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Cleandata for Analysis" sheetId="2" r:id="rId1"/>
    <sheet name="Summary" sheetId="7" r:id="rId2"/>
    <sheet name="Area Analysis" sheetId="3" r:id="rId3"/>
    <sheet name="Cuisine Analysis" sheetId="5" r:id="rId4"/>
    <sheet name="Rating Analysis" sheetId="6" r:id="rId5"/>
    <sheet name="Cost Analysis" sheetId="4" r:id="rId6"/>
  </sheets>
  <calcPr calcId="124519"/>
  <pivotCaches>
    <pivotCache cacheId="0" r:id="rId7"/>
  </pivotCaches>
</workbook>
</file>

<file path=xl/calcChain.xml><?xml version="1.0" encoding="utf-8"?>
<calcChain xmlns="http://schemas.openxmlformats.org/spreadsheetml/2006/main">
  <c r="B7" i="7"/>
  <c r="B4"/>
  <c r="B6"/>
  <c r="B5"/>
  <c r="B3"/>
  <c r="B2"/>
</calcChain>
</file>

<file path=xl/sharedStrings.xml><?xml version="1.0" encoding="utf-8"?>
<sst xmlns="http://schemas.openxmlformats.org/spreadsheetml/2006/main" count="45865" uniqueCount="10123">
  <si>
    <t>Name</t>
  </si>
  <si>
    <t>Cuisines</t>
  </si>
  <si>
    <t>Area</t>
  </si>
  <si>
    <t>IsHomeDelivery</t>
  </si>
  <si>
    <t>isTakeaway</t>
  </si>
  <si>
    <t>isIndoorSeating</t>
  </si>
  <si>
    <t>isVegOnly</t>
  </si>
  <si>
    <t>Dinner Ratings</t>
  </si>
  <si>
    <t>Dinner Reviews</t>
  </si>
  <si>
    <t>Delivery Ratings</t>
  </si>
  <si>
    <t>Delivery Reviews</t>
  </si>
  <si>
    <t>KnownFor</t>
  </si>
  <si>
    <t>PopularDishes</t>
  </si>
  <si>
    <t>AverageCost</t>
  </si>
  <si>
    <t>Sri Udupi Park</t>
  </si>
  <si>
    <t>South Indian, North Indian, Chinese, Street Food, Biryani, Ice Cream, Beverages, Shake</t>
  </si>
  <si>
    <t>Filtered Coffee, Sambhar, Pav Bhaji, Gobi Manchurian</t>
  </si>
  <si>
    <t>Meghana Foods</t>
  </si>
  <si>
    <t>Biryani, Andhra, North Indian, Seafood</t>
  </si>
  <si>
    <t>Spicy Chicken Biryani</t>
  </si>
  <si>
    <t>Authentic Hyderabadi Biryani, Paneer Biryani, Panner Tikka, Chicken 65, Lemon Chicken, Mutton Biriyani</t>
  </si>
  <si>
    <t>Donne Biriyani House</t>
  </si>
  <si>
    <t>Biryani</t>
  </si>
  <si>
    <t>Domino's Pizza</t>
  </si>
  <si>
    <t>Pizza, Fast Food, Desserts</t>
  </si>
  <si>
    <t>Barbeque Chicken Pizza, Choco Lava Cake, White Sauce Pasta, Pizzas</t>
  </si>
  <si>
    <t>KFC</t>
  </si>
  <si>
    <t>Burger, Fast Food, Biryani, Desserts, Beverages</t>
  </si>
  <si>
    <t>Fiery Chicken, Chicken Popcorn, Rice Bowl, Wings</t>
  </si>
  <si>
    <t>The Congee Concept</t>
  </si>
  <si>
    <t>South Indian</t>
  </si>
  <si>
    <t>-</t>
  </si>
  <si>
    <t>Burger King</t>
  </si>
  <si>
    <t>Burger, Fast Food, Beverages, Desserts</t>
  </si>
  <si>
    <t>High-quality, great-tasting and affordable Burgers.</t>
  </si>
  <si>
    <t>Crispy Spicy Chicken, Chilly Burger, Thick Mango Shake, Strawberry Sundae, Mutton Patty, Whooper Burger</t>
  </si>
  <si>
    <t>McDonald's</t>
  </si>
  <si>
    <t>Burger, Beverages, Fast Food, Desserts</t>
  </si>
  <si>
    <t>Their reasonably priced combos</t>
  </si>
  <si>
    <t>Mcspicy Chicken, Mcspicy Paneer, Maharaja Mac, Peri Peri Fries, Burgers, Coffee</t>
  </si>
  <si>
    <t>Mani's Dum Biryani</t>
  </si>
  <si>
    <t>Biryani, Kebab</t>
  </si>
  <si>
    <t>It's flavourful Mutton Biryani.</t>
  </si>
  <si>
    <t>Paneer Fry, Chicken 65, Egg Biryani, Mutton Biryani, Starter</t>
  </si>
  <si>
    <t>Madras Meal Company</t>
  </si>
  <si>
    <t>Tamilnadu Style, South Indian Meals, Gulab Jamun, Raita, Kabab, Chicken Biryani</t>
  </si>
  <si>
    <t>ZAZA 22 Spice Biryani</t>
  </si>
  <si>
    <t>Biryani, Mughlai, North Indian</t>
  </si>
  <si>
    <t>New Alameen Restaurant</t>
  </si>
  <si>
    <t>Kerala, North Indian, Chinese</t>
  </si>
  <si>
    <t>Ovenstory Pizza</t>
  </si>
  <si>
    <t>Pizza, Desserts</t>
  </si>
  <si>
    <t>Biryani Trip</t>
  </si>
  <si>
    <t>Hyderabadi, Biryani</t>
  </si>
  <si>
    <t>FreshMenu</t>
  </si>
  <si>
    <t>Continental, North Indian, Biryani</t>
  </si>
  <si>
    <t>Chicken Honey, Chicken Salad, Spaghetti, Salads, Chocolate Cake, Hot Chocolate</t>
  </si>
  <si>
    <t>BOX8 - Desi Meals</t>
  </si>
  <si>
    <t>North Indian, Wraps, Fast Food, Biryani, Desserts, Beverages</t>
  </si>
  <si>
    <t>Rich Chocolate Brownie, Choco Lava Cake, Chole, Wraps, Iced Tea, Dal Makhni</t>
  </si>
  <si>
    <t>Nagarjuna</t>
  </si>
  <si>
    <t>Andhra, Biryani, North Indian</t>
  </si>
  <si>
    <t>Andhra meals and Biryanis</t>
  </si>
  <si>
    <t>Vada Curry, Sweet Lime, Dal Palak, Mutton Masala, Chicken Roast, Mutton Pepper Fry</t>
  </si>
  <si>
    <t>Natural Ice Cream</t>
  </si>
  <si>
    <t>Ice Cream, Beverages</t>
  </si>
  <si>
    <t>Coffee Walnut, Sitaphal Ice Cream, Custard Apple, Tender Coconut Ice Cream, Kala Jamun, Waffle Cone</t>
  </si>
  <si>
    <t>Bucket Biryani</t>
  </si>
  <si>
    <t>Rotti Walla</t>
  </si>
  <si>
    <t>North Indian, South Indian, Chinese, Mughlai, Biryani, Fast Food, Beverages, Desserts</t>
  </si>
  <si>
    <t>Green Pepper</t>
  </si>
  <si>
    <t>Kerala, Biryani, North Indian, South Indian, Seafood, Chinese</t>
  </si>
  <si>
    <t>Roasted Beef, Idiyappam, Kerala Parotta, Stew, Fish Curry, Sea Food</t>
  </si>
  <si>
    <t>Punjabi Dhaba</t>
  </si>
  <si>
    <t>North Indian, Mughlai, Chinese</t>
  </si>
  <si>
    <t>Burma Burma</t>
  </si>
  <si>
    <t>Salad, Burmese, Asian, Tea, Beverages</t>
  </si>
  <si>
    <t>Honey Caviar, Durian Ice Cream, Samosa Soup, Peach Juice, Khau Suey, Peanut Salad</t>
  </si>
  <si>
    <t>Pizza Hut</t>
  </si>
  <si>
    <t>Pizza, Fast Food, Desserts, Beverages</t>
  </si>
  <si>
    <t>Pan Pizzas</t>
  </si>
  <si>
    <t>Chicken Crunch Pizza, Stuffed Crust Pizza, Triple Chicken, Masala Soda, Cheesy Garlic Bread, Veg Pizza</t>
  </si>
  <si>
    <t>Leon Grill</t>
  </si>
  <si>
    <t>Burger, Fast Food, Wraps, Street Food, Desserts, Beverages</t>
  </si>
  <si>
    <t>Teriyaki Chicken Burger, Falafel Salad, Peri Fries, Peri Peri Chicken, Wraps, Chocolate Mousse</t>
  </si>
  <si>
    <t>Onesta</t>
  </si>
  <si>
    <t>Pizza, Pasta, Fast Food, Desserts, Beverages, Sandwich, North Indian</t>
  </si>
  <si>
    <t>Gourmet Style Pizza, Fish Cilantro, Unlimited Pizza Buffet, Double Chocolate Cookie, Caramel Chocolate, Tandoori Panner</t>
  </si>
  <si>
    <t>Paakashala</t>
  </si>
  <si>
    <t>South Indian, North Indian, Chinese, Juices, Beverages, Shake</t>
  </si>
  <si>
    <t>M.M.A Kabab and Rolls</t>
  </si>
  <si>
    <t>North Indian, Mughlai, Chinese, Kebab, Rolls, Seafood, Arabian, Biryani</t>
  </si>
  <si>
    <t>Ayodhya Vihar Pure Veg</t>
  </si>
  <si>
    <t>North Indian, Chinese, South Indian, Beverages, Desserts, Juices, Ice Cream, Shake</t>
  </si>
  <si>
    <t>Red Kitchen</t>
  </si>
  <si>
    <t>North Indian, Andhra, Chinese, Seafood, Mughlai, Biryani</t>
  </si>
  <si>
    <t>Nandhana Palace</t>
  </si>
  <si>
    <t>Biryani, Andhra, North Indian, Chinese, Mughlai, South Indian, Desserts, Beverages</t>
  </si>
  <si>
    <t>Drumstick Soup, Bamboo Chicken, Fish Tawa Fry, Fried Rice Chicken, Plain Rice, Lemon Chicken</t>
  </si>
  <si>
    <t>A2B - Adyar Ananda Bhavan</t>
  </si>
  <si>
    <t>South Indian, Fast Food, Street Food, Ice Cream, Beverages, North Indian, Chinese</t>
  </si>
  <si>
    <t>Filtered Coffee, Kesari Bath, Chutneys, Pav Bhaji, Idli, Sweets</t>
  </si>
  <si>
    <t>Andhra Gunpowder</t>
  </si>
  <si>
    <t>Biryani, South Indian, Desserts, Beverages</t>
  </si>
  <si>
    <t>Veg Thaali, Brinjal Curry, South Indian Meals, Papad, Spicy Food, Sambar</t>
  </si>
  <si>
    <t>Nandhini Deluxe</t>
  </si>
  <si>
    <t>Andhra, Biryani, Chinese, North Indian, Mughlai, Desserts, Beverages</t>
  </si>
  <si>
    <t>Nati Chicken Biryani, Andhra Chicken, Chicken Guntur, Murgh Ghee Roast, Chicken 65, Chilli Chicken</t>
  </si>
  <si>
    <t>Kanti Sweets</t>
  </si>
  <si>
    <t>Mithai, Street Food, Desserts</t>
  </si>
  <si>
    <t>Dindigul Thalappakatti</t>
  </si>
  <si>
    <t>Biryani, North Indian, South Indian, Chinese, Beverages</t>
  </si>
  <si>
    <t>Mutton Varuval, Liver Fry, Mutton Sukka, Mutton Pepper, Pepper Chicken, Biryani Rice</t>
  </si>
  <si>
    <t>Five Star Chicken</t>
  </si>
  <si>
    <t>Wraps, Burger, Rolls, Fast Food, Street Food</t>
  </si>
  <si>
    <t>Kritunga Restaurant</t>
  </si>
  <si>
    <t>their chicken biriyanis</t>
  </si>
  <si>
    <t>Natukodi Pulusu, Bamboo Chicken, Hyderabadi Chicken Curry, Ragi Mudde, Spicy Food, Briyani</t>
  </si>
  <si>
    <t>Biryani, Fast Food</t>
  </si>
  <si>
    <t>Kabab Magic</t>
  </si>
  <si>
    <t>North Indian, Kebab, Hyderabadi, Beverages</t>
  </si>
  <si>
    <t>Polar Bear</t>
  </si>
  <si>
    <t>Ice Cream, Beverages, Shake</t>
  </si>
  <si>
    <t>Biriyani Zone</t>
  </si>
  <si>
    <t>Biryani, North Indian, Chinese, Mughlai, Kebab, Seafood, Ice Cream, Beverages</t>
  </si>
  <si>
    <t>Paradise Biryani</t>
  </si>
  <si>
    <t>Biryani, North Indian, Kebab</t>
  </si>
  <si>
    <t>Hyderabad Biryaani House</t>
  </si>
  <si>
    <t>Biryani, North Indian, Hyderabadi, Mughlai, Chinese</t>
  </si>
  <si>
    <t>Their Mutton Biryani</t>
  </si>
  <si>
    <t>Authentic Hyderabadi Biryani, Chicken Dum Biryani, Egg Biryani, Mutton Biriyani, Spicy Food, Kebabs</t>
  </si>
  <si>
    <t>Anand Sweets And Savouries</t>
  </si>
  <si>
    <t>Mithai, Street Food, Desserts, Beverages</t>
  </si>
  <si>
    <t>Kaju Katli, Mysore Pak, Dahi Puri, Rasmalai, Jalebi, Sweets</t>
  </si>
  <si>
    <t>Subway</t>
  </si>
  <si>
    <t>Healthy Food, Fast Food, Sandwich, Salad, Beverages, Wraps</t>
  </si>
  <si>
    <t>Sri Udupi Food Hub</t>
  </si>
  <si>
    <t>South Indian, North Indian, Chinese, Street Food, Ice Cream, Desserts, Shake, Beverages</t>
  </si>
  <si>
    <t>Corner House Ice Creams</t>
  </si>
  <si>
    <t>Desserts, Ice Cream, Beverages</t>
  </si>
  <si>
    <t>Thick Chocolate Shake, Brown Bomb, Cashew Fudge, Almond Fudge, Choco Bomb, Brownie Fudge Sundae</t>
  </si>
  <si>
    <t>Behrouz Biryani</t>
  </si>
  <si>
    <t>Biryani, Mughlai</t>
  </si>
  <si>
    <t>Paneer Subz Biryani, Gulab Jamun, Raita, Briyani, Chicken Biryani</t>
  </si>
  <si>
    <t>MOJO Pizza - 2X Toppings</t>
  </si>
  <si>
    <t>EatFit</t>
  </si>
  <si>
    <t>Mithai, North Indian, Pizza, Burger, Fast Food, Street Food, Desserts, Beverages</t>
  </si>
  <si>
    <t>healthy and wholesome meals</t>
  </si>
  <si>
    <t>Fruit Bowl, Guava Juice, Veg Hakka Noodles, Noodle, Dal Makhani, Thali</t>
  </si>
  <si>
    <t>Amma's Pastries</t>
  </si>
  <si>
    <t>Bakery</t>
  </si>
  <si>
    <t>Sharief Bhai</t>
  </si>
  <si>
    <t>Mughlai, Arabian, Afghan, Biryani, Kebab, Street Food, Beverages</t>
  </si>
  <si>
    <t>Beijing Bites</t>
  </si>
  <si>
    <t>Chinese, Thai, Seafood, Healthy Food</t>
  </si>
  <si>
    <t>Imperial Restaurant</t>
  </si>
  <si>
    <t>Mughlai, North Indian, Biryani, Chinese, Seafood, Ice Cream, Desserts, Beverages</t>
  </si>
  <si>
    <t>Grill Chicken, Shawarma, Butter Chicken, Tandoori Chicken, Curry</t>
  </si>
  <si>
    <t>WOW! Momo</t>
  </si>
  <si>
    <t>Momos, Fast Food, Tibetan</t>
  </si>
  <si>
    <t>Al Daaz</t>
  </si>
  <si>
    <t>North Indian, Continental, BBQ, Fast Food, Beverages</t>
  </si>
  <si>
    <t>Fried Chicken Meal, Cheesy Chicken Pasta, Spicy Wings, Green Apple Mojito, Chicken Strips, Bbq Chicken</t>
  </si>
  <si>
    <t>New Udupi Grand</t>
  </si>
  <si>
    <t>South Indian, North Indian, Chinese, Street Food, Beverages, Shake</t>
  </si>
  <si>
    <t>Anjappar</t>
  </si>
  <si>
    <t>Chettinad, Biryani, Chinese, Seafood, South Indian, Mughlai, North Indian, Desserts</t>
  </si>
  <si>
    <t>Spicy Chicken Starters</t>
  </si>
  <si>
    <t>Tender Coconut Payasam, Crab Roast, Chicken Varuval, Chettinad Chicken, Spicy Food, Mutton Biryani</t>
  </si>
  <si>
    <t>Barbeque Nation</t>
  </si>
  <si>
    <t>BBQ, Mughlai, Biryani, North Indian, Desserts, Beverages</t>
  </si>
  <si>
    <t>An indoor barbecue concept venue offering a 'Do-It-Yourself' grilling experience at every table</t>
  </si>
  <si>
    <t>Chocolate Brownie Devastation, Vanilla Kulfi, Kulfi Rabri Faluda, Pineapple Kesari, Chocolate Sprinkles, Fish Tikka Basa</t>
  </si>
  <si>
    <t>Faasos - Wraps &amp; Rolls</t>
  </si>
  <si>
    <t>North Indian, Desserts, Wraps, Beverages</t>
  </si>
  <si>
    <t>Veg Wrap, Chicken Wrap, Wraps, Roll, Biryani</t>
  </si>
  <si>
    <t>Kwality Wallâ€™s Frozen Dessert and Ice Cream Shop</t>
  </si>
  <si>
    <t>Ice Cream</t>
  </si>
  <si>
    <t>CakeZone</t>
  </si>
  <si>
    <t>Bakery, Desserts</t>
  </si>
  <si>
    <t>Chocolate Truffle Cake, Eggless Cake, Rasmalai, Cakes, Pastries, Desserts</t>
  </si>
  <si>
    <t>Hari Super Sandwich</t>
  </si>
  <si>
    <t>Fast Food, Sandwich, Street Food</t>
  </si>
  <si>
    <t>Kapoor's Cafe</t>
  </si>
  <si>
    <t>North Indian, Beverages, Desserts</t>
  </si>
  <si>
    <t>Kulhad Lassi, Aloo Pyaaz Paratha, Paneer Parantha, Dry Fruit Lassi, Authentic Punjabi Food, Chaas</t>
  </si>
  <si>
    <t>Sardarji Londonwaley</t>
  </si>
  <si>
    <t>North Indian, Chinese</t>
  </si>
  <si>
    <t>La Pino'z Pizza</t>
  </si>
  <si>
    <t>Pizza, Fast Food</t>
  </si>
  <si>
    <t>Potful - Claypot Biryanis</t>
  </si>
  <si>
    <t>Biryani, Kebab, Mughlai, North Indian, Desserts, Beverages</t>
  </si>
  <si>
    <t>Lassi Shop</t>
  </si>
  <si>
    <t>Fast Food, Ice Cream, Desserts, Shake, Beverages</t>
  </si>
  <si>
    <t>California Burrito</t>
  </si>
  <si>
    <t>Mexican, Fast Food, Beverages, Desserts</t>
  </si>
  <si>
    <t>Nimbu Pani, Chicken Quesadilla, Burrito, Guacamole, Bbq Chicken, Tacos</t>
  </si>
  <si>
    <t>Paratha Envy</t>
  </si>
  <si>
    <t>North Indian</t>
  </si>
  <si>
    <t>Achari Chicken Paratha, Cheese Chilli Paratha, Parathas, Sides, Lassi, Sauce</t>
  </si>
  <si>
    <t>Glen's Bakehouse</t>
  </si>
  <si>
    <t>Bakery, Italian, Pizza, Sandwich, Street Food, Desserts, Beverages</t>
  </si>
  <si>
    <t>wide variety of desserts</t>
  </si>
  <si>
    <t>Red Velvet Chocolate Cupcake, Citrus Chicken, Frozen Mud Pie, Signature Coffee, Banana Pie, Chicken Pot Pie</t>
  </si>
  <si>
    <t>Biryani, South Indian</t>
  </si>
  <si>
    <t>NIC - Natural Ice Creams</t>
  </si>
  <si>
    <t>Royal Restaurant</t>
  </si>
  <si>
    <t>Mutton Briyani, Chilli Chicken, Ghee Rice, Fried Rice</t>
  </si>
  <si>
    <t>New Krishna Sagar</t>
  </si>
  <si>
    <t>South Indian, North Indian, Chinese, Beverages</t>
  </si>
  <si>
    <t>Ambur Star Briyani Since 1890</t>
  </si>
  <si>
    <t>Biryani, Andhra, Chinese, Beverages</t>
  </si>
  <si>
    <t>Call Me Chow</t>
  </si>
  <si>
    <t>Chinese, Japanese, Thai, Indonesian, Asian</t>
  </si>
  <si>
    <t>Andhra Biryanis</t>
  </si>
  <si>
    <t>Biryani, Andhra, Chinese, North Indian</t>
  </si>
  <si>
    <t>Falahaar &amp; Kota Kachori</t>
  </si>
  <si>
    <t>North Indian, Rajasthani, Fast Food, Street Food, Mithai, Beverages</t>
  </si>
  <si>
    <t>Ludos Pizza</t>
  </si>
  <si>
    <t>WarmOven Cake &amp; Desserts</t>
  </si>
  <si>
    <t>Litchi Cake, Choco Chip Cake, Ferrero Rocher Cake, Cake Jar, Chocolate Truffle Cake, Dessert Counter</t>
  </si>
  <si>
    <t>LunchBox - Meals and Thalis</t>
  </si>
  <si>
    <t>North Indian, Healthy Food, Beverages, Chinese</t>
  </si>
  <si>
    <t>Goli Vada Pav</t>
  </si>
  <si>
    <t>Street Food, Fast Food, Burger, Ice Cream, Desserts</t>
  </si>
  <si>
    <t>Meat And Eat</t>
  </si>
  <si>
    <t>Burger, Fast Food, Desserts, Beverages, BBQ, Sandwich, Finger Food</t>
  </si>
  <si>
    <t>Adiga's</t>
  </si>
  <si>
    <t>South Indian, North Indian, Chinese, Street Food, Desserts, Ice Cream, Beverages</t>
  </si>
  <si>
    <t>Rahhams</t>
  </si>
  <si>
    <t>Biryani, Mughlai, North Indian, Kebab, Chinese, Seafood, Rolls, Beverages</t>
  </si>
  <si>
    <t>their variety of biryanis</t>
  </si>
  <si>
    <t>Great Indian Khichdi</t>
  </si>
  <si>
    <t>Healthy Food, Beverages</t>
  </si>
  <si>
    <t>Ambur Biryani Point</t>
  </si>
  <si>
    <t>The Punjabi Rasoi</t>
  </si>
  <si>
    <t>North Indian, Chinese, Mughlai</t>
  </si>
  <si>
    <t>Smoor</t>
  </si>
  <si>
    <t>Desserts, Cafe, Pizza, Asian, Thai, Italian, Beverages, Shake</t>
  </si>
  <si>
    <t>Chocolate Marquise, Honey Nut Crunch, Cajun Fries, Ice Cream Strawberry, Egg Benedict, Gooey Chocolate</t>
  </si>
  <si>
    <t>Krispy Kreme</t>
  </si>
  <si>
    <t>Desserts, Beverages</t>
  </si>
  <si>
    <t>Savoury Express</t>
  </si>
  <si>
    <t>Mughlai, North Indian, Fast Food, Chinese, Desserts, Beverages, Shake</t>
  </si>
  <si>
    <t>Pathaan Sir</t>
  </si>
  <si>
    <t>Fast Food, Momos, Rolls, Kebab, Juices</t>
  </si>
  <si>
    <t>Double Chicken Tikka Roll, Chicken Manchurian Roll, Jumbo Roll, Cheese Roll, Fries</t>
  </si>
  <si>
    <t>Biryani By Kilo</t>
  </si>
  <si>
    <t>Biryani, Mughlai, Kebab, Hyderabadi</t>
  </si>
  <si>
    <t>Matka Phirni, Chicken Ghee Roast, Chicken 65, Veg Biryani, Briyani, Kebabs</t>
  </si>
  <si>
    <t>Thalaivars Biryani</t>
  </si>
  <si>
    <t>Big Bowl Company</t>
  </si>
  <si>
    <t>North Indian, Chinese, Biryani, Fast Food, Momos</t>
  </si>
  <si>
    <t>Shanthi Sagar</t>
  </si>
  <si>
    <t>South Indian, North Indian, Chinese, Beverages, Desserts, Shake</t>
  </si>
  <si>
    <t>New Udupi Garden</t>
  </si>
  <si>
    <t>South Indian, North Indian, Beverages, Chinese</t>
  </si>
  <si>
    <t>Cakewala</t>
  </si>
  <si>
    <t>Blueberry Cheese Cake, Pastries, Cakes, Red Velvet, Snacks</t>
  </si>
  <si>
    <t>Baskin Robbins</t>
  </si>
  <si>
    <t>Ice Cream, Desserts, Beverages</t>
  </si>
  <si>
    <t>Chulha Chauki Da Dhaba</t>
  </si>
  <si>
    <t>North Indian, Biryani, Chinese, Beverages</t>
  </si>
  <si>
    <t>Paneer Lasuniya, Makhmali Paneer Tikka, Paneer Mushroom Masala, Sawariya Chicken, Punjabi Chicken Curry, Salted Lassi</t>
  </si>
  <si>
    <t>Asha Sweet Center</t>
  </si>
  <si>
    <t>Mithai, Street Food</t>
  </si>
  <si>
    <t>Chai Point</t>
  </si>
  <si>
    <t>Tea, North Indian, Fast Food, Street Food, Beverages</t>
  </si>
  <si>
    <t>Yumlane Pizza</t>
  </si>
  <si>
    <t>Mad Over Donuts</t>
  </si>
  <si>
    <t>Bakingo</t>
  </si>
  <si>
    <t>Sattvam</t>
  </si>
  <si>
    <t>North Indian, South Indian</t>
  </si>
  <si>
    <t>Buffet, Deserts, Starters, Pasta</t>
  </si>
  <si>
    <t>Starbucks Coffee</t>
  </si>
  <si>
    <t>Coffee, Desserts, Beverages</t>
  </si>
  <si>
    <t>Dark Mocha, White Chocolate Mocha, Latte, Coffees, Sandwiches, Drink</t>
  </si>
  <si>
    <t>Madurai Idly Shop</t>
  </si>
  <si>
    <t>South Indian, Chinese</t>
  </si>
  <si>
    <t>Authentic South Indian cuisine</t>
  </si>
  <si>
    <t>Mini Idlis, Sambhar, Chutneys, Filter Coffee, Masala Dosa, Tea</t>
  </si>
  <si>
    <t>Aligarh House</t>
  </si>
  <si>
    <t>Biryani, North Indian, Kebab, Desserts, Beverages</t>
  </si>
  <si>
    <t>Samosa Party</t>
  </si>
  <si>
    <t>Fast Food, Beverages, Burger, Tea</t>
  </si>
  <si>
    <t>Punjabi Samosa, Indori Poha, Cheese Samosa, Ginger Tea, Chai, Snacks</t>
  </si>
  <si>
    <t>Delicacy</t>
  </si>
  <si>
    <t>Chinese, Thai</t>
  </si>
  <si>
    <t>being the pocket friendly chinese option in Bangalore</t>
  </si>
  <si>
    <t>Egg Fried Rice, Momos, Chilli Chicken, Starters</t>
  </si>
  <si>
    <t>Rolls On Wheels</t>
  </si>
  <si>
    <t>Rolls, Chinese, North Indian</t>
  </si>
  <si>
    <t>Laddoos</t>
  </si>
  <si>
    <t>Mithai, North Indian, Beverages, Fast Food, Street Food, Desserts</t>
  </si>
  <si>
    <t>Samosa, Chaat, Sweets, Paratha</t>
  </si>
  <si>
    <t>Chinese Wok - Wok Express</t>
  </si>
  <si>
    <t>Momos, Chinese</t>
  </si>
  <si>
    <t>The Biryani Life</t>
  </si>
  <si>
    <t>Fast Food, North Indian, Desserts, Beverages</t>
  </si>
  <si>
    <t>Peetuk</t>
  </si>
  <si>
    <t>Bengali, Biryani, Rolls</t>
  </si>
  <si>
    <t>Ghee And Turmeric</t>
  </si>
  <si>
    <t>North Indian, Mughlai</t>
  </si>
  <si>
    <t>The Hangout</t>
  </si>
  <si>
    <t>Pizza, Burger, Fast Food, Sandwich, Rolls</t>
  </si>
  <si>
    <t>Magnolia Bakery</t>
  </si>
  <si>
    <t>Key Lime Pie, Red Velvet Cheesecake, Carrot Cake, Cheese Cakes, Cookie, Cheesecake</t>
  </si>
  <si>
    <t>RS Shiv Sagar</t>
  </si>
  <si>
    <t>North Indian, South Indian, Asian, Continental, Chinese, Desserts</t>
  </si>
  <si>
    <t>Papad, Pav Bhaji, Chutney, Starters, Biryani</t>
  </si>
  <si>
    <t xml:space="preserve">IDC Kitchen </t>
  </si>
  <si>
    <t>Itminaan Biryani - Dum Pukht</t>
  </si>
  <si>
    <t>Dum Biryani Adda</t>
  </si>
  <si>
    <t>Biryani, North Indian</t>
  </si>
  <si>
    <t>Chowman</t>
  </si>
  <si>
    <t>Chinese, Asian, Thai, Oriental</t>
  </si>
  <si>
    <t>Just Shawarma</t>
  </si>
  <si>
    <t>Lebanese, Fast Food, Beverages</t>
  </si>
  <si>
    <t>Udupi Krishna Grand</t>
  </si>
  <si>
    <t>South Indian, North Indian, Street Food, Biryani, Beverages, Chinese, Shake</t>
  </si>
  <si>
    <t>Orbis Restaurant</t>
  </si>
  <si>
    <t>Mughlai, Biryani, North Indian, Arabian, Chinese, Beverages, Desserts</t>
  </si>
  <si>
    <t>Sri Udupi Grand</t>
  </si>
  <si>
    <t>South Indian, North Indian, Chinese, Beverages, Shake</t>
  </si>
  <si>
    <t>Empire Juices And Ice Creams</t>
  </si>
  <si>
    <t>Shake, Ice Cream, Desserts, Beverages</t>
  </si>
  <si>
    <t>Pineapple Milkshake, Almond Shake, Apple Shake, Lime Cooler, Lime Mojito, Lime Mint Soda</t>
  </si>
  <si>
    <t>Ambur Dum Biriyani</t>
  </si>
  <si>
    <t>Donne Biriyani Mane</t>
  </si>
  <si>
    <t>Biryani, South Indian, Chinese, North Indian</t>
  </si>
  <si>
    <t>The Good Bowl</t>
  </si>
  <si>
    <t>UBQ By Barbeque Nation</t>
  </si>
  <si>
    <t>North Indian, Kebab, BBQ, Biryani</t>
  </si>
  <si>
    <t>Dessert Counter, Cheesecake, Shakes, Desserts</t>
  </si>
  <si>
    <t>ibaco</t>
  </si>
  <si>
    <t>Desserts</t>
  </si>
  <si>
    <t>natural flavored ice creams</t>
  </si>
  <si>
    <t>NH1 Bowls - Highway To North</t>
  </si>
  <si>
    <t>North Indian, Kebab, Desserts</t>
  </si>
  <si>
    <t>Sangam Sweets</t>
  </si>
  <si>
    <t>Mithai, Street Food, Fast Food</t>
  </si>
  <si>
    <t>Variety of sweets, especially Gujarati sweets.</t>
  </si>
  <si>
    <t>Snack House</t>
  </si>
  <si>
    <t>Street Food, Momos</t>
  </si>
  <si>
    <t>Kurkure Momo, Peri Peri Potato Wedge, Chicken Momo, Veg Momos, Wedges, Samosa</t>
  </si>
  <si>
    <t>Juice Junction</t>
  </si>
  <si>
    <t>Juices, Beverages, Sandwich, Fast Food, Shake, Rolls, Healthy Food, Street Food</t>
  </si>
  <si>
    <t>Keventers - Milkshakes &amp; Desserts</t>
  </si>
  <si>
    <t>Beverages, Desserts, Ice Cream, Shake</t>
  </si>
  <si>
    <t>Sangam Mess</t>
  </si>
  <si>
    <t>South Indian, Biryani, North Indian, Chinese, Seafood, Beverages</t>
  </si>
  <si>
    <t>Beef Roast, Kerala Parotta, Appam, Prawns, Biryani</t>
  </si>
  <si>
    <t>Roti Ghar Ki</t>
  </si>
  <si>
    <t>Shahi Family Restaurant</t>
  </si>
  <si>
    <t>North Indian, Chinese, South Indian, Biryani</t>
  </si>
  <si>
    <t>Aloo Paratha, Kabab, Pasta, Pizza</t>
  </si>
  <si>
    <t>Frozen Bottle - Milkshakes, Desserts and Ice Cream</t>
  </si>
  <si>
    <t>Beverages, Desserts, Ice Cream, Waffle, Bakery, Healthy Food</t>
  </si>
  <si>
    <t>Kiwi Shake, Chocolate Overdose, Belgian Chocolate Ice Cream, Chocolate Milkshake, Milkshakes, Red Velvet</t>
  </si>
  <si>
    <t>AB's - Absolute Barbecues</t>
  </si>
  <si>
    <t>North Indian, Mangalorean, BBQ, Street Food, Desserts, Salad, Beverages</t>
  </si>
  <si>
    <t>serving varieties of meat</t>
  </si>
  <si>
    <t>Mirchi Halwa, Butterscotch Pudding, American Cheesy Potatoes, Malabar Prawn Curry, Pineapple Grill, Shrimp Curry</t>
  </si>
  <si>
    <t>Odia Dine</t>
  </si>
  <si>
    <t>North Indian, Odia</t>
  </si>
  <si>
    <t>Motis Kitchen</t>
  </si>
  <si>
    <t>South Indian, Kerala, Chinese, Seafood, Chettinad, North Indian</t>
  </si>
  <si>
    <t>Pazham Pori, Kerala Meal, Porotta, Fish Fry, Tea</t>
  </si>
  <si>
    <t>Bullet Biryani</t>
  </si>
  <si>
    <t>New Tandoor</t>
  </si>
  <si>
    <t>North Indian, Chinese, Mughlai, Rolls, Biryani, Seafood</t>
  </si>
  <si>
    <t>Taj Hotel</t>
  </si>
  <si>
    <t>Mughlai, Chinese, South Indian, North Indian</t>
  </si>
  <si>
    <t>Mutton Haleem, Mutton Sheek Kabab, Chicken Kabab, Kababs, Mutton Biryani</t>
  </si>
  <si>
    <t>New Punjabi Hotel</t>
  </si>
  <si>
    <t>Cupcake Bliss Cakes &amp; Desserts</t>
  </si>
  <si>
    <t>Kailash Parbat</t>
  </si>
  <si>
    <t>Chinese, North Indian, Street Food, Fast Food, Desserts, Beverages</t>
  </si>
  <si>
    <t>EasyBites by Empire</t>
  </si>
  <si>
    <t>Burger, Fast Food, Beverages</t>
  </si>
  <si>
    <t>Kaati Zone Rolls And Wraps</t>
  </si>
  <si>
    <t>Rolls, Sandwich</t>
  </si>
  <si>
    <t>7 Plates</t>
  </si>
  <si>
    <t>North Indian, Mughlai, Rolls, Chinese</t>
  </si>
  <si>
    <t>Hotel Navayuga</t>
  </si>
  <si>
    <t>Andhra, Biryani</t>
  </si>
  <si>
    <t>Siddique Kabab Centre</t>
  </si>
  <si>
    <t>Mughlai, Chinese, North Indian, Rolls</t>
  </si>
  <si>
    <t>Authentic nawabi style kababs.</t>
  </si>
  <si>
    <t>Nizam Roll, Seekh Roll, Chicken Shawarama, Kababs, Beef, Rolls</t>
  </si>
  <si>
    <t>Auntie Fung's</t>
  </si>
  <si>
    <t>Asian, Thai, Vietnamese, Japanese, Indonesian, Chinese, Korean, Burmese</t>
  </si>
  <si>
    <t>Special Fried Rice, Bao, Dimsums, Chicken</t>
  </si>
  <si>
    <t>Moriz Nano Restaurant</t>
  </si>
  <si>
    <t>North Indian, Chinese, Arabian, Mughlai, Fast Food, Beverages, Shake</t>
  </si>
  <si>
    <t>Biryani Day</t>
  </si>
  <si>
    <t>North Indian, Chinese, Biryani</t>
  </si>
  <si>
    <t>Briyani, Spicy Food, Curry, Rice, Starters</t>
  </si>
  <si>
    <t>Five Star Chicken &amp; Koli Hut</t>
  </si>
  <si>
    <t>Fast Food, Kebab, Chettinad</t>
  </si>
  <si>
    <t>Just Bake</t>
  </si>
  <si>
    <t>Bakery, Desserts, Fast Food</t>
  </si>
  <si>
    <t>Zaatar</t>
  </si>
  <si>
    <t>BBQ, Arabian, Salad, Chinese, North Indian, Mughlai, Desserts, Beverages</t>
  </si>
  <si>
    <t>Arabic Cuisine, Bbq Chicken, Barbeque, Shawarma, Tandoori Chicken, Platter</t>
  </si>
  <si>
    <t>Malabar Hotel</t>
  </si>
  <si>
    <t>Kerala, Chinese, North Indian</t>
  </si>
  <si>
    <t>Ammas Donne Biriyani House</t>
  </si>
  <si>
    <t>Tawakkal Mubarak Hotel</t>
  </si>
  <si>
    <t>Mughlai, Biryani</t>
  </si>
  <si>
    <t>The Red Box</t>
  </si>
  <si>
    <t>Biryani Blues</t>
  </si>
  <si>
    <t>Biryani, Kebab, Hyderabadi</t>
  </si>
  <si>
    <t>Aubree</t>
  </si>
  <si>
    <t>Fast Food, Italian, Thai</t>
  </si>
  <si>
    <t>The Pizza Bakery - Brew &amp; Eatery</t>
  </si>
  <si>
    <t>Pizza, Pasta, Italian, Continental, Fast Food, Salad, Desserts, Beverages</t>
  </si>
  <si>
    <t>Corn Ravioli, Signature Garlic Bread, Spaghetti Arrabiata, Traditional Tiramisu, Key Lime Pie, Veggie Delight</t>
  </si>
  <si>
    <t>Momoz</t>
  </si>
  <si>
    <t>Chinese, Momos, Burger</t>
  </si>
  <si>
    <t>The Dessert Zone</t>
  </si>
  <si>
    <t>Desserts, Bakery</t>
  </si>
  <si>
    <t>Nando's</t>
  </si>
  <si>
    <t>Fast Food, Burger, Portuguese</t>
  </si>
  <si>
    <t>Pulled Chicken Bun, Peri Peri Drizzle, Espetada Carnival, Peri Peri Chicken Platter, Yoghurt Dip, Peri Peri Potato Wedge</t>
  </si>
  <si>
    <t>Chef Bakers</t>
  </si>
  <si>
    <t>Bakery, Fast Food, Pizza, Sandwich, Burger, Desserts</t>
  </si>
  <si>
    <t>Bhartiya Jalpan</t>
  </si>
  <si>
    <t>North Indian, Street Food, Desserts, Beverages</t>
  </si>
  <si>
    <t>Katori Chaat, Paneer Jalebi, Matar Kachori, Club Kachori, Hot Badam Milk, Chaai</t>
  </si>
  <si>
    <t>Mainland China</t>
  </si>
  <si>
    <t>Chinese, Asian, Seafood, Beverages</t>
  </si>
  <si>
    <t>authentic Chinese delicacies</t>
  </si>
  <si>
    <t>Kaffir Lime Mojito, Baby Corn Mushroom, Hunan Tofu, Prawn Sushi, Mango Pudding, Strawberry Margarita</t>
  </si>
  <si>
    <t>Hyderabad Chefs</t>
  </si>
  <si>
    <t>Andhra, North Indian, Chinese, Biryani</t>
  </si>
  <si>
    <t>Chicken Chips, Paneer Chatpata, Bamboo Chicken, Paneer Biryani, Chicken 65, Spicy Food</t>
  </si>
  <si>
    <t>Toscano</t>
  </si>
  <si>
    <t>Italian, Pizza, Salad, Continental, Desserts, Beverages</t>
  </si>
  <si>
    <t>Tomba Kitchens</t>
  </si>
  <si>
    <t>Naga, Chinese, Beverages</t>
  </si>
  <si>
    <t>NH8</t>
  </si>
  <si>
    <t>Rajasthani, North Indian</t>
  </si>
  <si>
    <t>Rajasthani combos and thalis</t>
  </si>
  <si>
    <t>Fruit Rabri, Palak Roti, Gujarati Kadhi, Sweet Kachori, Rajasthani Thaali, Gatta Masala</t>
  </si>
  <si>
    <t>Chaatimes</t>
  </si>
  <si>
    <t>Street Food</t>
  </si>
  <si>
    <t>Chichaba's Taj</t>
  </si>
  <si>
    <t>North Indian, Chinese, Desserts</t>
  </si>
  <si>
    <t>Bheja Masala, Chicken Boneless Kebab, Bheja Fry, Mutton Seekh, Brain Fry, Seekh Kabab</t>
  </si>
  <si>
    <t>Lo! - Low Carb and Keto Foods</t>
  </si>
  <si>
    <t>Healthy Food, North Indian, Fast Food, Desserts</t>
  </si>
  <si>
    <t>Sweet Truth - Cake and Desserts</t>
  </si>
  <si>
    <t>Chocolate Decadence, Molten Lava Cake, Chocolate Fantasy, Cheese Cake, Cheesecake, Dessert</t>
  </si>
  <si>
    <t>Restaurant Chef Pillai</t>
  </si>
  <si>
    <t>South Indian, Seafood, Biryani</t>
  </si>
  <si>
    <t>Venus Biryani</t>
  </si>
  <si>
    <t>Biryani, Chettinad</t>
  </si>
  <si>
    <t>Suchithra Biryani House</t>
  </si>
  <si>
    <t>Biryani, Andhra, North Indian, Chinese, Mughlai</t>
  </si>
  <si>
    <t>Cafe Coffee Day</t>
  </si>
  <si>
    <t>Coffee, Fast Food, Desserts, Beverages</t>
  </si>
  <si>
    <t>Burnout Cafe</t>
  </si>
  <si>
    <t>Fast Food, Continental, Beverages, Desserts</t>
  </si>
  <si>
    <t>Apsara Ice Creams</t>
  </si>
  <si>
    <t>Ice Cream, Desserts</t>
  </si>
  <si>
    <t>Guava Ice Cream, Belgian Chocolate, Kulfi, Icecream</t>
  </si>
  <si>
    <t>Momo Zone - The Momo Company</t>
  </si>
  <si>
    <t>Momos, Fast Food</t>
  </si>
  <si>
    <t>WOW! China</t>
  </si>
  <si>
    <t>Chinese, Rolls, Desserts, Shake</t>
  </si>
  <si>
    <t>Sendhoor Coffee</t>
  </si>
  <si>
    <t>Beverages, Street Food</t>
  </si>
  <si>
    <t>Sri Venkateshwara Sweetmeat Stall</t>
  </si>
  <si>
    <t>Mithai, Street Food, Fast Food, North Indian</t>
  </si>
  <si>
    <t>KC Das - Sweet Bite</t>
  </si>
  <si>
    <t>Chung Wah</t>
  </si>
  <si>
    <t>Chinese, Thai, Vietnamese</t>
  </si>
  <si>
    <t>Fried Prawns, Spring Rolls, Hakka Noodles, Pork, Soups, Chinese Food</t>
  </si>
  <si>
    <t>Srinidhi Veg Food Court</t>
  </si>
  <si>
    <t>South Indian, North Indian, Chinese, Fast Food, Street Food, Desserts, Beverages</t>
  </si>
  <si>
    <t>Masala Dosa, Sambhar, Filter Coffee, Vada</t>
  </si>
  <si>
    <t>Sri Srinivas Pork Hotel</t>
  </si>
  <si>
    <t>Fast Food</t>
  </si>
  <si>
    <t>Momo Monk</t>
  </si>
  <si>
    <t>Momos</t>
  </si>
  <si>
    <t>Cream Stone</t>
  </si>
  <si>
    <t>Ice Cream, Desserts, Beverages, Shake</t>
  </si>
  <si>
    <t>TrueCakes</t>
  </si>
  <si>
    <t>Paratha Box - 2X Filling</t>
  </si>
  <si>
    <t>North Indian, Beverages</t>
  </si>
  <si>
    <t>Sri Banashankari Donne Biriyani</t>
  </si>
  <si>
    <t>Biryani, South Indian, Seafood</t>
  </si>
  <si>
    <t>BigBites</t>
  </si>
  <si>
    <t>Hamza Hotel</t>
  </si>
  <si>
    <t>North Indian, Chinese, Mughlai, Biryani</t>
  </si>
  <si>
    <t>Mutton Paya, Mutton Brain, Ghee Rice, Kebabs</t>
  </si>
  <si>
    <t>The Thick Shake Factory</t>
  </si>
  <si>
    <t>Beverages, Shake</t>
  </si>
  <si>
    <t>Zomoz - The Momo Company</t>
  </si>
  <si>
    <t>Home Plate by EatFit</t>
  </si>
  <si>
    <t>Juicy</t>
  </si>
  <si>
    <t>Beverages, Juices, Desserts, Sandwich, Fast Food, Shake</t>
  </si>
  <si>
    <t>Egg Sandwich, Juices, Shakes, Salad</t>
  </si>
  <si>
    <t>Third Wave Coffee</t>
  </si>
  <si>
    <t>Fast Food, Beverages</t>
  </si>
  <si>
    <t>Chicken Salad, Mocha, Latte, Cheesecake, Sandwich, Drink</t>
  </si>
  <si>
    <t>The Bengal Club</t>
  </si>
  <si>
    <t>Srinidhi Sagar</t>
  </si>
  <si>
    <t>South Indian, North Indian, Chinese, Street Food, Shake</t>
  </si>
  <si>
    <t>Saapaad</t>
  </si>
  <si>
    <t>South Indian, Biryani, Beverages</t>
  </si>
  <si>
    <t>Mutton Kolambu, Ragi Masala Dosa, Kali Dosa, Dosa Combo, Paniyaram, Chicken Pepper Fry</t>
  </si>
  <si>
    <t>Sri Ganesh Juice Junction</t>
  </si>
  <si>
    <t>Beverages, Juices, Fast Food, Shake</t>
  </si>
  <si>
    <t>Bowl 99</t>
  </si>
  <si>
    <t>North Indian, Mughlai, Desserts</t>
  </si>
  <si>
    <t>Preethi's Biryani Hub</t>
  </si>
  <si>
    <t>Biryani, South Indian, Beverages</t>
  </si>
  <si>
    <t>Chicken Pickle, Authentic Hyderabadi Food, Hyderabadi Biryanis, Haleem, Dum Biryani, Chicken Curry</t>
  </si>
  <si>
    <t>Gramin</t>
  </si>
  <si>
    <t>North Indian, Healthy Food, Beverages, Shake</t>
  </si>
  <si>
    <t>Pocket friendly vegetarian restaurant.</t>
  </si>
  <si>
    <t>Bhindi Anardana, Bhindi Rajasthani, Karari Bhindi, Nimbu Shikanji, Masala Butter Milk, Rose Lassi</t>
  </si>
  <si>
    <t>Karama Restaurant</t>
  </si>
  <si>
    <t>Arabian, Mughlai, Seafood, North Indian, Biryani, Shake</t>
  </si>
  <si>
    <t>Karachi Chicken Curry, Karachi Naan, Dabba Gosht, Fruit Cocktail, Gosht Nihari, Nalli Gosht</t>
  </si>
  <si>
    <t>Hyderabadi Biryani Utsav</t>
  </si>
  <si>
    <t>Biryani, Hyderabadi, North Indian, Chinese</t>
  </si>
  <si>
    <t>Daily Sushi</t>
  </si>
  <si>
    <t>Japanese, Korean, Sushi, Asian</t>
  </si>
  <si>
    <t>Salmon Roll, Gyoza, Kimchi, Sushi, Soup</t>
  </si>
  <si>
    <t>SLAY Coffee</t>
  </si>
  <si>
    <t>Beverages, Coffee</t>
  </si>
  <si>
    <t>Brewed Coffee, Latte, Coffees, Cappuccino, Cold Coffee</t>
  </si>
  <si>
    <t>Sreeraj Lassi Bar</t>
  </si>
  <si>
    <t>Beverages, Shake, Ice Cream, Desserts</t>
  </si>
  <si>
    <t>Kesar Badam Kulfi, Falooda, Kulfi, Lassi, Milkshake, Drink</t>
  </si>
  <si>
    <t>New Taj Darbar</t>
  </si>
  <si>
    <t>The Filter Coffee</t>
  </si>
  <si>
    <t>South Indian, Coffee</t>
  </si>
  <si>
    <t>Ghee Podi Dosa, Filtered Coffee, Kesari Bath, Chutneys, Sambar</t>
  </si>
  <si>
    <t>Donne Biriyanis Junction</t>
  </si>
  <si>
    <t>Taste Of Tibet</t>
  </si>
  <si>
    <t>Chinese, Street Food, Momos</t>
  </si>
  <si>
    <t>Chicken Shaptra, Authentic Tibetan Food, Tingmo, Chowmein, Chicken Momos, Momo</t>
  </si>
  <si>
    <t>Main Lassi Shop</t>
  </si>
  <si>
    <t>Beverages, Ice Cream, Juices, Fast Food, Street Food, Sandwich, Shake</t>
  </si>
  <si>
    <t>Fruit Shake, Dry Fruit Lassi, Falooda, Chocolate, Lassi, Ice Cream</t>
  </si>
  <si>
    <t>Grow Fit</t>
  </si>
  <si>
    <t>Healthy Food, North Indian, Thai, Desserts, Beverages</t>
  </si>
  <si>
    <t>Ketogenic Diet</t>
  </si>
  <si>
    <t>Calcutta Victoria Chat House</t>
  </si>
  <si>
    <t>Paneer Pav Bhaji, Samosa Pav, Kullad Chai, Jalebi, Chaat, Lassi</t>
  </si>
  <si>
    <t>Milano Ice Cream</t>
  </si>
  <si>
    <t>Desserts, Ice Cream, Beverages, Shake</t>
  </si>
  <si>
    <t>Varieties of Gelato Ice Creams.</t>
  </si>
  <si>
    <t>Baileys Ice Cream, Extra Dark Chocolate, Vanilla Gelato, Gelato Ice Creams, Italian Gelato, Strawberry Sundae</t>
  </si>
  <si>
    <t>Kanti Bakes &amp; Flakes</t>
  </si>
  <si>
    <t>Bakery, Desserts, Mithai</t>
  </si>
  <si>
    <t>Kabab Biryani Corner</t>
  </si>
  <si>
    <t>North Indian, South Indian, Chinese</t>
  </si>
  <si>
    <t>Khichdi Express</t>
  </si>
  <si>
    <t>Kunafa World</t>
  </si>
  <si>
    <t>Mane Holige</t>
  </si>
  <si>
    <t>Mithai</t>
  </si>
  <si>
    <t>Cafe Grill</t>
  </si>
  <si>
    <t>Chinese, North Indian, Rolls</t>
  </si>
  <si>
    <t>Chicken Shwarma Roll, Shawarma, Rolls, Fried Rice, Biryani</t>
  </si>
  <si>
    <t>Manjit Da Dhaba</t>
  </si>
  <si>
    <t>North Indian, Desserts</t>
  </si>
  <si>
    <t>Jumbo Lassi, Baingan Bartha, Paneer Burji, Paneer Parantha, Authentic Punjabi Food, Rajma</t>
  </si>
  <si>
    <t>FB Cakes</t>
  </si>
  <si>
    <t>Maven Kitchen</t>
  </si>
  <si>
    <t>Chinese, North Eastern, Beverages</t>
  </si>
  <si>
    <t>Sree Krishna Kafe</t>
  </si>
  <si>
    <t>South Indian, Beverages</t>
  </si>
  <si>
    <t>Mini Idlis, Ghee Roast Dosa, Idiyappam, Filtered Coffee, South Indian Meals, Chutneys</t>
  </si>
  <si>
    <t>Indiana Burgers</t>
  </si>
  <si>
    <t>Burger</t>
  </si>
  <si>
    <t>Mother's Meal</t>
  </si>
  <si>
    <t>Punjabi Chaap Corner</t>
  </si>
  <si>
    <t>North Indian, Chinese, Fast Food</t>
  </si>
  <si>
    <t>Spicy Corner</t>
  </si>
  <si>
    <t>Srinathji's</t>
  </si>
  <si>
    <t>North Indian, Chinese, Pizza, Street Food, Beverages, Fast Food, Desserts</t>
  </si>
  <si>
    <t>Dal Khichdi, Masala Papad, Sizzlers, Pastries, Soups, Buffet</t>
  </si>
  <si>
    <t>No.10 Fort Cochin</t>
  </si>
  <si>
    <t>Seafood, Kerala, Biryani</t>
  </si>
  <si>
    <t>Meen Curry, Fry Prawns, Kerala Parotta, Appam, Sea Food, Seafood</t>
  </si>
  <si>
    <t>Oh! Calcutta</t>
  </si>
  <si>
    <t>Bengali, Seafood, North Indian, Biryani, Finger Food</t>
  </si>
  <si>
    <t>Authentic Bengali Cuisine</t>
  </si>
  <si>
    <t>Matal Chingri, Bhapa Sondesh, Aam Pora Sharbat, Murgir Jhol, Ilish Paturi, Jhinge Aloo Posto</t>
  </si>
  <si>
    <t>Shiv Sagar</t>
  </si>
  <si>
    <t>South Indian, North Indian, Oriental, Street Food, Desserts, Beverages, Shake</t>
  </si>
  <si>
    <t>Bombay Kulfi</t>
  </si>
  <si>
    <t>Khan Saheb Grills and Rolls</t>
  </si>
  <si>
    <t>North Indian, Rolls, Kebab, Mughlai, Biryani, Beverages</t>
  </si>
  <si>
    <t>Extensive variety of rolls and kebabs</t>
  </si>
  <si>
    <t>Mutton Sheek Roll, Veg Rolls, Paneer Roll, Keema, Kababs, Wraps</t>
  </si>
  <si>
    <t>The Brooklyn Creamery - Healthy Ice Cream</t>
  </si>
  <si>
    <t>Mealful Rolls - Meals In A Roll</t>
  </si>
  <si>
    <t>Rolls, Fast Food</t>
  </si>
  <si>
    <t>The Salad Studio</t>
  </si>
  <si>
    <t>Salad, Healthy Food</t>
  </si>
  <si>
    <t>Brik Oven</t>
  </si>
  <si>
    <t>Cafe, Fast Food, Italian, Desserts, Beverages</t>
  </si>
  <si>
    <t>Nutty Professor Waffles, Smokey Marzano Pizza, Big Bang Shake, Blue Cheese Dip, Pepperoni, Cheese Garlic Bread</t>
  </si>
  <si>
    <t>Arun Ice Creams</t>
  </si>
  <si>
    <t>Raghavendra Tiffin</t>
  </si>
  <si>
    <t>Chinese, South Indian</t>
  </si>
  <si>
    <t>Maharaja Military Canteen</t>
  </si>
  <si>
    <t>Have More</t>
  </si>
  <si>
    <t>North Indian, Chinese, Beverages</t>
  </si>
  <si>
    <t>Punjabi Chicken, Panner Tikka, Garlic Naan, Lassi, Starters</t>
  </si>
  <si>
    <t>Firangi Bake</t>
  </si>
  <si>
    <t>Italian, Mexican, Desserts</t>
  </si>
  <si>
    <t>Quesadilla, Lasagna, Pasta, Rice, Chicken</t>
  </si>
  <si>
    <t>Savitha Family Restaurant</t>
  </si>
  <si>
    <t>North Indian, Chinese, Seafood, Beverages, Desserts, Mughlai</t>
  </si>
  <si>
    <t>Chaitra Restaurant</t>
  </si>
  <si>
    <t>North Indian, Chinese, Andhra, Biryani, Seafood, Fast Food</t>
  </si>
  <si>
    <t>Natraj Chole Bhature</t>
  </si>
  <si>
    <t>Punjabi Unplugged</t>
  </si>
  <si>
    <t>Chinese BAE</t>
  </si>
  <si>
    <t>Chinese, Seafood, Momos</t>
  </si>
  <si>
    <t>Fanoos Xpress</t>
  </si>
  <si>
    <t>Rolls, Biryani, Fast Food, Arabian</t>
  </si>
  <si>
    <t>Mizo Kitchen</t>
  </si>
  <si>
    <t>North Eastern, Chinese</t>
  </si>
  <si>
    <t>Bhojohori Manna</t>
  </si>
  <si>
    <t>Bengali, Desserts</t>
  </si>
  <si>
    <t>Jumbo Ilish, Mutton Dakbanglo, Chicken Dakbanglo, Sorshe Ilish, Sweet Pulao, Dab Chingri</t>
  </si>
  <si>
    <t>Absolute Shawarma</t>
  </si>
  <si>
    <t>Lebanese, Fast Food</t>
  </si>
  <si>
    <t>Smoke House Deli</t>
  </si>
  <si>
    <t>Italian, Pasta, Burger, Salad, Sandwich, Healthy Food, Juices, Beverages</t>
  </si>
  <si>
    <t>White interiors, serving one of a kind European dishes.</t>
  </si>
  <si>
    <t>Hazelnut Mousse Flan, Watermelon Caipiroska, Mushroom Gratin, Cucumber Spritzer, Flourless Chocolate Fudge, Lamb Kibbeh</t>
  </si>
  <si>
    <t>LeanCrust Pizza - ThinCrust Experts</t>
  </si>
  <si>
    <t>Pizza, Fast Food, Beverages</t>
  </si>
  <si>
    <t>Paratha Corner</t>
  </si>
  <si>
    <t>Simply South By YummyEats</t>
  </si>
  <si>
    <t>South Indian, Kerala, Biryani</t>
  </si>
  <si>
    <t>Kerala Mess</t>
  </si>
  <si>
    <t>Kerala</t>
  </si>
  <si>
    <t>Sri Krishna Nanda Gokul Veg Restaurant</t>
  </si>
  <si>
    <t>Udupi Food Point</t>
  </si>
  <si>
    <t>South Indian, North Indian, Chinese</t>
  </si>
  <si>
    <t>Biryanis</t>
  </si>
  <si>
    <t>Biryani, North Indian, South Indian, Mughlai, Andhra, Chinese, Beverages</t>
  </si>
  <si>
    <t>Wheat Barn</t>
  </si>
  <si>
    <t>Pizza, Burger, Fast Food, Shake</t>
  </si>
  <si>
    <t>Sweet Chariot</t>
  </si>
  <si>
    <t>Shaap</t>
  </si>
  <si>
    <t>Kerala, Seafood</t>
  </si>
  <si>
    <t>Dhaba - Estd 1986 Delhi</t>
  </si>
  <si>
    <t>Mughlai, North Indian, Desserts</t>
  </si>
  <si>
    <t>Mutton Balti, Tandoori Bhune Aloo, Tawa Kebab, Dal Dhaba, Amritsari Kukkad, Paneer Makhan Masala</t>
  </si>
  <si>
    <t>Indiranagar Social</t>
  </si>
  <si>
    <t>North Indian, Chinese, Biryani, Pizza, Salad, Kebab, Desserts, Beverages</t>
  </si>
  <si>
    <t>Rang De Basanti Dhaba</t>
  </si>
  <si>
    <t>North Indian, Seafood, Mughlai, Desserts</t>
  </si>
  <si>
    <t>Richie Rich</t>
  </si>
  <si>
    <t>Desserts, Beverages, Fast Food, Ice Cream, Shake</t>
  </si>
  <si>
    <t>Tava Pulao, Chocolate Pan, Ice Cream Sundae, Fruit Bowl, Pav Bhaji, Ice Creams</t>
  </si>
  <si>
    <t>Just Bake - Cakes &amp; Confectioners</t>
  </si>
  <si>
    <t>Fiero! Pizzeria</t>
  </si>
  <si>
    <t>Loaded Pizzas, Ice Cream, Fries, Sauce</t>
  </si>
  <si>
    <t>Green Onion</t>
  </si>
  <si>
    <t>Chinese, Seafood</t>
  </si>
  <si>
    <t>Cravisthan</t>
  </si>
  <si>
    <t>Tamarind - Tamarind Hospitality</t>
  </si>
  <si>
    <t>Chinese, Continental, North Indian</t>
  </si>
  <si>
    <t>corporate lunches</t>
  </si>
  <si>
    <t>Lemon Chicken, Prawns, Roti, Beer, Starters</t>
  </si>
  <si>
    <t>Salt - Indian Restaurant Bar &amp; Grill</t>
  </si>
  <si>
    <t>North Indian, South Indian, Biryani, Kebab, Desserts, Mughlai</t>
  </si>
  <si>
    <t>Basaveshwara Khanavali</t>
  </si>
  <si>
    <t>Hotel Revoli Inn</t>
  </si>
  <si>
    <t>Mughlai, Chinese, North Indian</t>
  </si>
  <si>
    <t>Punjab Junction</t>
  </si>
  <si>
    <t>Authentic Punjabi Food, Tandoori Chicken, Lassi, Butter Chicken, Thali</t>
  </si>
  <si>
    <t>Sri  Udupi Vaibhav</t>
  </si>
  <si>
    <t>China Pearl</t>
  </si>
  <si>
    <t>Chinese, North Indian, Seafood, Fast Food, Desserts, Beverages</t>
  </si>
  <si>
    <t>authentic Chinese cuisine</t>
  </si>
  <si>
    <t>Drunken Fish, Red Dragon Chicken, Clay Pot Rice, Drum Sticks, Crab Meat Soup, Chilli Potatoes</t>
  </si>
  <si>
    <t>Odia Khaiba</t>
  </si>
  <si>
    <t>Odia, North Indian, Chinese, Seafood</t>
  </si>
  <si>
    <t>Delhi Food Point</t>
  </si>
  <si>
    <t>Bhindi Fry, Dal Fry, Parathas, Lassi, Raita</t>
  </si>
  <si>
    <t>Swiss Cream</t>
  </si>
  <si>
    <t>Ice Cream, Beverages, Desserts, Shake, Waffle</t>
  </si>
  <si>
    <t>Hotel Salala</t>
  </si>
  <si>
    <t>North Indian, South Indian, Chinese, Kebab, Biryani, Beverages</t>
  </si>
  <si>
    <t>Biggies Burger</t>
  </si>
  <si>
    <t>Fast Food, Burger, Beverages</t>
  </si>
  <si>
    <t>Spicy Burger, Choco Brownie, Mojito, Shakes, Fries, Sauce</t>
  </si>
  <si>
    <t>Hot &amp; Cold Hut</t>
  </si>
  <si>
    <t>Fast Food, Rolls, Chinese, Sandwich</t>
  </si>
  <si>
    <t>Vinay Upahar</t>
  </si>
  <si>
    <t>South Indian, Street Food, Beverages, Ice Cream, Juices, Shake</t>
  </si>
  <si>
    <t>Paris Panini - French Street Food</t>
  </si>
  <si>
    <t>French, Continental, Sandwich, Panini, Beverages, Desserts</t>
  </si>
  <si>
    <t>Creme Caramel, Crepes, Cookie, Onion Rings, Sandwiches, Chocolate</t>
  </si>
  <si>
    <t>Kouzina Kafe - The Food Court</t>
  </si>
  <si>
    <t>Fast Food, Bakery, Desserts</t>
  </si>
  <si>
    <t>No Sugar Please!</t>
  </si>
  <si>
    <t>Juices, Beverages, Healthy Food</t>
  </si>
  <si>
    <t>Go Native</t>
  </si>
  <si>
    <t>Healthy Food, North Indian, South Indian, Fast Food, Desserts, Beverages</t>
  </si>
  <si>
    <t>Spinach Kebab, Cookies, Cheesecake, Coffee, Pizza</t>
  </si>
  <si>
    <t>Taiki</t>
  </si>
  <si>
    <t>Japanese, Korean, Asian, Sushi</t>
  </si>
  <si>
    <t>Exotic Mushroom Gyoza, Chocolate Cigar Roll, Dynamite Roll, Prawn Laksa, Bingsu, Salmon Maki</t>
  </si>
  <si>
    <t>HomeSe Just Veg</t>
  </si>
  <si>
    <t>South Indian, North Indian</t>
  </si>
  <si>
    <t>Little Italy</t>
  </si>
  <si>
    <t>Italian, Pizza</t>
  </si>
  <si>
    <t>Classic Italian food with Oriental influences.</t>
  </si>
  <si>
    <t>Pasta Barbaresca, Sicilia Pizza, Kiwi Drink, Lasagne, White Pasta, Bruschetta</t>
  </si>
  <si>
    <t>Coastal Delight</t>
  </si>
  <si>
    <t>Seafood, South Indian, North Indian, Mangalorean, Chinese</t>
  </si>
  <si>
    <t>Squid Ghee Roast, Fish Thali, Neer Dosa, Crab, Seafood, Sea Food</t>
  </si>
  <si>
    <t>Potato Curry, Sev Puri, Chaat, Parathas, Rolls</t>
  </si>
  <si>
    <t>Blue Tokai Coffee Roasters</t>
  </si>
  <si>
    <t>Cafe, Beverages, Coffee, European, Continental</t>
  </si>
  <si>
    <t>1522 - The Pub</t>
  </si>
  <si>
    <t>Chinese, North Indian, Mughlai, Finger Food, Seafood</t>
  </si>
  <si>
    <t>Paratha Plaza</t>
  </si>
  <si>
    <t>Sichuan</t>
  </si>
  <si>
    <t>Chinese, Asian, Seafood, Momos</t>
  </si>
  <si>
    <t>Black Pepper Fish, Phad Thai, Chowmein, Chilli Chicken, Soup, Fried Rice</t>
  </si>
  <si>
    <t>Brindavan Upachar</t>
  </si>
  <si>
    <t>Udupi Shanthi Sagar</t>
  </si>
  <si>
    <t>North Indian, South Indian, Chinese, Biryani, Sandwich, Street Food, Beverages</t>
  </si>
  <si>
    <t>Say Cheese Cake</t>
  </si>
  <si>
    <t>Bakery, Desserts, Beverages, Shake</t>
  </si>
  <si>
    <t>Serradura, Cheese Cakes, Caramel Custard, Blueberry Cheesecake</t>
  </si>
  <si>
    <t>Bombay Kulfis</t>
  </si>
  <si>
    <t>Desserts, Ice Cream</t>
  </si>
  <si>
    <t>Burger Seigneur</t>
  </si>
  <si>
    <t>Cafe, Burger, Continental, Beverages, Desserts</t>
  </si>
  <si>
    <t>Chic Burger, Morning Glory, Skillet Cookie, Cream Shake, Chocolate Peanut Butter, Dynamite Shrimps</t>
  </si>
  <si>
    <t>Bheema's</t>
  </si>
  <si>
    <t>Chinese, North Indian, Mughlai</t>
  </si>
  <si>
    <t>Chicken Bheemas, Gongura Pickle, Murgh Ghee Roast, Chicken Roast, Chicken 65, Veg Biriyani</t>
  </si>
  <si>
    <t>Sabari Juice Junction</t>
  </si>
  <si>
    <t>Beverages, Sandwich, Juices, Shake</t>
  </si>
  <si>
    <t>Kerala Pavilion</t>
  </si>
  <si>
    <t>Kerala, South Indian, Chinese</t>
  </si>
  <si>
    <t>Lakeview Milkbar</t>
  </si>
  <si>
    <t>Fast Food, Desserts, Cafe, Pizza, Beverages, Shake</t>
  </si>
  <si>
    <t>Appu's Donne Biryani</t>
  </si>
  <si>
    <t>Biryani, Kebab, South Indian</t>
  </si>
  <si>
    <t>Cool Town</t>
  </si>
  <si>
    <t>Beverages, Desserts, Street Food, Ice Cream, Juices</t>
  </si>
  <si>
    <t>Habibi Falafel</t>
  </si>
  <si>
    <t>Arabian, Beverages, Fast Food</t>
  </si>
  <si>
    <t>Falafel Plate, Baba Ganoush, Hummus, Dessert, Burger</t>
  </si>
  <si>
    <t>Fast Food, Momos, Street Food</t>
  </si>
  <si>
    <t>Sri Basaveshwara Khanavali</t>
  </si>
  <si>
    <t>Kartik's Mithai Shoppe</t>
  </si>
  <si>
    <t>Mithai, North Indian, Street Food</t>
  </si>
  <si>
    <t>Jai Bhavani Dhaba</t>
  </si>
  <si>
    <t>Asia Kitchen By Mainland China</t>
  </si>
  <si>
    <t>Chinese, Momos, Thai, Asian, Seafood, Sushi, Beverages</t>
  </si>
  <si>
    <t>Hot Chocolate Roll, Orange Sorbet, Caramel Sponge Cake, Cream Cheese Sushi, Prawn Rice, Strawberry Sorbet</t>
  </si>
  <si>
    <t>Central Biryani House</t>
  </si>
  <si>
    <t>Biryani, Hyderabadi, Desserts</t>
  </si>
  <si>
    <t>The Hole In The Wall Cafe</t>
  </si>
  <si>
    <t>Cafe, Burger, Beverages, Desserts, Shake, American</t>
  </si>
  <si>
    <t>Extensive breakfast Menu</t>
  </si>
  <si>
    <t>Ferrero Waffles, Chicken Stake Burger, Cookie Monster Shake, Meaty Omelette, Farmers Breakfast, Fritatta</t>
  </si>
  <si>
    <t>Sagar Delicacy</t>
  </si>
  <si>
    <t>North Indian, Chinese, South Indian, Shake</t>
  </si>
  <si>
    <t>Happy Belly Bakes</t>
  </si>
  <si>
    <t>Bakery, Desserts, Beverages</t>
  </si>
  <si>
    <t>The Ganache Factory</t>
  </si>
  <si>
    <t>Elixir-Luxury Pearls Drink</t>
  </si>
  <si>
    <t>Beverages, Bubble Tea</t>
  </si>
  <si>
    <t>Mamagoto</t>
  </si>
  <si>
    <t>Asian, Chinese, Sushi, Thai</t>
  </si>
  <si>
    <t>Fusion Pan Asian Food</t>
  </si>
  <si>
    <t>Palm Sugar Ice Cream, Basil Cups, Spicy Bangkok Bowl, Traditional Crispy Lamb, Rock Shrimp Tempura, Wasabi Mary</t>
  </si>
  <si>
    <t>Bengali Khabar</t>
  </si>
  <si>
    <t>North Indian, Bengali, Chinese, Seafood</t>
  </si>
  <si>
    <t>Karim's Delhi 6</t>
  </si>
  <si>
    <t>Mughlai, North Indian</t>
  </si>
  <si>
    <t>Al Taza</t>
  </si>
  <si>
    <t>Lebanese</t>
  </si>
  <si>
    <t>Mega Biryani</t>
  </si>
  <si>
    <t>Karachi Bakery</t>
  </si>
  <si>
    <t>Burger, Fast Food, Pizza, Desserts, Pasta, Waffle, Beverages, Coffee</t>
  </si>
  <si>
    <t>Chung's Chinese Corner</t>
  </si>
  <si>
    <t>Chinese, Asian, Seafood</t>
  </si>
  <si>
    <t>Chandni Chowk 2 Bangalore</t>
  </si>
  <si>
    <t>North Indian, Pizza, Beverages, Biryani, Shake, Desserts</t>
  </si>
  <si>
    <t>Tandoori Chaap, Dal Makhani Combo, Malai Chaap, Butter Paneer Masala, Panipuri, Kit Kat Shake</t>
  </si>
  <si>
    <t>Sampurna - The House Of Southern Flavours</t>
  </si>
  <si>
    <t>Andhra, South Indian, Biryani, Beverages</t>
  </si>
  <si>
    <t>Paneer Ghee Roast, Masala Fry, Mutton, Fish, Starters, Biryani</t>
  </si>
  <si>
    <t>Porkeats</t>
  </si>
  <si>
    <t>Goan, Mangalorean, Fast Food</t>
  </si>
  <si>
    <t>Village Donne Biryani</t>
  </si>
  <si>
    <t>SLAY Coffee Bar</t>
  </si>
  <si>
    <t>Beverages, Coffee, Bakery</t>
  </si>
  <si>
    <t>Pure Veg Meals By LunchBox</t>
  </si>
  <si>
    <t>North Indian, Shake</t>
  </si>
  <si>
    <t>ITC Master Chef Creations</t>
  </si>
  <si>
    <t>Bangalore Mandarin</t>
  </si>
  <si>
    <t>Burnt Garlic Noodles, Kung Pao Chicken, Spring Rolls, Chicken Noodles, Soups, Prawns</t>
  </si>
  <si>
    <t>Samosa Singh</t>
  </si>
  <si>
    <t>Street Food, Fast Food, Tea, North Indian</t>
  </si>
  <si>
    <t>Tandoori Taal</t>
  </si>
  <si>
    <t>Tomato Shorba, Cheese Naan, Authentic Punjabi Food, Kadai Paneer, Masala Papad, Non Veg Platter</t>
  </si>
  <si>
    <t>Mangalore Pearl - Seafood Restaurant</t>
  </si>
  <si>
    <t>Mangalorean, Seafood</t>
  </si>
  <si>
    <t>Bread Pudding, Masala Prawn, Murgh Ghee Roast, Neer Dosa, Sea Food, Fish Curry</t>
  </si>
  <si>
    <t>Rajhans</t>
  </si>
  <si>
    <t>North Indian, Chinese, Fast Food, Beverages</t>
  </si>
  <si>
    <t>Boss Burger</t>
  </si>
  <si>
    <t>Burger, Fast Food, Desserts, Beverages, Shake</t>
  </si>
  <si>
    <t>Delicious Momos</t>
  </si>
  <si>
    <t>Chinese, Momos</t>
  </si>
  <si>
    <t>Momo, Fried Rice, Noodles, Soup, Ice Cream</t>
  </si>
  <si>
    <t>Flax</t>
  </si>
  <si>
    <t>Cafe, Healthy Food, Salad</t>
  </si>
  <si>
    <t>Kabab Korner</t>
  </si>
  <si>
    <t>Barkaas- Arabic Restaurant</t>
  </si>
  <si>
    <t>Arabian, Biryani, Desserts, Beverages, Salad</t>
  </si>
  <si>
    <t>Turkish Grill, Mutton Balti, Kunafa, Chicken Mandi, Chicken Shawarama, Al Faham Chicken</t>
  </si>
  <si>
    <t>Keventers Ice Cream</t>
  </si>
  <si>
    <t>Ice Cream, Desserts, Shake, Beverages</t>
  </si>
  <si>
    <t>Nasi And Mee</t>
  </si>
  <si>
    <t>Asian, Indonesian, Japanese, Sushi, Thai</t>
  </si>
  <si>
    <t>Spicy Dumpling, Sweet Soya, Prawn Har Gow, Glass Noodle Salad, Curry Noodles, Sambal Chicken</t>
  </si>
  <si>
    <t>Simpli Namdhari's</t>
  </si>
  <si>
    <t>Asian, Fast Food, Chinese, North Indian, Beverages, Salad</t>
  </si>
  <si>
    <t>Saiko Sushi House</t>
  </si>
  <si>
    <t>Sushi, Japanese</t>
  </si>
  <si>
    <t>The Coorg Food Co.</t>
  </si>
  <si>
    <t>Dawat Durbar</t>
  </si>
  <si>
    <t>Santhanam Sweets &amp; Savouries</t>
  </si>
  <si>
    <t>Lion King</t>
  </si>
  <si>
    <t>Chinese, Thai, Seafood</t>
  </si>
  <si>
    <t>Butter Noodles, Chicken Honey, Pan Fried Noodles, Butter Garlic Prawns, Momos</t>
  </si>
  <si>
    <t>Gowdru Hotel</t>
  </si>
  <si>
    <t>South Indian, Biryani, Mughlai</t>
  </si>
  <si>
    <t>Ragi Mudde, Brain Fry, Mutton Curry, Biryani Rice</t>
  </si>
  <si>
    <t>Bhagathram Sweets</t>
  </si>
  <si>
    <t>Al Zara Mandi Arabian Restaurant</t>
  </si>
  <si>
    <t>Arabian</t>
  </si>
  <si>
    <t>Sri Krishna Sweets</t>
  </si>
  <si>
    <t>Cookie Man</t>
  </si>
  <si>
    <t>The Baker's Dozen</t>
  </si>
  <si>
    <t>AL Bain Restaurant</t>
  </si>
  <si>
    <t>North Indian, Arabian, Chinese, Lebanese, Desserts, Shake, Beverages</t>
  </si>
  <si>
    <t>Donne Biryani Corner</t>
  </si>
  <si>
    <t>Punjab Express</t>
  </si>
  <si>
    <t>North Indian, Mughlai, Rolls, Fast Food, Beverages</t>
  </si>
  <si>
    <t>Hi Seoul</t>
  </si>
  <si>
    <t>Korean</t>
  </si>
  <si>
    <t>Chicken Gimbap, Bibimbap, Hot Pot, Kimchi, Sides, Momos</t>
  </si>
  <si>
    <t>Fishland</t>
  </si>
  <si>
    <t>Seafood, Chettinad</t>
  </si>
  <si>
    <t>Crab Chilli, Fish Curry Meal, Masala Prawn, Seafood, Sea Food, Neer Dosa</t>
  </si>
  <si>
    <t>Malabar</t>
  </si>
  <si>
    <t>Kerala, Biryani</t>
  </si>
  <si>
    <t>Lazeez</t>
  </si>
  <si>
    <t>North Indian, Mughlai, Biryani</t>
  </si>
  <si>
    <t>Kolkata Style Rolls</t>
  </si>
  <si>
    <t>Mutton Pasinda, Firni, Kathi Rolls, Tawa Chicken, Chaap, Mutton Rogan Josh</t>
  </si>
  <si>
    <t>Rajpurohit Sweets</t>
  </si>
  <si>
    <t>DA Ying Yang Cuisines</t>
  </si>
  <si>
    <t>Chinese</t>
  </si>
  <si>
    <t>Sri Krishna Nandagokula Veg</t>
  </si>
  <si>
    <t>South Indian, North Indian, Chinese, Street Food, Beverages</t>
  </si>
  <si>
    <t>BIB - Breakfast In The Box</t>
  </si>
  <si>
    <t>Continental</t>
  </si>
  <si>
    <t>Bengali Dhekur</t>
  </si>
  <si>
    <t>Bengali, Fast Food</t>
  </si>
  <si>
    <t>Havmor Ice Cream</t>
  </si>
  <si>
    <t>Fico</t>
  </si>
  <si>
    <t>Maravanthe</t>
  </si>
  <si>
    <t>Seafood, Mangalorean, North Indian, Chinese, Kerala</t>
  </si>
  <si>
    <t>Sol Kadhi, Coconut Pudding, Ghee Roast Masala, Crab Sukka, Mutton Sukka, Chicken Sukka</t>
  </si>
  <si>
    <t>The Fatty Bao</t>
  </si>
  <si>
    <t>Asian, Sushi, Japanese, Chinese, Thai, Momos, Beverages</t>
  </si>
  <si>
    <t>Varieties of Bao</t>
  </si>
  <si>
    <t>Mushroom Ramen, Tempura Prawn Sushi Roll, Salmon Carpaccio, Mushroom Sushi, Exotic Mushroom, Shaking Beef</t>
  </si>
  <si>
    <t>Kenny's Restaurant</t>
  </si>
  <si>
    <t>Plantain Leaf</t>
  </si>
  <si>
    <t>Andhra, Chinese, North Indian, Biryani</t>
  </si>
  <si>
    <t>Tandoori Chicken, Dal, Chicken Biryani, Starters</t>
  </si>
  <si>
    <t>Boba Tree</t>
  </si>
  <si>
    <t>Bubble Tea, Tea, Fast Food, Pizza, Beverages, Burger</t>
  </si>
  <si>
    <t>Salt Mango Tree</t>
  </si>
  <si>
    <t>Kerala, Biryani, Seafood, Beverages, Desserts, South Indian</t>
  </si>
  <si>
    <t>Kerala Parotta, Appam, Drink, Biryani</t>
  </si>
  <si>
    <t>Sundae Everyday Ice Creams</t>
  </si>
  <si>
    <t>Ice Cream, Shake</t>
  </si>
  <si>
    <t>Curry On Tikka</t>
  </si>
  <si>
    <t>North Indian, Mughlai, Fast Food, Kebab</t>
  </si>
  <si>
    <t>Hatti Kaapi</t>
  </si>
  <si>
    <t>Coffee, Fast Food, Beverages</t>
  </si>
  <si>
    <t>Desi Chinese Kitchen</t>
  </si>
  <si>
    <t>Chinese, Asian</t>
  </si>
  <si>
    <t>Suryawanshi</t>
  </si>
  <si>
    <t>Maharashtrian, Seafood</t>
  </si>
  <si>
    <t>serving Maharashtrian cuisine dishes</t>
  </si>
  <si>
    <t>Pandhra Rassa, Batata Vada, Sol Kadhi, Missal Pav, Puran Poli, Misal</t>
  </si>
  <si>
    <t xml:space="preserve">Art of Delight </t>
  </si>
  <si>
    <t>Hotel Green Tara</t>
  </si>
  <si>
    <t>Chinese, Tibetan</t>
  </si>
  <si>
    <t>The Tasty Planet</t>
  </si>
  <si>
    <t>Fast Food, Salad, Sandwich, Street Food, Beverages, Juices, Shake</t>
  </si>
  <si>
    <t>Ambur Hot Dum Biriyani</t>
  </si>
  <si>
    <t>Plan B</t>
  </si>
  <si>
    <t>American, Continental, Bar Food, Chinese, Fast Food, Pizza, Burger, Beverages</t>
  </si>
  <si>
    <t>Juicy Lucy Beef Burger, Chicken Cheese Ball, Spicy Wings, Craft Beer, Peri Fries, Bacon</t>
  </si>
  <si>
    <t xml:space="preserve">Mahesh Lunch Home </t>
  </si>
  <si>
    <t>Seafood, Mangalorean, South Indian, North Indian, Continental</t>
  </si>
  <si>
    <t>NOTO- Healthy ice cream</t>
  </si>
  <si>
    <t>Kabab Souq</t>
  </si>
  <si>
    <t>Chinese, North Indian, Biryani, Mughlai, Rolls, BBQ</t>
  </si>
  <si>
    <t>Chakum Chukum Calcutta On A Roll</t>
  </si>
  <si>
    <t>Fast Food, Rolls</t>
  </si>
  <si>
    <t>Anupam's Coast II Coast</t>
  </si>
  <si>
    <t>Chinese, Mangalorean, North Indian, Mughlai, Beverages</t>
  </si>
  <si>
    <t>Varieties of Seafood</t>
  </si>
  <si>
    <t>Masala Tikka, Crab Ghee Roast, Anjal Masala Fry, Sweet Lime, Chicken Sukka, Neer Dosa</t>
  </si>
  <si>
    <t>Maedah</t>
  </si>
  <si>
    <t>North Indian, Chinese, Arabian, Mughlai, Kebab, Beverages, Desserts</t>
  </si>
  <si>
    <t>Pasta Street</t>
  </si>
  <si>
    <t>Pasta, Pizza, Italian, European, Salad, Desserts, Beverages</t>
  </si>
  <si>
    <t>Ravioli Primavera, Ginger Lime Mojito, Exotic Salad, Barbeque Paneer Pizza, Cheesy Lasagna, Creamy Pesto Pasta</t>
  </si>
  <si>
    <t>The Paratha Factory</t>
  </si>
  <si>
    <t>North Indian, Beverages, Chinese</t>
  </si>
  <si>
    <t>Homelike</t>
  </si>
  <si>
    <t>Paneer Noodles, Paneer Bhurji, Aloo Paratha, Chole, Salad, Thali</t>
  </si>
  <si>
    <t>New Taj Special Dum Biryani</t>
  </si>
  <si>
    <t>Biryani, North Indian, Chinese, South Indian</t>
  </si>
  <si>
    <t>Al Hayath Ambur Biryani</t>
  </si>
  <si>
    <t>Biryani, Fast Food, North Indian, Kebab</t>
  </si>
  <si>
    <t>Andhra Mess</t>
  </si>
  <si>
    <t>Andhra, Biryani, Chinese, Seafood</t>
  </si>
  <si>
    <t>Kaayal</t>
  </si>
  <si>
    <t>Cup Cake Noggins</t>
  </si>
  <si>
    <t>Haka</t>
  </si>
  <si>
    <t>Chicken Suimai, Veg Fried Wonton, Chilli Cottage Cheese, Veg Sweet Corn Soup, Prawns</t>
  </si>
  <si>
    <t>Dofu</t>
  </si>
  <si>
    <t>Chinese, Korean, Japanese, Beverages</t>
  </si>
  <si>
    <t>Sushi, Dumplings, Pork, Cheesecake, Noodles, Soup</t>
  </si>
  <si>
    <t>Cafe Noir</t>
  </si>
  <si>
    <t>Continental, Fast Food, Desserts, Beverages, Shake</t>
  </si>
  <si>
    <t>french food and ambience</t>
  </si>
  <si>
    <t>Quiche Lorraine, Croque Monsieur, Strawberry Tart, Almond Croissant, Macaroon, Chocolate Ganache</t>
  </si>
  <si>
    <t>Chai Days</t>
  </si>
  <si>
    <t>Saffron Chai, Chicken Croissant, Sausage Roll, Banana Walnut Cake, Chicken Puff, Veg Puff</t>
  </si>
  <si>
    <t>Chopstick</t>
  </si>
  <si>
    <t>Chicken Manchow Soup, Chicken Lollipop, Momos, Noodles, Rice</t>
  </si>
  <si>
    <t>Maalgaadi By Dhaba Estd 1986 Delhi</t>
  </si>
  <si>
    <t>MISU</t>
  </si>
  <si>
    <t>Asian, Japanese, Thai</t>
  </si>
  <si>
    <t>Miso Soup Ramen, Kappa Maki, Red Thai Curry, Dimsum, Soups, Noodles</t>
  </si>
  <si>
    <t>Nizam's Biryani House</t>
  </si>
  <si>
    <t>Biryani, North Indian, Chinese, Andhra, Beverages, Hyderabadi, Shake</t>
  </si>
  <si>
    <t>Pizza Stop</t>
  </si>
  <si>
    <t>Pasta, Pizza, Fast Food</t>
  </si>
  <si>
    <t>Globo Ice Creams of the World</t>
  </si>
  <si>
    <t>Basco And Fry</t>
  </si>
  <si>
    <t>American, Mexican, Burger</t>
  </si>
  <si>
    <t>Buffalo Wings, Tacos, Burgers, Fries</t>
  </si>
  <si>
    <t>C Kosila Kitchen</t>
  </si>
  <si>
    <t>North Indian, Chinese, Fast Food, Chettinad</t>
  </si>
  <si>
    <t>Naachiyar's</t>
  </si>
  <si>
    <t>Chettinad, Biryani</t>
  </si>
  <si>
    <t>Sri Swadishta Upahara</t>
  </si>
  <si>
    <t>Desi Masala</t>
  </si>
  <si>
    <t>North Indian, Chinese, Desserts, Beverages</t>
  </si>
  <si>
    <t>Sankranthi Veg</t>
  </si>
  <si>
    <t>Thai House</t>
  </si>
  <si>
    <t>Thai</t>
  </si>
  <si>
    <t>Al Zaitoon</t>
  </si>
  <si>
    <t>Chinese, North Indian, Mughlai, Lebanese</t>
  </si>
  <si>
    <t>Karavali Family Restaurant</t>
  </si>
  <si>
    <t>Mangalorean, Biryani, Chinese, South Indian</t>
  </si>
  <si>
    <t>Sandwich, Fast Food, Juices, Shake, Beverages</t>
  </si>
  <si>
    <t>Fruit Bowl, Sandwiches, Shakes, Juice</t>
  </si>
  <si>
    <t>CakeWalk</t>
  </si>
  <si>
    <t>Bakery, Fast Food, Desserts, Beverages</t>
  </si>
  <si>
    <t>Extensive Variety of Cakes</t>
  </si>
  <si>
    <t>Chocolate Truffle Cake, Pastries, Cakes, Sandwiches, Desserts</t>
  </si>
  <si>
    <t>Ammi's Biryani</t>
  </si>
  <si>
    <t>ITC Sunfeast Baked Creations</t>
  </si>
  <si>
    <t>Bakery, Desserts, Sandwich</t>
  </si>
  <si>
    <t>ATH - All Things Healthy!</t>
  </si>
  <si>
    <t>Healthy Food</t>
  </si>
  <si>
    <t>Copper Chimney</t>
  </si>
  <si>
    <t>Mughlai, Kebab</t>
  </si>
  <si>
    <t>Iceberg Organic Icecreams</t>
  </si>
  <si>
    <t>Dessert Jar, Thick Shakes, Icecream, Ice Creams, Waffles, Chocolate</t>
  </si>
  <si>
    <t>Tata Cha now Qmin</t>
  </si>
  <si>
    <t>Tea, Beverages, Street Food, Shake</t>
  </si>
  <si>
    <t>Gulkand Chai, Batata Vada, Cream Roll, Dabeli, Peach Ice Tea, Green Tea</t>
  </si>
  <si>
    <t>Ooty Chocolates</t>
  </si>
  <si>
    <t>The Pastry Zone Cake &amp; Desserts</t>
  </si>
  <si>
    <t>Jalandhar Junction</t>
  </si>
  <si>
    <t>North Indian, Chinese, Beverages, Desserts</t>
  </si>
  <si>
    <t xml:space="preserve">Bangalore Thindies  </t>
  </si>
  <si>
    <t>Angel Mess</t>
  </si>
  <si>
    <t>South Indian, Seafood, Biryani, North Indian</t>
  </si>
  <si>
    <t>Shikara Foods</t>
  </si>
  <si>
    <t>Andhra, Biryani, South Indian</t>
  </si>
  <si>
    <t>Coastal Machali Co.</t>
  </si>
  <si>
    <t>Asian, Mangalorean, Seafood, South Indian, North Indian, Beverages, Chinese</t>
  </si>
  <si>
    <t>Pepper Crab, Mutton Hyderabadi Biryani, Sweet Corn Soup, Seafood, Soup</t>
  </si>
  <si>
    <t>Raidan Restaurant</t>
  </si>
  <si>
    <t>Arabian, Chinese, Fast Food, North Indian, Beverages</t>
  </si>
  <si>
    <t>Bowl Soul</t>
  </si>
  <si>
    <t>Raffaele's Ristorante Pizzeria</t>
  </si>
  <si>
    <t>Pizza, Italian, Beverages</t>
  </si>
  <si>
    <t>Pizzas, Garlic Bread, Burger, Fries</t>
  </si>
  <si>
    <t>Pizza 997 AD</t>
  </si>
  <si>
    <t>New Kadai Family Restaurant</t>
  </si>
  <si>
    <t>Chinese, Kebab, South Indian, North Indian, Fast Food, Beverages, Desserts, Shake</t>
  </si>
  <si>
    <t>Si Pizza</t>
  </si>
  <si>
    <t>The Momo Co.</t>
  </si>
  <si>
    <t>Chinese, Momos, Desserts, Beverages</t>
  </si>
  <si>
    <t>Big Pitcher</t>
  </si>
  <si>
    <t>Bar Food, Continental, North Indian, Mughlai, Biryani, Chinese, Desserts, Beverages</t>
  </si>
  <si>
    <t>ambiance and brewed beer</t>
  </si>
  <si>
    <t>Kobe Burger, Methi Chaman, Hariyali Chicken, Mulled Wine, Masala Paneer, Chocolate Dessert</t>
  </si>
  <si>
    <t>Tarbouche</t>
  </si>
  <si>
    <t>Turkish, Rolls, Middle Eastern, Lebanese</t>
  </si>
  <si>
    <t>Lamb Kabsa, Jumbo Shawarma, Falafel, Chicken Salad</t>
  </si>
  <si>
    <t>Foodism.in</t>
  </si>
  <si>
    <t>North Indian, Fast Food, Chinese, Beverages</t>
  </si>
  <si>
    <t>Paneer Crispy, Malai Chaap Roll, Puri Bhaji, Aloo Jeera, Butter Paneer Masala, Soya Chaap</t>
  </si>
  <si>
    <t>Choi Choi Momos</t>
  </si>
  <si>
    <t>Fabelle Chocolates - WelcomHotel By ITC Hotels</t>
  </si>
  <si>
    <t>Biergarten</t>
  </si>
  <si>
    <t>Continental, European, BBQ, Chinese, Asian</t>
  </si>
  <si>
    <t>Sri Nidhi Sagar</t>
  </si>
  <si>
    <t>South Indian, North Indian, Street Food, Chinese, Beverages, Ice Cream, Shake</t>
  </si>
  <si>
    <t>Fipola Grill House</t>
  </si>
  <si>
    <t>Roast Chicken, Fast Food</t>
  </si>
  <si>
    <t>Manchatti Homely Food</t>
  </si>
  <si>
    <t>South Indian, Kerala</t>
  </si>
  <si>
    <t>Drip the Cafe Bar</t>
  </si>
  <si>
    <t>Fast Food, Beverages, Shake</t>
  </si>
  <si>
    <t>Donne Biriyani Hub</t>
  </si>
  <si>
    <t>Biryani, Sandwich, Rolls, Chinese, South Indian, Beverages</t>
  </si>
  <si>
    <t>Saffron Vegetarian Cuisine</t>
  </si>
  <si>
    <t>North Indian, Chinese, Mexican</t>
  </si>
  <si>
    <t>Goes beyond roti sabzi, with Italian &amp; Mexican, and all vegetarian.</t>
  </si>
  <si>
    <t>Paneer Kofta Curry, Dahi Kebab, Sizzlers, Garlic Naan, Soups, Buffet</t>
  </si>
  <si>
    <t>Hotel Tom's Restaurant</t>
  </si>
  <si>
    <t>Mangalorean, Mughlai, Chinese, North Indian, Shake</t>
  </si>
  <si>
    <t>Beef Pepper Fry, Ghee Roast Mutton, Vindaloo, Pork Fry, Fry Prawns, Chicken Sukka</t>
  </si>
  <si>
    <t>Mint Masala</t>
  </si>
  <si>
    <t>Chinese, North Indian, Desserts, Beverages</t>
  </si>
  <si>
    <t>Platter, Starters, Drink, Desserts</t>
  </si>
  <si>
    <t>Hyderabad Biryani Zone</t>
  </si>
  <si>
    <t>Biryani, North Indian, Chinese, Mughlai, Seafood, Kebab, Rolls</t>
  </si>
  <si>
    <t>Chinita Real Mexican Food</t>
  </si>
  <si>
    <t>Mexican, Desserts, Beverages</t>
  </si>
  <si>
    <t>Authentic Mexican Cuisine dishes</t>
  </si>
  <si>
    <t>Authentic Mexican Food, Chocolate Chilli, Grilled Beef, Avocado Salad, Veg Burrito, Churros</t>
  </si>
  <si>
    <t>The Baklava Company</t>
  </si>
  <si>
    <t>Mithai, Desserts</t>
  </si>
  <si>
    <t>Bob's Bar</t>
  </si>
  <si>
    <t>South Indian, Finger Food, Desserts, Beverages</t>
  </si>
  <si>
    <t>Beef Kabab, Ghee Roast Masala, Masala Soda, Egg Roast, Pork Ribs, Pepper Chicken</t>
  </si>
  <si>
    <t>Kadamba Foodline</t>
  </si>
  <si>
    <t>Chinese, North Indian, South Indian, Shake</t>
  </si>
  <si>
    <t>Vadilal Ice Cream</t>
  </si>
  <si>
    <t>Shahi Biryani</t>
  </si>
  <si>
    <t>Lavonne</t>
  </si>
  <si>
    <t>Cafe, Fast Food, Bakery, Beverages, Desserts</t>
  </si>
  <si>
    <t>Honey Toast, Quiche Lorraine, Belgian Hot Chocolate, Hazelnut Frappe, Cinnamon Roll, Macaroon</t>
  </si>
  <si>
    <t>Big Wong</t>
  </si>
  <si>
    <t>Asian, Sushi, Chinese, Thai</t>
  </si>
  <si>
    <t>Tempura Roll, Dimsum, Sushi, Fried Rice, Chicken</t>
  </si>
  <si>
    <t>The Tea Brewery</t>
  </si>
  <si>
    <t>Tea, Fast Food, Beverages</t>
  </si>
  <si>
    <t>Tandoori Tea, Cardamom Tea, Chocolate Fudge Brownie, Tea Cake, Ginger Tea, Lemon Tea</t>
  </si>
  <si>
    <t>Fast Food, Sandwich, Burger, Desserts</t>
  </si>
  <si>
    <t>Drunken Monkey</t>
  </si>
  <si>
    <t>Beverages, Healthy Food</t>
  </si>
  <si>
    <t>Safe Oils, No Artificial Chemicals, No Refined Sugars, No MSG</t>
  </si>
  <si>
    <t xml:space="preserve">Chikpete Donne Biryani Mane </t>
  </si>
  <si>
    <t>New Taj Biriyani</t>
  </si>
  <si>
    <t>The Mangalorean</t>
  </si>
  <si>
    <t>Mangalorean, Seafood, North Indian</t>
  </si>
  <si>
    <t>Chicken Pulimunchi, Crab Ghee Roast, Chicken Sukka, Neer Dosa, Caramel Custard, Appam</t>
  </si>
  <si>
    <t>Carols Pastries &amp; Bakers</t>
  </si>
  <si>
    <t>Coastal Grill</t>
  </si>
  <si>
    <t>Mangalorean, Seafood, North Indian, Chinese</t>
  </si>
  <si>
    <t>3 Mangos</t>
  </si>
  <si>
    <t>Fast Food, Desserts, Ice Cream, Beverages, Sandwich, Shake</t>
  </si>
  <si>
    <t>Zahra's Kitchen</t>
  </si>
  <si>
    <t>Singh Da Punjabi Dhaba</t>
  </si>
  <si>
    <t>North Indian, Biryani</t>
  </si>
  <si>
    <t>Achayyan's</t>
  </si>
  <si>
    <t>Kerala, South Indian</t>
  </si>
  <si>
    <t>Roasted Beef, Kerala Meal, Sambar, Biryani, Chicken</t>
  </si>
  <si>
    <t>Oru Vadakkan Cafe</t>
  </si>
  <si>
    <t>Kerala, South Indian, Biryani, Seafood, Beverages</t>
  </si>
  <si>
    <t>Tea Brew</t>
  </si>
  <si>
    <t>Cafe, Continental, Pasta, Burger, Momos, Beverages, Tea, Bubble Tea</t>
  </si>
  <si>
    <t>Le Gateau - The Cake Shop</t>
  </si>
  <si>
    <t>Nutty Chocolate Cake, Fruit Gateau, Cake Jar, Wonderful Cake</t>
  </si>
  <si>
    <t>Konark Vegetarian Restaurant</t>
  </si>
  <si>
    <t>North Indian, Chinese, Continental, South Indian</t>
  </si>
  <si>
    <t>Sizzling Brownie, Idli, Vada, Fried Rice, Coffee</t>
  </si>
  <si>
    <t>Brownie Heaven</t>
  </si>
  <si>
    <t>Desserts, Beverages, Shake</t>
  </si>
  <si>
    <t>Food Manthra</t>
  </si>
  <si>
    <t>North Indian, Chinese, Biryani, Rolls, South Indian</t>
  </si>
  <si>
    <t>Sheesh Kebab</t>
  </si>
  <si>
    <t>Kebab, Iranian, North Indian, Biryani, Rolls</t>
  </si>
  <si>
    <t>Phirni, Kababs, Hummus, Naan, Mutton, Meat</t>
  </si>
  <si>
    <t xml:space="preserve">Connie's Steakhouse Kitchen </t>
  </si>
  <si>
    <t>Steak, Continental, Pasta, Burger, Desserts, Beverages</t>
  </si>
  <si>
    <t>The Biryani Zone - By Kouzina</t>
  </si>
  <si>
    <t>Tibb's Frankie</t>
  </si>
  <si>
    <t>Rolls</t>
  </si>
  <si>
    <t>Venad Kitchen</t>
  </si>
  <si>
    <t>Rolls &amp; Bowls Company</t>
  </si>
  <si>
    <t>Rolls, North Indian, Chinese, Fast Food</t>
  </si>
  <si>
    <t>Khaja's Briyani</t>
  </si>
  <si>
    <t>Lebanese, Rolls</t>
  </si>
  <si>
    <t>Big Bang Pizza</t>
  </si>
  <si>
    <t>Chianti</t>
  </si>
  <si>
    <t>Italian, Pasta, Pizza, Salad, Desserts</t>
  </si>
  <si>
    <t>wide variety of wine and authentic Italian Cuisine</t>
  </si>
  <si>
    <t>Peanut Butter Mousse, Calamari Fritti, Beef Fillet, Chocolate Mud Pie, Minestrone, Lamb Chop</t>
  </si>
  <si>
    <t>Arabian Hot Spot</t>
  </si>
  <si>
    <t>Arabian, Mughlai, North Indian, Beverages, Juices</t>
  </si>
  <si>
    <t>Zwarma</t>
  </si>
  <si>
    <t>Fast Food, Lebanese</t>
  </si>
  <si>
    <t>Biryani Khazana</t>
  </si>
  <si>
    <t>Biryani, Shake</t>
  </si>
  <si>
    <t>Chung Wah Express</t>
  </si>
  <si>
    <t>Voosh Thalis &amp; Bowls</t>
  </si>
  <si>
    <t>FoodX Restaurant</t>
  </si>
  <si>
    <t>Chinese, South Indian, Beverages</t>
  </si>
  <si>
    <t>The Cheesecake Company</t>
  </si>
  <si>
    <t>The Grand Hyderabad Biryani Restaurant</t>
  </si>
  <si>
    <t>Punjabi Zaika</t>
  </si>
  <si>
    <t>Uptown</t>
  </si>
  <si>
    <t>Fast Food, Desserts, Beverages</t>
  </si>
  <si>
    <t>Umpire Chicken County</t>
  </si>
  <si>
    <t>Chinese, North Indian, Biryani, Rolls</t>
  </si>
  <si>
    <t>Kolkata Fast Food Corner</t>
  </si>
  <si>
    <t>Rolls, Chinese</t>
  </si>
  <si>
    <t>Cinnaspice</t>
  </si>
  <si>
    <t>Amritsari Kofta, Chocolate Lamington, Garlic Cheese Naan, Paneer Lababdar, Kadhai Paneer, Dal Makhani</t>
  </si>
  <si>
    <t>Sweet Bake - Cake &amp; Desserts</t>
  </si>
  <si>
    <t>Bakery, Shake</t>
  </si>
  <si>
    <t>The Cake Mart</t>
  </si>
  <si>
    <t>Kolkataz</t>
  </si>
  <si>
    <t>Bengali, North Indian, Chinese, Rolls</t>
  </si>
  <si>
    <t>Pabrai's Fresh &amp; Naturelle Icecreams</t>
  </si>
  <si>
    <t>Hotel Shangrila</t>
  </si>
  <si>
    <t>Chinese, Tibetan, Asian</t>
  </si>
  <si>
    <t>Eden Park</t>
  </si>
  <si>
    <t>Andhra, Biryani, Chinese, North Indian, Seafood, South Indian</t>
  </si>
  <si>
    <t>Bamboo Biriyani, Chicken Guntur, Chilli Chicken, Chicken Biryani, Starters, Drinks</t>
  </si>
  <si>
    <t>China Bistro</t>
  </si>
  <si>
    <t>Chinese, Asian, Oriental, Sushi, Thai, Japanese, Seafood, Desserts</t>
  </si>
  <si>
    <t>Hakkka Noodles, Pan Fried Noodle, Hot Pot Chicken, Mango Pudding, Tempura Prawns, Sushi Rolls</t>
  </si>
  <si>
    <t>Burger It Up</t>
  </si>
  <si>
    <t>What'sinaPita</t>
  </si>
  <si>
    <t>Mediterranean, Middle Eastern, Wraps, Rolls</t>
  </si>
  <si>
    <t>Chicken Pita, Falafel, Wraps, Salad, Roll</t>
  </si>
  <si>
    <t>Barley &amp; Grapes Cafe</t>
  </si>
  <si>
    <t>Italian, Continental, Fast Food, Street Food, Ice Cream, Desserts</t>
  </si>
  <si>
    <t>Cilantro Chicken, New York Cheesecake, Grilled Prawns, Virgin Mojito, Sangria, Lasagne</t>
  </si>
  <si>
    <t>Kannan Cafe</t>
  </si>
  <si>
    <t>Craft Of Biryani</t>
  </si>
  <si>
    <t>The Bawarchi</t>
  </si>
  <si>
    <t>Bite Me Cupcakes</t>
  </si>
  <si>
    <t>Shake, Waffle, Bakery, Ice Cream</t>
  </si>
  <si>
    <t>Azuki Japan Travel Bistro &amp; Sake</t>
  </si>
  <si>
    <t>Japanese, Beverages</t>
  </si>
  <si>
    <t>Japanese Rice, Miso Soup, Sticky Rice, Salad</t>
  </si>
  <si>
    <t>Bangarpet Chats</t>
  </si>
  <si>
    <t>Rizwan Taj Family Restaurant</t>
  </si>
  <si>
    <t>Dairy Day Ice Creams</t>
  </si>
  <si>
    <t>Cafe Soy</t>
  </si>
  <si>
    <t>Asian, Chinese, Thai</t>
  </si>
  <si>
    <t>Neeta's Kitchen</t>
  </si>
  <si>
    <t>Rannaghar</t>
  </si>
  <si>
    <t>Bengali, Chinese</t>
  </si>
  <si>
    <t>Slurpy Shakes</t>
  </si>
  <si>
    <t>Beverages, Burger, Fast Food, Bakery, Shake</t>
  </si>
  <si>
    <t>Copper + Cloves @ The Organic World</t>
  </si>
  <si>
    <t>Cafe, Healthy Food, Desserts, Beverages</t>
  </si>
  <si>
    <t>Pizzaaj</t>
  </si>
  <si>
    <t>Kebapci</t>
  </si>
  <si>
    <t>BBQ, Turkish, Middle Eastern, Lebanese</t>
  </si>
  <si>
    <t>Adana Kebab, Turkish Tea, Hummus Chicken, Lamb Mandi, Pide, Nihari Gosht</t>
  </si>
  <si>
    <t>Shri Durgha Hotel</t>
  </si>
  <si>
    <t>South Indian, Chettinad, Seafood</t>
  </si>
  <si>
    <t>Cheese Meets Bread By Cravings Kitchen</t>
  </si>
  <si>
    <t>Sandwich, Fast Food, Beverages, Shake</t>
  </si>
  <si>
    <t>Brahmin's Khanavali</t>
  </si>
  <si>
    <t>High quality premium ice cream blends, homemade waffle bowls &amp; cones, innovative recipes, a wide range of mix-ins.</t>
  </si>
  <si>
    <t>Coffee Craze, Chocolate Icecreams, Belgium Chocolate, Choco Lava, Ice Creams, Sundae</t>
  </si>
  <si>
    <t>Namma Madurai</t>
  </si>
  <si>
    <t>Mood For Food</t>
  </si>
  <si>
    <t>Panneer Butter Masala, Panner Tikka, Tandoori Chicken, Butter Chicken</t>
  </si>
  <si>
    <t>JIANG Pure Veg</t>
  </si>
  <si>
    <t>Begum's Authentic Hyderabadi Kitchen</t>
  </si>
  <si>
    <t>Hyderabadi</t>
  </si>
  <si>
    <t>Karthik Combo Chicken Biryani And Rolls</t>
  </si>
  <si>
    <t>Biryani, Rolls, Chinese</t>
  </si>
  <si>
    <t>Chota Hussain</t>
  </si>
  <si>
    <t>Icy Spicy</t>
  </si>
  <si>
    <t>Fast Food, Beverages, Shake, Burger, Sandwich</t>
  </si>
  <si>
    <t>Kavuni Kitchen</t>
  </si>
  <si>
    <t>Biryani, Chettinad, Chinese, South Indian</t>
  </si>
  <si>
    <t>Euphoria Bakers</t>
  </si>
  <si>
    <t>ABC Tandoori House</t>
  </si>
  <si>
    <t>North Indian, Chinese, South Indian</t>
  </si>
  <si>
    <t>Brown Burger Co</t>
  </si>
  <si>
    <t>ROC</t>
  </si>
  <si>
    <t>Fast Food, Pasta, Burger, Pizza</t>
  </si>
  <si>
    <t>Potli B</t>
  </si>
  <si>
    <t>North Indian, Biryani, Rolls</t>
  </si>
  <si>
    <t>Home Cookie</t>
  </si>
  <si>
    <t>Midnight Mania</t>
  </si>
  <si>
    <t>Pizza, Shake</t>
  </si>
  <si>
    <t>Chicken Peri Peri Pizza, Bbq Pizza, Cheesy Garlic Bread, Paneer Tikka Pizza, Margherita Pizza, Noodle</t>
  </si>
  <si>
    <t>Chai Bar</t>
  </si>
  <si>
    <t>Tea, Fast Food</t>
  </si>
  <si>
    <t>Brahmins Tiffin Centre</t>
  </si>
  <si>
    <t>Rashmi Food Hub</t>
  </si>
  <si>
    <t>MS Kabab Centre</t>
  </si>
  <si>
    <t>Chinese, Kebab</t>
  </si>
  <si>
    <t>Sri Manjunatha Tiffin Centre</t>
  </si>
  <si>
    <t>The Burger Hub</t>
  </si>
  <si>
    <t>Rolls, Burger, Fast Food, Street Food, Ice Cream, Beverages, Desserts, Shake</t>
  </si>
  <si>
    <t>Acha's Food</t>
  </si>
  <si>
    <t>Fast Food, North Indian, Beverages, Shake</t>
  </si>
  <si>
    <t>Quench Bar</t>
  </si>
  <si>
    <t>Mexican, Continental, Asian, Finger Food</t>
  </si>
  <si>
    <t>Friends Night Kitchen</t>
  </si>
  <si>
    <t>McLeans Italian Pizzeria</t>
  </si>
  <si>
    <t>American, Pizza</t>
  </si>
  <si>
    <t>Chaat Paavlian</t>
  </si>
  <si>
    <t>South Indian, North Indian, Chinese, Street Food, Fast Food, Beverages, Desserts, Ice Cream</t>
  </si>
  <si>
    <t>Sri Sai Durga 99 Variety Dosa</t>
  </si>
  <si>
    <t>Britalian</t>
  </si>
  <si>
    <t>Italian, British, Beverages, Desserts</t>
  </si>
  <si>
    <t>Big Breakfast, English Breakfast, Lasagna, Cheesecake, Tea, Desserts</t>
  </si>
  <si>
    <t>Momos Mania</t>
  </si>
  <si>
    <t>Momos, Fast Food, Beverages, Ice Cream, Shake</t>
  </si>
  <si>
    <t>Momomia</t>
  </si>
  <si>
    <t>Momos, Rolls</t>
  </si>
  <si>
    <t>New Shahi Kabab Roll Center</t>
  </si>
  <si>
    <t>Rolls, Kebab</t>
  </si>
  <si>
    <t>Angel Mutton Leg Soup</t>
  </si>
  <si>
    <t>Chikkanna Tiffin Room</t>
  </si>
  <si>
    <t>Biryanist, The Club</t>
  </si>
  <si>
    <t>Vamsi Tiffin Centre</t>
  </si>
  <si>
    <t>Rolls &amp; Wraps</t>
  </si>
  <si>
    <t>Anand Dosewala</t>
  </si>
  <si>
    <t>Hokart - DRN Hotel</t>
  </si>
  <si>
    <t>Bonomi</t>
  </si>
  <si>
    <t>Hokart - Lokesh Pav Bhaji &amp; Vada Pav</t>
  </si>
  <si>
    <t>Burger Blues</t>
  </si>
  <si>
    <t>Burger, Fast Food</t>
  </si>
  <si>
    <t>Mother's Special</t>
  </si>
  <si>
    <t>Foodeo - USA Burgers Point</t>
  </si>
  <si>
    <t>Fast Food, Burger</t>
  </si>
  <si>
    <t>Cocoberry</t>
  </si>
  <si>
    <t>Frozen Yogurt, Ice Cream</t>
  </si>
  <si>
    <t>Hokart - Sri Sai Durga 99 Variety Dosa</t>
  </si>
  <si>
    <t>Hokart - Bangalore 99 Variety Dosa</t>
  </si>
  <si>
    <t>Hokart - Darjeeling Momos</t>
  </si>
  <si>
    <t>Neighbourhood Cafe</t>
  </si>
  <si>
    <t>Beverages, Momos, Shake</t>
  </si>
  <si>
    <t>Patty Bambulati</t>
  </si>
  <si>
    <t>Burgers And Shakes</t>
  </si>
  <si>
    <t>Burger, Sandwich, Fast Food, Shake, Beverages</t>
  </si>
  <si>
    <t xml:space="preserve">Anhaar Quick Bites </t>
  </si>
  <si>
    <t>Momos, Fast Food, Beverages</t>
  </si>
  <si>
    <t xml:space="preserve">Mumbai 99 Variety Dosa Special </t>
  </si>
  <si>
    <t>MaxChef</t>
  </si>
  <si>
    <t>Pasta, Chinese, Thai, Fast Food</t>
  </si>
  <si>
    <t>The Jalsa</t>
  </si>
  <si>
    <t>North Indian, Chinese, Street Food</t>
  </si>
  <si>
    <t>Cafe Igniite</t>
  </si>
  <si>
    <t>Chinese, Fast Food, Pasta, Continental</t>
  </si>
  <si>
    <t>Veg Brooo - Chinese</t>
  </si>
  <si>
    <t>Yohan Kitchen</t>
  </si>
  <si>
    <t>Biryani, Desserts</t>
  </si>
  <si>
    <t>The Grub Hub</t>
  </si>
  <si>
    <t>Fast Food, Ice Cream, Beverages, Shake, Burger, Sandwich</t>
  </si>
  <si>
    <t>Al Noor</t>
  </si>
  <si>
    <t>Midnight Hunger Solutions 24/7</t>
  </si>
  <si>
    <t>Being a saviour for post midnight cravings.</t>
  </si>
  <si>
    <t>Sri Jayadurga Biryani</t>
  </si>
  <si>
    <t>Biryani, Andhra</t>
  </si>
  <si>
    <t>Spicy House</t>
  </si>
  <si>
    <t>North Indian, Chinese, Andhra, Biryani</t>
  </si>
  <si>
    <t>Chicken Cashew, Mushroom Manchurian, Dum Biryani, Raita</t>
  </si>
  <si>
    <t>Chicken Rayal Seema, Meghna Special Chicken Biryani, Chicken Kalmi, Gongura Chicken, Mutton Pepper, Boneless Chicken</t>
  </si>
  <si>
    <t>Imperio Restaurant</t>
  </si>
  <si>
    <t>North Indian, Arabian, Mughlai, Biryani, Chinese, Kerala, Juices, Beverages</t>
  </si>
  <si>
    <t>Chicken Varuval, Ghee Roast Mutton, Sizzler Brownie, Alfam Chicken, Chicken Dosa, Grilled Smoked Chicken</t>
  </si>
  <si>
    <t>Shanmukha</t>
  </si>
  <si>
    <t>Biryani, Andhra, North Indian, Chinese, Seafood</t>
  </si>
  <si>
    <t>Dhania Chicken, Andhra Fish Curry, Paneer Parantha, Fried Rice Chicken, Boneless Chicken, Dum Biryani</t>
  </si>
  <si>
    <t>Hyderabadi Biryani Hub</t>
  </si>
  <si>
    <t>Biryani, North Indian, Chinese, Andhra, Hyderabadi</t>
  </si>
  <si>
    <t>Grilled Chicken Steak, Plain Rice, Mutton, Drinks</t>
  </si>
  <si>
    <t>Thalassery Restaurant</t>
  </si>
  <si>
    <t>Kerala, North Indian, Chinese, Kebab, Desserts, Ice Cream, Beverages, Shake</t>
  </si>
  <si>
    <t>One of a kind Kerala Cuisine</t>
  </si>
  <si>
    <t>Thalassery Chicken Curry, Thalassery Biriyani, Kadala Curry, Tea</t>
  </si>
  <si>
    <t>Empire Restaurant</t>
  </si>
  <si>
    <t>North Indian, Biryani, Kebab, Chinese, South Indian, Beverages</t>
  </si>
  <si>
    <t>Good Tandoori Chicken, Ghee Rice, Cheesecake, Kabab, Chicken Biryani, Grill Chicken</t>
  </si>
  <si>
    <t>Babycorn Crispy, Good Breakfast Buffet, Chicken Kshatriya, Drumstick Soup, Fry Prawns, Nati Chicken Biryani</t>
  </si>
  <si>
    <t>Chicken Shwarma Roll, Rumali Roti, Kababs, Chicken 65, Rolls, Mushroom</t>
  </si>
  <si>
    <t>Chicken Kabab, Shawarma, Mutton Biryani, Butter Chicken, Starters</t>
  </si>
  <si>
    <t>Udupi Grand Veg</t>
  </si>
  <si>
    <t>South Indian, North Indian, Chinese, Biryani</t>
  </si>
  <si>
    <t>Hyderabadi Kitchen</t>
  </si>
  <si>
    <t>Hyderabadi, Biryani, Chinese</t>
  </si>
  <si>
    <t>The Big Barbeque</t>
  </si>
  <si>
    <t>North Indian, Continental, Chinese, Pizza, Beverages, Desserts</t>
  </si>
  <si>
    <t>Guntur Chilli Ice Cream, Barbeque, Ragi Mudde, Turkey, Raj Kachori, Rabbit</t>
  </si>
  <si>
    <t>Masala Lime Soda, Finger Chips, Platters, Chicken Salad, Chicken Nuggets, Wraps</t>
  </si>
  <si>
    <t>Al-Bek</t>
  </si>
  <si>
    <t>Mughlai, Arabian, North Indian, Chinese, Seafood</t>
  </si>
  <si>
    <t>Punjabi Nawabi</t>
  </si>
  <si>
    <t>Punjabi Kadhi, Kadai Paneer, Dal Tadka, Cheesecake</t>
  </si>
  <si>
    <t>Dessert Jar, Kiwi Juice, Mango Passion, Oreo Delight, Ricotta Ravioli, Sweet Corn Pizza</t>
  </si>
  <si>
    <t>Salads, Steak, Sandwiches, Noodles, Burgers, Chocolate</t>
  </si>
  <si>
    <t>Kabab Magic Doddanakundi</t>
  </si>
  <si>
    <t>Chickpet Donne Biryani House</t>
  </si>
  <si>
    <t>Gajar Halwa, Choco Lava, Dal Makhni, Paratha, Raita, Rice</t>
  </si>
  <si>
    <t>Chocolate Malt, Brown Bomb, Almond Fudge, Cake Fudge, Ice Cream Sundae, Brownie Fudge Sundae</t>
  </si>
  <si>
    <t>South Indian, North Indian, Chinese, Beverages, Sandwich, Shake</t>
  </si>
  <si>
    <t>Taco Bell</t>
  </si>
  <si>
    <t>Mexican, Fast Food, Beverages, Wraps</t>
  </si>
  <si>
    <t>mexican fast food menu</t>
  </si>
  <si>
    <t>Fiesta Potatoes, Chocodilla, Tacos, Quesadilla, Rice Bowl, Salsa</t>
  </si>
  <si>
    <t>Chicking</t>
  </si>
  <si>
    <t>Burger, Pizza, Fast Food</t>
  </si>
  <si>
    <t>Chicken Nuggets, Chicken Chunks, Fried Chicken, Fries</t>
  </si>
  <si>
    <t>Cheesy Garlic Bread, Choco Lava Cake, Brownie, Chicken Wings, Pizzas</t>
  </si>
  <si>
    <t>Daal Makhani, Pav Bhaji, Raita, Salad, Biryani</t>
  </si>
  <si>
    <t>Gongura Pickle, Murgh Ghee Roast, Non Veg Biryani, Chicken Roast, South Indian Meals, Chicken 65</t>
  </si>
  <si>
    <t>An Indoor Barbecue Concept Venue, Offering A 'Do-It-Yourself' Grilling Experience At Every Table</t>
  </si>
  <si>
    <t>Potato Salad, Pan Kulfi, Paneer Pakora, Corn Fry, Firni, Thai Noodles</t>
  </si>
  <si>
    <t>Asha Tiffins</t>
  </si>
  <si>
    <t>their reasonably priced punjabi food</t>
  </si>
  <si>
    <t>Chilli Cheese Ball, Fruit Cream, Aloo Pyaz Paratha, Mix Paratha, Makke Di Roti, Kullad Chai</t>
  </si>
  <si>
    <t>Punjabi Paneer, Shahi Paneer, Chilli Chicken, Cheesecake, Roti, Biryani</t>
  </si>
  <si>
    <t>Basmati Rice, Veg Biryani, Raita, Mutton Biryani</t>
  </si>
  <si>
    <t>Beverages, Ice Cream, Desserts, Shake</t>
  </si>
  <si>
    <t>Thickshakes, Oreo Shake, Juices, Lassi</t>
  </si>
  <si>
    <t>Burrito, Rice Bowl, Nachos, Salad, Chicken</t>
  </si>
  <si>
    <t>Phulke Ghar Ke</t>
  </si>
  <si>
    <t>North Indian, Chinese, Fast Food, South Indian</t>
  </si>
  <si>
    <t>Phulke Ghar Ke, Roti Combo, Litti, Bhindi Masala, Rajma, Palak Paneer</t>
  </si>
  <si>
    <t>North Indian, Fast Food</t>
  </si>
  <si>
    <t>Choco Walnut Brownie, Chicken Pot Pie, Signature Coffee, Red Velvet Cup Cakes, Cupcakes, Risotto</t>
  </si>
  <si>
    <t>Dilli Da Dhaba</t>
  </si>
  <si>
    <t>Biryani Paradise</t>
  </si>
  <si>
    <t>Rajasthani, Fast Food, Street Food, Mithai</t>
  </si>
  <si>
    <t>Pizza</t>
  </si>
  <si>
    <t>Subbayyaa Gari Hotel</t>
  </si>
  <si>
    <t>Andhra</t>
  </si>
  <si>
    <t>Goli Vada Pav No. 1</t>
  </si>
  <si>
    <t>Sri Lakshmi Vaibhav</t>
  </si>
  <si>
    <t>South Indian, Chinese, North Indian</t>
  </si>
  <si>
    <t>Healthy Food, North Indian</t>
  </si>
  <si>
    <t>Bakery, Desserts, Italian, Asian, Ice Cream, Beverages</t>
  </si>
  <si>
    <t>Nadan Pothichoru</t>
  </si>
  <si>
    <t>Kerala, South Indian, Beverages</t>
  </si>
  <si>
    <t>Ada Pradhaman, Appalam, Ayala Fry, Pothichoru, Papad, Fish Fry</t>
  </si>
  <si>
    <t>Savoury Restaurant</t>
  </si>
  <si>
    <t>Arabian, Mughlai, North Indian, Chinese, Fast Food, Beverages, Shake</t>
  </si>
  <si>
    <t>Theobroma</t>
  </si>
  <si>
    <t>Desserts, Bakery, Beverages, Fast Food, Sandwich</t>
  </si>
  <si>
    <t>SGS Non Veg - Gundu Pulav</t>
  </si>
  <si>
    <t>Wendy's</t>
  </si>
  <si>
    <t>North Indian, Chinese, Kebab, Mughlai, Biryani, Desserts, Beverages</t>
  </si>
  <si>
    <t>The Dhaba style ambience and pocket friendly Punjabi Food</t>
  </si>
  <si>
    <t>Chicken Hot Garlic, Paneer Methi Malai, Kulhad Lassi, Chicken Makhanwala, Chicken Lahori, Sweet Pan</t>
  </si>
  <si>
    <t>Donne Biryani Palace</t>
  </si>
  <si>
    <t>Tea, Street Food, Fast Food, Beverages</t>
  </si>
  <si>
    <t>The Belgian Waffle Co.</t>
  </si>
  <si>
    <t>Desserts, Ice Cream, Waffle</t>
  </si>
  <si>
    <t>Pepe's Pizza</t>
  </si>
  <si>
    <t>Pizza, Pasta, Burger, Desserts, Beverages</t>
  </si>
  <si>
    <t>Pizzas, Garlic Bread, Fries, Chicken</t>
  </si>
  <si>
    <t>Erivum Puliyum</t>
  </si>
  <si>
    <t>Kerala, North Indian, Chinese, Mughlai, Fast Food, Biryani</t>
  </si>
  <si>
    <t>Chaayos Chai+Snacks=Relax</t>
  </si>
  <si>
    <t>Beverages</t>
  </si>
  <si>
    <t>Ice Corner</t>
  </si>
  <si>
    <t>Colourful Macroons, Chocolate Mint Fudge, Almond Fudge, Oreo Milk Shake, Dry Fruit Sundae, Apple Crumble</t>
  </si>
  <si>
    <t>Tawa Chicken Boneless, Lasooni Palak, Al Faham Chicken, Barbeque Chicken, Aloo Jeera, Fried Rice Chicken</t>
  </si>
  <si>
    <t>Udupi Upachar</t>
  </si>
  <si>
    <t>South Indian, North Indian, Beverages, Chinese, Street Food, Shake</t>
  </si>
  <si>
    <t>South Indian Meals, Vada, Idli, Dosa</t>
  </si>
  <si>
    <t>Juice Shop</t>
  </si>
  <si>
    <t>Ice Cream Strawberry, Litchi Shake, Chocolate Mint Fudge, Anar Juice, Banana Milkshake, Fruit Salad Ice Cream</t>
  </si>
  <si>
    <t>Meal Box, Gulab Jamun, Corn, Biryani</t>
  </si>
  <si>
    <t>Ibaco</t>
  </si>
  <si>
    <t>Chakh Le India</t>
  </si>
  <si>
    <t>Ande Ka Funda</t>
  </si>
  <si>
    <t>North Indian, Rolls, Chinese</t>
  </si>
  <si>
    <t>Frozen Bottle - Milkshakes, Desserts And Ice Cream</t>
  </si>
  <si>
    <t>Chinese, Fast Food, Biryani, Kebab</t>
  </si>
  <si>
    <t>Sri Udupi Sannidhi</t>
  </si>
  <si>
    <t>South Indian, North Indian, Chinese, Street Food, Desserts, Beverages, Shake</t>
  </si>
  <si>
    <t>Tharavadu Malabar Biryani</t>
  </si>
  <si>
    <t>Kerala, Biryani, South Indian, North Indian, Seafood</t>
  </si>
  <si>
    <t>Gulab Jamun, Curry, Rice, Chicken</t>
  </si>
  <si>
    <t>Kerala Panoor Restaurant</t>
  </si>
  <si>
    <t>Kerala, Seafood, Biryani, South Indian, Chinese, North Indian</t>
  </si>
  <si>
    <t>Desi Khana</t>
  </si>
  <si>
    <t>North Indian, Chinese, Street Food, Beverages</t>
  </si>
  <si>
    <t>Rolls Plaza</t>
  </si>
  <si>
    <t>North Indian, Chinese, Rolls</t>
  </si>
  <si>
    <t>Chaat Street</t>
  </si>
  <si>
    <t>Street Food, Fast Food, North Indian, Beverages</t>
  </si>
  <si>
    <t>Tawa Pulav, Dahi Vada, Sev Puri, Bhel Puri, Samosa, Cheesecake</t>
  </si>
  <si>
    <t>Biryani Mount</t>
  </si>
  <si>
    <t>Asian, Thai, Chinese, Vietnamese, Japanese, Indonesian, Korean, Burmese</t>
  </si>
  <si>
    <t>Burmese Khaoswe, Baos, Ramen, Dim Sums, Dumplings, Thai Curry</t>
  </si>
  <si>
    <t>Moriz Restaurant</t>
  </si>
  <si>
    <t>Arabian, Chinese, North Indian, Biryani, Lebanese, Beverages</t>
  </si>
  <si>
    <t>Zaatar Bengaluru</t>
  </si>
  <si>
    <t>Udupi Nalapaka</t>
  </si>
  <si>
    <t>South Indian, North Indian, Chinese, Shake</t>
  </si>
  <si>
    <t>The Pizza Bakery - All Day Eatery</t>
  </si>
  <si>
    <t>Stuffed Garlic Bread, Tiramisu, Pizzas, Pasta</t>
  </si>
  <si>
    <t>Chinese, Momos, Seafood, Thai</t>
  </si>
  <si>
    <t>The Rasaganga</t>
  </si>
  <si>
    <t>South Indian, North Indian, Street Food, Chinese, Beverages</t>
  </si>
  <si>
    <t>Bhel Puri, Veg Biriyani, Gobi Manchurian, Vada, Idli, Pav Bhaji</t>
  </si>
  <si>
    <t>DUNKIN'</t>
  </si>
  <si>
    <t>Desserts, Burger, Fast Food, Beverages</t>
  </si>
  <si>
    <t>donuts and burgers</t>
  </si>
  <si>
    <t>NISO Chinese Restaurant</t>
  </si>
  <si>
    <t>Chinese, Thai, Momos, Seafood</t>
  </si>
  <si>
    <t>Grilled Peri Peri Chicken, Peri Peri Chips, Peri Peri Wedges, Succulent Chicken, Butterfly Chicken, Spicy Rice</t>
  </si>
  <si>
    <t>Kairali Restaurant</t>
  </si>
  <si>
    <t>Kerala, South Indian, Seafood, Biryani</t>
  </si>
  <si>
    <t>Chinese, Asian, Seafood, Beverages, Desserts</t>
  </si>
  <si>
    <t>Thai Coconut Soup, Chicken Taipei, Braised Lamb, Lettuce Salad, Mango Pudding, Basil Mojito</t>
  </si>
  <si>
    <t>Italian, Continental, Healthy Food, Pizza, Salad, Desserts, Beverages, Shake</t>
  </si>
  <si>
    <t>Italian delicacies and varieties of wine</t>
  </si>
  <si>
    <t>Baked Brie, Salmon Salad, Apple Crumble, Ravioli, Risotto, Sangria</t>
  </si>
  <si>
    <t>Gatta Curry, Masala Paratha, Malai Roll, Khichda, Rajasthani Thali, Churma</t>
  </si>
  <si>
    <t>Street Food, Fast Food</t>
  </si>
  <si>
    <t>Meghana Biryani</t>
  </si>
  <si>
    <t>Le Arabia</t>
  </si>
  <si>
    <t>Arabian, North Indian, Mughlai, Chinese, Biryani, Beverages, Desserts</t>
  </si>
  <si>
    <t>Lo! - Low Carb And Keto Foods</t>
  </si>
  <si>
    <t>Andhra Biryani House</t>
  </si>
  <si>
    <t>Odishi Restaurant</t>
  </si>
  <si>
    <t>Basmati Biriyani Nation</t>
  </si>
  <si>
    <t>Biryani, Mughlai, Fast Food, Desserts</t>
  </si>
  <si>
    <t>Shakes, Cheesecake, Mutton, Meat, Rice</t>
  </si>
  <si>
    <t>Puchkas</t>
  </si>
  <si>
    <t>Street Food, North Indian, Fast Food</t>
  </si>
  <si>
    <t>The best North Indian chaats.</t>
  </si>
  <si>
    <t>Jalebi Rabdi, Punjabi Chole, Gol Gappa, Bread Pakoda, Dabeli, Dahi Puri</t>
  </si>
  <si>
    <t>Cakes Wagon</t>
  </si>
  <si>
    <t>Red Velvet Cream, Pineapple Cake, Birthday Cakes, Black Forest Cake</t>
  </si>
  <si>
    <t>Hotel 7 Hills</t>
  </si>
  <si>
    <t>Biryani, Andhra, Chinese</t>
  </si>
  <si>
    <t>Hungry Bird</t>
  </si>
  <si>
    <t>Biryani, Chinese, North Indian, Hyderabadi, Andhra</t>
  </si>
  <si>
    <t>Kapoor's Chaat Bhandaar</t>
  </si>
  <si>
    <t>Street Food, North Indian, Desserts</t>
  </si>
  <si>
    <t>Dahi Puri Chaat, Samosa Chole Chaat, Chaat, Pav Bhaji</t>
  </si>
  <si>
    <t>K C Das</t>
  </si>
  <si>
    <t>Kerala Mess Upahar</t>
  </si>
  <si>
    <t>Kerala, Biryani, South Indian, Seafood, Shake</t>
  </si>
  <si>
    <t>Healthy Breakfast, Egg Roast, Appam, Chutney, Biryani</t>
  </si>
  <si>
    <t>Chung Wah's</t>
  </si>
  <si>
    <t>Shanghai Court</t>
  </si>
  <si>
    <t>Chinese, Thai, Desserts, Beverages</t>
  </si>
  <si>
    <t>Kolkata Famous Katti Rolls</t>
  </si>
  <si>
    <t>Carlos Cake Cafe</t>
  </si>
  <si>
    <t>Ferrero Rocher, Chocolate Fudge, Waffle, Ice Creams, Icecream, Shakes</t>
  </si>
  <si>
    <t>Estaa Sweets</t>
  </si>
  <si>
    <t>North Indian, Desserts, Beverages</t>
  </si>
  <si>
    <t>Fast Food, Pizza, Momos</t>
  </si>
  <si>
    <t>JK Eden Huts Restaurant</t>
  </si>
  <si>
    <t>North Indian, Mughlai, Chinese, Seafood</t>
  </si>
  <si>
    <t>The Thickshake factory</t>
  </si>
  <si>
    <t>Beverages, Desserts</t>
  </si>
  <si>
    <t>Dande's Hyderabad Biryani</t>
  </si>
  <si>
    <t>Andhra, North Indian, Chinese</t>
  </si>
  <si>
    <t>Chilly Chicken Dry, Mutton Ghee Roast, Chicken 65, Meat, Cheesecake, Biryani</t>
  </si>
  <si>
    <t>Bathinda Dine</t>
  </si>
  <si>
    <t>Dahi Sholey, Kurkure Mushrooms, Matar Mushroom, Malai Chap, Paneer Punjabi, Kadhi Pakora</t>
  </si>
  <si>
    <t>New Udupi Upahar</t>
  </si>
  <si>
    <t>Hungry Chang</t>
  </si>
  <si>
    <t>Chinese, Fast Food</t>
  </si>
  <si>
    <t>Meal Box, Chicken Soup, Wings, Noodles</t>
  </si>
  <si>
    <t>Cafe, Coffee, Fast Food, Desserts, Beverages</t>
  </si>
  <si>
    <t>Bengali, Rolls, North Indian</t>
  </si>
  <si>
    <t>Gopaljee Cafe</t>
  </si>
  <si>
    <t>Street Food, North Indian</t>
  </si>
  <si>
    <t>Chole Bhaturey, Bedmi Puri, Mango Lassi, Jalebi, Gulab Jamun, Samosa</t>
  </si>
  <si>
    <t>Biryani, North Indian, Fast Food</t>
  </si>
  <si>
    <t>Self Love Cafeteria</t>
  </si>
  <si>
    <t>North Indian, Chinese, Biryani, Momos</t>
  </si>
  <si>
    <t>Good Tandoori Chicken, Drums of Heaven, Momo, Chicken</t>
  </si>
  <si>
    <t>Japanese, Korean, Sushi, Asian, Beverages</t>
  </si>
  <si>
    <t>Salmon Sushi, Bibimbap, Ramen, Kimchi, Rice Bowl, Noodle</t>
  </si>
  <si>
    <t>Food Court By Kitchens@</t>
  </si>
  <si>
    <t>Basanti Pulao, Firni, Ghee Rice, Vada, Shakes, Biryani</t>
  </si>
  <si>
    <t>Nanda's</t>
  </si>
  <si>
    <t>Biryani, North Indian, Chinese, Andhra, Seafood</t>
  </si>
  <si>
    <t>Biryani Kitchen</t>
  </si>
  <si>
    <t>Authentic Hyderabadi Biryani, Boneless Chicken, Paneer Biryani, Chicken Dum Biryani, Raita, Briyani</t>
  </si>
  <si>
    <t>Biryani, South Indian, North Indian, Kebab</t>
  </si>
  <si>
    <t>@Adukkala</t>
  </si>
  <si>
    <t>Lassi Corner</t>
  </si>
  <si>
    <t>Beverages, Desserts, Fast Food, Ice Cream, Shake</t>
  </si>
  <si>
    <t>Alphonso Mango Lassi, Falooda, Lassi, Juices, French Fries, Chocolate</t>
  </si>
  <si>
    <t>North Indian, Rolls, Kebab, Chinese, Biryani, Street Food, Desserts</t>
  </si>
  <si>
    <t>Bengali</t>
  </si>
  <si>
    <t>Khan Saheb Grills &amp; Rolls</t>
  </si>
  <si>
    <t>Bhojanam</t>
  </si>
  <si>
    <t>North Indian, Desserts, Chinese, Biryani, Beverages</t>
  </si>
  <si>
    <t>Salad, Healthy Food, Sandwich, Juices</t>
  </si>
  <si>
    <t>Kalinga Spices</t>
  </si>
  <si>
    <t>North Indian, Odia, Biryani</t>
  </si>
  <si>
    <t>Chicken Kassa, Dal, Cheesecake, Mutton</t>
  </si>
  <si>
    <t>Pandit Bhojanalay</t>
  </si>
  <si>
    <t>Chinese, Fast Food, Beverages</t>
  </si>
  <si>
    <t>Sorse</t>
  </si>
  <si>
    <t>Bengali, Seafood, Street Food, Beverages, Desserts</t>
  </si>
  <si>
    <t>Bhetki Bhapa, Chingri Malaikari, Radhaballavi, Egg Devil, Bhetki Paturi, Authentic Bengali Food</t>
  </si>
  <si>
    <t>XO Belgian Waffle</t>
  </si>
  <si>
    <t>Desserts, Beverages, Waffle, Shake</t>
  </si>
  <si>
    <t>The Food Village</t>
  </si>
  <si>
    <t>North Indian, Mughlai, Bengali, Beverages</t>
  </si>
  <si>
    <t>Udupi Aatithya</t>
  </si>
  <si>
    <t>South Indian, North Indian, Chinese, Fast Food, Shake</t>
  </si>
  <si>
    <t>Cake Menu</t>
  </si>
  <si>
    <t>Italian, Pasta, Burger, Salad, Healthy Food, Beverages, Sandwich</t>
  </si>
  <si>
    <t>Avocado Toast, Peri Peri Fries, Sangria, Pancakes, Wine, Hot Chocolate</t>
  </si>
  <si>
    <t>Vishal Sweets &amp; Restaurant</t>
  </si>
  <si>
    <t>North Indian, Chinese, Mithai</t>
  </si>
  <si>
    <t>New Donne Biriyani House</t>
  </si>
  <si>
    <t>Juice Berg</t>
  </si>
  <si>
    <t>Fast Food, Chinese, Beverages, Street Food, Juices</t>
  </si>
  <si>
    <t>Sweet Chariot Cafe</t>
  </si>
  <si>
    <t>Tila Kulfi, Khumb Matar, Dhabe Di Roti, Murgh Bhatinda, Tandoori Bhune Aloo, Dhaba Paneer Tikka</t>
  </si>
  <si>
    <t>Jaffa's Biryani</t>
  </si>
  <si>
    <t>Biryani, North Indian, Chinese</t>
  </si>
  <si>
    <t>Raita, Mutton Biryani, Briyani, Veg Biryani, Tandoori Chicken</t>
  </si>
  <si>
    <t>O4H - Order For Health</t>
  </si>
  <si>
    <t>Healthy Food, Beverages, Salad, Wraps</t>
  </si>
  <si>
    <t>You Mee</t>
  </si>
  <si>
    <t>Japanese, Asian, Sushi</t>
  </si>
  <si>
    <t>Duck Salad, Miso Soup, Pad Thai, Dim Sums, Thai Red Curry, Dumplings</t>
  </si>
  <si>
    <t>Chicken Dhamaka, Jamun Tiramisu, Atta Chicken, Paniyaram, Galouti Kabab, Dahi Ke Kebab</t>
  </si>
  <si>
    <t>The Nosh House</t>
  </si>
  <si>
    <t>Continental, North Indian, Healthy Food, Italian, Pizza, Sandwich, Desserts, Beverages</t>
  </si>
  <si>
    <t>Basil Pesto Pasta, Healthy Breakfast, Cheese Sandwich, Smoothie, Pancakes, Lasagna</t>
  </si>
  <si>
    <t>Food Zone</t>
  </si>
  <si>
    <t>Mushroom Stroganoff, Paneer Pakora, Veg Fried Rice, Aloo Paratha</t>
  </si>
  <si>
    <t>Parathe Ghar Ke</t>
  </si>
  <si>
    <t>Friendly Neighbourhood Pizza-Man</t>
  </si>
  <si>
    <t>Pizza, Fast Food, Shake, Ice Cream</t>
  </si>
  <si>
    <t>Imperio Juice &amp; Cafe</t>
  </si>
  <si>
    <t>Beverages, Sandwich, Fast Food, Desserts, Ice Cream, Shake</t>
  </si>
  <si>
    <t>NH-47 Kerala Kitchen</t>
  </si>
  <si>
    <t>Beverages, Juices, Healthy Food</t>
  </si>
  <si>
    <t>Chai Central</t>
  </si>
  <si>
    <t>Beverages, Street Food, Fast Food, Tea, Shake</t>
  </si>
  <si>
    <t>Italian, Fast Food, Beverages</t>
  </si>
  <si>
    <t>Lasagne Alla Napoletana, Pasta Barbaresca, Sicilia Pizza, Pink Pasta, Ravioli, Bruschetta</t>
  </si>
  <si>
    <t>Biryani Pot</t>
  </si>
  <si>
    <t>Biryani, North Indian, Chinese, Hyderabadi, Andhra, Wraps</t>
  </si>
  <si>
    <t>Rusbury Fresh Sweets And Savouries</t>
  </si>
  <si>
    <t>Kalakand, Rasmalai, Sweets, Samosa</t>
  </si>
  <si>
    <t>Honey Mustard Chicken, Noodle, Pork, Starters</t>
  </si>
  <si>
    <t>With Love From Home</t>
  </si>
  <si>
    <t>Bengali, North Indian, South Indian, Andhra, Chettinad, Mughlai, Shake</t>
  </si>
  <si>
    <t>Paratha Thali, Mutton Kosha, Chole Bhature, Kadai Paneer, Palak Paneer, Paneer Butter Masala</t>
  </si>
  <si>
    <t>Punjab Grill</t>
  </si>
  <si>
    <t>North Indian, Mughlai, Kebab, Biryani, Desserts, Beverages</t>
  </si>
  <si>
    <t>Dal Punjab Grill, Litchi Ki Tehri, Kesar Pista Lassi, Nalli Gosht, Pan Shot, Murgh Malai Tikka</t>
  </si>
  <si>
    <t>Ghar Ke Phulke</t>
  </si>
  <si>
    <t>Udupi Kitchen</t>
  </si>
  <si>
    <t>South Indian, North Indian, Chinese, Desserts, Beverages, Shake</t>
  </si>
  <si>
    <t>Basmati Express</t>
  </si>
  <si>
    <t>Chettinad, North Indian</t>
  </si>
  <si>
    <t>Chicken Curry, Cheesecake, Mutton, Biryani</t>
  </si>
  <si>
    <t xml:space="preserve">Burger Seigneur </t>
  </si>
  <si>
    <t>Cafe, Fast Food, Continental, Desserts, Beverages</t>
  </si>
  <si>
    <t>Express By ABs</t>
  </si>
  <si>
    <t>North Indian, Biryani, BBQ</t>
  </si>
  <si>
    <t>Ranga Restaurant</t>
  </si>
  <si>
    <t>South Indian, Biryani</t>
  </si>
  <si>
    <t>Fast Food, Momos</t>
  </si>
  <si>
    <t>Dine Bell</t>
  </si>
  <si>
    <t>Biryani, North Indian, South Indian, Andhra, Chinese, Fast Food</t>
  </si>
  <si>
    <t>Kabab Mirchi</t>
  </si>
  <si>
    <t>Crispy Chilli Potatoes, Ramen, Sushi, Hakka Noodles, Rice, Chicken</t>
  </si>
  <si>
    <t>Eden Huts Restaurant</t>
  </si>
  <si>
    <t>North Indian, Beverages, Momos, Biryani, Chinese, Desserts</t>
  </si>
  <si>
    <t>Soya Chaap Gravy, Kadhai Paneer, Chole Bhature, Dal Makhni, Malai Kofta, Pizza</t>
  </si>
  <si>
    <t>Punjabi Food Point</t>
  </si>
  <si>
    <t>Sri Venkateshwara Nellore Mess</t>
  </si>
  <si>
    <t>Mayura Sagar</t>
  </si>
  <si>
    <t>Chinese, North Indian, South Indian, Beverages, Ice Cream, Shake</t>
  </si>
  <si>
    <t>Idli Vada Sambar, Idli, Vada, Sambar, Coffee</t>
  </si>
  <si>
    <t>Kesar Sweet Shop &amp; Fast Food</t>
  </si>
  <si>
    <t>their traditional Indian sweets, specially the Jalebi</t>
  </si>
  <si>
    <t>Amritsari Thali, Onion Kachori, Matar Kulcha, Kalakand, Puri Sabzi, Barfi</t>
  </si>
  <si>
    <t>Handi Biryani</t>
  </si>
  <si>
    <t>Hyderabadi, Biryani, Chinese, South Indian</t>
  </si>
  <si>
    <t>Siri Udupi Veg</t>
  </si>
  <si>
    <t>South Indian, North Indian, Chinese, Biryani, Beverages</t>
  </si>
  <si>
    <t>Kerala Royal Food</t>
  </si>
  <si>
    <t>South Indian, Street Food, Seafood</t>
  </si>
  <si>
    <t>Dragon Rolls, Burnt Garlic Noodles, Wonton, Kung Pao Chicken, Mixed Fried Rice, Drums of Heaven</t>
  </si>
  <si>
    <t>Corn Samosa, Kachori, Chole, Chutney, Snacks</t>
  </si>
  <si>
    <t>Dhaba Social</t>
  </si>
  <si>
    <t>North Indian, Chinese, Seafood, Mughlai</t>
  </si>
  <si>
    <t>Paneer Taka Tak, Kashmiri Naan, Chicken Lababdar, Gajar Halwa, Mushroom Masala, Honey Chilli Potato</t>
  </si>
  <si>
    <t>Kabuliwala</t>
  </si>
  <si>
    <t>Biryani, Mughlai, Rolls</t>
  </si>
  <si>
    <t>Ambur Biryani Point-2</t>
  </si>
  <si>
    <t>Biryani, Tamil, Kebab</t>
  </si>
  <si>
    <t>DP Ambur Hot Dum Biryani</t>
  </si>
  <si>
    <t>Amar Rannaghor</t>
  </si>
  <si>
    <t>Bengali, Mithai</t>
  </si>
  <si>
    <t>Eatwell  Restaurant</t>
  </si>
  <si>
    <t>North Indian, Chinese, Biryani, Mughlai, Shake</t>
  </si>
  <si>
    <t>Laziz Pizza</t>
  </si>
  <si>
    <t>Fast Food, Pizza, Chinese</t>
  </si>
  <si>
    <t>Maa Mangala Odia Restaurant</t>
  </si>
  <si>
    <t>North Indian, Chinese, Odia</t>
  </si>
  <si>
    <t>The Odia Adda</t>
  </si>
  <si>
    <t>North Indian, Chinese, Odia, Biryani</t>
  </si>
  <si>
    <t>Thali's Perfect</t>
  </si>
  <si>
    <t>North Indian, Rajasthani</t>
  </si>
  <si>
    <t>Sri Lakshmi Biryani</t>
  </si>
  <si>
    <t>Biryani, South Indian, Andhra</t>
  </si>
  <si>
    <t>BIB - Breakfast in the Box</t>
  </si>
  <si>
    <t>Bacon Fry, Healthy Breakfast, Corn Sandwich, Chicken Burger, French Fries</t>
  </si>
  <si>
    <t>Bengali, North Indian</t>
  </si>
  <si>
    <t>Udupi Gokula</t>
  </si>
  <si>
    <t>North Indian, Chinese, South Indian, Beverages, Shake</t>
  </si>
  <si>
    <t>Shakahari Company</t>
  </si>
  <si>
    <t>Hotel Anugraha Nati style</t>
  </si>
  <si>
    <t>Rolls &amp; Bowls</t>
  </si>
  <si>
    <t>Chinese, Rolls</t>
  </si>
  <si>
    <t>Egg Kathi Roll, Chicken Hakka Noodles, Schezwan Noodles, Manchow Soup, Veg Fried Rice, Manchurian</t>
  </si>
  <si>
    <t>Fast Food, Coffee, Beverages, Shake</t>
  </si>
  <si>
    <t>Chicken Chatpata, Kokum Sharbat, Puran Poli, Mutton Thali, Misal, Egg Curry</t>
  </si>
  <si>
    <t>Art of Delight</t>
  </si>
  <si>
    <t>South Indian, Hyderabadi, Andhra, Biryani</t>
  </si>
  <si>
    <t>Punjabites By Empire</t>
  </si>
  <si>
    <t>East Delicious</t>
  </si>
  <si>
    <t>Chinese, Thai, Seafood, South Indian</t>
  </si>
  <si>
    <t>Chicken Momo, Noodle, Soups, Chinese Food, Starters</t>
  </si>
  <si>
    <t>Real Fresh Dosa Corner</t>
  </si>
  <si>
    <t>Thyme &amp; Whisk</t>
  </si>
  <si>
    <t>Asian, North Indian, Chinese, Continental, Italian, Desserts, Beverages</t>
  </si>
  <si>
    <t>Tandoori Momos, Sizzlers, Soups, Mocktails, Dessert, Pizza</t>
  </si>
  <si>
    <t>Cake Junction</t>
  </si>
  <si>
    <t>Ledikeni Sweets &amp; Savouries</t>
  </si>
  <si>
    <t>Mithai, Desserts, Street Food</t>
  </si>
  <si>
    <t>Cheese Crostini, Pesto Garlic Bread, Chicken Calzone, Spinach Ravioli, Strawberry Mousse, Pizza Alle Verdure</t>
  </si>
  <si>
    <t>Kolkata Spicy Restaurant</t>
  </si>
  <si>
    <t>S.M.S.Evening Fast Food</t>
  </si>
  <si>
    <t>Hyderabadi, Chinese, North Indian</t>
  </si>
  <si>
    <t>Best Of Bengal</t>
  </si>
  <si>
    <t>Bengali Chicken Curry, Dal, Fish, Rice, Chicken</t>
  </si>
  <si>
    <t>Aapni Rasoi</t>
  </si>
  <si>
    <t>Matar Methi Malai, Boondi Raita, Paneer Parantha, Thali</t>
  </si>
  <si>
    <t>Cupcake Noggins - Cakes,Pastries and Desserts</t>
  </si>
  <si>
    <t>PVR CafÃ©</t>
  </si>
  <si>
    <t>Fast Food, Burger, Ice Cream</t>
  </si>
  <si>
    <t>Guntoor Mirchi</t>
  </si>
  <si>
    <t>Andhra, Biryani, North Indian, Chinese</t>
  </si>
  <si>
    <t>Chinese, Desserts, Seafood, Burger</t>
  </si>
  <si>
    <t>Palak Paneer Ki Seekh, Kadhi Chawal, Rajma Rice, Butter Chicken Boneless, Chaap, Roomali Roti</t>
  </si>
  <si>
    <t>Damodar Seth</t>
  </si>
  <si>
    <t>Bengali, Chinese, North Indian, Mughlai</t>
  </si>
  <si>
    <t>R K Restaurant</t>
  </si>
  <si>
    <t>South Indian, Biryani, Chinese</t>
  </si>
  <si>
    <t>Biryani, Tamil</t>
  </si>
  <si>
    <t>Biryani, Mughlai, Beverages, Desserts, Kebab</t>
  </si>
  <si>
    <t>The Lassi Corner</t>
  </si>
  <si>
    <t>Fast Food, Ice Cream, Desserts, Beverages, Shake, Sandwich, Burger</t>
  </si>
  <si>
    <t>Pista Shake, Chocolate Lassi, Caramel Crunch, Rose Milk, Sizzler Brownie, Dry Fruit Lassi</t>
  </si>
  <si>
    <t>Almond Croissant, Bagels, Pastry, Cake</t>
  </si>
  <si>
    <t>Fresca</t>
  </si>
  <si>
    <t>Fast Food, Italian</t>
  </si>
  <si>
    <t>Nizam's Kitchens</t>
  </si>
  <si>
    <t>Biryani, Mughlai, Andhra, Hyderabadi, South Indian, North Indian</t>
  </si>
  <si>
    <t>North Indian, Mughlai, Beverages</t>
  </si>
  <si>
    <t>Kinara Kitchen</t>
  </si>
  <si>
    <t>Biryani, Hyderabadi, Seafood, Andhra</t>
  </si>
  <si>
    <t>New Kolkata Style Famous Kati Rolls</t>
  </si>
  <si>
    <t>Chinese, Rolls, South Indian, Biryani</t>
  </si>
  <si>
    <t>Mini Punjab</t>
  </si>
  <si>
    <t>Kolkata Sholoana</t>
  </si>
  <si>
    <t>Bengali, Biryani</t>
  </si>
  <si>
    <t>Marwadi Chaat Tiffin Services</t>
  </si>
  <si>
    <t>Punjabi Chole, Paneer Thali, Matar Paneer, Chole Bhature, Pav Bhaji, Manchurian</t>
  </si>
  <si>
    <t>The Bangalore Pizza House</t>
  </si>
  <si>
    <t xml:space="preserve"> RJ 14 Kitchen</t>
  </si>
  <si>
    <t>Paneer Bhurji, Aloo Matar, Paneer Chilli, Chole, Butter Roti, Dal Fry</t>
  </si>
  <si>
    <t>The Fisherman's Wharf</t>
  </si>
  <si>
    <t>North Indian, Continental, Seafood, Goan, Asian</t>
  </si>
  <si>
    <t>Goan Crab Curry, Badami Broccoli, Squid Tempura, Prawn Pulav, Authentic Goan Food, Chicken Xacuti</t>
  </si>
  <si>
    <t>Prajwal The Restaurant</t>
  </si>
  <si>
    <t>North Indian, Chinese, Biryani, Street Food, Fast Food, Sandwich, Bihari</t>
  </si>
  <si>
    <t>Madurai Idly &amp; Dosa Shop</t>
  </si>
  <si>
    <t>Rolls First</t>
  </si>
  <si>
    <t>Rolls, North Indian, Fast Food, Mughlai</t>
  </si>
  <si>
    <t>IFC</t>
  </si>
  <si>
    <t>Fast Food, Burger, Finger Food</t>
  </si>
  <si>
    <t>Oziano</t>
  </si>
  <si>
    <t>Authentic Bengali Food, Mutton, Chicken Biryani, Egg, Rice</t>
  </si>
  <si>
    <t>Via Milano</t>
  </si>
  <si>
    <t>Pizza, Pasta, Fast Food, Desserts, Beverages</t>
  </si>
  <si>
    <t>Abhiruchi Restaurant</t>
  </si>
  <si>
    <t>North Indian, Biryani, Chinese, Hyderabadi, Andhra, Wraps</t>
  </si>
  <si>
    <t>Suji Ka Halwa, Masala Maggi, Puri Bhaji, Kit Kat Shake, Mushroom Manchurian, Baby Corn Manchurian</t>
  </si>
  <si>
    <t>Cold Stone Creamery</t>
  </si>
  <si>
    <t>Fabelle Chocolates</t>
  </si>
  <si>
    <t>Strawberry Daiquiri, Quesadillas Bites, Diavola Pizza, Tandoori Fish Tikka, Salmon Salad, Beer Cocktail</t>
  </si>
  <si>
    <t>Real Hyderabad Biryani Hub</t>
  </si>
  <si>
    <t>Bluebird Cafe</t>
  </si>
  <si>
    <t>North Indian, South Indian, Fast Food, Chinese, Beverages</t>
  </si>
  <si>
    <t>Meal In A Bowl</t>
  </si>
  <si>
    <t>Aditya Sweets</t>
  </si>
  <si>
    <t>Dabeli, Chole Bhature, Vada Pav, Sweets</t>
  </si>
  <si>
    <t>Bhavana Tiffin Center</t>
  </si>
  <si>
    <t>Ramdev Sagar</t>
  </si>
  <si>
    <t>South Indian, Chinese, Street Food, North Indian, Biryani, Ice Cream, Beverages, Shake</t>
  </si>
  <si>
    <t>Chaat Lane</t>
  </si>
  <si>
    <t>Tender Coconut Sukke, Ice Cream Sandesh, Super Fruit Bowl, Super Strawberry, Cold Coffee Shake, Musambi Juice</t>
  </si>
  <si>
    <t>The Sugar Free Keto Kafe - By Artinci</t>
  </si>
  <si>
    <t>Desserts, Ice Cream, Bakery</t>
  </si>
  <si>
    <t>Hyderabadi Spicy Biryani</t>
  </si>
  <si>
    <t>Biryani, Chinese, Mughlai, North Indian</t>
  </si>
  <si>
    <t>Onvi's Soup Station</t>
  </si>
  <si>
    <t>Healthy Food, Fast Food</t>
  </si>
  <si>
    <t>Urbanmirchy</t>
  </si>
  <si>
    <t>North Indian, Chinese, Biryani, Shake</t>
  </si>
  <si>
    <t>Murgh Handi, Lachha Paratha, Chole, Curry, Noodles, Starters</t>
  </si>
  <si>
    <t>Rajwada Food</t>
  </si>
  <si>
    <t>Market Kitchen By Loyal World Market</t>
  </si>
  <si>
    <t>Sandwich, Juices, Beverages, Shake</t>
  </si>
  <si>
    <t>Dragon Chilly</t>
  </si>
  <si>
    <t>Chinese, North Indian, Biryani</t>
  </si>
  <si>
    <t>Andhra Kafe</t>
  </si>
  <si>
    <t>Biryani, Andhra, North Indian</t>
  </si>
  <si>
    <t>Cake Dilim</t>
  </si>
  <si>
    <t>Kilo Biryani</t>
  </si>
  <si>
    <t>Poha On Wheels</t>
  </si>
  <si>
    <t>Awadhi Delights</t>
  </si>
  <si>
    <t>Dhaba Square</t>
  </si>
  <si>
    <t>Vikas Punjabi Dhaba</t>
  </si>
  <si>
    <t>Blr Hazel Restaurant</t>
  </si>
  <si>
    <t>O2 Juice Bar</t>
  </si>
  <si>
    <t>Juices, Beverages, Healthy Food, Desserts, Shake</t>
  </si>
  <si>
    <t>Ambur Five Star Dum Biriyani</t>
  </si>
  <si>
    <t>Kebab, Biryani, South Indian</t>
  </si>
  <si>
    <t>Bhogh - Taste Of Bengal</t>
  </si>
  <si>
    <t>Thalasery House</t>
  </si>
  <si>
    <t>Chinese, North Indian, Biryani, Mughlai</t>
  </si>
  <si>
    <t>Have More Pizza</t>
  </si>
  <si>
    <t>Pizza, Burger, Pasta, Fast Food</t>
  </si>
  <si>
    <t>Malabar Thattukada</t>
  </si>
  <si>
    <t>Amaravathi Hotel</t>
  </si>
  <si>
    <t>Element3</t>
  </si>
  <si>
    <t>Chinese, North Indian</t>
  </si>
  <si>
    <t>Royal Biriyani House</t>
  </si>
  <si>
    <t>North Indian, Chinese, Biryani, South Indian</t>
  </si>
  <si>
    <t>Kerala Note Book</t>
  </si>
  <si>
    <t>Ayala Fry, Curry, Biryani, Chicken</t>
  </si>
  <si>
    <t xml:space="preserve">Paradise Biryani House </t>
  </si>
  <si>
    <t>Malgudi</t>
  </si>
  <si>
    <t>South Indian, Kerala, Andhra</t>
  </si>
  <si>
    <t>Carrot Halwa, Chicken Ghee Roast, Dosa, Desserts, Biryani, Rice</t>
  </si>
  <si>
    <t>New Food Magic</t>
  </si>
  <si>
    <t>North Indian, Chinese, Biryani, Chettinad</t>
  </si>
  <si>
    <t>Aahar Vihar</t>
  </si>
  <si>
    <t>North Indian, Rolls, Chinese, Kebab, Mughlai</t>
  </si>
  <si>
    <t>Methi Malai Chicken, Butter Chicken, Rolls, Mutton, Biryani</t>
  </si>
  <si>
    <t>Shan's Kitchen</t>
  </si>
  <si>
    <t>South Indian, Tamil, Chinese, Biryani</t>
  </si>
  <si>
    <t>Risalo Pizzeria</t>
  </si>
  <si>
    <t>Pizza, Italian, Continental, Fast Food, Desserts, Beverages, Salad</t>
  </si>
  <si>
    <t>Asian, Chinese, Thai, Vietnamese, Japanese, Indonesian, Burmese, Korean</t>
  </si>
  <si>
    <t>Mithila Bhojanalaya</t>
  </si>
  <si>
    <t>Burger Leaf</t>
  </si>
  <si>
    <t>Burger, Sandwich, Fast Food, Beverages, Shake</t>
  </si>
  <si>
    <t>Nu.Tree</t>
  </si>
  <si>
    <t>North Indian, Healthy Food, Beverages</t>
  </si>
  <si>
    <t>Healthy Breakfast, Rajma Chawal, Panneer Butter Masala, Smoothies, Dal Tadka, Parathas</t>
  </si>
  <si>
    <t>Odia Pakhala</t>
  </si>
  <si>
    <t>Odia</t>
  </si>
  <si>
    <t>Omm Nom Nomm</t>
  </si>
  <si>
    <t>South Indian, Mithai, Beverages</t>
  </si>
  <si>
    <t>La Casa Brewery And Kitchen</t>
  </si>
  <si>
    <t>Continental, North Indian, Fast Food, Thai, Finger Food</t>
  </si>
  <si>
    <t>Shephards Pie, Hot Pepper Chicken, Curry Leaf Chicken, Chocolate Cheese Cake, Beer Cocktail, Prawn Noodles</t>
  </si>
  <si>
    <t>Darby's Pastries</t>
  </si>
  <si>
    <t>Suswaadu Sweet</t>
  </si>
  <si>
    <t>Mithai, Rolls, Biryani, Chinese</t>
  </si>
  <si>
    <t>Pizza Crunch</t>
  </si>
  <si>
    <t>House Of Chaaps</t>
  </si>
  <si>
    <t>North Indian, Biryani, Chinese, BBQ, Rolls, Fast Food</t>
  </si>
  <si>
    <t>Kfc Chaap, Soya Masala, Afghani Soya Chaap, Masala Chaap, Platters, Momos</t>
  </si>
  <si>
    <t>Fast Food, Pizza</t>
  </si>
  <si>
    <t>Conti Club By Big Pitcher</t>
  </si>
  <si>
    <t>Rolls, Pizza, Fast Food, Desserts</t>
  </si>
  <si>
    <t>Kolkata New Style Famous Kati Roll</t>
  </si>
  <si>
    <t>Chinese, Rolls, Seafood</t>
  </si>
  <si>
    <t>The Biryanis</t>
  </si>
  <si>
    <t>Andhra, Biryani, North Indian, Seafood, Chinese, Kebab, Desserts, Beverages</t>
  </si>
  <si>
    <t>Flavorful and Spicy Biryani</t>
  </si>
  <si>
    <t>Mirch Ka Saalan, Chicken 65, Chicken Biryani, Starters</t>
  </si>
  <si>
    <t>Kulcha Haveli</t>
  </si>
  <si>
    <t>Windmills Craftworks</t>
  </si>
  <si>
    <t>Continental, Fast Food, Kebab, Beverages, Italian, Desserts, Shake</t>
  </si>
  <si>
    <t>Ambience And Live Performances in Jazz Theatre</t>
  </si>
  <si>
    <t>Breakfast Martini, Bacon Salad, Lamb Kofta, Vanilla Creme Brulee, Taco Salad, Stuffed Paneer Tikka</t>
  </si>
  <si>
    <t>Salem Kitchen</t>
  </si>
  <si>
    <t>Chettinad, Chinese, South Indian, Mughlai, Biryani</t>
  </si>
  <si>
    <t>Mutton Chukka, Sambhar, Chicken Curry, Dosa, Biryani</t>
  </si>
  <si>
    <t>Cremee Fresh Cakes n' Snacks</t>
  </si>
  <si>
    <t>Gurukrupa Paratha House</t>
  </si>
  <si>
    <t>Nutrivores</t>
  </si>
  <si>
    <t>Healthy Food, Salad</t>
  </si>
  <si>
    <t>Bekal Restaurant</t>
  </si>
  <si>
    <t>Kerala, Mangalorean, Seafood, Beverages, Chinese</t>
  </si>
  <si>
    <t>Chicken Varatharachathu, Kadala Curry, Sea Food, Prawns, Fish, Drink</t>
  </si>
  <si>
    <t>Chungs Pavilion</t>
  </si>
  <si>
    <t xml:space="preserve">Giani Icecream </t>
  </si>
  <si>
    <t>BaHa Superfoods</t>
  </si>
  <si>
    <t>Shake, Frozen Yogurt, Beverages</t>
  </si>
  <si>
    <t>Bombay Brasserie</t>
  </si>
  <si>
    <t>Modern Indian, Street Food, Biryani, Desserts, Beverages</t>
  </si>
  <si>
    <t>Amritsari Kulfa, Cheese Kulcha, Coconut Rice, Kofta Curry, Kulfi, Chole</t>
  </si>
  <si>
    <t>Odisha Darbar</t>
  </si>
  <si>
    <t>Chinese, South Indian, Odia, Biryani</t>
  </si>
  <si>
    <t>Pind Balluchi</t>
  </si>
  <si>
    <t>Dhaba Meat, Mushroom Kurkure, Murgh Malai Tikka, Dahi Ke Kebab, Chicken Tikka Masala, Dal Makhni</t>
  </si>
  <si>
    <t>Masha Allah Restaurant</t>
  </si>
  <si>
    <t>Biryani, Chinese, South Indian</t>
  </si>
  <si>
    <t>New Rotti Mane</t>
  </si>
  <si>
    <t xml:space="preserve">The Higher Taste </t>
  </si>
  <si>
    <t>North Indian, Fast Food, Street Food, Desserts, Beverages, Pizza, Sandwich</t>
  </si>
  <si>
    <t>Esplanade</t>
  </si>
  <si>
    <t>Bengali, Mughlai, Seafood</t>
  </si>
  <si>
    <t>authentic Bengali delicacies</t>
  </si>
  <si>
    <t>Fish Orly, Rosogollar Payesh, Baked Sandesh, Gondhoraj Ghol, Kasha Mangsho, Dab Chingri</t>
  </si>
  <si>
    <t>Cake Studio</t>
  </si>
  <si>
    <t>Baker's Home Cakes &amp; Desserts</t>
  </si>
  <si>
    <t>Bakery, Beverages</t>
  </si>
  <si>
    <t>Wowffles</t>
  </si>
  <si>
    <t>Desserts, Waffle</t>
  </si>
  <si>
    <t>Chefkraft</t>
  </si>
  <si>
    <t>Salad, Continental, Healthy Food, Asian, Desserts</t>
  </si>
  <si>
    <t>Ramen, Sushi, Salads, Rice</t>
  </si>
  <si>
    <t>Sri Krishna Sagar</t>
  </si>
  <si>
    <t>South Indian, Chinese, Juices, Shake</t>
  </si>
  <si>
    <t>Artinci - Indulge Guilt Free!</t>
  </si>
  <si>
    <t>Breezy Cow Bar</t>
  </si>
  <si>
    <t>Beverages, Ice Cream, Shake</t>
  </si>
  <si>
    <t>Odians</t>
  </si>
  <si>
    <t>Sri Dakshin Haveli Veg &amp; Non Veg Restaurant</t>
  </si>
  <si>
    <t>Mughlai, North Indian, Biryani, Kebab, Chinese</t>
  </si>
  <si>
    <t>Roti Curry &amp; Co</t>
  </si>
  <si>
    <t>Snacks Corner</t>
  </si>
  <si>
    <t>Chinese, North Indian, Rolls, Momos, Fast Food</t>
  </si>
  <si>
    <t>Sri Hari Khadya Bhandar</t>
  </si>
  <si>
    <t>Motichur Sweets</t>
  </si>
  <si>
    <t>Cakebee</t>
  </si>
  <si>
    <t>Eating Love</t>
  </si>
  <si>
    <t>Italian, Desserts</t>
  </si>
  <si>
    <t>White Sauce Pasta, Pastas, Pizzas, Sauce</t>
  </si>
  <si>
    <t>Santushti</t>
  </si>
  <si>
    <t>North Indian, Street Food, Beverages</t>
  </si>
  <si>
    <t>DH Biryani House Family Restaurant</t>
  </si>
  <si>
    <t>North Indian, Chinese, Biryani, Kebab</t>
  </si>
  <si>
    <t>Vegan Kitchen - By Infinitea</t>
  </si>
  <si>
    <t>Italian, Mexican, Healthy Food</t>
  </si>
  <si>
    <t>Table For Tous</t>
  </si>
  <si>
    <t>Bakery, Ice Cream, Desserts</t>
  </si>
  <si>
    <t>Sabzi Aur Roti</t>
  </si>
  <si>
    <t>Aloo Bhindi, Paneer Butter, Veg Roll, Rajma Chawal, Butter Roti, Chole Bhature</t>
  </si>
  <si>
    <t>The Kenko Life</t>
  </si>
  <si>
    <t>Abhiruchi Andhra Mess</t>
  </si>
  <si>
    <t>Sri Ganesh Fruit Juice Centre</t>
  </si>
  <si>
    <t>Juices, Beverages, Shake</t>
  </si>
  <si>
    <t>Refresh</t>
  </si>
  <si>
    <t>Fast Food, Chinese, Ice Cream, Beverages</t>
  </si>
  <si>
    <t>Palki Restaurant</t>
  </si>
  <si>
    <t>North Indian, Chinese, Mughlai, Seafood, Biryani, Beverages</t>
  </si>
  <si>
    <t>Shaan-e-Punjab</t>
  </si>
  <si>
    <t>For Food Lovers</t>
  </si>
  <si>
    <t>South Indian, North Indian, Chinese, Kerala, Beverages</t>
  </si>
  <si>
    <t>Lassi Ghar</t>
  </si>
  <si>
    <t>Fast Food, Ice Cream, Desserts, Beverages, Shake</t>
  </si>
  <si>
    <t>Taste Indies</t>
  </si>
  <si>
    <t>Street Food, Desserts, North Indian</t>
  </si>
  <si>
    <t>Imarti, Kachori, Chaat, Sweets</t>
  </si>
  <si>
    <t>Momos, Desserts</t>
  </si>
  <si>
    <t>Buffalo Wild Wings</t>
  </si>
  <si>
    <t>American, Mexican, Healthy Food, Finger Food, Burger, Fast Food, Desserts</t>
  </si>
  <si>
    <t>Chicken Wing, Sauce, Beer, Burgers, Drinks</t>
  </si>
  <si>
    <t>One Bites</t>
  </si>
  <si>
    <t>Fast Food, Burger, Desserts, Beverages</t>
  </si>
  <si>
    <t>Aahar Cafe</t>
  </si>
  <si>
    <t>North Indian, Fast Food, Chinese</t>
  </si>
  <si>
    <t>The Dessert Corner</t>
  </si>
  <si>
    <t>Waffle, Desserts</t>
  </si>
  <si>
    <t>Punjabi Park Restaurant</t>
  </si>
  <si>
    <t>Cafe Terra</t>
  </si>
  <si>
    <t>Fast Food, Pizza, Continental, Desserts, Shake</t>
  </si>
  <si>
    <t>Crepes, Pancakes, Bacon, Toast, Waffles, Omelette</t>
  </si>
  <si>
    <t>Neemantran</t>
  </si>
  <si>
    <t>North Indian, South Indian, Biryani, Chinese</t>
  </si>
  <si>
    <t>Gourmet Ice Cream Cakes By Baskin Robbins</t>
  </si>
  <si>
    <t>Bakery, Desserts, Ice Cream</t>
  </si>
  <si>
    <t>Shyam Delicious Momos</t>
  </si>
  <si>
    <t>Prowl Foods By Tiger Shroff</t>
  </si>
  <si>
    <t>Healthy Food, Sandwich, Rolls, Continental, Asian</t>
  </si>
  <si>
    <t>Edesia By Freshmenu</t>
  </si>
  <si>
    <t>Divyasree Andhra Style Hotel</t>
  </si>
  <si>
    <t>Chandni Chowk</t>
  </si>
  <si>
    <t>Street Food, North Indian, Mithai</t>
  </si>
  <si>
    <t>Delhi Highway</t>
  </si>
  <si>
    <t>North Indian, Chinese, Street Food, Desserts, Beverages</t>
  </si>
  <si>
    <t>Naramdil Kebab, Naram Dil, Kokum Mojito, Dahi Aur Makai Ke Kebab, Tandoori Kulcha, Lahori Kabab</t>
  </si>
  <si>
    <t>Andhra Spice Hub</t>
  </si>
  <si>
    <t>Chaishala-Chuski Chaiwali</t>
  </si>
  <si>
    <t>Fast Food, Ice Cream, Beverages</t>
  </si>
  <si>
    <t>Jessore Local</t>
  </si>
  <si>
    <t>Madurai Kari Dosa</t>
  </si>
  <si>
    <t>Andhra, South Indian, Beverages, North Indian</t>
  </si>
  <si>
    <t>Mystique Palate Kundalahalli</t>
  </si>
  <si>
    <t>Chinese, Tibetan, Fast Food, Italian</t>
  </si>
  <si>
    <t>Chicken Momos, Manchow Soup, Chicken Fried Rice, Manchurian, Noodles, Pasta</t>
  </si>
  <si>
    <t>Magic Momos</t>
  </si>
  <si>
    <t>Chai Corner</t>
  </si>
  <si>
    <t>The Tandoori Oven</t>
  </si>
  <si>
    <t>Kilo Paradise Biriyani</t>
  </si>
  <si>
    <t>Ambur Hot Dum Biryani</t>
  </si>
  <si>
    <t>Kudla Craves</t>
  </si>
  <si>
    <t>Chef's Cap</t>
  </si>
  <si>
    <t>Sai Aruna</t>
  </si>
  <si>
    <t>Hyderabadi, North Indian, Biryani, Beverages, Chinese</t>
  </si>
  <si>
    <t>South Indian Meals</t>
  </si>
  <si>
    <t>God Of Tandoors</t>
  </si>
  <si>
    <t>North Indian, Biryani, Mughlai, Fast Food, Kebab, Desserts</t>
  </si>
  <si>
    <t>Soya Chaap, Tikka Masala, Chicken Tikka, Paneer Tikka</t>
  </si>
  <si>
    <t>Karim's - Original From Delhi 6 Jama Masjid</t>
  </si>
  <si>
    <t>Mughlai, North Indian, Rolls, Desserts, Beverages</t>
  </si>
  <si>
    <t>Khadhar Dum Biryani</t>
  </si>
  <si>
    <t>Swapnapuri  Bengali Restaurant</t>
  </si>
  <si>
    <t>North Indian, Bengali, Chinese, Mughlai, Seafood</t>
  </si>
  <si>
    <t>Toscano's Crafted Cakes &amp; Desserts</t>
  </si>
  <si>
    <t>The Bong Tikka Connection</t>
  </si>
  <si>
    <t>Yo Snacko</t>
  </si>
  <si>
    <t>Burger, Fast Food, Beverages, Shake</t>
  </si>
  <si>
    <t>Iyengars Bread Basket</t>
  </si>
  <si>
    <t>Khane Ka Khazana</t>
  </si>
  <si>
    <t>North Indian, Rolls, Fast Food</t>
  </si>
  <si>
    <t>Momo's Corner</t>
  </si>
  <si>
    <t>Rolls, Chinese, Momos</t>
  </si>
  <si>
    <t>Jade</t>
  </si>
  <si>
    <t>Hunan Prawns, Pan Fried Noodles, Chicken Hakka Noodles, Chicken Manchow Soup, Chicken Lollipop, Chicken Fried Rice</t>
  </si>
  <si>
    <t>UTHRA</t>
  </si>
  <si>
    <t>Jhanhavi Restaurant</t>
  </si>
  <si>
    <t>North Indian, Chinese, South Indian, Biryani, Shake</t>
  </si>
  <si>
    <t>Yauatcha</t>
  </si>
  <si>
    <t>Modern Cantonese cuisine dishes</t>
  </si>
  <si>
    <t>Crispy Prawn Cheng Fun, Raspberry Delice, Fried Turnip Cake, Mango Mascarpone Gateau, Crispy Duck Roll, Chocolate Hazelnut Mousse</t>
  </si>
  <si>
    <t>World On A Swirl</t>
  </si>
  <si>
    <t>Ice Cream, Desserts, Momos, Beverages</t>
  </si>
  <si>
    <t>Rekha Restaurant</t>
  </si>
  <si>
    <t>North Indian, Chinese, Kerala, Beverages</t>
  </si>
  <si>
    <t>Infinitea Tea Room &amp; Tea Store</t>
  </si>
  <si>
    <t>Italian, European, Healthy Food, Seafood, Desserts, Tea, Shake</t>
  </si>
  <si>
    <t>variety of tea and decor</t>
  </si>
  <si>
    <t>Bengali Samosa, Hibiscus Tea, Masala Tea, Masala Chai, Ravioli, Bruschetta</t>
  </si>
  <si>
    <t>Chili's American Grill &amp; Bar</t>
  </si>
  <si>
    <t>American, Tex-Mex, Burger, BBQ, Beverages</t>
  </si>
  <si>
    <t>Sunrise Burger, Molten Cake, Triple Dipper, Classic Nachos, Fajita, Guacamole</t>
  </si>
  <si>
    <t>Morning Vibes</t>
  </si>
  <si>
    <t>HOMMS</t>
  </si>
  <si>
    <t>Thai, Chinese, Momos</t>
  </si>
  <si>
    <t>Tandoori Momo, Fried Momo, Honey Chilli Potatoes, Chowmein, Chilli Chicken, Pastas</t>
  </si>
  <si>
    <t>Sonar Bangla</t>
  </si>
  <si>
    <t>Chinese, Bengali</t>
  </si>
  <si>
    <t>T4Chai</t>
  </si>
  <si>
    <t>Street Food, Fast Food, Beverages, Sandwich</t>
  </si>
  <si>
    <t>Samosa, Parathas, Snacks, Tea, Chutney</t>
  </si>
  <si>
    <t>Dhaba Downtown</t>
  </si>
  <si>
    <t>Skoosh Bubble Tea</t>
  </si>
  <si>
    <t>Dal Roti</t>
  </si>
  <si>
    <t>Ohh Kolkata</t>
  </si>
  <si>
    <t>US Pizza</t>
  </si>
  <si>
    <t>Lotus Hotel</t>
  </si>
  <si>
    <t>Korean, Momos, Rolls</t>
  </si>
  <si>
    <t>Thalis, Bowls &amp; More</t>
  </si>
  <si>
    <t>North Indian, Momos, Rolls, Pizza, Beverages</t>
  </si>
  <si>
    <t>Litti House</t>
  </si>
  <si>
    <t>North Indian, Bihari, Beverages</t>
  </si>
  <si>
    <t>Bakery By Foodhall</t>
  </si>
  <si>
    <t>Bakery, Desserts, Panini, Mexican, American</t>
  </si>
  <si>
    <t>QB's Restaurant</t>
  </si>
  <si>
    <t>South Indian, Chinese, Biryani</t>
  </si>
  <si>
    <t>The Twenty Handmade Chocolates</t>
  </si>
  <si>
    <t>Yo! Chow</t>
  </si>
  <si>
    <t>Asian, Chinese, Beverages, Desserts</t>
  </si>
  <si>
    <t>Taichi Chicken, Chicken Dimsum, Momo Platter, Pork Spare Ribs, Chilly Garlic Noodles, Jasmine Tea</t>
  </si>
  <si>
    <t>Kelvin Scale - Natural Ice Creams and Waffle</t>
  </si>
  <si>
    <t>The Bangalore Creamery</t>
  </si>
  <si>
    <t>Ice Cream, Desserts, Beverages, Shake, Waffle</t>
  </si>
  <si>
    <t>The Chaap Factory</t>
  </si>
  <si>
    <t>Banarasi Tadka</t>
  </si>
  <si>
    <t>North Indian, Street Food</t>
  </si>
  <si>
    <t>Tandoor Box</t>
  </si>
  <si>
    <t>Fast Food, North Indian, Rolls</t>
  </si>
  <si>
    <t>Waffle Magic</t>
  </si>
  <si>
    <t>Fast Food, Desserts, Sandwich, Shake, Beverages</t>
  </si>
  <si>
    <t>Blueberry Waffle, Chocolate Waffle, Savoury, Waffles, Cappuccino, Sandwiches</t>
  </si>
  <si>
    <t>Chiness Food Corner(CFC)</t>
  </si>
  <si>
    <t>Mani's Hyderabadi Biryani</t>
  </si>
  <si>
    <t xml:space="preserve">Udupi Spice </t>
  </si>
  <si>
    <t>North Indian, Mughlai, Chinese, Momos, Biryani</t>
  </si>
  <si>
    <t>Harvi's Creamistry</t>
  </si>
  <si>
    <t>Reddy's Veg &amp; Non Veg</t>
  </si>
  <si>
    <t>Millet Express</t>
  </si>
  <si>
    <t>South Indian, Street Food, North Indian, Biryani, Juices</t>
  </si>
  <si>
    <t>Sri Gokulam Hot Chips</t>
  </si>
  <si>
    <t>Kosta Spice - Tiffin | Meals | Tea | Snacks</t>
  </si>
  <si>
    <t>Biryani, South Indian, Andhra, Chinese, North Indian</t>
  </si>
  <si>
    <t>Relish Cafe</t>
  </si>
  <si>
    <t>North Indian, Chinese, Street Food, Desserts</t>
  </si>
  <si>
    <t>Rd Ambur Hot Dum Biryani</t>
  </si>
  <si>
    <t xml:space="preserve">2 Scoops Of Happiness </t>
  </si>
  <si>
    <t>Desserts, Ice Cream, Beverages, Fast Food, Shake</t>
  </si>
  <si>
    <t>Meal@79</t>
  </si>
  <si>
    <t>Sabari Cafe</t>
  </si>
  <si>
    <t>Cafe Biryani</t>
  </si>
  <si>
    <t>Aromas Of China</t>
  </si>
  <si>
    <t>Kaaapi Central</t>
  </si>
  <si>
    <t>Street Food, Sandwich, Desserts, Beverages</t>
  </si>
  <si>
    <t>Hyderabadi Bawarchi</t>
  </si>
  <si>
    <t>Bologna</t>
  </si>
  <si>
    <t>Italian, Desserts, Beverages</t>
  </si>
  <si>
    <t>Seafood Spaghetti, Basil Pesto Pasta, Caramel Popcorn, Mango Mousse, Spinach Ravioli, Gnocchi</t>
  </si>
  <si>
    <t>S S Popular Frozen Stone</t>
  </si>
  <si>
    <t>Beverages, Ice Cream, Sandwich, Fast Food, Shake</t>
  </si>
  <si>
    <t>The Pallet</t>
  </si>
  <si>
    <t>Finger Food, North Indian, Continental, Chinese, Italian, Beverages, Bar Food</t>
  </si>
  <si>
    <t>Dahi Kebab Roll, Apple Tart, Macaroon, Beer Cocktail, Chocolate Icecreams, Dessert Platter</t>
  </si>
  <si>
    <t>Bismillah Hotel</t>
  </si>
  <si>
    <t>Ghar Da Swaad</t>
  </si>
  <si>
    <t>Vijay Kitchen</t>
  </si>
  <si>
    <t>Andhra, Chinese, Biryani, Mughlai, Seafood, North Indian, South Indian</t>
  </si>
  <si>
    <t xml:space="preserve">Qissa </t>
  </si>
  <si>
    <t>Arabian, Fast Food, Desserts, Beverages</t>
  </si>
  <si>
    <t>Hot Mezze Platter, Grill Platter, Mezze, Hummus, Salad, Chicken</t>
  </si>
  <si>
    <t>Heaven Darjeeling</t>
  </si>
  <si>
    <t>Vinayaka Sugar Cane Fresh Juices &amp; Sandwiches</t>
  </si>
  <si>
    <t>Beverages, Sandwich, Fast Food, Shake</t>
  </si>
  <si>
    <t>Khichdi Kahani</t>
  </si>
  <si>
    <t>Sai Foods</t>
  </si>
  <si>
    <t>North Indian, Chinese, Fast Food, Street Food, Beverages, Desserts</t>
  </si>
  <si>
    <t>Shri Venkateshwra Fsat Food Center</t>
  </si>
  <si>
    <t>Biryani, Chinese</t>
  </si>
  <si>
    <t>Oota Bangalore</t>
  </si>
  <si>
    <t>Mangalorean, South Indian</t>
  </si>
  <si>
    <t>Authentic Karnataka Cuisine, Kozhi Curry, Anjal Fish Fry, Elaneer Payasam, Murgh Ghee Roast, Chicken Sukka</t>
  </si>
  <si>
    <t>Eddy's Cafe</t>
  </si>
  <si>
    <t>Cafe, American, Salad, Continental, Healthy Food, Italian</t>
  </si>
  <si>
    <t>Breakfast Platter, Bacon, Pancakes, Cappuccino, Eggs, Salads</t>
  </si>
  <si>
    <t>Wok Steam &amp; Grills</t>
  </si>
  <si>
    <t>U.S. Pizza Restaurant</t>
  </si>
  <si>
    <t>Pizza, Fast Food, Beverages, Desserts</t>
  </si>
  <si>
    <t>Happy Endings</t>
  </si>
  <si>
    <t>Bakery, Desserts, Pasta</t>
  </si>
  <si>
    <t>Penne Pesto, Photo Cake, German Chocolate, Brownie Fudge Sundae, Mexican Fries, Carrot Cake</t>
  </si>
  <si>
    <t>Delhi Walle</t>
  </si>
  <si>
    <t>North Indian, Street Food, Chinese, Desserts, Beverages</t>
  </si>
  <si>
    <t>Soya Chaap Biryani, Deluxe Thali, Cholle Bhature, Raj Kachori, Jalebi, Pani Puri</t>
  </si>
  <si>
    <t>Kund Indian Barbeque</t>
  </si>
  <si>
    <t>North Indian, Mughlai, Kebab</t>
  </si>
  <si>
    <t>Authentic Dhaba style North Indian food</t>
  </si>
  <si>
    <t>Jal Jeera, Authentic Punjabi Food, Daal Makhani, Mutton Rogan Josh, Chicken Tikka Masala, Palak Paneer</t>
  </si>
  <si>
    <t>SantÃ© Spa Cuisine</t>
  </si>
  <si>
    <t>Mediterranean, Italian, European, Desserts, Beverages, Shake</t>
  </si>
  <si>
    <t>Salted Caramel Mud Cake, Whole Wheat Spaghetti, Beetroot Hummus, Healthy Veg Food, Almond Ice Cream, Farm Fresh Pizza</t>
  </si>
  <si>
    <t>Spice Cuisine Family Restaurant</t>
  </si>
  <si>
    <t>Biryani, Chinese, Andhra, North Indian</t>
  </si>
  <si>
    <t>Ocean Cake</t>
  </si>
  <si>
    <t>Andhra Meals</t>
  </si>
  <si>
    <t>Anandha Biryani House</t>
  </si>
  <si>
    <t>Juice Therapy</t>
  </si>
  <si>
    <t>Juices, Beverages, Desserts</t>
  </si>
  <si>
    <t>Donburi</t>
  </si>
  <si>
    <t>Delhi To Hotel</t>
  </si>
  <si>
    <t>Sargam Sweets</t>
  </si>
  <si>
    <t>Fabcafe By Fabindia</t>
  </si>
  <si>
    <t>Healthy Food, North Indian, Wraps, Beverages, Salad, Shake</t>
  </si>
  <si>
    <t>Anjarai Petti</t>
  </si>
  <si>
    <t>South Indian, Chinese, Biryani, Tamil</t>
  </si>
  <si>
    <t>Pavratha</t>
  </si>
  <si>
    <t>Broadway - The Gourmet Theatre</t>
  </si>
  <si>
    <t>Japanese, Sushi, Continental, Asian, North Indian, Desserts, Beverages</t>
  </si>
  <si>
    <t>Teppan Grill, Bamboo Biriyani, Coconut Soup, Sashimi, Maki, Bibimbap</t>
  </si>
  <si>
    <t>Burger Max</t>
  </si>
  <si>
    <t>Yum Yum Kolkata</t>
  </si>
  <si>
    <t>Bengali, Chinese, Biryani, Fast Food</t>
  </si>
  <si>
    <t>ShakeShack</t>
  </si>
  <si>
    <t>Beverages, Shake, Waffle, Ice Cream, Desserts</t>
  </si>
  <si>
    <t xml:space="preserve"> Voosh Dakshin</t>
  </si>
  <si>
    <t>Senorita's Mexican Kitchen by Little Italy</t>
  </si>
  <si>
    <t>Mexican</t>
  </si>
  <si>
    <t>Peppy Paratha by Chai Point</t>
  </si>
  <si>
    <t>North Indian, Rolls</t>
  </si>
  <si>
    <t>Canteen Central - Burgers, Pastas And More</t>
  </si>
  <si>
    <t>Burger, Pasta</t>
  </si>
  <si>
    <t>Roti Express</t>
  </si>
  <si>
    <t>7 Days Restaurants</t>
  </si>
  <si>
    <t>Cake Hopper</t>
  </si>
  <si>
    <t>Bakery, Beverages, Shake</t>
  </si>
  <si>
    <t>Red Velvet Cake Jar, Milkshakes, Cakes, Chocolate</t>
  </si>
  <si>
    <t>Malabar Kitchens</t>
  </si>
  <si>
    <t>North Indian, Chinese, Mangalorean, Biryani</t>
  </si>
  <si>
    <t>Singh Da Dhaba</t>
  </si>
  <si>
    <t>Isiri Restobar</t>
  </si>
  <si>
    <t>North Indian, Andhra, Continental, Seafood, Mangalorean</t>
  </si>
  <si>
    <t>Crab Ghee Roast, Mocktails, Drinks, Biryani</t>
  </si>
  <si>
    <t>Rotti Mane</t>
  </si>
  <si>
    <t>Aurum Brew Works</t>
  </si>
  <si>
    <t>North Indian, American, Continental, Desserts, Beverages, Asian, Pizza, Burger</t>
  </si>
  <si>
    <t>Ale Beer, Pecan Pie, Apple Cider Beer, Chicken Slider, Anjal Fry, Murgh Ghee Roast</t>
  </si>
  <si>
    <t xml:space="preserve">Nizam's Biryani </t>
  </si>
  <si>
    <t>Tez Patta</t>
  </si>
  <si>
    <t>Coast N Kebabs</t>
  </si>
  <si>
    <t>Seafood, Mughlai, North Indian, Biryani</t>
  </si>
  <si>
    <t>Fast Food, Street Food, Momos, Pizza</t>
  </si>
  <si>
    <t>Hotel Green Chicken Biryani</t>
  </si>
  <si>
    <t xml:space="preserve">New Athidhi Grand </t>
  </si>
  <si>
    <t>Sanatani</t>
  </si>
  <si>
    <t>Momo Point</t>
  </si>
  <si>
    <t>Sri Vishnu Palace</t>
  </si>
  <si>
    <t>North Indian, South Indian, Chinese, Beverages, Desserts, Street Food, Ice Cream, Shake</t>
  </si>
  <si>
    <t>Aahar Quick Bites</t>
  </si>
  <si>
    <t>Fast Food, Chinese, North Indian</t>
  </si>
  <si>
    <t xml:space="preserve">The Cake Street </t>
  </si>
  <si>
    <t>Seven Days Biryani</t>
  </si>
  <si>
    <t>Mughlai, North Indian, Biryani, Seafood, Chinese, Ice Cream, Juices, Beverages</t>
  </si>
  <si>
    <t>Marigold Fine Dine Restaurant</t>
  </si>
  <si>
    <t>Continental, Chinese, North Indian, Seafood, Mughlai, Biryani, Desserts, Beverages</t>
  </si>
  <si>
    <t>Beef, Buffet, Salads, Deserts, Gulab Jamun, Mutton</t>
  </si>
  <si>
    <t>Passport Of Bejing</t>
  </si>
  <si>
    <t>Art Of Dum</t>
  </si>
  <si>
    <t>North Indian, Biryani, Desserts</t>
  </si>
  <si>
    <t>Mahi Food Corner</t>
  </si>
  <si>
    <t>North Indian, Street Food, Fast Food</t>
  </si>
  <si>
    <t>Curry Point's</t>
  </si>
  <si>
    <t>Yummy Momos</t>
  </si>
  <si>
    <t>Momos, Chinese, Seafood</t>
  </si>
  <si>
    <t>Chettinad  House</t>
  </si>
  <si>
    <t>North Indian, Biryani, Chinese, Chettinad</t>
  </si>
  <si>
    <t>The Burrito Company</t>
  </si>
  <si>
    <t>Mexican, Beverages</t>
  </si>
  <si>
    <t>Khati Point</t>
  </si>
  <si>
    <t>North Indian, Chinese, Bihari, Biryani, Lebanese, Fast Food, Street Food, Beverages</t>
  </si>
  <si>
    <t>Litti Bhandar</t>
  </si>
  <si>
    <t>The Indian Dhaba</t>
  </si>
  <si>
    <t>Hyderabad Biryani Station</t>
  </si>
  <si>
    <t>Biryani, South Indian, Mughlai</t>
  </si>
  <si>
    <t>Sri Lakshmi Bhavan</t>
  </si>
  <si>
    <t>Wow Kolkata</t>
  </si>
  <si>
    <t>Bengali, Biryani, North Indian, Chinese</t>
  </si>
  <si>
    <t>Punjabi Food Joint</t>
  </si>
  <si>
    <t>New Surya Sweets &amp; Snacks</t>
  </si>
  <si>
    <t>Nellore Vaari Andhra Bhojanam And Biryanis</t>
  </si>
  <si>
    <t>Flamingos Restaurant</t>
  </si>
  <si>
    <t>North Indian, Chinese, Mughlai, Beverages, Biryani</t>
  </si>
  <si>
    <t>The Biryani Grand</t>
  </si>
  <si>
    <t>Hyderabadi, North Indian, Biryani</t>
  </si>
  <si>
    <t>Radha Krishna Chinese Fast Food</t>
  </si>
  <si>
    <t xml:space="preserve">Spicy Corner </t>
  </si>
  <si>
    <t>Biryani, Chinese, North Indian</t>
  </si>
  <si>
    <t>Vegan Vogue</t>
  </si>
  <si>
    <t>Continental, Desserts, Beverages</t>
  </si>
  <si>
    <t>Zucchini Fritters, Okra, Chocolate Mousse, Desserts, Soup, Starters</t>
  </si>
  <si>
    <t>Lucknowee</t>
  </si>
  <si>
    <t>Awadhi, Kebab, Lucknowi, Mughlai, Rolls, Biryani, North Indian</t>
  </si>
  <si>
    <t>Kota's Juice Bar</t>
  </si>
  <si>
    <t>Beverages, Sandwich, Fast Food</t>
  </si>
  <si>
    <t>Sri Shreshta Udupi</t>
  </si>
  <si>
    <t>North Indian, South Indian, Chinese, Street Food, Beverages, Ice Cream, Fast Food</t>
  </si>
  <si>
    <t>Dadaboudi Express</t>
  </si>
  <si>
    <t>Bengali, Rolls</t>
  </si>
  <si>
    <t>Keshari Sweets &amp; Snacks</t>
  </si>
  <si>
    <t>Chole Bhatura And Parathas</t>
  </si>
  <si>
    <t>Aloo Bhindi, Aloo Matar, Rajma Chawal, Paneer Manchurian, Chole Bhature, Kadai Paneer</t>
  </si>
  <si>
    <t>Sri Ganesh Darshini</t>
  </si>
  <si>
    <t>South Indian, Street Food, Chinese, Beverages, Juices</t>
  </si>
  <si>
    <t>Binge Food Factory</t>
  </si>
  <si>
    <t>Continental, North Indian, South Indian, Fast Food</t>
  </si>
  <si>
    <t>Momo I am</t>
  </si>
  <si>
    <t>Momos, Tibetan</t>
  </si>
  <si>
    <t>Chainaama</t>
  </si>
  <si>
    <t>Tea, Beverages</t>
  </si>
  <si>
    <t>Veg Khana</t>
  </si>
  <si>
    <t>The Punjabi</t>
  </si>
  <si>
    <t>INOX</t>
  </si>
  <si>
    <t>Fast Food, Street Food</t>
  </si>
  <si>
    <t>Meghans Kitchen</t>
  </si>
  <si>
    <t>Infinity Family Restaurant</t>
  </si>
  <si>
    <t>North Indian, Chinese, Seafood, Biryani</t>
  </si>
  <si>
    <t>Pot Dum Biryani</t>
  </si>
  <si>
    <t>Noodle Bar</t>
  </si>
  <si>
    <t>Chinese, Seafood, Thai, Momos, Beverages</t>
  </si>
  <si>
    <t>Varieties of Asian food.</t>
  </si>
  <si>
    <t>Pai Thai, Celery Soup, Cottage Cheese Balls, Phad Thai Noodles, Chicken Hakka Noodles, Noodle</t>
  </si>
  <si>
    <t>Kobe Sizzlers</t>
  </si>
  <si>
    <t>American, Continental, Fast Food, Steak, Beverages, Shake</t>
  </si>
  <si>
    <t>Variety of Sizzlers</t>
  </si>
  <si>
    <t>Lamb Shashlik, Veg Shashlik, Chicken Shashlik, Iced Lemon Tea, Sweet Lime Juice, Sizzler Brownie</t>
  </si>
  <si>
    <t>Kolkata Restaurant</t>
  </si>
  <si>
    <t>Bawarchi Biryanis</t>
  </si>
  <si>
    <t>Biryani, Desserts, Beverages</t>
  </si>
  <si>
    <t>Spicy Dragon Noodle</t>
  </si>
  <si>
    <t>Chinese, Seafood, Fast Food</t>
  </si>
  <si>
    <t>Biryani, Kerala</t>
  </si>
  <si>
    <t>Khanna's</t>
  </si>
  <si>
    <t>Chicken Supreme Burger, Whopper Meal, Whopper Burger, Veg Burger, Fried Chicken, French Fries</t>
  </si>
  <si>
    <t>Ghee and Turmeric</t>
  </si>
  <si>
    <t>Pizza @99</t>
  </si>
  <si>
    <t>The Brooklyn Creamery - Low Cal Ice Cream</t>
  </si>
  <si>
    <t xml:space="preserve">Swiss Cream </t>
  </si>
  <si>
    <t>Davanagere Benne Dose</t>
  </si>
  <si>
    <t>South Indian, Desserts</t>
  </si>
  <si>
    <t>Andhra Tiffins &amp; Meals</t>
  </si>
  <si>
    <t>Andhra, South Indian</t>
  </si>
  <si>
    <t>Chutneys, Idli, Vada, Masala Dosa</t>
  </si>
  <si>
    <t>Pizzarea</t>
  </si>
  <si>
    <t>The Mylapore Cafe</t>
  </si>
  <si>
    <t>Filtered Coffee, Sambhar, Chutneys, Vada, Dosa</t>
  </si>
  <si>
    <t>Gavran Misal</t>
  </si>
  <si>
    <t>Maharashtrian</t>
  </si>
  <si>
    <t>More Bites Multicuisine Kitchen</t>
  </si>
  <si>
    <t>Biryani And Pulao Collection By ITC Hotels</t>
  </si>
  <si>
    <t>Biryani, Hyderabadi</t>
  </si>
  <si>
    <t>Mahura</t>
  </si>
  <si>
    <t>Food Vibes</t>
  </si>
  <si>
    <t>British, Fast Food, Street Food, Sandwich, Beverages</t>
  </si>
  <si>
    <t>Mumbai Street Food,Fast Food</t>
  </si>
  <si>
    <t>Tea Time</t>
  </si>
  <si>
    <t>Tea, Shake</t>
  </si>
  <si>
    <t>Ongole Tiffin Centre</t>
  </si>
  <si>
    <t>Hokart - Mane Oota</t>
  </si>
  <si>
    <t>Mantra Donne Biryani</t>
  </si>
  <si>
    <t>Mutton Thali, Chicken Fried Rice, Manchurian, Pepper Chicken, Chilli Chicken, Chicken Biriyani</t>
  </si>
  <si>
    <t>Kozhikoden Flavours</t>
  </si>
  <si>
    <t>SV Idli House</t>
  </si>
  <si>
    <t>Letoh</t>
  </si>
  <si>
    <t>Jitu Bhai Dahibara Sweets &amp; Savouries</t>
  </si>
  <si>
    <t>Odia, Desserts</t>
  </si>
  <si>
    <t>Andhra Tea Point</t>
  </si>
  <si>
    <t>Beverages, Juices, Coffee, Sandwich</t>
  </si>
  <si>
    <t>Waffle Head</t>
  </si>
  <si>
    <t>Burger For Breakfast</t>
  </si>
  <si>
    <t>Madhuri's Kitchen MK</t>
  </si>
  <si>
    <t>Deccan Biryani House</t>
  </si>
  <si>
    <t>Waffle's</t>
  </si>
  <si>
    <t>Andrila's</t>
  </si>
  <si>
    <t>Fast Food, American, Beverages, Shake</t>
  </si>
  <si>
    <t>R R Noodles Express</t>
  </si>
  <si>
    <t>M.M Restaurant</t>
  </si>
  <si>
    <t>North Indian, Biryani, Rolls, Chinese, Odia</t>
  </si>
  <si>
    <t>The Moong Zone</t>
  </si>
  <si>
    <t>South Indian, Fast Food</t>
  </si>
  <si>
    <t>New Dillibite</t>
  </si>
  <si>
    <t>Udupi Brahmins Signature</t>
  </si>
  <si>
    <t>Vaigai Vilas</t>
  </si>
  <si>
    <t>South Indian, Biryani, Chinese, Beverages</t>
  </si>
  <si>
    <t>Siro's Grillhouse</t>
  </si>
  <si>
    <t>Fast Food, Lebanese, Biryani, Italian, Beverages</t>
  </si>
  <si>
    <t>Sandwich@59</t>
  </si>
  <si>
    <t>Master Dum Biryani</t>
  </si>
  <si>
    <t>Biryani, South Indian, Andhra, Chinese, North Indian, Kebab, Hyderabadi</t>
  </si>
  <si>
    <t>Aaaoji Khaoji Dosa</t>
  </si>
  <si>
    <t>South Indian, Chinese, Street Food</t>
  </si>
  <si>
    <t>New Naati Cafe</t>
  </si>
  <si>
    <t>Biryani, Chinese, South Indian, Kebab</t>
  </si>
  <si>
    <t>So-Bur</t>
  </si>
  <si>
    <t>Burger, Fast Food, American, Shake</t>
  </si>
  <si>
    <t>North Indian, Fast Food, Chinese, Street Food, Desserts</t>
  </si>
  <si>
    <t>Shawarma House</t>
  </si>
  <si>
    <t>Idlyappam</t>
  </si>
  <si>
    <t>VV Biryanis</t>
  </si>
  <si>
    <t>Biryani, Andhra, Chettinad, Chinese, South Indian, Tamil, Beverages</t>
  </si>
  <si>
    <t>Colombo Idli House</t>
  </si>
  <si>
    <t>Maa Tea</t>
  </si>
  <si>
    <t>Cafe, Sandwich</t>
  </si>
  <si>
    <t>Burger Man</t>
  </si>
  <si>
    <t>Burger, Fast Food, Sandwich</t>
  </si>
  <si>
    <t>Budget Saapadu</t>
  </si>
  <si>
    <t>New Pizza Pie</t>
  </si>
  <si>
    <t>SLV Food Corner</t>
  </si>
  <si>
    <t>Gowthami 99 Varieties Dosa Camp</t>
  </si>
  <si>
    <t>Delhi Dhaba 1996</t>
  </si>
  <si>
    <t>The Shawarma Man</t>
  </si>
  <si>
    <t>Lebanese, Fast Food, Beverages, Shake</t>
  </si>
  <si>
    <t>Biryani Destination</t>
  </si>
  <si>
    <t>IFDS Dosa Corner</t>
  </si>
  <si>
    <t>Kheer Bahaar</t>
  </si>
  <si>
    <t>Knight Bite</t>
  </si>
  <si>
    <t>American, Burger, Beverages, Shake</t>
  </si>
  <si>
    <t>Shawarma Hub</t>
  </si>
  <si>
    <t>Lebanese, Kebab, Beverages</t>
  </si>
  <si>
    <t>New Ghar Ka Khana</t>
  </si>
  <si>
    <t>North Indian, Seafood</t>
  </si>
  <si>
    <t>Desi Pizza</t>
  </si>
  <si>
    <t>Sri Adiga Kitchen</t>
  </si>
  <si>
    <t>Sri Hari Chennakesava Andhra Mess</t>
  </si>
  <si>
    <t>South Indian, Biryani, North Indian</t>
  </si>
  <si>
    <t>Chulha Chaupati Dhaba</t>
  </si>
  <si>
    <t>NYSF Burgers</t>
  </si>
  <si>
    <t>Burger, Desserts</t>
  </si>
  <si>
    <t>So Fresh</t>
  </si>
  <si>
    <t>North Indian, Fast Food, Bakery</t>
  </si>
  <si>
    <t>Rolls On Fire</t>
  </si>
  <si>
    <t>Biryani, Kebab, Rolls</t>
  </si>
  <si>
    <t>Tandoori Duniya</t>
  </si>
  <si>
    <t>North Indian, Kebab</t>
  </si>
  <si>
    <t>Royal Spice Kitchen</t>
  </si>
  <si>
    <t>South Indian, Street Food, North Indian</t>
  </si>
  <si>
    <t>Andhra Special</t>
  </si>
  <si>
    <t>S S Rao's Upahaar</t>
  </si>
  <si>
    <t>Mr Momo</t>
  </si>
  <si>
    <t>Canyin Kitchen</t>
  </si>
  <si>
    <t>South Indian, Mangalorean</t>
  </si>
  <si>
    <t>Mr Chow</t>
  </si>
  <si>
    <t>14 Districts</t>
  </si>
  <si>
    <t>Prajwal Chakh Le Chaat</t>
  </si>
  <si>
    <t>Street Food, Sandwich, Desserts, Beverages, Shake</t>
  </si>
  <si>
    <t>Desi Delights</t>
  </si>
  <si>
    <t>Fast Food, North Indian, Chinese</t>
  </si>
  <si>
    <t>Hokart - Tasty Samosa Center</t>
  </si>
  <si>
    <t>Burger Court</t>
  </si>
  <si>
    <t>Burger, Shake</t>
  </si>
  <si>
    <t>Jitubhai Mutton Point</t>
  </si>
  <si>
    <t>North Indian, Chinese, Rolls, Fast Food</t>
  </si>
  <si>
    <t>Crossway Biryani</t>
  </si>
  <si>
    <t>At Hyderabadi Biryani</t>
  </si>
  <si>
    <t>Kolkata Roll</t>
  </si>
  <si>
    <t>Hokart - Hari Om Samosa</t>
  </si>
  <si>
    <t>Pancakes By Knight Bite</t>
  </si>
  <si>
    <t>Rice Kheer, Panner Butter Masala, Chicken Curry, Pepper Chicken</t>
  </si>
  <si>
    <t>The Parotta Combo</t>
  </si>
  <si>
    <t>Annapoorna Kitchen</t>
  </si>
  <si>
    <t>Tandoori Junction</t>
  </si>
  <si>
    <t>Biryani, North Indian, Chinese, Seafood</t>
  </si>
  <si>
    <t>LalChi</t>
  </si>
  <si>
    <t>North Indian, Fast Food, Asian</t>
  </si>
  <si>
    <t>Paratha Meal Co</t>
  </si>
  <si>
    <t>99 Caffe</t>
  </si>
  <si>
    <t>Hot Coffee, Cheese Sandwich, Chutney, Snacks, Sauce</t>
  </si>
  <si>
    <t>Food Nation</t>
  </si>
  <si>
    <t>North Indian, Momos, Chinese, Rolls</t>
  </si>
  <si>
    <t>Dragon Soup, Bamboo Rice, Clay Pot Rice, Noodle, Dragon Chicken, Manchow Soup</t>
  </si>
  <si>
    <t>Paratha Maharaj</t>
  </si>
  <si>
    <t>Badtameez Paratha</t>
  </si>
  <si>
    <t>Paneer Paratha, Chutneys, Parathas, Lassi</t>
  </si>
  <si>
    <t>Mid-Night Crunch</t>
  </si>
  <si>
    <t>North Indian, Chinese, Rolls, Street Food, Fast Food</t>
  </si>
  <si>
    <t>Brahmin Home Food</t>
  </si>
  <si>
    <t>Taza Khaana</t>
  </si>
  <si>
    <t>Chinese, North Indian, Rolls, Street Food, Fast Food</t>
  </si>
  <si>
    <t>The Aroma Fox</t>
  </si>
  <si>
    <t>North Indian, Chinese, Biryani, Fast Food, Beverages</t>
  </si>
  <si>
    <t>Night Hawks</t>
  </si>
  <si>
    <t>Biryani, Fast Food, North Indian, Chinese</t>
  </si>
  <si>
    <t>Southside Cafe</t>
  </si>
  <si>
    <t>North Indian, Kebab, Chinese, Fast Food, Mughlai</t>
  </si>
  <si>
    <t>The Golden Bowl</t>
  </si>
  <si>
    <t>The Golden Thali</t>
  </si>
  <si>
    <t>Veg Luv Bowl</t>
  </si>
  <si>
    <t>SG Foods</t>
  </si>
  <si>
    <t>Shahenshah Biryani</t>
  </si>
  <si>
    <t>Shalimar</t>
  </si>
  <si>
    <t>North Indian, Chinese, Seafood, Shake</t>
  </si>
  <si>
    <t>Manhatten Burgers</t>
  </si>
  <si>
    <t>Crispy Chicken, Hummus, Grilled Chicken, Burgers, Salad</t>
  </si>
  <si>
    <t>Mc Spicy Chicken, Chocolate Drink, Peri Peri Fries, Cappuccino, Fries, Coffee</t>
  </si>
  <si>
    <t>The Bake Feast</t>
  </si>
  <si>
    <t>North Indian, South Indian, Chinese, Street Food, Ice Cream, Beverages, Shake</t>
  </si>
  <si>
    <t>Mayura Bakery &amp; Sweets</t>
  </si>
  <si>
    <t>Mithai, Desserts, Street Food, Beverages, Shake</t>
  </si>
  <si>
    <t>Mughlai, Arabian, North Indian, Chinese</t>
  </si>
  <si>
    <t>Chicken Pepper Roast, Ginger Chicken, Al Faham Chicken, Mutton Masala, Chicken Noodles, Ghee Rice</t>
  </si>
  <si>
    <t>Crispy Medu Vada, Paper Plain Dosa, Chutneys, Idli, Vada</t>
  </si>
  <si>
    <t>Exotic Garlic Bread, House Pizza, Cheese Dip, Pizzas</t>
  </si>
  <si>
    <t>Anand Sweets and Savouries</t>
  </si>
  <si>
    <t>Raj Kachori, Sweets, Thali, Noodles</t>
  </si>
  <si>
    <t>Biryani, Andhra, North Indian, Chinese, South Indian, Beverages</t>
  </si>
  <si>
    <t>Drumstick Soup, Chicken Pepper Soup, Mutton Biryani, Chilli Chicken, Chicken Biriyani</t>
  </si>
  <si>
    <t>Salad, Sandwiches, Pasta, Desserts, Starters, Biryani</t>
  </si>
  <si>
    <t>Crispy Fried Chicken, Wonton Soup, Butter Garlic Noodles, Noodle, Starter</t>
  </si>
  <si>
    <t>Dragon Chicken, Keema, Mutton Biryani, Cheesecake</t>
  </si>
  <si>
    <t>Veg Wrap, Chicken Wrap, Meatballs, Wraps, Rolls</t>
  </si>
  <si>
    <t>Hyderabadi Chicken, Rajma, Dal Makhani, Raita, Salads, Roti</t>
  </si>
  <si>
    <t>Ashraya Upachar</t>
  </si>
  <si>
    <t>Aloo Gobhi, Sambhar, Masala Dosa, Vada, Chutney</t>
  </si>
  <si>
    <t>Meat and Eat</t>
  </si>
  <si>
    <t>Tea, Fast Food, North Indian, Beverages</t>
  </si>
  <si>
    <t>Chocolate Lava Cake, Wraps, Paratha, Salad, Biryani</t>
  </si>
  <si>
    <t>Mint Raita, Basmati Rice, Gulab Jamun, Biryani, Chicken</t>
  </si>
  <si>
    <t>Reshmi Tikka, Qubani Ka Meetha, Chicken Tenders, Authentic Hyderabadi Biryani, Panner Tikka, Veg Biriyani</t>
  </si>
  <si>
    <t>Sri Alok Park</t>
  </si>
  <si>
    <t>Guacamole, Rice Bowl, Salsa, Chips, Chicken</t>
  </si>
  <si>
    <t>Masala Tikka, Spring Chicken, Aloo Kulcha, Fish Masala, Veg Fried Rice, Raita</t>
  </si>
  <si>
    <t>New Naidu Hotel</t>
  </si>
  <si>
    <t>Fruit Cream, Dry Fruit Lassi, Paneer Bhurji, Chole Bhature, Kulcha, Roti</t>
  </si>
  <si>
    <t>Frozen Bottle</t>
  </si>
  <si>
    <t>Kolkata famous Kati roll</t>
  </si>
  <si>
    <t>Chicken 65, Veg Biryani, Chicken Biryani, Kabab</t>
  </si>
  <si>
    <t xml:space="preserve">Belgian Waffle Factory </t>
  </si>
  <si>
    <t>Arabian, Biryani, Desserts, Beverages, Shake</t>
  </si>
  <si>
    <t>Sri Sai Palace</t>
  </si>
  <si>
    <t>Wine Cellar, Gnocchi, Ravioli, Falafel, Bruschetta, Sangria</t>
  </si>
  <si>
    <t>Khan Saheb Grills And Rolls</t>
  </si>
  <si>
    <t>Chicken Beda Roti, Rolls, Kababs, Chutneys, Chicken Tikka, Starters</t>
  </si>
  <si>
    <t>South Indian, North Indian, Desserts, Beverages, Chinese, Shake</t>
  </si>
  <si>
    <t>Sambhar, Idli, Vada, Masala Dosa</t>
  </si>
  <si>
    <t>Gopizza</t>
  </si>
  <si>
    <t>New Udupi Veg</t>
  </si>
  <si>
    <t>Coffee, Cafe, Beverages, Fast Food</t>
  </si>
  <si>
    <t>Asian, Thai, Chinese, Vietnamese, Japanese, Indonesian, Burmese, Korean</t>
  </si>
  <si>
    <t>Chicken Parantha, Chicken Meal, Chana Masala, Parathas, Roti</t>
  </si>
  <si>
    <t>Udupi Gokula Veg</t>
  </si>
  <si>
    <t>Facecake</t>
  </si>
  <si>
    <t>New Ramdev Sweets</t>
  </si>
  <si>
    <t>Kabab Mandra</t>
  </si>
  <si>
    <t>Kachori Chowk</t>
  </si>
  <si>
    <t>Spicy Corn, Beda Roti, Mustard Fish, Pineapple Grill, Rabbit, Panneer Butter Masala</t>
  </si>
  <si>
    <t>Desserts, Cafe, Fast Food, Sandwich, Beverages, Shake</t>
  </si>
  <si>
    <t>Pizza, Burger, Fast Food, Bakery, Beverages</t>
  </si>
  <si>
    <t>New Paratha Corner</t>
  </si>
  <si>
    <t>Brilram's Balaji Bhavan</t>
  </si>
  <si>
    <t>North Indian, Chinese, Shake</t>
  </si>
  <si>
    <t>Marwar's</t>
  </si>
  <si>
    <t>Street Food, Mithai</t>
  </si>
  <si>
    <t>Kerala Tiffin</t>
  </si>
  <si>
    <t>Kerala, Seafood, Biryani</t>
  </si>
  <si>
    <t>Donut Hubb</t>
  </si>
  <si>
    <t>Desserts, Beverages, Fast Food, Shake</t>
  </si>
  <si>
    <t>Corn, Sauce, Rice, Chicken</t>
  </si>
  <si>
    <t>SGS Non Veg Gundu Palav</t>
  </si>
  <si>
    <t>Tea, Street Food, Sandwich, Beverages</t>
  </si>
  <si>
    <t>Sizzlers Pizza Inn</t>
  </si>
  <si>
    <t>Exotic Fruit Cake, Butterscotch Cake, Pastries, Cakes, Cheesecake</t>
  </si>
  <si>
    <t>B.L.D. Thali</t>
  </si>
  <si>
    <t>North Indian, Chinese, Fast Food, Desserts, Beverages</t>
  </si>
  <si>
    <t>Kallayi Restaurant</t>
  </si>
  <si>
    <t>Mangalorean, Beverages, Chinese, North Indian, Desserts, Seafood, Biryani</t>
  </si>
  <si>
    <t>Kapital Kitchen</t>
  </si>
  <si>
    <t>Biryani, North Indian, Chinese, Hyderabadi, Mughlai, Kebab, Desserts</t>
  </si>
  <si>
    <t>Chatora Chaat Corner</t>
  </si>
  <si>
    <t>Pizza Bakers</t>
  </si>
  <si>
    <t>Red Rhino</t>
  </si>
  <si>
    <t>Pizza, Burger, Biryani, Chinese, Desserts, Healthy Food, North Indian, Pasta</t>
  </si>
  <si>
    <t>Beef Sate, Prawn Wafers, Corn Dumplings, Peach Beer, Andhra Style Chicken, Craft Beer</t>
  </si>
  <si>
    <t>Petuk</t>
  </si>
  <si>
    <t>Bengali, North Indian, Chinese, Biryani</t>
  </si>
  <si>
    <t>The Sandwich Station</t>
  </si>
  <si>
    <t>Sandwich, Burger, Fast Food, Rolls, Beverages, Shake</t>
  </si>
  <si>
    <t>Burger Kings Home</t>
  </si>
  <si>
    <t>Fast Food, Desserts, Beverages, Shake</t>
  </si>
  <si>
    <t>New Udupi Delicacy</t>
  </si>
  <si>
    <t>Whitefield Social</t>
  </si>
  <si>
    <t>Honey Chilli Fries, Peri Peri Fish, Liit Cocktail, Dal Kichadi, Peach Ice Tea, Bao</t>
  </si>
  <si>
    <t>Angaar Biryani</t>
  </si>
  <si>
    <t>Biryani, Chinese, Fast Food</t>
  </si>
  <si>
    <t>Dilli Darbar</t>
  </si>
  <si>
    <t>North Indian, Chinese, Biryani, Beverages</t>
  </si>
  <si>
    <t>Healthy Food, Desserts, Beverages</t>
  </si>
  <si>
    <t>Caramel Crunch, Chocolate Icecreams, Chocolate Fudge Sundae, Ice Creams</t>
  </si>
  <si>
    <t>Hao Chi</t>
  </si>
  <si>
    <t>Vietnamese, Chinese</t>
  </si>
  <si>
    <t>Madurai Parotta House</t>
  </si>
  <si>
    <t>Tamil, Chettinad, Chinese, South Indian</t>
  </si>
  <si>
    <t>Angel's Kitchen</t>
  </si>
  <si>
    <t>Mast Momos</t>
  </si>
  <si>
    <t>Fish Momo, Mix Veg Momos, Chicken Momos Steamed, Thai Noodles, Pan Fried Momos, Chicken Schezwan</t>
  </si>
  <si>
    <t>Haveli Hyderabadi Dum Biryani</t>
  </si>
  <si>
    <t>North Indian, Biryani, Chinese</t>
  </si>
  <si>
    <t>The Betel Leaf Co - Paan The Healthy Indian Dessert</t>
  </si>
  <si>
    <t>Paan</t>
  </si>
  <si>
    <t>Gharoyana</t>
  </si>
  <si>
    <t>North Indian, Chinese, Rolls, Biryani, Bengali, Fast Food</t>
  </si>
  <si>
    <t>Cakesta</t>
  </si>
  <si>
    <t>Choco Almond, Rich Plum Cake, Chocolate Mocha, Eggless Cake, Yummy Cake, Wonderful Cake</t>
  </si>
  <si>
    <t>Kheer Kadamb Bengali Sweets</t>
  </si>
  <si>
    <t>Mishti, Street Food</t>
  </si>
  <si>
    <t>Mayuri Multicuisine Family Restaurant</t>
  </si>
  <si>
    <t>Andhra, Biryani, North Indian, Chinese, Seafood</t>
  </si>
  <si>
    <t>Udupi Garden</t>
  </si>
  <si>
    <t>Srinidhi Signature</t>
  </si>
  <si>
    <t>South Indian, North Indian, Mughlai, Chinese, Desserts, Beverages</t>
  </si>
  <si>
    <t>Mondelice Cakes</t>
  </si>
  <si>
    <t>Bakery, Fast Food</t>
  </si>
  <si>
    <t>Absolute Momo Cafe</t>
  </si>
  <si>
    <t>New Guru Nalapaka</t>
  </si>
  <si>
    <t>Sunshine Restaurant</t>
  </si>
  <si>
    <t>Arabian, North Indian, Mughlai, Chinese, Lebanese</t>
  </si>
  <si>
    <t>Al Faham Chicken, Tandoori Chicken, Chicken Biryani, Starters</t>
  </si>
  <si>
    <t>Pandhara Rassa, Kokum Kadi, Amrakhand, Misal Paav, Kanda Poha, Puranpoli</t>
  </si>
  <si>
    <t>Drip The Cafe Bar</t>
  </si>
  <si>
    <t>Fast Food, Beverages, Tea, Shake</t>
  </si>
  <si>
    <t>Nandasree</t>
  </si>
  <si>
    <t>Andhra, Chinese, North Indian</t>
  </si>
  <si>
    <t>House of Momos By A1 Food Services</t>
  </si>
  <si>
    <t>Mann Food Court</t>
  </si>
  <si>
    <t>North Indian, Fast Food, Biryani, Chinese</t>
  </si>
  <si>
    <t>Pizza House</t>
  </si>
  <si>
    <t>Bangarpet Pani Puri</t>
  </si>
  <si>
    <t>Bangalore Pizza Company</t>
  </si>
  <si>
    <t>Deli2Go</t>
  </si>
  <si>
    <t>Fast Food, Street Food, Hot dogs, Beverages</t>
  </si>
  <si>
    <t xml:space="preserve">Paris Waffle Co. </t>
  </si>
  <si>
    <t>Rose Ice Cream, Chocolate Devotion, Banana Caramel, Cookies, Icecream, Shakes</t>
  </si>
  <si>
    <t>Bangarpete Chats</t>
  </si>
  <si>
    <t>Motichur Sweets &amp; Snacks</t>
  </si>
  <si>
    <t>Hotel Manu</t>
  </si>
  <si>
    <t>Desi Chats</t>
  </si>
  <si>
    <t>Chai Resto</t>
  </si>
  <si>
    <t>Tea, Juices, Shake, Beverages, Fast Food, North Indian, Street Food, Healthy Food</t>
  </si>
  <si>
    <t>Vinu Green Chilli</t>
  </si>
  <si>
    <t>Street Food, Rolls, Kebab</t>
  </si>
  <si>
    <t>N Neerav Chinese Cuisine</t>
  </si>
  <si>
    <t>U.P. Dhaba</t>
  </si>
  <si>
    <t>South Indian, Chinese, North Indian, Biryani</t>
  </si>
  <si>
    <t>Hyderabadi Biriyani Palace</t>
  </si>
  <si>
    <t>South Indian, Andhra, Chinese, Biryani</t>
  </si>
  <si>
    <t>McCafe by McDonald's</t>
  </si>
  <si>
    <t>Karnataka Donne Biryani</t>
  </si>
  <si>
    <t>Seth Chatpata Chatwala</t>
  </si>
  <si>
    <t>Fast Food, Pizza, Street Food, Beverages, Shake</t>
  </si>
  <si>
    <t>Udupi Ruchi</t>
  </si>
  <si>
    <t>Hopshaus</t>
  </si>
  <si>
    <t>Continental, North Indian, Chinese, Beverages, Desserts</t>
  </si>
  <si>
    <t>Wasabi Prawns, Wheat Beer, Cocktails, Pizza</t>
  </si>
  <si>
    <t>SMS Evening Fast Food</t>
  </si>
  <si>
    <t>Kolkata Famous Kati Roll</t>
  </si>
  <si>
    <t>Bakery, Mithai, Desserts, Street Food</t>
  </si>
  <si>
    <t>Kolkata Famous Kathi Roll</t>
  </si>
  <si>
    <t>Edesia by Freshmenu</t>
  </si>
  <si>
    <t>Namma Chickpet Donne Biryani</t>
  </si>
  <si>
    <t>Kabab, Egg, Rice, Biryani</t>
  </si>
  <si>
    <t>Cream &amp; Fudge</t>
  </si>
  <si>
    <t>Ice Cream, Desserts, Shake</t>
  </si>
  <si>
    <t>North Indian, South Indian, Kebab, Biryani, Mughlai, Desserts, Beverages</t>
  </si>
  <si>
    <t>Chicken Kulcha, Beda Roti, Carrot Cake, Non Veg Platter, Cocktails, Salad</t>
  </si>
  <si>
    <t>Stonelicious</t>
  </si>
  <si>
    <t>Chocolate Avalanche, Waffles, Icecream, Ice Creams, Dessert</t>
  </si>
  <si>
    <t>Kidilum</t>
  </si>
  <si>
    <t>Nomad Rolls &amp; Shakes</t>
  </si>
  <si>
    <t>Rolls, Shake, Chinese, Lebanese, Sandwich, Fast Food, Beverages, Italian</t>
  </si>
  <si>
    <t>Hotel Abooz- Eat 'N' Meet Restaurant</t>
  </si>
  <si>
    <t>North Indian, South Indian, Fast Food, Mughlai, Seafood, Desserts, Shake</t>
  </si>
  <si>
    <t>Park N Eat</t>
  </si>
  <si>
    <t>Biryani Box</t>
  </si>
  <si>
    <t>Roj Ka Khana</t>
  </si>
  <si>
    <t>Pakka Mane Uta</t>
  </si>
  <si>
    <t>South Indian, North Indian, Beverages, Desserts, Shake</t>
  </si>
  <si>
    <t>Puliogare, Fresh Juice, Chicken Biriyani, Chutney</t>
  </si>
  <si>
    <t>South Indian, North Indian, Chinese, Street Food, Ice Cream, Beverages</t>
  </si>
  <si>
    <t>Canteen Central - Pizzas &amp; Pastas</t>
  </si>
  <si>
    <t>Alpha Biryani</t>
  </si>
  <si>
    <t>NN Food Court</t>
  </si>
  <si>
    <t>North Indian, Biryani, Shake</t>
  </si>
  <si>
    <t>Galito's</t>
  </si>
  <si>
    <t>African, Burger, Fast Food, Beverages, Desserts</t>
  </si>
  <si>
    <t>Malva Pudding, Chicken Espetada, Grilled Wings, Kiwi Mojito, Chicken Tenders, Peri Peri Sauce</t>
  </si>
  <si>
    <t>Bikram Sweets And Snacks</t>
  </si>
  <si>
    <t>Mr. Shawarma</t>
  </si>
  <si>
    <t>Lebanese, Fast Food, Wraps, Beverages</t>
  </si>
  <si>
    <t>Kerala Chef</t>
  </si>
  <si>
    <t>Mithai, Street Food, Chinese</t>
  </si>
  <si>
    <t>VBP Catering &amp; Vasuda Hotel</t>
  </si>
  <si>
    <t>Biryani Express</t>
  </si>
  <si>
    <t>Mothi Restaurant</t>
  </si>
  <si>
    <t>Candice's Gourmet Sandwiches</t>
  </si>
  <si>
    <t>Sandwich, Salad, Continental, Beverages, Desserts</t>
  </si>
  <si>
    <t>Rajwadi</t>
  </si>
  <si>
    <t>North Indian, Rajasthani, Fast Food, Street Food, Biryani, Mithai, Beverages, Shake</t>
  </si>
  <si>
    <t>Poori Chole, Matar Kulcha, Churma, Gulab Jamun</t>
  </si>
  <si>
    <t>Suranjana Pastry And Snacks</t>
  </si>
  <si>
    <t>Cauvery Biryani House</t>
  </si>
  <si>
    <t>Biryani, Chinese, Kebab, North Indian, Mughlai</t>
  </si>
  <si>
    <t>One For The Road</t>
  </si>
  <si>
    <t>North Indian, Continental, Seafood</t>
  </si>
  <si>
    <t>Amritsari Dal, Mai Thai, Chicken Gassi, Elaneer Payasam, Malabar Fish Curry, Chicken Roulade</t>
  </si>
  <si>
    <t>HÃ¤agen Dazs</t>
  </si>
  <si>
    <t>Ice Cream, Beverages, Desserts</t>
  </si>
  <si>
    <t>Icecream, Hot Chocolate, Waffles, Ice Cream, Dessert</t>
  </si>
  <si>
    <t>Chaishala-Chuski Chai Wali</t>
  </si>
  <si>
    <t>Beverages, Fast Food, Street Food, Shake, Tea</t>
  </si>
  <si>
    <t>Kathi Junction</t>
  </si>
  <si>
    <t>Donne Biryani Hut</t>
  </si>
  <si>
    <t>Namma Nati Mane</t>
  </si>
  <si>
    <t>Grill Magic</t>
  </si>
  <si>
    <t>North Indian, Chinese, Mughlai, Lebanese</t>
  </si>
  <si>
    <t>Soulful Sweets &amp; Savories</t>
  </si>
  <si>
    <t>Cash Beer Cafe</t>
  </si>
  <si>
    <t>Continental, Chinese, Fast Food</t>
  </si>
  <si>
    <t>Punjab Beat</t>
  </si>
  <si>
    <t>Soya Chaap Tikka, Kadhi Pakora, Palak Kofta, Authentic Punjabi Food, Panneer Butter Masala, Mango Lassi</t>
  </si>
  <si>
    <t>Mrs Iyengar's Kitchen - Traditional Home Food</t>
  </si>
  <si>
    <t>Iyengar's Bread Basket</t>
  </si>
  <si>
    <t>Indresh Sweets &amp; Chats</t>
  </si>
  <si>
    <t>Fast Food, Street Food, Mithai</t>
  </si>
  <si>
    <t>Maharaja Kitchen</t>
  </si>
  <si>
    <t>Biryani, Andhra, North Indian, Chinese, Hyderabadi, Wraps</t>
  </si>
  <si>
    <t>Paratha Center</t>
  </si>
  <si>
    <t>Sandwich Binge</t>
  </si>
  <si>
    <t>Sandwich, Fast Food, Beverages</t>
  </si>
  <si>
    <t>Neerav Tagada Momo</t>
  </si>
  <si>
    <t>Momos, Chinese, Rolls</t>
  </si>
  <si>
    <t>Homiez Cuisine</t>
  </si>
  <si>
    <t>South Indian, Chinese, Biryani, North Indian</t>
  </si>
  <si>
    <t>Chicken Pepper Dry, Kebab, Fried Rice, Biryani</t>
  </si>
  <si>
    <t>Naaku's Kitchen</t>
  </si>
  <si>
    <t>North Indian, Chinese, Bengali</t>
  </si>
  <si>
    <t>Not Just Waffles</t>
  </si>
  <si>
    <t>Best In Klass</t>
  </si>
  <si>
    <t>Pepe Pizza</t>
  </si>
  <si>
    <t>New Galaxy Restaurant</t>
  </si>
  <si>
    <t>North Indian, Chinese, Mughlai, Biryani, Arabian, Fast Food</t>
  </si>
  <si>
    <t xml:space="preserve">Hyderabadi Palace </t>
  </si>
  <si>
    <t>North Indian, Hyderabadi, Chinese, Biryani</t>
  </si>
  <si>
    <t>Yumm Roll Mania</t>
  </si>
  <si>
    <t>Rolls, North Indian, South Indian, Chinese, Shake</t>
  </si>
  <si>
    <t>Madouk Cafe</t>
  </si>
  <si>
    <t>Fast Food, Street Food, Beverages, Lebanese</t>
  </si>
  <si>
    <t>Chai, Snacks, Tea, Coffee</t>
  </si>
  <si>
    <t>Brindavan Grand</t>
  </si>
  <si>
    <t>North Indian, South Indian, Chinese, Shake</t>
  </si>
  <si>
    <t>Puff &amp; Curries</t>
  </si>
  <si>
    <t>Valluvan Cafe</t>
  </si>
  <si>
    <t>Biryani, Chinese, North Indian, Seafood, Mughlai, Fast Food, Kebab</t>
  </si>
  <si>
    <t>Vinayaka 99 Variety Dosa Corner</t>
  </si>
  <si>
    <t>My Lunch Boxx - Mamatha's Home Food</t>
  </si>
  <si>
    <t>The Biryani Cart</t>
  </si>
  <si>
    <t>North Indian, Biryani, Fast Food</t>
  </si>
  <si>
    <t>Snacks &amp; Sundaes</t>
  </si>
  <si>
    <t>Fast Food, Sandwich, Street Food, Desserts, Coffee, Tea, Juices, Beverages</t>
  </si>
  <si>
    <t>Star Ambur Hot Dum Biriyani</t>
  </si>
  <si>
    <t>Ravi's Dessert House</t>
  </si>
  <si>
    <t>Bakery, Desserts, Street Food</t>
  </si>
  <si>
    <t>Continental, Italian, Desserts, Cafe, Beverages, Shake</t>
  </si>
  <si>
    <t>Quiche Lorraine, Macaroons, Chicken Lasagna, Wine, Wedges, Coffees</t>
  </si>
  <si>
    <t>Cake 24x7</t>
  </si>
  <si>
    <t>Muniraj Bangarpet Chaats</t>
  </si>
  <si>
    <t xml:space="preserve">Chhapan Bhog </t>
  </si>
  <si>
    <t>Naidu Andhra Mess</t>
  </si>
  <si>
    <t>Midas Touch</t>
  </si>
  <si>
    <t>A.S Star Biryani</t>
  </si>
  <si>
    <t>North Indian, Chinese, Lebanese</t>
  </si>
  <si>
    <t>Collage By Toscano</t>
  </si>
  <si>
    <t>Mughlai, North Indian, Biryani, Continental, Pizza, Pasta, Beverages</t>
  </si>
  <si>
    <t>Madeena Fast Food</t>
  </si>
  <si>
    <t>Cake Fort</t>
  </si>
  <si>
    <t>Chintu's</t>
  </si>
  <si>
    <t>Coffee House</t>
  </si>
  <si>
    <t>Coffee, Fast Food, Desserts, Beverages, Shake</t>
  </si>
  <si>
    <t>Snacafe</t>
  </si>
  <si>
    <t>Calcutta Biryani Club</t>
  </si>
  <si>
    <t>Biryani, Rolls, North Indian</t>
  </si>
  <si>
    <t>Drip - The Cafe Bar</t>
  </si>
  <si>
    <t>Beverages, Coffee, Tea, Street Food</t>
  </si>
  <si>
    <t>Dahi Besar</t>
  </si>
  <si>
    <t>Bengali, Street Food, North Indian</t>
  </si>
  <si>
    <t>Bangarpette Pani Puri</t>
  </si>
  <si>
    <t>MAA Products Restaurant</t>
  </si>
  <si>
    <t>Amma Restaurant</t>
  </si>
  <si>
    <t>North Indian, South Indian, Mughlai, Seafood</t>
  </si>
  <si>
    <t xml:space="preserve">Hyderabadi Family Pack Biryani </t>
  </si>
  <si>
    <t>Fish Hub</t>
  </si>
  <si>
    <t>South Indian, Seafood, Chinese</t>
  </si>
  <si>
    <t>Chinese Chaska</t>
  </si>
  <si>
    <t>Fresh Juice House</t>
  </si>
  <si>
    <t>Roj Ka Khana - Daily Meals</t>
  </si>
  <si>
    <t>Asian Fiction</t>
  </si>
  <si>
    <t>Asian, Chinese, Thai, Sushi, Beverages</t>
  </si>
  <si>
    <t>Chilli Chicken Dry, Veg Dimsums, Dumplings, Chilli Paneer, Curry</t>
  </si>
  <si>
    <t>Facecake The Pastry Hub</t>
  </si>
  <si>
    <t>Nati Kitchen</t>
  </si>
  <si>
    <t>Fabulous Shawarma</t>
  </si>
  <si>
    <t>Kolkata Famous Kati Rolls</t>
  </si>
  <si>
    <t>Master Brothers</t>
  </si>
  <si>
    <t>Desserts, Bakery, Beverages</t>
  </si>
  <si>
    <t>Lubov Patisserie by Frozen Bottle</t>
  </si>
  <si>
    <t>Waffle Dreams</t>
  </si>
  <si>
    <t>Desserts, Fast Food, Beverages, Shake</t>
  </si>
  <si>
    <t>Neerav Chinese Cuisine</t>
  </si>
  <si>
    <t>Orzuv</t>
  </si>
  <si>
    <t>Kashmiri, Cafe, Beverages</t>
  </si>
  <si>
    <t>Saffron Kehwa, Mutton Kanti, Chicken Yakhni, Tabakh Maaz, Kashmiri Roganjosh, Mirchi Korma</t>
  </si>
  <si>
    <t>Boho</t>
  </si>
  <si>
    <t>Continental, Asian, Bar Food, Desserts, Beverages</t>
  </si>
  <si>
    <t>Paneer Tika, Grilled Chicken Steak, Cocktail, Buffet, Pasta, Gulab Jamun</t>
  </si>
  <si>
    <t>Big Biriyani Company</t>
  </si>
  <si>
    <t>Biryani, North Indian, Mughlai</t>
  </si>
  <si>
    <t>Fresh Paratha Menu</t>
  </si>
  <si>
    <t>Brunch Hub</t>
  </si>
  <si>
    <t>North Indian, Healthy Food</t>
  </si>
  <si>
    <t>Hotel Nalamaharaja</t>
  </si>
  <si>
    <t>Kolkata Sweets</t>
  </si>
  <si>
    <t>Komal Fast Food and Samosa Centre</t>
  </si>
  <si>
    <t>Fast Food, North Indian, Street Food</t>
  </si>
  <si>
    <t>Frost And Roll</t>
  </si>
  <si>
    <t>Ice Cream, Desserts, Shake, Waffle, Burger</t>
  </si>
  <si>
    <t>Lal Qila Restaurant</t>
  </si>
  <si>
    <t>North Indian, Biryani, Chinese, Fast Food</t>
  </si>
  <si>
    <t>Chickpet Donne Biriyani Mane</t>
  </si>
  <si>
    <t>Hara Bhara Box</t>
  </si>
  <si>
    <t>North Indian, Beverages, Desserts, Juices</t>
  </si>
  <si>
    <t>Ghaas Phoos 1.0</t>
  </si>
  <si>
    <t>North Indian, Fast Food, Street Food, Desserts, Beverages</t>
  </si>
  <si>
    <t>Litti Chokha Wala</t>
  </si>
  <si>
    <t>Bihari</t>
  </si>
  <si>
    <t>Hotel Niranjan</t>
  </si>
  <si>
    <t>Spice Biome</t>
  </si>
  <si>
    <t>Desserts, Ice Cream, Fast Food</t>
  </si>
  <si>
    <t>Appi Kitchen</t>
  </si>
  <si>
    <t>Burgerito</t>
  </si>
  <si>
    <t>Ice Biome Original Milkshake Zone</t>
  </si>
  <si>
    <t>Ice Cream, Desserts, Fast Food, Beverages</t>
  </si>
  <si>
    <t>Biryani Bowl's</t>
  </si>
  <si>
    <t>Noodle King Asian Bowls</t>
  </si>
  <si>
    <t>Khan Sahab</t>
  </si>
  <si>
    <t>Biryani, Fast Food, North Indian</t>
  </si>
  <si>
    <t>Wow Tava Shavarma</t>
  </si>
  <si>
    <t>Rolls, Lebanese</t>
  </si>
  <si>
    <t>Darbar Chowk</t>
  </si>
  <si>
    <t>Ponnusamy Hotel</t>
  </si>
  <si>
    <t>South Indian, Chettinad, Pizza, Mangalorean</t>
  </si>
  <si>
    <t>Pichi Potta Kozhi, Mutton Kola, Filter Coffee, Chicken Biryani</t>
  </si>
  <si>
    <t>House Of Kebabs</t>
  </si>
  <si>
    <t>Hasanambha Iyengars Pastries Palace</t>
  </si>
  <si>
    <t>Bakery, Juices, Street Food</t>
  </si>
  <si>
    <t>Asia Live</t>
  </si>
  <si>
    <t>Asian, Thai, Sushi, Desserts</t>
  </si>
  <si>
    <t>Lola</t>
  </si>
  <si>
    <t>Sandwich, Pizza, Salad, Fast Food</t>
  </si>
  <si>
    <t>Mumbai Chaat</t>
  </si>
  <si>
    <t>Zaitoun Zaika</t>
  </si>
  <si>
    <t>Chinese, North Indian, Mughlai, Biryani</t>
  </si>
  <si>
    <t>Mashed Potatoes</t>
  </si>
  <si>
    <t>North Indian, Continental, Fast Food</t>
  </si>
  <si>
    <t>Odia Dhaba</t>
  </si>
  <si>
    <t>Tasty Ambur Hot Dum Biryani</t>
  </si>
  <si>
    <t>Chinese Chings</t>
  </si>
  <si>
    <t>Chinese Hangout</t>
  </si>
  <si>
    <t>Central 99</t>
  </si>
  <si>
    <t>Kolkata Kitchen</t>
  </si>
  <si>
    <t>Bengali, North Indian, Fast Food</t>
  </si>
  <si>
    <t>Mimi Takeout</t>
  </si>
  <si>
    <t>Tibetan, Chinese</t>
  </si>
  <si>
    <t>Swadisht Restaurant</t>
  </si>
  <si>
    <t>Royal Benne Dose</t>
  </si>
  <si>
    <t>Goodness To Go By Smoke House Deli</t>
  </si>
  <si>
    <t>Healthy Food, American, Desserts, Beverages</t>
  </si>
  <si>
    <t>Reddy's Restaurant</t>
  </si>
  <si>
    <t>Cold Monk</t>
  </si>
  <si>
    <t>Desserts, Beverages, Ice Cream, Fast Food, Shake</t>
  </si>
  <si>
    <t>The Deli - The Den Bengaluru</t>
  </si>
  <si>
    <t>Bakery, Desserts, North Indian, Fast Food</t>
  </si>
  <si>
    <t>Coffee and Doughnuts, Chicken Puff, Hot Coffee, Pastry, Cookies, Cakes</t>
  </si>
  <si>
    <t>Arogya Thaana</t>
  </si>
  <si>
    <t>Beverages, Juices, Fast Food, Healthy Food</t>
  </si>
  <si>
    <t>Le Creusto</t>
  </si>
  <si>
    <t>White Forest Cake, Butterscotch Cake, Vanilla Cake, Red Velvet Cake, Chocolate Cake, Dessert</t>
  </si>
  <si>
    <t>Seheru's Kitchen</t>
  </si>
  <si>
    <t>North Indian, Fast Food, Beverages, Biryani, Shake</t>
  </si>
  <si>
    <t>Chicken Dum Biryani, Fish Tikka, Seafood, Brownies, Eggs, Prawns</t>
  </si>
  <si>
    <t>Chinese Sizzler</t>
  </si>
  <si>
    <t>Eggstacy On Wheels</t>
  </si>
  <si>
    <t>Momos, Street Food, Rolls</t>
  </si>
  <si>
    <t>The Fry Shack</t>
  </si>
  <si>
    <t>Panjabi Tadka</t>
  </si>
  <si>
    <t>Sai Ram's Cafe</t>
  </si>
  <si>
    <t>South Indian, Chinese, Beverages, Fast Food</t>
  </si>
  <si>
    <t>Cake Creation</t>
  </si>
  <si>
    <t>Carlos Cakes</t>
  </si>
  <si>
    <t>Layla - The Den Bengaluru</t>
  </si>
  <si>
    <t>Mediterranean, Beverages</t>
  </si>
  <si>
    <t>Mezze, Chocolate Fantasy, Cocktail, Pasta, Salad, Drinks</t>
  </si>
  <si>
    <t>Uruvalu Biryani</t>
  </si>
  <si>
    <t>Biryani, Chinese, North Indian, Mughlai, Kebab, Beverages</t>
  </si>
  <si>
    <t>Leon Kebab</t>
  </si>
  <si>
    <t>Roti Ghar Ka</t>
  </si>
  <si>
    <t>Nest Restaurant</t>
  </si>
  <si>
    <t>The Groot</t>
  </si>
  <si>
    <t>Italian, Continental, North Indian, Chinese, Desserts, Beverages, Shake</t>
  </si>
  <si>
    <t>Mexican Taco Salad, Club Chicken Sandwich, Butter Chicken Pizza, Grilled Chicken Steak, Peri Chicken, Tacos</t>
  </si>
  <si>
    <t>Kreme Delight</t>
  </si>
  <si>
    <t>Desserts, Bakery, Shake</t>
  </si>
  <si>
    <t>Vanilla Pancake, Eggless Waffle, Eggless Desserts, Chocolate Ice Creams, Brownies, Sundae</t>
  </si>
  <si>
    <t>Tummy Full</t>
  </si>
  <si>
    <t>Hyderabadi Biriyani Park</t>
  </si>
  <si>
    <t xml:space="preserve">Mehfil-E-Biryani </t>
  </si>
  <si>
    <t>Ji Hazoor</t>
  </si>
  <si>
    <t>Mughlai, North Indian, Biryani, Afghan</t>
  </si>
  <si>
    <t>Mughlai decor</t>
  </si>
  <si>
    <t>Chicken Handi, Achari Chicken, Gulab Jamoons, Spring Roll, Paneer Makhani, Paneer Roll</t>
  </si>
  <si>
    <t>Oakleaf</t>
  </si>
  <si>
    <t>Asian, Continental, North Indian, Italian</t>
  </si>
  <si>
    <t>Shao - Radisson Blu</t>
  </si>
  <si>
    <t>Thai, Japanese, Chinese, Asian, Beverages</t>
  </si>
  <si>
    <t>Sushi Boat, Banana Fritters, Jasmine Tea, Kung Pao Chicken, Dim Sums, Chilli Garlic Noodles</t>
  </si>
  <si>
    <t>North Indian, Street Food, Chinese, Beverages</t>
  </si>
  <si>
    <t xml:space="preserve">Aligarh Biryani </t>
  </si>
  <si>
    <t>RC Easy Snacks</t>
  </si>
  <si>
    <t>Fast Food, Street Food, Beverages</t>
  </si>
  <si>
    <t>Tasty Dum Biryani</t>
  </si>
  <si>
    <t>New Kumbakarna Restaurant</t>
  </si>
  <si>
    <t>Andhra, Chinese, Biryani, North Indian, Beverages, South Indian</t>
  </si>
  <si>
    <t>La Utsav - Grand Mercure</t>
  </si>
  <si>
    <t>North Indian, South Indian, Continental, Oriental, Italian, Desserts, Beverages, Shake</t>
  </si>
  <si>
    <t>Tandoori Zone</t>
  </si>
  <si>
    <t>Whitefield Cafe</t>
  </si>
  <si>
    <t>Veg Kofta Curry, Egg Ghee Roast, Wings, Momos, Chicken Biryani</t>
  </si>
  <si>
    <t>Choice Bakery</t>
  </si>
  <si>
    <t>Rajdhani Restaurant</t>
  </si>
  <si>
    <t>PK Dhaba</t>
  </si>
  <si>
    <t>North Indian, Biryani, Street Food</t>
  </si>
  <si>
    <t>Otto's</t>
  </si>
  <si>
    <t>Bar Food, Street Food, Chinese, North Indian, Continental, South Indian</t>
  </si>
  <si>
    <t>Cafe Cloud</t>
  </si>
  <si>
    <t>Chinese, Fast Food, Street Food, Beverages</t>
  </si>
  <si>
    <t>Gelato Italiano</t>
  </si>
  <si>
    <t>Suvai Factory</t>
  </si>
  <si>
    <t>Tamil, Biryani, South Indian, Chettinad, North Indian, Chinese</t>
  </si>
  <si>
    <t>Breads And Banter</t>
  </si>
  <si>
    <t>Fast Food, Continental, Desserts</t>
  </si>
  <si>
    <t>New York Cheesecake, English Breakfast, Pancakes, Hot Chocolate, Cheese Cake, Breads</t>
  </si>
  <si>
    <t>Garam Masala</t>
  </si>
  <si>
    <t>Swadisht Khana</t>
  </si>
  <si>
    <t>Odia, Bengali, North Indian, Biryani</t>
  </si>
  <si>
    <t>Mad Mex</t>
  </si>
  <si>
    <t>Trattoria By Toscano</t>
  </si>
  <si>
    <t>Italian, Continental, Healthy Food, Desserts, Salad, Shake</t>
  </si>
  <si>
    <t>Biryani, South Indian, Chettinad, Tamil, Chinese, Andhra, Beverages</t>
  </si>
  <si>
    <t>Yellow Chili's</t>
  </si>
  <si>
    <t>Indikhana</t>
  </si>
  <si>
    <t>Snack Station</t>
  </si>
  <si>
    <t>Maan Passand</t>
  </si>
  <si>
    <t>Ankith Hotel</t>
  </si>
  <si>
    <t>Kurtosshhh</t>
  </si>
  <si>
    <t>Desserts, Fast Food, Beverages</t>
  </si>
  <si>
    <t>Fresh Cafe</t>
  </si>
  <si>
    <t>Chinese, Fast Food, Desserts, Beverages, Juices</t>
  </si>
  <si>
    <t>Mutton Junction</t>
  </si>
  <si>
    <t>Jashn E Biryani</t>
  </si>
  <si>
    <t>Biryani, Chinese, Mughlai</t>
  </si>
  <si>
    <t>Sri Vinayaka Sugar Cane Juice Center</t>
  </si>
  <si>
    <t>Juices</t>
  </si>
  <si>
    <t>Indian Burrito Company</t>
  </si>
  <si>
    <t>Mexican, Fast Food, Beverages</t>
  </si>
  <si>
    <t>Mom's Cook House</t>
  </si>
  <si>
    <t>Kaveri Vaibhav Pure Veg</t>
  </si>
  <si>
    <t>Chinese, Fast Food, North Indian, South Indian</t>
  </si>
  <si>
    <t>Biryani Plate</t>
  </si>
  <si>
    <t>Mutton Biryani Raita, Chilli Chicken Boneless, Basmati Rice, Veg Biriyani, Chicken Biryani, Raita</t>
  </si>
  <si>
    <t>FNP Cakes</t>
  </si>
  <si>
    <t>Sanctum Kitchen</t>
  </si>
  <si>
    <t>Ruchira</t>
  </si>
  <si>
    <t>Bengali, Chinese, North Indian</t>
  </si>
  <si>
    <t>Master Kitchen</t>
  </si>
  <si>
    <t>Fast Food, Chinese, Kebab, North Indian</t>
  </si>
  <si>
    <t>Fox In The Field</t>
  </si>
  <si>
    <t>Modern Indian, Continental, Finger Food, North Indian, Beverages</t>
  </si>
  <si>
    <t>Chocolate Stout, Brewed Beer, Hefeweizen, Craft Beer, Chicken Ghee Roast, Beers</t>
  </si>
  <si>
    <t>The Fat Chef</t>
  </si>
  <si>
    <t>Japanese, Italian, American, Asian, North Indian, Steak, Shake</t>
  </si>
  <si>
    <t>continental delicacies</t>
  </si>
  <si>
    <t>Lemon Zest, New York Cheesecake, Pepper Prawns, Chicken Fingers, Chilli Cheese Toast, Grilled Fish</t>
  </si>
  <si>
    <t>Biriyani Paradise</t>
  </si>
  <si>
    <t>Biryani, North Indian, Kerala, Chinese, South Indian</t>
  </si>
  <si>
    <t>Hakkachow</t>
  </si>
  <si>
    <t>Kulhad - The Taste Of India</t>
  </si>
  <si>
    <t>North Indian, Fast Food, Beverages, Chinese</t>
  </si>
  <si>
    <t>Gilly's Restobar</t>
  </si>
  <si>
    <t>Finger Food, North Indian, Oriental, Seafood, Continental, Beverages</t>
  </si>
  <si>
    <t>Drunken Chicken, Draft Beer, Spicy Chicken, Panner Tikka, Onion Rings, Cocktail</t>
  </si>
  <si>
    <t>Kabab Point</t>
  </si>
  <si>
    <t>Lebanese, North Indian, Chinese, Beverages</t>
  </si>
  <si>
    <t>Momo Restaurants</t>
  </si>
  <si>
    <t>Burgundy - Royal Orchid Suites</t>
  </si>
  <si>
    <t>North Indian, Continental, Chinese, South Indian, Biryani</t>
  </si>
  <si>
    <t>Estia - Aloft Hotel</t>
  </si>
  <si>
    <t>Mediterranean, Continental, Beverages</t>
  </si>
  <si>
    <t>Melange - Radisson Blu</t>
  </si>
  <si>
    <t>North Indian, Continental, Italian, Beverages</t>
  </si>
  <si>
    <t>24*7 eatery with buffet</t>
  </si>
  <si>
    <t>Jumbo Prawns, Sushi, Appam, Dimsums, Hummus, Salads</t>
  </si>
  <si>
    <t>Dot.yum - Aloft Hotel</t>
  </si>
  <si>
    <t>North Indian, Continental, BBQ, Desserts, Beverages</t>
  </si>
  <si>
    <t>Dinner Buffet, Deserts, Starter, Drink, Pasta</t>
  </si>
  <si>
    <t>The Eatery - Four Points by Sheraton Bengaluru</t>
  </si>
  <si>
    <t>Continental, North Indian</t>
  </si>
  <si>
    <t>Salads, Deserts, Pasta, Soup, Starters</t>
  </si>
  <si>
    <t>Best Brews - Four Points by Sheraton Bengaluru Whitefield</t>
  </si>
  <si>
    <t>Flavours Radha Hometel</t>
  </si>
  <si>
    <t>North Indian, Continental, Chinese, Mangalorean, Shake</t>
  </si>
  <si>
    <t>153 Biere Street</t>
  </si>
  <si>
    <t>Asian, Continental, North Indian, Malaysian, Italian</t>
  </si>
  <si>
    <t>decor and brewed beers</t>
  </si>
  <si>
    <t>Wheat Beer, Mezze Platter, Brewed Beer, Platters, Pepperoni Pizza, Sangria</t>
  </si>
  <si>
    <t>Saffron - Radisson Blu</t>
  </si>
  <si>
    <t>North Indian, Mughlai, Lucknowi, Fast Food, Beverages</t>
  </si>
  <si>
    <t>Spinach Kebab, Meat Masala, Kadhai Mushroom, Dahi Kabab, Mutton Rogan Josh, Falooda</t>
  </si>
  <si>
    <t>Amoeba Sports Bar</t>
  </si>
  <si>
    <t>Continental, Chinese, North Indian, Mughlai</t>
  </si>
  <si>
    <t>Fish Chilli, Sev Puri, Buffet, Deserts, Chicken Wings, Starter</t>
  </si>
  <si>
    <t>Saha Cabin Bengali Hotel</t>
  </si>
  <si>
    <t>Kitchen Essentials</t>
  </si>
  <si>
    <t>The Byke Signature  Bengaluru</t>
  </si>
  <si>
    <t>Biryani Bowl</t>
  </si>
  <si>
    <t>Combo Kitchen</t>
  </si>
  <si>
    <t>North Indian, Andhra</t>
  </si>
  <si>
    <t>Kai Ruchi</t>
  </si>
  <si>
    <t>Punjabi Kukkad</t>
  </si>
  <si>
    <t>North Indian, Chinese, Biryani, Mughlai</t>
  </si>
  <si>
    <t>The Foody Station</t>
  </si>
  <si>
    <t>Combo Raja</t>
  </si>
  <si>
    <t>Veg Point</t>
  </si>
  <si>
    <t>J H B Cafe</t>
  </si>
  <si>
    <t>K R Catering Services</t>
  </si>
  <si>
    <t>South Indian, Rolls, Biryani, Beverages, Shake</t>
  </si>
  <si>
    <t>The Coffee Bean &amp; Tea Leaf</t>
  </si>
  <si>
    <t>Cafe, Fast Food, Desserts, Beverages</t>
  </si>
  <si>
    <t>Hotel Uttam Sagar</t>
  </si>
  <si>
    <t>North Indian, Chinese, Seafood</t>
  </si>
  <si>
    <t>Chatpata India</t>
  </si>
  <si>
    <t>Street Food, Desserts, Beverages</t>
  </si>
  <si>
    <t>Andhra Ruchi's Restaurant</t>
  </si>
  <si>
    <t>Andhra, North Indian, Biryani</t>
  </si>
  <si>
    <t>Combo World</t>
  </si>
  <si>
    <t>Chinese, North Indian, Fast Food</t>
  </si>
  <si>
    <t>Delicious Foods</t>
  </si>
  <si>
    <t>North Indian, Chinese, Biryani, Mughlai, Kebab</t>
  </si>
  <si>
    <t>Magical Spices</t>
  </si>
  <si>
    <t>Mughlai, North Indian, Chinese, Continental, Oriental, Beverages, Desserts</t>
  </si>
  <si>
    <t>Oriental Majik</t>
  </si>
  <si>
    <t>Chinese, Asian, Momos</t>
  </si>
  <si>
    <t>The Corner Shop</t>
  </si>
  <si>
    <t>Beverages, Fast Food, Street Food, Shake</t>
  </si>
  <si>
    <t>SVS Home Foods - Brahmins Kitchen</t>
  </si>
  <si>
    <t>Chinese Village</t>
  </si>
  <si>
    <t>Master Chefs</t>
  </si>
  <si>
    <t>North Indian, Biryani, Mughlai</t>
  </si>
  <si>
    <t>Homemade Food Cook For U</t>
  </si>
  <si>
    <t>Panjabi Angeethi</t>
  </si>
  <si>
    <t>Litti Point</t>
  </si>
  <si>
    <t>Bihari, Fast Food, Beverages</t>
  </si>
  <si>
    <t>China Town</t>
  </si>
  <si>
    <t>Khybar Kashmir</t>
  </si>
  <si>
    <t>Premium Bombay Kulfi - Creamchillz</t>
  </si>
  <si>
    <t>Indo China</t>
  </si>
  <si>
    <t>Chinese, North Indian, Seafood, BBQ, Biryani</t>
  </si>
  <si>
    <t>Melt In Mouth</t>
  </si>
  <si>
    <t>Kabab &amp; Curry House</t>
  </si>
  <si>
    <t>North Indian, Kebab, Chinese</t>
  </si>
  <si>
    <t>Combo Kings</t>
  </si>
  <si>
    <t>Fire Woods Biryani</t>
  </si>
  <si>
    <t>Nawab Ka Kabab</t>
  </si>
  <si>
    <t>North Indian, Lebanese, Beverages</t>
  </si>
  <si>
    <t>The Club Cafe</t>
  </si>
  <si>
    <t>Cafe, Fast Food, Pizza, Italian, Sandwich</t>
  </si>
  <si>
    <t>Jing Fung Chinese</t>
  </si>
  <si>
    <t>Odisha Spice</t>
  </si>
  <si>
    <t>Garden Fresh</t>
  </si>
  <si>
    <t>North Indian, Chinese, Mughlai, Arabian</t>
  </si>
  <si>
    <t>Foodies Corner</t>
  </si>
  <si>
    <t>Firangi Chinese</t>
  </si>
  <si>
    <t>The Coffee House</t>
  </si>
  <si>
    <t>Cafe, North Indian, Fast Food, South Indian, Street Food, Beverages, Desserts</t>
  </si>
  <si>
    <t>Indo Asian Kitchen</t>
  </si>
  <si>
    <t>North Indian, Chinese, Mughlai, Awadhi</t>
  </si>
  <si>
    <t>Kerala Spice</t>
  </si>
  <si>
    <t>Lucknow Darbar</t>
  </si>
  <si>
    <t>Barbeque National</t>
  </si>
  <si>
    <t>Chinese, Biryani</t>
  </si>
  <si>
    <t>North Indian, Fast Food, Beverages, Chinese, Street Food</t>
  </si>
  <si>
    <t>Pasha's Biryani &amp; Kabab House</t>
  </si>
  <si>
    <t>Masala Street</t>
  </si>
  <si>
    <t>The Amplifier</t>
  </si>
  <si>
    <t>Roma</t>
  </si>
  <si>
    <t>Italian, European, Pizza, Pasta, Desserts</t>
  </si>
  <si>
    <t>MM Biryani</t>
  </si>
  <si>
    <t>Spice Tandoor</t>
  </si>
  <si>
    <t>South Indian, North Indian, Biryani</t>
  </si>
  <si>
    <t>Seafoods Kitchens</t>
  </si>
  <si>
    <t>Biryani, North Indian, Chinese, BBQ, Seafood</t>
  </si>
  <si>
    <t>Spectrum - The Zinc</t>
  </si>
  <si>
    <t>North Indian, Italian, Thai</t>
  </si>
  <si>
    <t>Kattappas Kitchen</t>
  </si>
  <si>
    <t>Andhra, Chinese</t>
  </si>
  <si>
    <t>Bengaluru Nati Mane</t>
  </si>
  <si>
    <t>Paradise Point</t>
  </si>
  <si>
    <t>Flying Kombucha</t>
  </si>
  <si>
    <t>Richerspoint</t>
  </si>
  <si>
    <t>Fast Food, Chinese, Biryani, Beverages</t>
  </si>
  <si>
    <t>Dial A Biryani</t>
  </si>
  <si>
    <t>Combo 10</t>
  </si>
  <si>
    <t>North Indian, Chinese, Asian</t>
  </si>
  <si>
    <t>New Gfc Gowdas Biriyani</t>
  </si>
  <si>
    <t>Ramtej Andhra Multi Cuisine Restaurant</t>
  </si>
  <si>
    <t>Andhra, North Indian, Chinese, Biryani, Seafood</t>
  </si>
  <si>
    <t>Hyderabadi Kitchens</t>
  </si>
  <si>
    <t>Andhra, Hyderabadi, North Indian, Chinese</t>
  </si>
  <si>
    <t>Chinese Rasoi</t>
  </si>
  <si>
    <t>Gharwali Roti - Pure Veg</t>
  </si>
  <si>
    <t>Andhra Authenticity</t>
  </si>
  <si>
    <t>Dock Frost'd</t>
  </si>
  <si>
    <t>Berytoz</t>
  </si>
  <si>
    <t>Chinese, North Indian, South Indian</t>
  </si>
  <si>
    <t>Lassi House</t>
  </si>
  <si>
    <t>Beverages, Ice Cream</t>
  </si>
  <si>
    <t>So Sweet</t>
  </si>
  <si>
    <t>Crispy Fried Chicken</t>
  </si>
  <si>
    <t>Royal Pastry Cake Shop</t>
  </si>
  <si>
    <t>Mr Rolly's Roll Ice Cream</t>
  </si>
  <si>
    <t>Deccan Paradise</t>
  </si>
  <si>
    <t>Loaded Pizzas, Boneless Chicken, Chicken Biriyani, Starters</t>
  </si>
  <si>
    <t>Kavin Restaurant</t>
  </si>
  <si>
    <t>Express Cafe</t>
  </si>
  <si>
    <t>Desserts, Fast Food, Italian, North Indian, Beverages</t>
  </si>
  <si>
    <t>Mishti Sweets n Snacks</t>
  </si>
  <si>
    <t>Accidental Engineer</t>
  </si>
  <si>
    <t>Continental, Italian</t>
  </si>
  <si>
    <t>Bhagini Kitchen And Bar</t>
  </si>
  <si>
    <t>Andhra, South Indian, Chinese, North Indian</t>
  </si>
  <si>
    <t>Jamaican Jerk Chicken, Chicken Guntur, Hyderabadi Chicken, Chilly Paneer, Paneer Tikka, Naan</t>
  </si>
  <si>
    <t>Delhi Kitchen</t>
  </si>
  <si>
    <t>9D Foods</t>
  </si>
  <si>
    <t>Masala Cold Drink, Mango Lassi, Kheer, Khichdi, Noodle, Chole</t>
  </si>
  <si>
    <t>Lot Like Crepes &amp; Cafe</t>
  </si>
  <si>
    <t>Fast Food, Continental, Desserts, Beverages</t>
  </si>
  <si>
    <t>RPS Food Corner</t>
  </si>
  <si>
    <t>Amritsari Haveli</t>
  </si>
  <si>
    <t>North Indian, Biryani, Desserts, Beverages</t>
  </si>
  <si>
    <t>Bawarchi Biryani</t>
  </si>
  <si>
    <t>Amaravathi Grand</t>
  </si>
  <si>
    <t>The Sweet Tooth</t>
  </si>
  <si>
    <t>Eatoz</t>
  </si>
  <si>
    <t>North Indian, Chinese, Fast Food, Shake</t>
  </si>
  <si>
    <t>Apni Dukan</t>
  </si>
  <si>
    <t>Chai Galli</t>
  </si>
  <si>
    <t>Corn Shots, Tulsi Tea, Maska Bun, Cheese Vada Pav, Masala Chai, Maggi</t>
  </si>
  <si>
    <t>Asia Seven</t>
  </si>
  <si>
    <t>Chinese, Momos, Asian</t>
  </si>
  <si>
    <t>Chinese Organic</t>
  </si>
  <si>
    <t>Tandoor- E -Mirzapur</t>
  </si>
  <si>
    <t>Rolls, North Indian</t>
  </si>
  <si>
    <t>Kabab Capital</t>
  </si>
  <si>
    <t>Biryani, Kebab, North Indian</t>
  </si>
  <si>
    <t>Biryani Xpress</t>
  </si>
  <si>
    <t>Kokila Andhra Ruchlu</t>
  </si>
  <si>
    <t>Biryani Festival</t>
  </si>
  <si>
    <t xml:space="preserve">Biryani Darbar </t>
  </si>
  <si>
    <t>Biryani, Kebab, Desserts, Beverages</t>
  </si>
  <si>
    <t>Yogita's Kitchen</t>
  </si>
  <si>
    <t>Andhra Curry's Point</t>
  </si>
  <si>
    <t>Cha Canteen</t>
  </si>
  <si>
    <t xml:space="preserve">Ashirwad Kitchens </t>
  </si>
  <si>
    <t>Uutopia Cafe</t>
  </si>
  <si>
    <t xml:space="preserve">Mughal  Biryani House </t>
  </si>
  <si>
    <t>Biryani, Mughlai, BBQ</t>
  </si>
  <si>
    <t>Bollywood Spice</t>
  </si>
  <si>
    <t>North Indian, Biryani, Chinese, Kerala, Street Food</t>
  </si>
  <si>
    <t xml:space="preserve">Eat Fresh </t>
  </si>
  <si>
    <t>North Indian, Mughlai, Chinese, Biryani</t>
  </si>
  <si>
    <t>Buger Bite</t>
  </si>
  <si>
    <t>Burger, Rolls, Fast Food</t>
  </si>
  <si>
    <t>Sri Durgambha (Veg)</t>
  </si>
  <si>
    <t>S M Grand</t>
  </si>
  <si>
    <t>North Indian, Chinese, Fast Food, South Indian, Desserts, Ice Cream, Beverages, Shake</t>
  </si>
  <si>
    <t>Paratha Zone</t>
  </si>
  <si>
    <t>Indian Grill</t>
  </si>
  <si>
    <t>Spice Of Uttar Pradesh</t>
  </si>
  <si>
    <t>MMQ Biryani &amp; Kebab Center</t>
  </si>
  <si>
    <t>Shawarma Hut</t>
  </si>
  <si>
    <t>Desi Paratha</t>
  </si>
  <si>
    <t>Paradise House</t>
  </si>
  <si>
    <t>Andhra Biryani Cafe</t>
  </si>
  <si>
    <t>Biryani, North Indian, Beverages, Shake</t>
  </si>
  <si>
    <t>Desi Dhaba</t>
  </si>
  <si>
    <t>Chinese Bar's</t>
  </si>
  <si>
    <t>Bawarchi Biryani House</t>
  </si>
  <si>
    <t xml:space="preserve">Green Bawarchi Biryani </t>
  </si>
  <si>
    <t>Budget Combo</t>
  </si>
  <si>
    <t>Biryani Buffet</t>
  </si>
  <si>
    <t>Late Knight Hunger</t>
  </si>
  <si>
    <t>Biryani Stations</t>
  </si>
  <si>
    <t>Yummy Of Chinese</t>
  </si>
  <si>
    <t>Kulche Kebab</t>
  </si>
  <si>
    <t>Street Food, Kebab</t>
  </si>
  <si>
    <t>Paratha CafÃ©</t>
  </si>
  <si>
    <t>Kabab Biriyani House</t>
  </si>
  <si>
    <t>Paradise Dekcha Biryani</t>
  </si>
  <si>
    <t>Tandoor Garage</t>
  </si>
  <si>
    <t>North Indian, Chinese, Kebab, Lebanese</t>
  </si>
  <si>
    <t>A1 Food Services</t>
  </si>
  <si>
    <t>Aaha Andhra Biryani</t>
  </si>
  <si>
    <t>Ghar Ka Paratha</t>
  </si>
  <si>
    <t>Patiala House</t>
  </si>
  <si>
    <t xml:space="preserve">Chinese Lovers </t>
  </si>
  <si>
    <t>Behrouz Kilo Biryani</t>
  </si>
  <si>
    <t>Swad Odisha</t>
  </si>
  <si>
    <t>North Indian, Chinese, Biryani, Mughlai, Beverages</t>
  </si>
  <si>
    <t>Swad Of India</t>
  </si>
  <si>
    <t>Sufis Fast Foods</t>
  </si>
  <si>
    <t>Odisha Food Court</t>
  </si>
  <si>
    <t>Chinese, Kebab, North Indian, Odia, Mughlai</t>
  </si>
  <si>
    <t>Bukhara Kitchens</t>
  </si>
  <si>
    <t>Yummy Fresh Orders</t>
  </si>
  <si>
    <t xml:space="preserve">Awadhi Biryani </t>
  </si>
  <si>
    <t>Biryani, Awadhi</t>
  </si>
  <si>
    <t xml:space="preserve">Gilly's Kitchens </t>
  </si>
  <si>
    <t xml:space="preserve">Hyderabadi Haveli Biryani </t>
  </si>
  <si>
    <t>Dum Pukht Biryani</t>
  </si>
  <si>
    <t>Biryani, Chinese, North Indian, Fast Food, Desserts</t>
  </si>
  <si>
    <t xml:space="preserve">Alishan Biryani </t>
  </si>
  <si>
    <t xml:space="preserve">Bismillah Biryani </t>
  </si>
  <si>
    <t>Zaika Biryani House</t>
  </si>
  <si>
    <t>Kolkata Biryani &amp; Kabab Factory</t>
  </si>
  <si>
    <t>Nawab's Dum Biriyani</t>
  </si>
  <si>
    <t>Kheer Kadamb  Bengali Sweets</t>
  </si>
  <si>
    <t>Behrouz E Barbeque</t>
  </si>
  <si>
    <t>BBQ, North Indian, Chinese, Mughlai, Biryani</t>
  </si>
  <si>
    <t>Guntur Chili's</t>
  </si>
  <si>
    <t>Raj Sweets</t>
  </si>
  <si>
    <t xml:space="preserve">Mamachang </t>
  </si>
  <si>
    <t>Cream Hut</t>
  </si>
  <si>
    <t xml:space="preserve">Smokeing Tandoor </t>
  </si>
  <si>
    <t>North Indian, Biryani, Chinese, Seafood, Mughlai</t>
  </si>
  <si>
    <t>Yummy Chinese</t>
  </si>
  <si>
    <t>Jaipur Jalpan</t>
  </si>
  <si>
    <t>Cafe Oye Lassi</t>
  </si>
  <si>
    <t>Fast Food, Momos, Ice Cream, Beverages, Desserts</t>
  </si>
  <si>
    <t xml:space="preserve">Ambur Basmati Biryani </t>
  </si>
  <si>
    <t>Kashmiri Biryani</t>
  </si>
  <si>
    <t>Sharief Chacha</t>
  </si>
  <si>
    <t>Paratha Express</t>
  </si>
  <si>
    <t>Toast - Pizzeria &amp; Burger</t>
  </si>
  <si>
    <t>Pizza, Pasta, Fast Food, Beverages, Shake</t>
  </si>
  <si>
    <t>Punjab Nawab</t>
  </si>
  <si>
    <t xml:space="preserve">Delhi Wali Paratha </t>
  </si>
  <si>
    <t>Kabab Zone</t>
  </si>
  <si>
    <t>Kebab</t>
  </si>
  <si>
    <t>Odisha Food Corner</t>
  </si>
  <si>
    <t>Meal Box</t>
  </si>
  <si>
    <t>Nizamudin Biryani</t>
  </si>
  <si>
    <t>Biryani, North Indian, Desserts</t>
  </si>
  <si>
    <t>Hyderabadi Charminar Biryani</t>
  </si>
  <si>
    <t>Jai's Biriyani Mane</t>
  </si>
  <si>
    <t>Pune High Way Dhaba</t>
  </si>
  <si>
    <t>Smoked Lassi Central</t>
  </si>
  <si>
    <t>Empiar's Restaurant</t>
  </si>
  <si>
    <t>Baba Da Daba</t>
  </si>
  <si>
    <t>North Indian, Kashmiri, Chinese, Biryani, Mughlai</t>
  </si>
  <si>
    <t>Paratha Singh</t>
  </si>
  <si>
    <t>Momo Town</t>
  </si>
  <si>
    <t>Crispy Tower</t>
  </si>
  <si>
    <t>Momo CafÃ©</t>
  </si>
  <si>
    <t>South Indian, Chinese, North Indian, Beverages, Juices, Shake</t>
  </si>
  <si>
    <t>Blu Biryani</t>
  </si>
  <si>
    <t>Biryani, Desserts, Ice Cream, Beverages, Shake</t>
  </si>
  <si>
    <t>Goodness Bakery</t>
  </si>
  <si>
    <t>Taste Of China</t>
  </si>
  <si>
    <t>Odisha Swadist</t>
  </si>
  <si>
    <t>Indipizza</t>
  </si>
  <si>
    <t>Fast Food, Italian, Pizza</t>
  </si>
  <si>
    <t>Paratha Delicous</t>
  </si>
  <si>
    <t>Bangarpet Panipuri</t>
  </si>
  <si>
    <t>Amritam Super Foods</t>
  </si>
  <si>
    <t>Salad, Healthy Food, Juices</t>
  </si>
  <si>
    <t>Darjeeling Yummy Momos</t>
  </si>
  <si>
    <t>Revibe</t>
  </si>
  <si>
    <t>Drive Inn</t>
  </si>
  <si>
    <t>Hotel Taj Mahal</t>
  </si>
  <si>
    <t>South Indian, Mughlai, Chinese, Biryani, Seafood</t>
  </si>
  <si>
    <t>Lalaji Ki Kulfi</t>
  </si>
  <si>
    <t>Bakechef</t>
  </si>
  <si>
    <t>Tandoori Dhamaka</t>
  </si>
  <si>
    <t>Fun Factor</t>
  </si>
  <si>
    <t>Rolls &amp; Dimsom Corner</t>
  </si>
  <si>
    <t>Chinese, North Indian, Rolls, Momos</t>
  </si>
  <si>
    <t>World Of Combos</t>
  </si>
  <si>
    <t>Mani's Kilo Biryani</t>
  </si>
  <si>
    <t>Hill Valley Kitchen</t>
  </si>
  <si>
    <t>North Indian, South Indian, Chinese, Beverages</t>
  </si>
  <si>
    <t>Fusion Cafe</t>
  </si>
  <si>
    <t>My Mom's Home Kitchen</t>
  </si>
  <si>
    <t>Steam Momo</t>
  </si>
  <si>
    <t>Dezato</t>
  </si>
  <si>
    <t>Hungry Panda- Deliciously Chinese</t>
  </si>
  <si>
    <t>Asian</t>
  </si>
  <si>
    <t>Momo's Factory</t>
  </si>
  <si>
    <t>Red Earth Roasters</t>
  </si>
  <si>
    <t>Coffee, Beverages, Shake</t>
  </si>
  <si>
    <t>Bahaar CafÃ©'s</t>
  </si>
  <si>
    <t>Momo Zone</t>
  </si>
  <si>
    <t>Crazy Bao</t>
  </si>
  <si>
    <t>Chinese, Fast Food, Burger</t>
  </si>
  <si>
    <t>Momo's Point</t>
  </si>
  <si>
    <t>Chini Mirchi Indo-Chinese Kitchen</t>
  </si>
  <si>
    <t>Bihari Bhojan</t>
  </si>
  <si>
    <t>North Indian, Odia, Chinese, Beverages</t>
  </si>
  <si>
    <t>Brinjal Gravy, Pepper Chicken, Sambar, Chutney, Biryani</t>
  </si>
  <si>
    <t>Hyderabadi Handi Biryani</t>
  </si>
  <si>
    <t>Andhra, Biryani, Chinese, North Indian</t>
  </si>
  <si>
    <t>South Indian, Chettinad</t>
  </si>
  <si>
    <t>Biryani, Chinese, Hyderabadi</t>
  </si>
  <si>
    <t>Sizzler Brownie, Cheese Sandwich, Falooda, Parathas, Burgers</t>
  </si>
  <si>
    <t>Mughlai, North Indian, Chinese</t>
  </si>
  <si>
    <t>Kandhari Chicken, Chicken Punjabi, Paneer do Pyaza, Punjabi Paneer, Authentic Punjabi Food, Gajar Halwa</t>
  </si>
  <si>
    <t>Hotel Godavari</t>
  </si>
  <si>
    <t>North Indian, Andhra, Chinese, Biryani, Seafood</t>
  </si>
  <si>
    <t>Tadka Punjabi Restaurant</t>
  </si>
  <si>
    <t>Dil Se Dilli</t>
  </si>
  <si>
    <t>North Indian, Mughlai, Rolls</t>
  </si>
  <si>
    <t>Phirni, Panneer Butter Masala, Butter Naan, Butter Chicken, Breads, Tikka</t>
  </si>
  <si>
    <t>Khawar Ashe Pashe</t>
  </si>
  <si>
    <t>Bengali, Biryani, North Indian, Chinese, Fast Food, Rolls</t>
  </si>
  <si>
    <t>Mutton Rezala, Bengali Pulao, Authentic Bengali Food, Egg Fried Rice, Veg Thali, Chicken Biryani</t>
  </si>
  <si>
    <t>Lucknowi, South Indian, North Indian, Beverages, Ice Cream, Andhra</t>
  </si>
  <si>
    <t>Chaat Cafe</t>
  </si>
  <si>
    <t>Street Food, North Indian, Beverages</t>
  </si>
  <si>
    <t>Surabhi Hut</t>
  </si>
  <si>
    <t>Jubli Biryani</t>
  </si>
  <si>
    <t>Andhra, Biryani, Chinese, North Indian, Kebab</t>
  </si>
  <si>
    <t>Sri Chowdeshwari Mudde Hotel</t>
  </si>
  <si>
    <t>Food Connections</t>
  </si>
  <si>
    <t>New Punjabi Tasty Khana</t>
  </si>
  <si>
    <t>Udupi Veg</t>
  </si>
  <si>
    <t>Carry Out</t>
  </si>
  <si>
    <t>Burger, Sandwich, Wraps, Fast Food, Shake</t>
  </si>
  <si>
    <t>Koli Hut</t>
  </si>
  <si>
    <t>Laali Da Dhaba</t>
  </si>
  <si>
    <t>Spicy Dates</t>
  </si>
  <si>
    <t>Chinese, North Indian, Beverages, Shake, Street Food</t>
  </si>
  <si>
    <t>CSR Chicken Centre And Foods</t>
  </si>
  <si>
    <t>South Indian, Raw Meats</t>
  </si>
  <si>
    <t>Carry Bottle</t>
  </si>
  <si>
    <t>North Indian, Biryani, Chinese, Mughlai</t>
  </si>
  <si>
    <t>Shree Sharana Basaveshwara Khanavali</t>
  </si>
  <si>
    <t>Vindoos Stop And Eat</t>
  </si>
  <si>
    <t>South Indian, North Indian, Beverages, Fast Food</t>
  </si>
  <si>
    <t>Dan's Eatery &amp; Creamy</t>
  </si>
  <si>
    <t>RR Kabab Corner</t>
  </si>
  <si>
    <t>Apna Hotel</t>
  </si>
  <si>
    <t>Treat</t>
  </si>
  <si>
    <t>Yummy Pots</t>
  </si>
  <si>
    <t>Fast Food, Street Food, Ice Cream</t>
  </si>
  <si>
    <t>Sri Balaji Andhra Mess</t>
  </si>
  <si>
    <t>Herbs &amp; Spices-Curries</t>
  </si>
  <si>
    <t>Shake Tastic</t>
  </si>
  <si>
    <t>Beverages, Juices, Shake</t>
  </si>
  <si>
    <t>Momopoly</t>
  </si>
  <si>
    <t>Chinese, Wraps, Beverages</t>
  </si>
  <si>
    <t>Andhra Aromas</t>
  </si>
  <si>
    <t>Biryani, Andhra, Mughlai</t>
  </si>
  <si>
    <t>VV Rolls And Shawarma</t>
  </si>
  <si>
    <t>Delhi Darbar Restaurant</t>
  </si>
  <si>
    <t>One Plate Club Restaurant</t>
  </si>
  <si>
    <t>Garhwali Khana</t>
  </si>
  <si>
    <t>Cafe Palmyra</t>
  </si>
  <si>
    <t>Chinese, North Indian, Continental, Cafe</t>
  </si>
  <si>
    <t>Grilled Baby Corn, Sunday Brunch, Chicken Steak, Fish Fingers, Soup, Pasta</t>
  </si>
  <si>
    <t>Covai Cafe</t>
  </si>
  <si>
    <t>Herbs &amp; Spices</t>
  </si>
  <si>
    <t>Italian, North Indian, Desserts, Mangalorean</t>
  </si>
  <si>
    <t>Ambience Of Old British Architecture And Chandeliers</t>
  </si>
  <si>
    <t>Appam, Quesadilla, Risotto, Blueberry Cheesecake, Mashed Potatoes, Neer Dosa</t>
  </si>
  <si>
    <t>Ammu Home Foods</t>
  </si>
  <si>
    <t>The Daily Meal</t>
  </si>
  <si>
    <t>Highway On The Plate</t>
  </si>
  <si>
    <t>Whitefield Dum Biriyani</t>
  </si>
  <si>
    <t>The Mamak</t>
  </si>
  <si>
    <t>Asian, Fast Food</t>
  </si>
  <si>
    <t>The Daily Bowl</t>
  </si>
  <si>
    <t>Mealicious</t>
  </si>
  <si>
    <t>Tandoori Grill Burger, Keema Crunch, Spicy Chick Burger, Paneer Patty, Whopper Burger, Cheesy Fries</t>
  </si>
  <si>
    <t>Oreo Mcflurry, Paneer Pockets, Chicken Maharaja Mac, Veg Supreme, Happy Meal, Peri Peri Fries</t>
  </si>
  <si>
    <t>Chocolate Momo, Pan Fried Momos, Chicken Burger, Mocktails</t>
  </si>
  <si>
    <t>Palak Gosht, Basa Fish Satay, Alpham Chicken, Kheema Dosa, Brinjal Gravy, Paper Chicken</t>
  </si>
  <si>
    <t>Peri Peri Salad, Chicken Jumbo Burger, Chicken Fillet, Spicy Chicken, Peri Peri Fries, Burgers</t>
  </si>
  <si>
    <t>Boneless Chicken, Veg Biriyani, Chicken 65, Dum Biryani, Raita, Gulab Jamun</t>
  </si>
  <si>
    <t>Murgh Ke Sholey, Paneer Kali Mirch, Sarso Da Saag, Paneer Punjabi, Punjabi Chicken, Makke Di Roti</t>
  </si>
  <si>
    <t>Five Star New Ambur Biryani</t>
  </si>
  <si>
    <t>Biryani, Fast Food, South Indian</t>
  </si>
  <si>
    <t>Calicut Cafe Restaurant</t>
  </si>
  <si>
    <t>Kerala, South Indian, Biryani, Chinese, Juices, Beverages, Shake</t>
  </si>
  <si>
    <t>Fried Chicken Burger, Hot Wings, Fries, Chicken</t>
  </si>
  <si>
    <t>North Indian, Biryani, Mughlai, Chinese</t>
  </si>
  <si>
    <t>Paneer Punjabi Masala, Afghan Chicken, Punjabi Chicken, Honey Chilli Potatoes, Authentic Punjabi Food, Tandoori Roti</t>
  </si>
  <si>
    <t>Madeena Hotel</t>
  </si>
  <si>
    <t>Kannur Food Kitchen</t>
  </si>
  <si>
    <t>South Indian, Biryani, Chinese, Shake</t>
  </si>
  <si>
    <t>99 Variety Dosa &amp; Pav Bhaji</t>
  </si>
  <si>
    <t>South Indian, Street Food</t>
  </si>
  <si>
    <t>Namaste</t>
  </si>
  <si>
    <t>South Indian, Beverages, Chinese</t>
  </si>
  <si>
    <t>Healthy Breakfast, Curd Rice, Coffee, Tea, Curry</t>
  </si>
  <si>
    <t>serving a combo of unlimited pizzas, desserts and a beverage</t>
  </si>
  <si>
    <t>Herbed Potato Wedges, Chicken Stuffed Pizza, Wasabi Chicken, Coconut Choux, Sweet Pizza, Thiramisu</t>
  </si>
  <si>
    <t>Dessert Counter, Salads, Sandwich, Corn, Burgers, Pizzas</t>
  </si>
  <si>
    <t>Chicken Drum, Schezwan Chicken, Chopsuey, Noodle, Soups, Momos</t>
  </si>
  <si>
    <t>Kebab Masala, Dal Makhani, Gulab Jamun, Rice, Biryani</t>
  </si>
  <si>
    <t>Kullad Cafe</t>
  </si>
  <si>
    <t>North Indian, Fast Food, Beverages, Shake</t>
  </si>
  <si>
    <t>Mix Paratha, Poha, Veg Sandwich, Lemon Tea, Chai, Aloo Paratha</t>
  </si>
  <si>
    <t xml:space="preserve">OOttupura </t>
  </si>
  <si>
    <t>Spicy Andhra Style Biryani, Meghna Special Chicken Biryani, Marinated Chicken, Authentic Hyderabadi Biryani, Mushroom Pepper, Chicken Boneless</t>
  </si>
  <si>
    <t>Pulpy Grape Juice, Grill Chicken, Bbq Chicken, Rolls</t>
  </si>
  <si>
    <t>North Indian, Mughlai, Andhra, Chinese</t>
  </si>
  <si>
    <t>Choco Fudge Brownie, Chocolate Icecreams, Ice Creams, Icecream</t>
  </si>
  <si>
    <t>Mocha Ice Cream, Chocolate Malt, Brown Bomb, Cake Fudge, Caramel Pudding, Banana Split</t>
  </si>
  <si>
    <t>American Sweet Corn, Chocolate Sandwich, Sandwiches, Corn</t>
  </si>
  <si>
    <t>Goli Vadapav No 1</t>
  </si>
  <si>
    <t>Motichoor Ladoo, Kalakand, Rasamalai, Kaju Katli, Ras Malai, Raj Kachori</t>
  </si>
  <si>
    <t>Fish Pomfret, Andhra Style Chicken, Bamboo Chicken, Paneer Manchurian, Veg Thali, Chilly Chicken</t>
  </si>
  <si>
    <t>Salsa Fries, Fried Cheese, White Pasta, Cheese Pizza, Pizzas, Shakes</t>
  </si>
  <si>
    <t>Mexican, Fast Food, Wraps, Beverages</t>
  </si>
  <si>
    <t>Chicken Tikka Burrito, Taco Pizza, Chocodilla, Burrito, Mexican Fries, Chicken Quesadilla</t>
  </si>
  <si>
    <t>Strawberry Milkshake, Falooda, Juices, Dessert, Drinks</t>
  </si>
  <si>
    <t>Kerala, North Indian, Chinese, Seafood, Beverages, Shake</t>
  </si>
  <si>
    <t>Corn Samosa, Indori Poha, Masala Tea, Vada Pav, Chai</t>
  </si>
  <si>
    <t>Donne Biryani House</t>
  </si>
  <si>
    <t>South Indian, North Indian, Chinese, Sandwich, Desserts, Shake, Beverages</t>
  </si>
  <si>
    <t>Sitafal Ice Cream, Tender Coconut Ice Cream, Custard Apple, Icecream, Shakes, Chocolate</t>
  </si>
  <si>
    <t>Shree Mahalakshmi Sweets</t>
  </si>
  <si>
    <t>Veggie Wrap, Chicken Wrap, Wraps, Rice Bowl, Rolls</t>
  </si>
  <si>
    <t>North Indian, Rajasthani, Fast Food, Mithai, Beverages</t>
  </si>
  <si>
    <t>Ice Cream Faluda, Kesar Jalebi, Laccha Rabri, Hing Kachori, Malai Ghevar, Khaman Dhokla</t>
  </si>
  <si>
    <t>Birthday Cakes, Chocolate Truffle, Cookies, Pastries, Choco Lava, Chocolate Cake</t>
  </si>
  <si>
    <t>Coffee and Doughnuts, Cake in a Jar, Signature Coffee, Cupcakes, Cookies, Red Velvet Cake</t>
  </si>
  <si>
    <t>Mango Shakes, Masala Tea, Ginger Tea, Masala Chai, Lemon Tea, Vada Pav</t>
  </si>
  <si>
    <t>Gurda Fry, Halwa Puri, Patthar Gosht, Murg Shorba, Paaya Soup, Mutton Nalli</t>
  </si>
  <si>
    <t>Dream Cake, Original Glazed, Hot Chocolate, Coffee</t>
  </si>
  <si>
    <t>Samosa, Sweets, Pav Bhaji, Lassi</t>
  </si>
  <si>
    <t>Shawarma, Kababs, Tandoori Chicken, Biryani</t>
  </si>
  <si>
    <t>Samosa, Momos, French Fries, Chutney</t>
  </si>
  <si>
    <t>Sandwich Guru</t>
  </si>
  <si>
    <t>Fast Food, Sandwich, Beverages, Ice Cream, Shake</t>
  </si>
  <si>
    <t>Arabian, North Indian, Chinese, Fast Food, Shake</t>
  </si>
  <si>
    <t>Savoury, Al Faham Chicken, Juice, Mutton, Fish, Starters</t>
  </si>
  <si>
    <t>South Indian, Chinese, Street Food, Beverages, North Indian, Shake</t>
  </si>
  <si>
    <t>Eat At Kannur</t>
  </si>
  <si>
    <t>South Indian, Chinese, North Indian, Biryani, Fast Food, Street Food, Desserts, Beverages</t>
  </si>
  <si>
    <t>innovative sandwiches</t>
  </si>
  <si>
    <t>Cheese Chilly, Chocolate Sandwiches, American Sweet Corn, Potato Twister, Sev Puri, Pani Puri</t>
  </si>
  <si>
    <t>South Indian, North Indian, Street Food, Beverages, Chinese, Shake</t>
  </si>
  <si>
    <t>Idli Vada Sambar, Tomato Rice, Babycorn Manchurian, Filtered Coffee, Mushroom Manchurian, Chutney</t>
  </si>
  <si>
    <t>Cake N Chef</t>
  </si>
  <si>
    <t>Paneer Burrito, Chicken Quesadilla, Rice Bowl, Tacos, Salsa, Quick Meal</t>
  </si>
  <si>
    <t>Vijayalakshmi Veg</t>
  </si>
  <si>
    <t>South Indian, North Indian, Chinese, Beverages, Juices, Desserts, Street Food</t>
  </si>
  <si>
    <t>Iced Thai Coffee, Chocolate Cake Sundae, Cashew Fudge, Brownie Delight, Fruit Salad Ice Cream, Deathbychocolate</t>
  </si>
  <si>
    <t>Red Velvet, Chocolate, Cheesecake, Desserts, Cake, Fries</t>
  </si>
  <si>
    <t>Their tasty, spicy and colorful biryani</t>
  </si>
  <si>
    <t>Pepper Chicken Wing, Spicy Andhra Biryani, Veg Hyderabadi Biryani, Kaju Curry, Egg Chilli, Chicken Lollypop</t>
  </si>
  <si>
    <t>Mocha Frappuccino, White Chocolate Mocha, Java Chip Frappuccino, Caramel Macchiato, Veg Quiche, Vanilla Latte</t>
  </si>
  <si>
    <t>Aloo Parathaas, Paneer do Pyaza, Fruit Cream, Aloo Poori, Spicy Fries, Masala Chaas</t>
  </si>
  <si>
    <t>Chilli Garlic Prawn, Bbq Prawns, Crispy Potato Skin, Masala Corn, Tangdi Chicken, Pan Kulfi</t>
  </si>
  <si>
    <t>Udupi Palace</t>
  </si>
  <si>
    <t>South Indian, North Indian, Street Food, Fast Food, Chinese, Shake</t>
  </si>
  <si>
    <t>Karnataka Bhel House</t>
  </si>
  <si>
    <t>Street Food, Ice Cream</t>
  </si>
  <si>
    <t>Chettinad Curry, Turkey, Rabbit, Pepper Chicken, Spicy Food, Mutton Biryani</t>
  </si>
  <si>
    <t>Biryani, North Indian, Mughlai, Desserts</t>
  </si>
  <si>
    <t>Huge Portions of Biriyani</t>
  </si>
  <si>
    <t>Hyderabadi Lamb Biryani, Spicy Chicken, Paneer Biryani, Chicken Biryani, Mutton, Kabab</t>
  </si>
  <si>
    <t>Ice Creams, Icecream, Cakes, Dessert</t>
  </si>
  <si>
    <t>Roti Wala</t>
  </si>
  <si>
    <t>North Indian, Fast Food, Healthy Food, Desserts, Beverages, Chinese</t>
  </si>
  <si>
    <t>Sprout Salad, Gulabjamun, Kadhai Paneer, Makhani, Veg Thali, Chole</t>
  </si>
  <si>
    <t>Kedia's Fun Food</t>
  </si>
  <si>
    <t>Masala Vada Pav, Aloo Tikki Chat, Rasgullas, Sweet Chutney, Dhokla, Dahi Puri</t>
  </si>
  <si>
    <t>Milk Coffee, Mojito Mint, Lime Mint Cooler, Water Melon Juice, Musambi Juice, Mango Milkshake</t>
  </si>
  <si>
    <t>North Indian, Street Food, Mithai, Rajasthani, Bengali, Beverages</t>
  </si>
  <si>
    <t>Jalebi, Chaat, Vada Pav, Samosa, Paratha</t>
  </si>
  <si>
    <t>Grilled Chicken Steak, Paneer Biryani, Chicken Dum Biryani, Raita, Tandoori Chicken, Mutton Biryani</t>
  </si>
  <si>
    <t>Meghduth Biryanis</t>
  </si>
  <si>
    <t>Biryani, Andhra, Hyderabadi, South Indian</t>
  </si>
  <si>
    <t>Chicken Cheese Fried Momos, Vegetable Thukpa, Bamboo Shoot Soup, Honey Crispy Chicken, Ginger Chicken, Chicken Hakka Noodles</t>
  </si>
  <si>
    <t>Texas Burgers</t>
  </si>
  <si>
    <t>Mithai, Street Food, Fast Food, Beverages</t>
  </si>
  <si>
    <t>Kaju Barfi, Dabeli, Jalebi, Pav Bhaji, Chaat, Pani Puri</t>
  </si>
  <si>
    <t>Snickers Surprise, Belgian Chocolate Milkshake, Hazelnut Chocolate, Belgium Chocolate, Milkshakes, Ice Cream</t>
  </si>
  <si>
    <t>New Shanthi Sagar</t>
  </si>
  <si>
    <t>Juices, Sandwich, Beverages, Shake</t>
  </si>
  <si>
    <t>Chicken County Restaurant</t>
  </si>
  <si>
    <t>North Indian, Chinese, Mughlai, Seafood, Fast Food, Biryani, Beverages</t>
  </si>
  <si>
    <t>Grilled Chicken, Shawarma, Kebabs, Butter Chicken, Rolls, Starters</t>
  </si>
  <si>
    <t>Pastries, Cakes, Chocolate, Pizzas</t>
  </si>
  <si>
    <t>Five Star Chicken And Kolihut</t>
  </si>
  <si>
    <t>Biryani, Chettinad, Chinese</t>
  </si>
  <si>
    <t>Bake and Juice</t>
  </si>
  <si>
    <t>Arabian, Sandwich, Burger, Biryani, Lebanese, Beverages, Juices, Shake</t>
  </si>
  <si>
    <t>By 2 Coffee</t>
  </si>
  <si>
    <t>Filtered Coffee, Masala Dosa, Idli, Chutneys, Sambar</t>
  </si>
  <si>
    <t>Kalingas</t>
  </si>
  <si>
    <t>North Indian, Odia, South Indian</t>
  </si>
  <si>
    <t>Dahi Baigan, Aloo Chop, Chicken Kassa, Mutton Kosha, Veg Thali, Sweets</t>
  </si>
  <si>
    <t>Honey Chilli Potato, Schezwan Noodles, Chicken Fried Rice, Chicken</t>
  </si>
  <si>
    <t>Authentic South Indian cuisine, and a go to place for breakfast.</t>
  </si>
  <si>
    <t>99 Varieties Dosa And Pav Bhaji</t>
  </si>
  <si>
    <t>Friendly Neighbourhood Pizza Man</t>
  </si>
  <si>
    <t>Hyderabad Magic</t>
  </si>
  <si>
    <t>Arabian, Fast Food</t>
  </si>
  <si>
    <t>Hotel Salam</t>
  </si>
  <si>
    <t>Lebanese, Kebab, Rolls, South Indian</t>
  </si>
  <si>
    <t>Rooftop Cafe</t>
  </si>
  <si>
    <t>Pizza, Fast Food, Chinese, Coffee, Beverages</t>
  </si>
  <si>
    <t>Tri Pepper Pizza, Nacho Salsa, Litchi Shake, Thick Shakes, Oreo Shake, Cheese Pizza</t>
  </si>
  <si>
    <t>Ferrero Rocher Waffle, Caramel Chocolate, Melted Chocolate, Nutella Waffles, Red Velvet Waffle, Shakes</t>
  </si>
  <si>
    <t>Just Cakes</t>
  </si>
  <si>
    <t>Kadavu Shappu Currys</t>
  </si>
  <si>
    <t>Malabar Fish Curry, Pothichoru, Porotta, Appam</t>
  </si>
  <si>
    <t>Jose Mess</t>
  </si>
  <si>
    <t>Italian, Continental, Healthy Food, Salad, Pizza, Desserts, Beverages, Shake</t>
  </si>
  <si>
    <t>Tagliatelle Pasta, Sea Food Salad, Chocolate Kahlua Mousse, Spinach Ravioli, Red Wine Sangria, Risotto</t>
  </si>
  <si>
    <t>Beda Roti, Rolls, Chutneys, Kebabs, Paneer Tikka, Meat</t>
  </si>
  <si>
    <t>Muthashy's</t>
  </si>
  <si>
    <t>Meen Curry, Egg Roast, Pothichoru, Porotta, Appam, Chicken Curry</t>
  </si>
  <si>
    <t>Fattoush</t>
  </si>
  <si>
    <t>North Indian, Mughlai, Chinese, Biryani, Beverages, Shake</t>
  </si>
  <si>
    <t>Majboos Chicken, Luqaimat, Irani Chicken Tikka, Mango Chiller, Sitaphal Cream, Passion Mojito</t>
  </si>
  <si>
    <t>Fanoos Xprss</t>
  </si>
  <si>
    <t>Rolls, Fast Food, North Indian</t>
  </si>
  <si>
    <t>Kundana</t>
  </si>
  <si>
    <t>Andhra, Mughlai, North Indian, Chinese, Seafood, Desserts, Beverages</t>
  </si>
  <si>
    <t>Upahara Darshini</t>
  </si>
  <si>
    <t>South Indian, North Indian, Fast Food, Street Food, Ice Cream, Beverages, Chinese</t>
  </si>
  <si>
    <t>Masala Dosa, Vada, Fried Rice, Ice Cream, Coffee</t>
  </si>
  <si>
    <t>The Thickshake Factory</t>
  </si>
  <si>
    <t>Tenzin Kitchen</t>
  </si>
  <si>
    <t>Tibetan, Chinese, Momos</t>
  </si>
  <si>
    <t>Authentic Tibetan Food, Peking Chicken, Tingmo, Noodle, Chopsuey, Momos</t>
  </si>
  <si>
    <t>High Quality premium ice cream blends, homemade waffle bowls &amp; cones, innovative recipes, a wide range of mix-ins.</t>
  </si>
  <si>
    <t>Ferrero Rocher Chocolate, Ice Cream Sundae, Choco Lava, Ice Creams, Chocolate Fudge, Icecream</t>
  </si>
  <si>
    <t>Nagarjuna Chimney</t>
  </si>
  <si>
    <t>Chicken Sholay, Chicken Roast, Chicken 65, Veg Thali, Sambhar, Mutton Biryani</t>
  </si>
  <si>
    <t>Sri Vishnu Park</t>
  </si>
  <si>
    <t>Masala Dosa, Vada, Sambar, Fried Rice</t>
  </si>
  <si>
    <t>Kwality Walls Frozen Dessert and Ice Cream Shop</t>
  </si>
  <si>
    <t>Teriyaki Chicken Wings, Sushi Rolls, Kimchi, Ramen, Salmon, Rice Bowl</t>
  </si>
  <si>
    <t>Sri Venkateshwara Sweet Meat Stall</t>
  </si>
  <si>
    <t>Mysore Pak, Raj Kachori, Bhel Puri, Kulfi, Pani Puri, Sweets</t>
  </si>
  <si>
    <t>decor and variety of coffee</t>
  </si>
  <si>
    <t>Peanut Butter French Toast, Skillet Cookie, Vietnamese Iced Coffee, Shakshuka, Turkish Coffee, Key Lime Pie</t>
  </si>
  <si>
    <t>Iyengars Bakery</t>
  </si>
  <si>
    <t>Royal Biryani Kitchen</t>
  </si>
  <si>
    <t>Biryani, North Indian, Mughlai, Fast Food, Beverages</t>
  </si>
  <si>
    <t>New Mahesh Friends Food Corner</t>
  </si>
  <si>
    <t>Shree Muthahalli Veg</t>
  </si>
  <si>
    <t>South Indian, North Indian, Street Food, Desserts, Chinese, Beverages, Shake</t>
  </si>
  <si>
    <t>Ragi Dosa, Kesari Bath, Idli, Chutney, Coffee</t>
  </si>
  <si>
    <t>Simplee Shawarma</t>
  </si>
  <si>
    <t>Al Faham Chicken, Alfam Chicken, Crispy Chicken, Sea Food, Falooda, Basmati Rice</t>
  </si>
  <si>
    <t>SL Vadapav</t>
  </si>
  <si>
    <t>Mumbai Xpress</t>
  </si>
  <si>
    <t>Fast Food, North Indian, Street Food, Beverages, Chinese, Shake</t>
  </si>
  <si>
    <t>Kulhad Wali Chai, Aloo Vada, Maggi, Hakka Noodles, Chai, Sandwich</t>
  </si>
  <si>
    <t>Rolls Kitchen</t>
  </si>
  <si>
    <t>Rolls, Fast Food, Beverages</t>
  </si>
  <si>
    <t>Dum Biryani Hub</t>
  </si>
  <si>
    <t>Biryani, North Indian, Chinese, Desserts, Beverages</t>
  </si>
  <si>
    <t>Chicken Tikka Masala, Barbeque, Tikka, Corn, Starters</t>
  </si>
  <si>
    <t>Bansuri Sweets</t>
  </si>
  <si>
    <t>Club Kachori, Rasmalai, Pani Puri, Gulab Jamun, Thali, Snacks</t>
  </si>
  <si>
    <t>Kerala, South Indian, Chinese, North Indian, Biryani, Beverages</t>
  </si>
  <si>
    <t>Choco Caramel, Seekh Kebab Roll, Paneer Samosa, Aloo Masala, Paneer Tikka</t>
  </si>
  <si>
    <t>Charminar Biryani House</t>
  </si>
  <si>
    <t>Sandwich, Fast Food</t>
  </si>
  <si>
    <t>IDC Kitchen</t>
  </si>
  <si>
    <t>Ghee Idli, Akki Rottis, Filtered Coffee, Vada</t>
  </si>
  <si>
    <t>Twiststick House</t>
  </si>
  <si>
    <t>Continental, Burger, Chinese, Rolls, Beverages</t>
  </si>
  <si>
    <t>White Pasta, Babycorn Manchurian, Cheese Garlic Bread, Chinese Food, Momos, Noodles</t>
  </si>
  <si>
    <t>HSR High Street</t>
  </si>
  <si>
    <t>Dosa Chicken Curry, Ginger Tea, Butter Naan, Dosa, Snacks, Starters</t>
  </si>
  <si>
    <t>Jeni's Kitchen</t>
  </si>
  <si>
    <t>Biryani, Chinese, North Indian, Andhra, Beverages, Shake</t>
  </si>
  <si>
    <t>Biryani, North Indian, Chinese, Rolls, Fast Food</t>
  </si>
  <si>
    <t>The Pastry House</t>
  </si>
  <si>
    <t>Hot Momos Darjeeling Style</t>
  </si>
  <si>
    <t>Holige Mane</t>
  </si>
  <si>
    <t>Biryani, Kebab, Andhra</t>
  </si>
  <si>
    <t>Samosa Pav, Corn Cheese, Sweet Chutney, Kachori, Snacks</t>
  </si>
  <si>
    <t>Parkview</t>
  </si>
  <si>
    <t>South Indian, North Indian, Street Food, Juices, Chinese, Shake</t>
  </si>
  <si>
    <t>Sukh Sagar</t>
  </si>
  <si>
    <t>Chinese, North Indian, Street Food, Ice Cream, Shake</t>
  </si>
  <si>
    <t>Juices, Beverages, Desserts, Fast Food, Shake</t>
  </si>
  <si>
    <t>Aloo Gobhi, Pav Bhaji, Paneer Butter Masala, Butter Chicken</t>
  </si>
  <si>
    <t>Rajma Masala, Mushroom Manchurian, Tandoori Roti, Pav Bhaji</t>
  </si>
  <si>
    <t>L J Iyengar Bakery</t>
  </si>
  <si>
    <t>Bakery, South Indian, Desserts, Fast Food</t>
  </si>
  <si>
    <t>Kaveri Foods Andhrastyle</t>
  </si>
  <si>
    <t>North Indian, Chinese, Biryani, Andhra, Seafood, Ice Cream</t>
  </si>
  <si>
    <t>Afghani Tandoori Hub</t>
  </si>
  <si>
    <t>Afghan, Biryani, Chinese, North Indian, Desserts, Beverages</t>
  </si>
  <si>
    <t>Cajun Spicy Potato, Mutton Vindaloo, Pineapple Tikka, Grilled Corn, Tangdi Chicken, Masala Prawn</t>
  </si>
  <si>
    <t>Mr. Shawarma &amp; Miss. Grill's</t>
  </si>
  <si>
    <t>Skillet Cookie, Dynamite Shrimps, Hot Chocolate, Cheese Cake, Cheesecake, Mushroom</t>
  </si>
  <si>
    <t>Serving Bangaloreans since decades with their sundaes.</t>
  </si>
  <si>
    <t>Butterscotch Ice Cream, Brownie Sizzler, Banana Split, Chocolate Fudge, Chilli Cheese Toast, Club Sandwich</t>
  </si>
  <si>
    <t>Nandi Chats</t>
  </si>
  <si>
    <t>Masala Poori, Sev Puri, Bhel Puri, Gulab Jamun</t>
  </si>
  <si>
    <t>Brew Cafe</t>
  </si>
  <si>
    <t>Fast Food, Momos, Ice Cream, Desserts, Juices, Beverages</t>
  </si>
  <si>
    <t>Beverages, Desserts, Ice Cream, Juices, Shake</t>
  </si>
  <si>
    <t>Watermelon Shake, Lime Soda Pitcher, Lime Ice Tea, Cashew Nut, Lime Mojito, Falooda Kulfi</t>
  </si>
  <si>
    <t>Eat N Drink</t>
  </si>
  <si>
    <t>Fast Food, Sandwich, Burger, Wraps, Rolls, Shake, Juices, Beverages</t>
  </si>
  <si>
    <t>Wraps, Juices, Shakes, Sandwiches, Burgers</t>
  </si>
  <si>
    <t>Hotel Sanman</t>
  </si>
  <si>
    <t>Bedmi Puri, Kadhi Pakoda, Khichdi, Kachori, Samosa, Gulab Jamun</t>
  </si>
  <si>
    <t>Juices, Healthy Food, Salad, Beverages, Shake</t>
  </si>
  <si>
    <t>Blueberry Shake, Dry Fruit Shake, Juices, Shakes</t>
  </si>
  <si>
    <t>Holige Mane Kuruk Thindi</t>
  </si>
  <si>
    <t>Bakery, Street Food, Fast Food</t>
  </si>
  <si>
    <t>Karnataka State Co-Operative Fisheries Federation Mysore</t>
  </si>
  <si>
    <t>Seafood</t>
  </si>
  <si>
    <t>Cake Party</t>
  </si>
  <si>
    <t>Chole Puri, Aloo Bhindi, Paneer Thali, Matar Paneer, Paneer Bhurji, Pav Bhaji</t>
  </si>
  <si>
    <t>Rampyari Chaiwala Netaji Bhajiawala</t>
  </si>
  <si>
    <t>Arabic Falafel, Falafel Plate, Baklavas, Pita Pocket, Baba Ganoush, Pomegranate Juice</t>
  </si>
  <si>
    <t>Lo!- Low Carb &amp; Keto Foods</t>
  </si>
  <si>
    <t>The Firewood Pizza</t>
  </si>
  <si>
    <t>Pizza, Fast Food, Italian, Beverages, Shake</t>
  </si>
  <si>
    <t>Rajasthani Taj Restaurant</t>
  </si>
  <si>
    <t>IBC (Indian Biryani Company)</t>
  </si>
  <si>
    <t>Mughal Treat</t>
  </si>
  <si>
    <t>Mughlai, Chinese, North Indian, Seafood, Rolls, Kebab, Biryani, Arabian</t>
  </si>
  <si>
    <t>Charcoal Chicken, Chicken Tikka Curry, Afghan Chicken, Fry Prawns, Pulpy Grape Juice, Lemon Soda</t>
  </si>
  <si>
    <t>Blueberry Cheesecake, Cookies, Brownies, Red Velvet, Cakes, Desserts</t>
  </si>
  <si>
    <t>Slay Coffee Bar</t>
  </si>
  <si>
    <t>Street Food, Beverages</t>
  </si>
  <si>
    <t>Chole Bhature, Gulab Jamun, Lassi, Snacks</t>
  </si>
  <si>
    <t>Cake Express</t>
  </si>
  <si>
    <t>Sri Bhagya Veg</t>
  </si>
  <si>
    <t>North Indian, South Indian, Chinese, Biryani, Desserts</t>
  </si>
  <si>
    <t>Thottathil Food House</t>
  </si>
  <si>
    <t>Kerala, South Indian, Biryani, Shake</t>
  </si>
  <si>
    <t>Amazing Kati Roll's</t>
  </si>
  <si>
    <t>Rolls, Fast Food, Burger</t>
  </si>
  <si>
    <t>Momo, Roll, French Fries, Dessert, Burger</t>
  </si>
  <si>
    <t>Coriander Chutney, Chutneys, Sambhar, Coffee, Dosa</t>
  </si>
  <si>
    <t>Hatti Kaapi, Hot Coffee, Ginger Tea, Filter Coffee, Snacks</t>
  </si>
  <si>
    <t>Pai Vihar</t>
  </si>
  <si>
    <t>South Indian, Street Food, Chinese, North Indian, Biryani, Fast Food, Desserts, Beverages</t>
  </si>
  <si>
    <t>Awesome Foods</t>
  </si>
  <si>
    <t>Ashirvaad Grand</t>
  </si>
  <si>
    <t>Chinese, North Indian, South Indian, Biryani</t>
  </si>
  <si>
    <t>Vinu Coorg Pork Hotel</t>
  </si>
  <si>
    <t>Art Of Delight</t>
  </si>
  <si>
    <t>Choco Fudge Brownie, Red Velvet Cheesecake, Dark Chocolate Ice Cream, Blueberry Cheesecake, Cookie, Chocolate Fudge</t>
  </si>
  <si>
    <t>Rolls And Chicken Combos</t>
  </si>
  <si>
    <t>Crispy Chicken Roll, Lemon Soda, Paneer Tikka, Rolls, Shawarma, Cheesecake</t>
  </si>
  <si>
    <t>Tibetan Mother's Kitchen</t>
  </si>
  <si>
    <t>Tibetan, Chinese, Thai</t>
  </si>
  <si>
    <t>Pork Noodles, Authentic Tibetan Food, Pork Momo, Tingmo, Hong Kong Chicken, Honey Crispy Chicken</t>
  </si>
  <si>
    <t>Spinach Lasagne, Mushroom Quiche, Key Lime Pie, Chocolate, Waffles, Cakes</t>
  </si>
  <si>
    <t>Donne Biryani</t>
  </si>
  <si>
    <t>Taste Of Malabar</t>
  </si>
  <si>
    <t>Babai Tiffins</t>
  </si>
  <si>
    <t>Naan Kulcha, Peanut Chutney, Onion Pakoda, Upma, Masala Dosa, Idli</t>
  </si>
  <si>
    <t>Jodhpur Sweets</t>
  </si>
  <si>
    <t>Cravy Wings</t>
  </si>
  <si>
    <t>Chicken Cheese Ball, Crunchy Veg Burger, Veggie Delight, Hot Wings, Chicken Popcorn, Peri Peri Fries</t>
  </si>
  <si>
    <t>Ambur Star Briyani Â® Since 1890</t>
  </si>
  <si>
    <t>Biryani, South Indian, Chinese, Chettinad, North Indian</t>
  </si>
  <si>
    <t>My Khana</t>
  </si>
  <si>
    <t>The Cake Zone</t>
  </si>
  <si>
    <t>Chef Master</t>
  </si>
  <si>
    <t>Biryani, Seafood, Kerala, North Indian, South Indian, Chinese, Beverages</t>
  </si>
  <si>
    <t>Anjal Fish, Egg Roast, Kerala Parotta, Appam</t>
  </si>
  <si>
    <t>Malabar Bay</t>
  </si>
  <si>
    <t>Kerala, Seafood, North Indian, Biryani, Shake</t>
  </si>
  <si>
    <t>Kerala themed cuisine and matching interiors.</t>
  </si>
  <si>
    <t>Duck Roast, Egg Roast, Pothichoru, Kerala Parotta, Crab, Seafood</t>
  </si>
  <si>
    <t>North Indian, South Indian, Chinese, Mughlai, Biryani, Momos, Desserts, Beverages</t>
  </si>
  <si>
    <t>Namma Madurai Militri</t>
  </si>
  <si>
    <t>Bhindi Masala, Aloo Bhindi, Aloo Matar, Rajma Masala, Paneer Manchurian, Matar Paneer</t>
  </si>
  <si>
    <t>City Durbar</t>
  </si>
  <si>
    <t>Coal Spark</t>
  </si>
  <si>
    <t>North Indian, Seafood, BBQ, Chinese, Mughlai, Lebanese, Fast Food, Biryani</t>
  </si>
  <si>
    <t>Platters, Tandoori Chicken, Falooda, Roti</t>
  </si>
  <si>
    <t>Ice Cafe &amp; Lassi Shop</t>
  </si>
  <si>
    <t>Balti Meat, Dal Dhaba, Daal Makhni, Authentic North Indian Food, Butter Chicken</t>
  </si>
  <si>
    <t>Kolkata King</t>
  </si>
  <si>
    <t>Fast Food, Sandwich, Rolls, Ice Cream, Desserts, Beverages</t>
  </si>
  <si>
    <t>Smoke House Deli Delivery</t>
  </si>
  <si>
    <t>Italian, Continental, Burger, Salad, Healthy Food, Pizza, Sandwich, Desserts</t>
  </si>
  <si>
    <t>Whhite Paani Food Chain</t>
  </si>
  <si>
    <t>Gorbandh Sweets &amp; Snacks</t>
  </si>
  <si>
    <t>Momo Hut</t>
  </si>
  <si>
    <t>Chinese, Tibetan, Momos</t>
  </si>
  <si>
    <t>Chicken Shaptra, Beef Momos, Authentic Tibetan Food, Chicken Steamed Momos, Noodle, Hakka Noodles</t>
  </si>
  <si>
    <t>Neapolitan Pizza, Signature Pizza, Pepperoni Pizza, Pesto Pasta, Potato Wedges, Pizzas</t>
  </si>
  <si>
    <t>56 Bhoga Sweets</t>
  </si>
  <si>
    <t>Mithai, Street Food, Sandwich, North Indian, Fast Food</t>
  </si>
  <si>
    <t>Chicken Suimai, Chilli Cottage Cheese, Fried Wonton, Chilli Potato, Sweet Corn Soup, Hakka Noodles</t>
  </si>
  <si>
    <t>Kolkata Rolls &amp; Fast Food</t>
  </si>
  <si>
    <t>Rolls, Fast Food, Chinese, North Indian, Biryani, Momos</t>
  </si>
  <si>
    <t>BOX2EAT</t>
  </si>
  <si>
    <t>Just Sandwiches</t>
  </si>
  <si>
    <t>Copper Kitchen</t>
  </si>
  <si>
    <t>Biryani, Chinese, Chettinad, Andhra, Lebanese, Shake</t>
  </si>
  <si>
    <t>Biryani Royal</t>
  </si>
  <si>
    <t>Szechuan Dragon</t>
  </si>
  <si>
    <t>Chinese, Asian, Thai, Momos</t>
  </si>
  <si>
    <t>Schezwan Rice, Egg Fried Rice, Chinese Food, Momos</t>
  </si>
  <si>
    <t>Sri Bhagya Sagar</t>
  </si>
  <si>
    <t>South Indian, North Indian, Chinese, Street Food, Mughlai, Ice Cream, Desserts, Beverages</t>
  </si>
  <si>
    <t>Khmer Kitchen</t>
  </si>
  <si>
    <t>Asian, Sushi, Desserts, Beverages</t>
  </si>
  <si>
    <t>Dim Sums, Ramen, Sushi, Bao, Cocktails, Drinks</t>
  </si>
  <si>
    <t>Kerala, North Indian, Chinese, Mughlai, Arabian, Shake</t>
  </si>
  <si>
    <t>Southinn</t>
  </si>
  <si>
    <t>South Indian, North Indian, Fast Food, Beverages, Chinese</t>
  </si>
  <si>
    <t>Koramangala Social</t>
  </si>
  <si>
    <t>service and rooftop ambience</t>
  </si>
  <si>
    <t>School Chicken Tikka, Cosmo Explosion, Blueberry Pancake, Honey Chilli Fries, Liit Cocktail, Crispy Bacon</t>
  </si>
  <si>
    <t>Roti Sabji.Com</t>
  </si>
  <si>
    <t>North Indian, Beverages, Rajasthani, Shake</t>
  </si>
  <si>
    <t>Bamey's Restro Cafe</t>
  </si>
  <si>
    <t>Asian, Nepalese, Momos</t>
  </si>
  <si>
    <t>Chicken Sekuwa, Authentic Nepali Food, Nepali Thali, Momos Platter, Cheesy Corn, Tandoori Momos</t>
  </si>
  <si>
    <t>Sagar Fast Food</t>
  </si>
  <si>
    <t>South Indian, North Indian, Street Food, Chinese, Beverages, Shake</t>
  </si>
  <si>
    <t>Rajasthani Dhaba</t>
  </si>
  <si>
    <t>Mandya Gowdru Donne Biryani</t>
  </si>
  <si>
    <t>Biryani, South Indian, Chettinad</t>
  </si>
  <si>
    <t>Rolls, Middle Eastern, Lebanese</t>
  </si>
  <si>
    <t>Falafel, Hummus, Rolls, Salad</t>
  </si>
  <si>
    <t>Healthy Food, South Indian, Fast Food, Desserts, Beverages</t>
  </si>
  <si>
    <t>Whole Wheat Pizza, Crispy Bhindi, Khichda, Mysore Pak, Falafel, Chutneys</t>
  </si>
  <si>
    <t>Al Makkah Restaurant</t>
  </si>
  <si>
    <t>Gudbud</t>
  </si>
  <si>
    <t>Thali Platter, Tiramisu Ice Cream, Chocolate Fantasy, Ice Creams, Dessert</t>
  </si>
  <si>
    <t>Arogya Ahaara</t>
  </si>
  <si>
    <t>Idli Chatni, Healthy Breakfast, Kesari Bhath, Kharabath, Jalebi, Vada</t>
  </si>
  <si>
    <t>Vinaya Cafe</t>
  </si>
  <si>
    <t>South Indian, North Indian, Chinese, Street Food, Ice Cream, Desserts, Beverages, Shake</t>
  </si>
  <si>
    <t>Healthy Food, European, Pizza, Fast Food, Beverages</t>
  </si>
  <si>
    <t>Cupcake Noggins</t>
  </si>
  <si>
    <t>Chocolate Vanilla, Lime Cheesecake, Cupcake Noggins, Cupcakes, Cup Cakes, Red Velvet</t>
  </si>
  <si>
    <t>North Indian, Mughlai, Mediterranean, Desserts</t>
  </si>
  <si>
    <t>Khichadiwala</t>
  </si>
  <si>
    <t>Sandwich Eats</t>
  </si>
  <si>
    <t>Andhra Delight</t>
  </si>
  <si>
    <t>Butter Paneer, Hyderabadi Chicken Biryani, Biryani Combo, Veg Biryani</t>
  </si>
  <si>
    <t>Alfa Family Restaurant</t>
  </si>
  <si>
    <t>North Indian, Chinese, South Indian, Mughlai, Fast Food, Beverages</t>
  </si>
  <si>
    <t>Castle Restaurant</t>
  </si>
  <si>
    <t>Pure &amp; Natural</t>
  </si>
  <si>
    <t>Healthy Food, Beverages, Fast Food, Italian, Juices, Salad, Shake</t>
  </si>
  <si>
    <t>Miso Salad, Mexican Salad, Corn Sandwich, Salads, Juices, Soups</t>
  </si>
  <si>
    <t>Rolls, North Indian, Mughlai</t>
  </si>
  <si>
    <t>S M V Snacks Corner</t>
  </si>
  <si>
    <t>Fast Food, Street Food, Ice Cream, Desserts</t>
  </si>
  <si>
    <t>Bangaliana</t>
  </si>
  <si>
    <t>Bengali, Seafood</t>
  </si>
  <si>
    <t>Bhetki Paturi, Aloo Posto, Authentic Bengali Food, Mutton</t>
  </si>
  <si>
    <t>MDP Coffee House</t>
  </si>
  <si>
    <t>South Indian, Beverages, Shake, Tea</t>
  </si>
  <si>
    <t>Elixir - Luxury Pearls Drink</t>
  </si>
  <si>
    <t>Mad Momos</t>
  </si>
  <si>
    <t>Wat-A-Burger - India Ka Burger</t>
  </si>
  <si>
    <t>Burger, Fast Food, Beverages, Sandwich, Wraps</t>
  </si>
  <si>
    <t>Kebarbiq Restaurant</t>
  </si>
  <si>
    <t>BBQ, Arabian, Continental, North Indian, Middle Eastern, Chinese, Beverages</t>
  </si>
  <si>
    <t>Grilled Chicken Steak, Platters, Virgin Mojito, Sizzler, Tandoori Chicken, Pizza</t>
  </si>
  <si>
    <t>Puneri Katta</t>
  </si>
  <si>
    <t>Maharashtrian, Street Food</t>
  </si>
  <si>
    <t>Puneri Misal, Cheese Dabeli, Poha, Vada Pav, Pav Bhaji, Paratha</t>
  </si>
  <si>
    <t>SLV Ragigudda</t>
  </si>
  <si>
    <t>South Indian, North Indian, Chinese, Street Food</t>
  </si>
  <si>
    <t>Hakuna Matata</t>
  </si>
  <si>
    <t>North Indian, Asian, Seafood, Chinese</t>
  </si>
  <si>
    <t>Their rooftop ambience</t>
  </si>
  <si>
    <t>Chilli Honey Potato, Tender Coconut Payasam, Nargisi Kofta, Stuffed Paneer, Crab Ghee Roast, Crispy Baby Corn</t>
  </si>
  <si>
    <t>Juice Junction Food Court</t>
  </si>
  <si>
    <t>Fast Food, Beverages, Juices, Sandwich, Shake</t>
  </si>
  <si>
    <t>Tharavadu</t>
  </si>
  <si>
    <t>Chinese, North Indian, Kerala, South Indian, Biryani, Seafood, Mughlai</t>
  </si>
  <si>
    <t>Malabar Cafe</t>
  </si>
  <si>
    <t>Kerala, South Indian, North Indian</t>
  </si>
  <si>
    <t>Darjeeling Hot Momos</t>
  </si>
  <si>
    <t>Burger Friendz</t>
  </si>
  <si>
    <t>Ravioli Primavera, Rocket Pizza, Jalapeno Cheese Croquettes, Lasagna Bolognese, Pesto Garlic Bread, Pomodoro Pasta</t>
  </si>
  <si>
    <t xml:space="preserve">Amma's  Pastries </t>
  </si>
  <si>
    <t>Aramane Donne Biriyani</t>
  </si>
  <si>
    <t>Biryani, North Indian, Chinese, Andhra</t>
  </si>
  <si>
    <t>Tikka Kebab Express</t>
  </si>
  <si>
    <t>Chinese, North Indian, Mughlai, Biryani, Beverages</t>
  </si>
  <si>
    <t>S N Refreshments</t>
  </si>
  <si>
    <t>Kharabath, Filtered Coffee, Kesari Bath, Upma, Idli, Masala Dosa</t>
  </si>
  <si>
    <t>Tapri By The Corner</t>
  </si>
  <si>
    <t>Khichdi, Maggi, Chai, Butter Chicken, Tea</t>
  </si>
  <si>
    <t>RR Tandoor And Rolls</t>
  </si>
  <si>
    <t>Biryani, Rolls, North Indian, Mughlai, Chinese</t>
  </si>
  <si>
    <t>Baba Ganoush Cafe</t>
  </si>
  <si>
    <t>Fast Food, Lebanese, Beverages, Arabian</t>
  </si>
  <si>
    <t>Tender Grills</t>
  </si>
  <si>
    <t>Rajvardhan Foods</t>
  </si>
  <si>
    <t>Street Food, Maharashtrian</t>
  </si>
  <si>
    <t>Maharashtrian snacks.</t>
  </si>
  <si>
    <t>Misal Pav, Dabeli, Vada Pav, Poha, Khichdi, Chutneys</t>
  </si>
  <si>
    <t>Cakebuy</t>
  </si>
  <si>
    <t>New Gongura Grand</t>
  </si>
  <si>
    <t>Andhra, North Indian, Chinese, Mughlai, Seafood, Biryani, Beverages</t>
  </si>
  <si>
    <t>Sai Jagannath Food And Chats Point</t>
  </si>
  <si>
    <t>North Indian, Street Food, Chinese, South Indian</t>
  </si>
  <si>
    <t>C. K. Mega Hot Food</t>
  </si>
  <si>
    <t>Ambur Star Dum Biryani</t>
  </si>
  <si>
    <t>Homese Just Veg</t>
  </si>
  <si>
    <t>Caramel Sponge Cake, Sushi, Dumplings, Salads, Noodles</t>
  </si>
  <si>
    <t>Chinese, Kebab, Biryani, North Indian, Seafood, Andhra</t>
  </si>
  <si>
    <t>URU Brewpark</t>
  </si>
  <si>
    <t>Italian, North Indian, Continental, Asian, Desserts, Beverages</t>
  </si>
  <si>
    <t>Pizza Alle Verdure, Crispy Corn Chilli Pepper, Liit Cocktail, Peach Beer, Fried Rice Chicken, Panner Tikka</t>
  </si>
  <si>
    <t>Soupwala</t>
  </si>
  <si>
    <t>North Indian, Chinese, Street Food, Fast Food, Biryani, Mughlai, Seafood, Rolls</t>
  </si>
  <si>
    <t>Tasty Shawarma Rolls</t>
  </si>
  <si>
    <t>Lebanese, Chinese</t>
  </si>
  <si>
    <t>Cafe 58</t>
  </si>
  <si>
    <t>Kerala, Rolls, Fast Food, Biryani, Sandwich, South Indian, Lebanese, Beverages</t>
  </si>
  <si>
    <t>Mallu Family Restaurant</t>
  </si>
  <si>
    <t>Arabian, Biryani, Chinese, South Indian, Beverages, Shake</t>
  </si>
  <si>
    <t>Indori  Zaika</t>
  </si>
  <si>
    <t>North Indian, Fast Food, Street Food</t>
  </si>
  <si>
    <t>The Lassi Park</t>
  </si>
  <si>
    <t>Beverages, Ice Cream, Desserts</t>
  </si>
  <si>
    <t>Falooda, Chocolate Fudge, Lassi, Juices, Ice Creams, Shakes</t>
  </si>
  <si>
    <t>Royal Treat</t>
  </si>
  <si>
    <t>Jeera Rice, Mutton Biryani, Chicken Tikka, Tandoori Chicken, Chicken Biryani, Starters</t>
  </si>
  <si>
    <t>Kairali</t>
  </si>
  <si>
    <t>Swadista Aahar</t>
  </si>
  <si>
    <t>Mysore Masala Dosa, Panneer Butter Masala, Vada, Gobi Manchurian, Sambar, Chutney</t>
  </si>
  <si>
    <t>Temperature Juice Bar</t>
  </si>
  <si>
    <t>Beverages, Healthy Food, Shake</t>
  </si>
  <si>
    <t>Maiyas</t>
  </si>
  <si>
    <t>North Indian, South Indian, Fast Food, Juices</t>
  </si>
  <si>
    <t>South Indian breakfast.</t>
  </si>
  <si>
    <t>Bisi Bele Bhaath, Special Masala Dosa, South Indian Meals, Filtered Coffee, Hot Coffee, Kesari Bath</t>
  </si>
  <si>
    <t>Gowda's Nati Cafe</t>
  </si>
  <si>
    <t>Biryani, South Indian, Chinese</t>
  </si>
  <si>
    <t>Thalassery Cafe</t>
  </si>
  <si>
    <t>Street Food, Chinese, Kerala, South Indian, Seafood, Desserts, Ice Cream, Beverages</t>
  </si>
  <si>
    <t>Brahma Brews</t>
  </si>
  <si>
    <t>Bar Food, Asian, Italian, North Indian, Fast Food, European, South Indian</t>
  </si>
  <si>
    <t>German Kolsch, Babaganush, Long Island Iced Tea Chest, Prawn Momo, Lasooni Murgh, Passion Fruit Mojito</t>
  </si>
  <si>
    <t>Salsa, Thin Crust Pizza, Pastas, Pizzas, Nachos, Garlic Bread</t>
  </si>
  <si>
    <t>Turkish Chicken Company</t>
  </si>
  <si>
    <t>Arabian, Lebanese, Turkish</t>
  </si>
  <si>
    <t>My Cake Shop. in</t>
  </si>
  <si>
    <t xml:space="preserve">Totto's Pizza </t>
  </si>
  <si>
    <t>Pizza, Italian, Fast Food</t>
  </si>
  <si>
    <t>San Tung Chinese</t>
  </si>
  <si>
    <t>Chicken Steamed Momos, Paneer Chilli, Momo, Chicken</t>
  </si>
  <si>
    <t>Tikka Kebab</t>
  </si>
  <si>
    <t>Kebab, North Indian, Chinese, Mughlai, Biryani, Ice Cream, Beverages</t>
  </si>
  <si>
    <t>Beverages, Fast Food, Ice Cream, Shake</t>
  </si>
  <si>
    <t>Fresh Pressery Cafe</t>
  </si>
  <si>
    <t>Fast Food, Healthy Food, Desserts</t>
  </si>
  <si>
    <t>Gluten Free Cake, Chicken Sandwich, Spaghetti, Juices, Salads</t>
  </si>
  <si>
    <t>Fish &amp; Fries Restaurant</t>
  </si>
  <si>
    <t>Fast Food, Italian, Mexican, Steak</t>
  </si>
  <si>
    <t>Pesto Fish, Beer Batter Fish, Crab Masala Fry, Blueberry Mojito, Mustard Fish Curry, Biryani Combo Meal</t>
  </si>
  <si>
    <t>Bhavani Chats N Juice</t>
  </si>
  <si>
    <t>Beverages, Street Food, Fast Food</t>
  </si>
  <si>
    <t>Authentic Mexican Food, Chocolate Chilli, Corn Tortillas, Guacamole, Burrito, Quesadilla</t>
  </si>
  <si>
    <t>Healthy Food, Salad, Beverages</t>
  </si>
  <si>
    <t>Mast Marathi</t>
  </si>
  <si>
    <t>Maharashtrian, Street Food, Desserts, Beverages</t>
  </si>
  <si>
    <t>Misal, Dabeli, Vada Pav, Dal, Drinks</t>
  </si>
  <si>
    <t>North Indian, Seafood, Desserts</t>
  </si>
  <si>
    <t xml:space="preserve">KC Das </t>
  </si>
  <si>
    <t>Hebe's</t>
  </si>
  <si>
    <t>Healthy Food, Pizza, Continental, Sandwich, Pasta, Beverages</t>
  </si>
  <si>
    <t>Purnabramha Maharashtrian Restaurant</t>
  </si>
  <si>
    <t>Maharashtrian, Beverages</t>
  </si>
  <si>
    <t>Puranpoli, Missal Pav, Puri Bhaji, Snacks, Drink, Starters</t>
  </si>
  <si>
    <t>New Kabab Plaza</t>
  </si>
  <si>
    <t>Brosted Chicken, Shawarma, Tandoori Chicken, Biryani</t>
  </si>
  <si>
    <t>Srinidhi Sagar Deluxe</t>
  </si>
  <si>
    <t>Cheese Mushroom Ball, Beef Stroganoff, Coorgi Pork, Peri Peri Wings, Honey Chilli Potatoes, Beef Burger</t>
  </si>
  <si>
    <t>Jenis Restaurant</t>
  </si>
  <si>
    <t>Chinese, North Indian, Mughlai, Andhra, Beverages, Shake</t>
  </si>
  <si>
    <t>Bombay Pav Bhaji And Tawa Pulao</t>
  </si>
  <si>
    <t>Street Food, Shake</t>
  </si>
  <si>
    <t>Cotton Candy Ice Cream, Chocolate Fudge Sundae, Butterscotch Ice Cream, Ice Creams</t>
  </si>
  <si>
    <t>Bajjis By Gourmet Kitchen</t>
  </si>
  <si>
    <t>Street Food, Chinese</t>
  </si>
  <si>
    <t>their wide variety of cupcakes</t>
  </si>
  <si>
    <t>Cup Cakes, Cupcakes, Chocolate, Dessert</t>
  </si>
  <si>
    <t>Kolkata Durbar</t>
  </si>
  <si>
    <t>Biryani, Rolls, Mughlai, North Indian</t>
  </si>
  <si>
    <t>Call A Cake</t>
  </si>
  <si>
    <t>Paris Waffle Co.</t>
  </si>
  <si>
    <t>Momo Rice Noodles</t>
  </si>
  <si>
    <t>Chinese, Seafood, Momos, Rolls</t>
  </si>
  <si>
    <t>Snaky Day</t>
  </si>
  <si>
    <t>Beverages, Juices, Fast Food, Lebanese</t>
  </si>
  <si>
    <t>Little Cafe</t>
  </si>
  <si>
    <t>Fast Food, Chinese, North Indian, Shake</t>
  </si>
  <si>
    <t>LayerBite</t>
  </si>
  <si>
    <t>Chocolate Truffle Pastry, Black Forest Pastry, Cake Jar, Red Velvet, Pastries, Chocolate Cake</t>
  </si>
  <si>
    <t>Misu</t>
  </si>
  <si>
    <t>Asian, Japanese, Thai, Burmese, Korean, Indonesian, Vietnamese, Singaporean</t>
  </si>
  <si>
    <t>Teriyaki Sushi, Drunken Beef, Ebi Tempura Maki, Rendang Chicken, Pad Thai Prawn, Kappa Maki</t>
  </si>
  <si>
    <t>Fresh Cane Juice</t>
  </si>
  <si>
    <t>Juices, Beverages</t>
  </si>
  <si>
    <t>Abees Mess</t>
  </si>
  <si>
    <t>Box Asia - Chinese and More</t>
  </si>
  <si>
    <t>Meal Box, Baos, Spring Rolls, Egg Fried Rice, Brownie, Momos</t>
  </si>
  <si>
    <t>Mr. Tea</t>
  </si>
  <si>
    <t>Fast Food, Kerala</t>
  </si>
  <si>
    <t>Toping Twist</t>
  </si>
  <si>
    <t>Biryani Crafts</t>
  </si>
  <si>
    <t>South Indian, North Indian, Chinese, Fast Food, Street Food</t>
  </si>
  <si>
    <t>Mahesh Food Court</t>
  </si>
  <si>
    <t>Rosie's Kitchen</t>
  </si>
  <si>
    <t>Kalpavriksha Upahara</t>
  </si>
  <si>
    <t>Occasions</t>
  </si>
  <si>
    <t>Makers of Milkshakes</t>
  </si>
  <si>
    <t>Beverages, Desserts, Shake</t>
  </si>
  <si>
    <t>Moolehatti Donne Biriyani Mane</t>
  </si>
  <si>
    <t>Biryani, South Indian, North Indian</t>
  </si>
  <si>
    <t>Desi Vdesi</t>
  </si>
  <si>
    <t>Parathas, Rolls, Lassi, Nachos, Burgers, Pasta</t>
  </si>
  <si>
    <t>Sandwich Central</t>
  </si>
  <si>
    <t>Hokart - Special Hot Momos</t>
  </si>
  <si>
    <t>Dakshin Biriyanis</t>
  </si>
  <si>
    <t>Kebab, Biryani</t>
  </si>
  <si>
    <t>Meals From North</t>
  </si>
  <si>
    <t>Capella</t>
  </si>
  <si>
    <t>Lassi Shop And Cafe</t>
  </si>
  <si>
    <t>Beverages, Ice Cream, Shake, Desserts</t>
  </si>
  <si>
    <t xml:space="preserve">Lovespell Ice Creams </t>
  </si>
  <si>
    <t>Jumbo Sandwich</t>
  </si>
  <si>
    <t>Sandwich, Fast Food, Beverages, Pizza, Shake</t>
  </si>
  <si>
    <t>Juicy City</t>
  </si>
  <si>
    <t>Juices, Beverages, Sandwich, Shake, Ice Cream</t>
  </si>
  <si>
    <t>Sri Udupi Sagar</t>
  </si>
  <si>
    <t>Ultimate Punjabi</t>
  </si>
  <si>
    <t>Ashok Vattika</t>
  </si>
  <si>
    <t>South Indian, North Indian, Chinese, Fast Food, Ice Cream, Shake, Beverages</t>
  </si>
  <si>
    <t>Eshanya Street Food Cafe</t>
  </si>
  <si>
    <t>North Indian, Mughlai, Chinese, Beverages</t>
  </si>
  <si>
    <t>Their reasonably priced weekly thali.</t>
  </si>
  <si>
    <t>Methi Malai Mutter, Mushroom Chilli, Stuffed Mushrooms, Gajar Halwa, Sweet Corn Soup, Masala Papad</t>
  </si>
  <si>
    <t>Bake N Bloom</t>
  </si>
  <si>
    <t>The Fruit Bowl</t>
  </si>
  <si>
    <t>Flavours Hut</t>
  </si>
  <si>
    <t>Kerala, North Indian, Chinese, Seafood, Biryani, Street Food</t>
  </si>
  <si>
    <t>Stoned Monkey</t>
  </si>
  <si>
    <t>Desserts, Ice Cream, Beverages, Mexican, Shake</t>
  </si>
  <si>
    <t>Ziyan's Cafe 27th</t>
  </si>
  <si>
    <t>Bready Steady Go</t>
  </si>
  <si>
    <t>Fast Food, Italian, Pizza, Street Food, Beverages, Shake</t>
  </si>
  <si>
    <t>Veg Cake House</t>
  </si>
  <si>
    <t>Sugo</t>
  </si>
  <si>
    <t>Pasta, Panini, Desserts, Beverages</t>
  </si>
  <si>
    <t>Candy Cloud Factory</t>
  </si>
  <si>
    <t>Peri Peri Fries, Hot Chocolate, Cheesecake, French Fries, Desserts</t>
  </si>
  <si>
    <t>The Pizza Place</t>
  </si>
  <si>
    <t>Captain Olive</t>
  </si>
  <si>
    <t>Atithi Satkaar</t>
  </si>
  <si>
    <t>North Indian, South Indian, Chinese, Fast Food, Ice Cream, Beverages, Shake</t>
  </si>
  <si>
    <t>Delhi Biryani Cafe</t>
  </si>
  <si>
    <t>Cafe Azzure</t>
  </si>
  <si>
    <t>Continental, Fast Food, Italian, Beverages, Desserts</t>
  </si>
  <si>
    <t>Blueberry Cooler, Pesto Fish, Mushroom Stroganoff, Kiwi Mocktail, Spicy Fries, Peri Peri Fish</t>
  </si>
  <si>
    <t>Zain Kabab Zone</t>
  </si>
  <si>
    <t>Chinese, South Indian, Biryani</t>
  </si>
  <si>
    <t>Hotel Palace</t>
  </si>
  <si>
    <t>Jain &amp; Veg Cuisines</t>
  </si>
  <si>
    <t>Chinese, Fast Food, Pizza</t>
  </si>
  <si>
    <t>Karahi Kitchen</t>
  </si>
  <si>
    <t>Andhra, Biryani, North Indian, South Indian</t>
  </si>
  <si>
    <t>Saffron Rice, Panneer Butter Masala, Rice Bowl, Chicken Tikka Masala, Biryani</t>
  </si>
  <si>
    <t>PURRed @Charlie's</t>
  </si>
  <si>
    <t>Fast Food, Pizza, Beverages, Desserts, Burger, Pasta, Shake</t>
  </si>
  <si>
    <t>Lassi Ghat</t>
  </si>
  <si>
    <t>Chinese, South Indian, Fast Food</t>
  </si>
  <si>
    <t>Manasa Family Restaurant</t>
  </si>
  <si>
    <t>North Indian, Chinese, Andhra, Mughlai, Biryani, Beverages</t>
  </si>
  <si>
    <t>Bon Viveur Cakes &amp; Cafe</t>
  </si>
  <si>
    <t>Uncle Peters Pancake</t>
  </si>
  <si>
    <t>, Desserts, Fast Food, Beverages</t>
  </si>
  <si>
    <t>Smokey Tribe Restaurant</t>
  </si>
  <si>
    <t>North Eastern, Fast Food</t>
  </si>
  <si>
    <t>The Cake House</t>
  </si>
  <si>
    <t>Continental, North Indian, Mughlai, Desserts, Beverages</t>
  </si>
  <si>
    <t>Sri Vasavi Chats</t>
  </si>
  <si>
    <t>Italian, Chinese, Fast Food, Street Food</t>
  </si>
  <si>
    <t>Zed The Baker</t>
  </si>
  <si>
    <t>Bakery, Continental, European, Desserts, French, Cafe</t>
  </si>
  <si>
    <t>Viennoiseries, Croissant Sandwich, Quiche, Risotto, Pasta, Pizza</t>
  </si>
  <si>
    <t>Panjabi Dhaba</t>
  </si>
  <si>
    <t>Avocado Sandwich, Hot Coffee, Potato Wedges, Eggs, Chocolate</t>
  </si>
  <si>
    <t>Holy Smoke</t>
  </si>
  <si>
    <t>Fast Food, Mughlai</t>
  </si>
  <si>
    <t>Chicken Rogan Josh, Kadhai Paneer, Chicken Tikka, Chicken Biryani</t>
  </si>
  <si>
    <t>Grubbery</t>
  </si>
  <si>
    <t>Salad, Burger, Pizza, Sandwich, Continental, Ice Cream, Desserts, Beverages</t>
  </si>
  <si>
    <t>Shiv Sagar Signature</t>
  </si>
  <si>
    <t>South Indian, Street Food, Fast Food, Continental, North Indian, Chinese, Shake</t>
  </si>
  <si>
    <t>Wokitchen</t>
  </si>
  <si>
    <t>Chinese, Vietnamese, Thai, Asian</t>
  </si>
  <si>
    <t>IceBreakers</t>
  </si>
  <si>
    <t>Roll Ice Cream, Icecream, Rolls, Shakes, Brownie, Pizzas</t>
  </si>
  <si>
    <t>Bhaijaan Barbeques</t>
  </si>
  <si>
    <t>North Indian, South Indian, Biryani, Mughlai, Fast Food, Desserts, Beverages</t>
  </si>
  <si>
    <t>Chicken Tikka Curry, Tawa Sabzi, Afghan Chicken, Elaneer Payasam, Charcoal Chicken, Galouti Kebab</t>
  </si>
  <si>
    <t>Food Springs</t>
  </si>
  <si>
    <t>Chinese, Asian, Beverages</t>
  </si>
  <si>
    <t>Honey Chilli Potatoes, Noodle, Hakka Noodles, Nachos, Snacks, Soup</t>
  </si>
  <si>
    <t>Biryani Tub</t>
  </si>
  <si>
    <t>Crosta Pizza</t>
  </si>
  <si>
    <t>Kabab Magic Roll</t>
  </si>
  <si>
    <t>Chinese, Fast Food, Rolls, BBQ</t>
  </si>
  <si>
    <t>Rock And Roll</t>
  </si>
  <si>
    <t>Smoke Tales</t>
  </si>
  <si>
    <t>North Indian, Rolls, Kebab</t>
  </si>
  <si>
    <t>Malai Chicken Tikka Roll, Chocolate Lamington, Dal Makhani, Butter Naan, Rolls, Gulab Jamun</t>
  </si>
  <si>
    <t>Mystique Palate</t>
  </si>
  <si>
    <t>Chicken Momo, Noodle, Momos, Fried Rice, Soup</t>
  </si>
  <si>
    <t>Burger In Moon</t>
  </si>
  <si>
    <t>Burger, Sandwich, Beverages</t>
  </si>
  <si>
    <t>Tasty Restaurant</t>
  </si>
  <si>
    <t>Arabian, North Indian, Chinese, Biryani, Mughlai, Beverages, South Indian</t>
  </si>
  <si>
    <t>Aparanji Donne Biryani House</t>
  </si>
  <si>
    <t>Kebab, South Indian</t>
  </si>
  <si>
    <t>Nourich</t>
  </si>
  <si>
    <t>Healthy Food, Chinese, North Indian, Fast Food, Beverages, Mughlai, Continental, Salad</t>
  </si>
  <si>
    <t>Kalpavruksha</t>
  </si>
  <si>
    <t>Litti Twist</t>
  </si>
  <si>
    <t>North Indian, Bihari, Street Food, Desserts, Chinese, Beverages</t>
  </si>
  <si>
    <t>Authentic Bihari Food, Liti Chokha, Chutneys, Parathas, Lassi, Tea</t>
  </si>
  <si>
    <t>Uday Sweets</t>
  </si>
  <si>
    <t>Moti Mahal Delux</t>
  </si>
  <si>
    <t>North Indian, Mughlai, Hyderabadi, Chinese, Desserts</t>
  </si>
  <si>
    <t>Paneer Birbali, Dal Panchmel, Chicken Dopiaza, Butter Chicken Roti, Veg Kulcha, Missi Rotis</t>
  </si>
  <si>
    <t>Carrots</t>
  </si>
  <si>
    <t>Healthy vegetarian and vegan options</t>
  </si>
  <si>
    <t>Soya Buttermilk, Mushroom Stroganoff, Falafel, Cookies, Hummus, Wraps</t>
  </si>
  <si>
    <t>Shiro</t>
  </si>
  <si>
    <t>Japanese, Asian, Thai</t>
  </si>
  <si>
    <t>decor, Japanese and Balinese delicacies</t>
  </si>
  <si>
    <t>Chocolate Sushi, Pecan Tart, Chocolate Volcano, Peking Duck, Chicken Yakitori, Miso</t>
  </si>
  <si>
    <t>Aalishan Restaurant &amp; Caterer</t>
  </si>
  <si>
    <t>North Indian, Mughlai, Biryani, Kebab</t>
  </si>
  <si>
    <t>Firni, Chicken Bharta, Mughlai Food, Mutton Biriyani, Chicken Roll, Kababs</t>
  </si>
  <si>
    <t>Magic Fill</t>
  </si>
  <si>
    <t>Bakasura</t>
  </si>
  <si>
    <t>Mughlai, Chinese</t>
  </si>
  <si>
    <t>New Gongura's</t>
  </si>
  <si>
    <t>Andhra, North Indian, Chinese, Mughlai, Biryani</t>
  </si>
  <si>
    <t>Shiv Shakthi</t>
  </si>
  <si>
    <t>Andhra Meal Express</t>
  </si>
  <si>
    <t>Andhra, Biryani, Desserts</t>
  </si>
  <si>
    <t>Jamshedpur Chats &amp; Golgappa</t>
  </si>
  <si>
    <t>Street Food, Bihari, North Indian</t>
  </si>
  <si>
    <t>Yak's Kitchen</t>
  </si>
  <si>
    <t>Champaran Meat House</t>
  </si>
  <si>
    <t>North Indian, Bihari</t>
  </si>
  <si>
    <t>Juice Junction &amp; Snacks</t>
  </si>
  <si>
    <t>Fast Food, Sandwich, Rolls, Beverages, Shake</t>
  </si>
  <si>
    <t>Udupi Aramane</t>
  </si>
  <si>
    <t>South Indian, North Indian, Chinese, Beverages, Desserts, Street Food, Shake</t>
  </si>
  <si>
    <t>Udupi Sagar</t>
  </si>
  <si>
    <t>Marwadi Chaat &amp; Tiffin Services</t>
  </si>
  <si>
    <t>Aloo Pyaaz Paratha, Panner Butter Masala, Spicy Food, Chole Bhature, Shakes, Brownie</t>
  </si>
  <si>
    <t>Churmur Chaat Company</t>
  </si>
  <si>
    <t>Chillout</t>
  </si>
  <si>
    <t>Fast Food, Beverages, Juices, Shake</t>
  </si>
  <si>
    <t>Fresh Juice Bar</t>
  </si>
  <si>
    <t>Juices, Beverages, Ice Cream, Desserts, Shake</t>
  </si>
  <si>
    <t>Cafe Mondo</t>
  </si>
  <si>
    <t>Cafe, Italian, Fast Food, Beverages, Desserts</t>
  </si>
  <si>
    <t>vegetarian pastas</t>
  </si>
  <si>
    <t>Garlic Bread with Cheese, Pastas, Hot Chocolate, Sandwiches, Pizzas, Burgers</t>
  </si>
  <si>
    <t>Veg Pizza Mcpuff, Spicy Paneer Wrap, Mcspicy Chicken, Peri Peri Fries, Wraps, Burgers</t>
  </si>
  <si>
    <t>North Indian, Biryani, Arabian, Chinese, Kebab, Beverages, Juices</t>
  </si>
  <si>
    <t>Chicken Biriyani Combo, Good Tandoori Chicken, Kadai Paneer, Chicken 65</t>
  </si>
  <si>
    <t>Authentic Hyderabadi Biryani, Veg Biryani, Chicken Biryani, Mutton, Paneer Tikka, Starter</t>
  </si>
  <si>
    <t>Honey Chilli Potatoes, Dragon Chicken, Chicken Momos, Manchow Soup, Starter, Prawns</t>
  </si>
  <si>
    <t>RB Food Point</t>
  </si>
  <si>
    <t>Kirti Kitchen</t>
  </si>
  <si>
    <t>Bathinda Tandoor</t>
  </si>
  <si>
    <t>Paneer Punjabi, Tandoori Soya Chaap, Malai Chaap, Rara Chicken, Butter Paneer, Punjabi Chicken</t>
  </si>
  <si>
    <t>Swad Punjab Da</t>
  </si>
  <si>
    <t>Paneer Parantha, Egg Curry, Veg Thali, Aloo Paratha, Raita, Lassi</t>
  </si>
  <si>
    <t>Rajanna Military Hotel</t>
  </si>
  <si>
    <t>Andhra, South Indian, Biryani</t>
  </si>
  <si>
    <t>Chicken Thali, Pepper Chicken, Mutton Biryani, Chicken Biryani</t>
  </si>
  <si>
    <t>Nawabs Biryani</t>
  </si>
  <si>
    <t>Biryani, Beverages, North Indian, Chinese, Hyderabadi, Kebab</t>
  </si>
  <si>
    <t>Paneer Dum Biryani, Hyderabadi Veg Biryani, Biryani Combo, Phirni, Chicken Kebab, Gulab Jamun</t>
  </si>
  <si>
    <t>IBC - Indian Biryani Company</t>
  </si>
  <si>
    <t>Sardarji Ka Dhaba</t>
  </si>
  <si>
    <t>French Chicken, Punjabi Chicken, Kadhai Chicken, Butter Roti, Dal Tadka, Dal Makhni</t>
  </si>
  <si>
    <t>Mumbai Tiffin</t>
  </si>
  <si>
    <t>Premium Phulka Thali, Chaas, Paneer Paratha, Aloo Paratha, Veg Thali, Chai</t>
  </si>
  <si>
    <t>Aramane Donne Biryani</t>
  </si>
  <si>
    <t>Seafood, South Indian, Chinese, North Indian, Shake</t>
  </si>
  <si>
    <t>King Punjabi Restaurant</t>
  </si>
  <si>
    <t>Kebab Masala, Chicken Kabab, Ghee Rice, Chicken Biryani, Prawns</t>
  </si>
  <si>
    <t>Kataria's</t>
  </si>
  <si>
    <t>Gyani Da Punjabi Dhaba</t>
  </si>
  <si>
    <t>Punjabi Murga, Kadhai Mushroom, Ghee Roti, Authentic Punjabi Food, Kadhai Paneer, Parantha</t>
  </si>
  <si>
    <t>Chicken Dragon Rolls, Fried Rice Chicken, Spring Rolls, Soups, Momos</t>
  </si>
  <si>
    <t>Bhaijan's Biryani</t>
  </si>
  <si>
    <t>Biryani, Kebab, Beverages</t>
  </si>
  <si>
    <t>Fried Chicken Kebab, Veg Hyderabadi Biryani, Paneer Biryani, Juice, Kebab, Chicken Biryani</t>
  </si>
  <si>
    <t>Al Meezaj</t>
  </si>
  <si>
    <t>North Indian, Mughlai, Hyderabadi, Kebab, Biryani</t>
  </si>
  <si>
    <t>Andhra, Biryani, South Indian, Chinese</t>
  </si>
  <si>
    <t>Mutton Kheema, Basmati Rice, Mutton Biryani, Raita</t>
  </si>
  <si>
    <t>New Mangalore Lunch Home</t>
  </si>
  <si>
    <t>Mangalorean, Chinese, North Indian</t>
  </si>
  <si>
    <t>Bathinda Junction</t>
  </si>
  <si>
    <t>North Indian, Chinese, Mughlai, Desserts, Beverages</t>
  </si>
  <si>
    <t>Murgh Rara, Handi Chicken, Punjabi Paneer, Makke Di Roti, Masala Paneer, Authentic Punjabi Food</t>
  </si>
  <si>
    <t>Sahana's Nati Style</t>
  </si>
  <si>
    <t>Chicken Marsala, Pepper Rasam, Mutton Masala, Chicken Fry, Chicken 65, Chapati</t>
  </si>
  <si>
    <t>The Punjabi Cuisine</t>
  </si>
  <si>
    <t>South Indian, North Indian, Mughlai</t>
  </si>
  <si>
    <t>Raichur Biryani House</t>
  </si>
  <si>
    <t>Bengali Fun Foods</t>
  </si>
  <si>
    <t>Fish Paturi, Aloo Poori, Basanti Pulao, Authentic Bengali Food, Chutney, Rice</t>
  </si>
  <si>
    <t>Imperio Combo King</t>
  </si>
  <si>
    <t>Kerala, Chinese</t>
  </si>
  <si>
    <t>Seafood, Mangalorean, North Indian, Chinese, Beverages</t>
  </si>
  <si>
    <t>Varieties of seafood.</t>
  </si>
  <si>
    <t>Rava Fish Fry, Crab Ghee Roast, Anjal Masala Fry, Neer Dosa, Chicken Sukka, Caramel Custard</t>
  </si>
  <si>
    <t>The Rasoiya Street</t>
  </si>
  <si>
    <t>North Indian, Continental, Mexican, Chinese, Desserts, Beverages</t>
  </si>
  <si>
    <t>Paneer Makhmali, Dahi Sholey Kebab, Wood Fire Pizza, Mexican Rice, Mushroom Soup, Malai Kofta</t>
  </si>
  <si>
    <t>Gyani De Paranthe</t>
  </si>
  <si>
    <t>Thali 99</t>
  </si>
  <si>
    <t>Dhansagar Restaurant</t>
  </si>
  <si>
    <t>North Indian, Mughlai, Chinese, Biryani, Seafood, Shake</t>
  </si>
  <si>
    <t>Hotel Prashanth</t>
  </si>
  <si>
    <t>Naati Cafe</t>
  </si>
  <si>
    <t>Hanumanthu Palav</t>
  </si>
  <si>
    <t>North Indian, Mughlai, Biryani, Desserts, Beverages</t>
  </si>
  <si>
    <t>Hotel Aradhana</t>
  </si>
  <si>
    <t>Meal Combo, Chicken Boneless, Biryani Rice, Tandoori Chicken, Cheesecake</t>
  </si>
  <si>
    <t>Biryani, Andhra, North Indian, Chinese</t>
  </si>
  <si>
    <t>Boneless Chicken, Plain Rice, Lemon Chicken, Mushroom</t>
  </si>
  <si>
    <t>Big Spicy Paneer Wrap, Spicy Chicken Wrap, Chicken Maharaja Mac, Peri Peri Fries, Burgers, French Fries</t>
  </si>
  <si>
    <t>Kannur Food Point</t>
  </si>
  <si>
    <t>Kerala, Chinese, South Indian, Arabian, Juices, Beverages, Shake</t>
  </si>
  <si>
    <t>Chicken Doner Platter, Falafel Salad, Peri Peri Wings, Potato Pops, Walnut Brownie, Platters</t>
  </si>
  <si>
    <t>Masala Rice, Chicken Kabab, Chicken Lollipop, Mutton Biryani</t>
  </si>
  <si>
    <t>Crispy Chicken Patty, Fiery Chicken, Rice Bowl, Burgers, French Fries</t>
  </si>
  <si>
    <t>Mutton Varuval, Arabian Falooda, Hyderabadi Chicken Curry, Raan Biriyani, Brain Fry, Masala Paneer</t>
  </si>
  <si>
    <t>Filter Coffee, Pav Bhaji, Vada, Dosa, Tea</t>
  </si>
  <si>
    <t>Chicken Lemon Tandoori, Methi Murg, Nizami Handi, Paneer Pakora, Punjabi Chicken, Punjabi Paneer</t>
  </si>
  <si>
    <t>Chocolate Banana Cake, Chilli Chocolate Tart, Coffee Mousse, Orange Mojito, Tea Cake, Chocolate Cheese</t>
  </si>
  <si>
    <t>Vanjaram Fry, Chicken Chukka, Ceylon Paratha, Egg Chilli, Paneer Biryani, Pepper Chicken</t>
  </si>
  <si>
    <t>Plain Rice, Chicken Lollipop, Biryani Rice, Salad</t>
  </si>
  <si>
    <t>Biryani, Andhra, North Indian, South Indian, Chinese, Beverages</t>
  </si>
  <si>
    <t>Kaju Katli, Jalebi, Sweets, Samosa</t>
  </si>
  <si>
    <t>Kaju Katli, Raj Kachori, Dhokla, Jalebi, Rasgulla, Paneer Manchurian</t>
  </si>
  <si>
    <t>Salads, Chicken Curry, Thali, Dal, Parathas, Pasta</t>
  </si>
  <si>
    <t>Veggie Wrap, Chocolate Fantasy, Chicken Wrap, Wraps, Paneer Roll, Rice Bowl</t>
  </si>
  <si>
    <t>Punjabi Nukkad Pure Veg</t>
  </si>
  <si>
    <t>Tandoori Aloo Stuffy, Kadhai Chaap, Masala Pepsi, Authentic Punjabi Food, Shahi Paneer, Paneer Tikka Masala</t>
  </si>
  <si>
    <t>Gulab Jamun, Biryani Rice, Pepper Chicken, Raita, Briyani</t>
  </si>
  <si>
    <t>Rice Bowl, Wrap, Hot Chocolate, Paneer Butter Masala, Salad, Burgers</t>
  </si>
  <si>
    <t>Roast Chicken Meal, Whole Wheat Wrap, Daal Makhni, Wraps, Basmati Rice, Chole</t>
  </si>
  <si>
    <t>Submarine Sandwich, Cookies, Salads, Sandwiches</t>
  </si>
  <si>
    <t>Cake Fudge, Caramel Pudding, Sundae, Ice Creams, Icecream, Brownie</t>
  </si>
  <si>
    <t>Andhra Mutton Curry, Gongura Pickle, Pepper Mutton, Andhra Chicken, Mutton Roast, Chicken Guntur</t>
  </si>
  <si>
    <t>Margarita Pizza, Garlic Bread, Pizzas, Pasta</t>
  </si>
  <si>
    <t>Mushroom Quesadilla, Iced Peach Tea, Quesedillas, Rice Bowl, Tacos, Salad</t>
  </si>
  <si>
    <t>Chicken Guntur, Fish Fry, Chicken Biryani, Soup, Starters</t>
  </si>
  <si>
    <t>Hyderabadi Chicken, Chicken Roll, Pepper Chicken, Rolls, Fried Rice, Biryani</t>
  </si>
  <si>
    <t>Biryani, North Indian, Chinese, Mughlai, Kebab, Seafood, Desserts, Beverages</t>
  </si>
  <si>
    <t>Dum Ka Chicken, Pepper Prawns, Chicken 65, Paneer Biryani, Grill Chicken, Tandoori Chicken</t>
  </si>
  <si>
    <t>Tandoori Chicken Wings, Chicken Keema, Bbq Chicken, Pizzas, Tikka, Corn</t>
  </si>
  <si>
    <t>Dragon Prawn, Dragon Chicken, Chicken Momo, Noodles, Soup, Starters</t>
  </si>
  <si>
    <t>Makke Di Roti Te Sarso Da Saag, Misi Roti, Matar Pulao, Fruit Cream, Cheese Parantha, Spicy Fries</t>
  </si>
  <si>
    <t>Fish Chilli, Egg Fried Rice, Paneer Lababdar, Chicken Tandoori, Egg Curry, Lemon Chicken</t>
  </si>
  <si>
    <t>South Indian, Chinese, Beverages</t>
  </si>
  <si>
    <t>Kesari Bhath, Idli Vada Sambar, Upma, Masala Dosa, Aloo Paratha, Gulab Jamun</t>
  </si>
  <si>
    <t>varieties of Biryani</t>
  </si>
  <si>
    <t>Brinjal Curry, Chicken 65, Mutton Biryani, Raita, Starters</t>
  </si>
  <si>
    <t>Chinese, Momos, Asian, Desserts, Beverages</t>
  </si>
  <si>
    <t>Spring Rolls, Hakka Noodles, Chinese Food, Momos, Soup</t>
  </si>
  <si>
    <t>Biryani, Hyderabadi, Andhra, Chinese, South Indian, North Indian</t>
  </si>
  <si>
    <t>Malai Ghewar, Dal Kachori, Jalebi, Rasmalai</t>
  </si>
  <si>
    <t>Vanilla Cake, Chocolate Truffle, Death by Chocolate, Red Velvet Cake, Cakes, Desserts</t>
  </si>
  <si>
    <t>Burger, Wraps, Italian, Fast Food, Biryani, Sandwich, Desserts, Beverages</t>
  </si>
  <si>
    <t>Amritsari Koolcha, Tomato Chicken, Chicken Chaat, Paneer Methi Malai, Paneer Jalfrezi, Tandoori Butter Roti</t>
  </si>
  <si>
    <t>Red Rice, Chicken Fry, Chicken Masala, Fish Curry, Raita, Biryani</t>
  </si>
  <si>
    <t>Original Glazed, Chocolate Doughnut, Vanilla Milk Shake, Donuts, Coffee</t>
  </si>
  <si>
    <t>Arabian, North Indian, Chinese, Kerala, Seafood, Biryani, Shake</t>
  </si>
  <si>
    <t>Jumbo Shawarma, Kerala Parotta, Barbeque Chicken, Falooda, Hummus, Rolls</t>
  </si>
  <si>
    <t>Halli Jonne Biriyani</t>
  </si>
  <si>
    <t>Liver Fry, Chicken Fry, Chicken Kebab, Chilli Chicken, Mutton, Kabab</t>
  </si>
  <si>
    <t>Tawa Chicken, Butter Kulcha, Masala Papad, Lassi, Lemon Chicken, Spicy Food</t>
  </si>
  <si>
    <t>Mirchi Bada, Matar Methi Malai, Coconut Rice, White Pasta, Veg Buffet, Kachori</t>
  </si>
  <si>
    <t>Chicken Nihari, Kulcha, Raita, Briyani, Kebabs, Mutton Biryani</t>
  </si>
  <si>
    <t>Chicago Pizza, Hawaian Pizza, Tacos, Choco Lava Cake, Chicken Sandwich, Veg Pizza</t>
  </si>
  <si>
    <t>Banana Pudding, Cake Slice, Chocolate Cake, Red Velvet, Cheesecake, Cakes</t>
  </si>
  <si>
    <t>Dry Fruit Sundae, Cake Fudge, Ice Cream Shake, Cheesecake, Shakes</t>
  </si>
  <si>
    <t>Andhra Ruchulu</t>
  </si>
  <si>
    <t>Andhra, North Indian, Chinese, Ice Cream, Beverages</t>
  </si>
  <si>
    <t>Guava Ice Cream, Chicken Sholay, Mutton Ghee Roast, Chicken Guntur, Lemon Chicken, Spicy Food</t>
  </si>
  <si>
    <t>South Indian, Chinese, Street Food, Biryani</t>
  </si>
  <si>
    <t>Sri Vishnu Grand</t>
  </si>
  <si>
    <t>Fresh Passion Fruit Juice, Rabri Falooda, Dry Fruit Shake, Musambi Juice, Arabian Falooda, Spicy Food</t>
  </si>
  <si>
    <t>Biryani King</t>
  </si>
  <si>
    <t>Paneer Biryani, Basmati Rice, Chicken Biriyani, Fried Rice</t>
  </si>
  <si>
    <t>Candy Crush, Berryblast, Dessert Jar, Fruit Shake, Red Velvet Shake, Milkshakes</t>
  </si>
  <si>
    <t>Malai Cham Cham, Masala Cola, Grilled Pineapple, Rabbit, Duck, Sea Food</t>
  </si>
  <si>
    <t>Chickpete Donne Biryani House</t>
  </si>
  <si>
    <t>Kp Chaat Platter, Ragda Patty, Bombay Bhel, Bhel Puri, Chaat, Biryani</t>
  </si>
  <si>
    <t>Chicken Varattiyathu, Pothichoru, Chicken Biryani, Rice</t>
  </si>
  <si>
    <t>Birbal Biryani - Harlur</t>
  </si>
  <si>
    <t>Mutton Biriyani, Raita, Chicken Biryani, Curry</t>
  </si>
  <si>
    <t>Mama's Kitchen</t>
  </si>
  <si>
    <t>Chinese, Momos, Seafood</t>
  </si>
  <si>
    <t>Elite Kerala Mess</t>
  </si>
  <si>
    <t>Kerala, South Indian, Biryani, Street Food, North Indian, Seafood</t>
  </si>
  <si>
    <t>Indian Grill House</t>
  </si>
  <si>
    <t>Butter Chicken, Cheesecake, Salad, Chicken Biryani</t>
  </si>
  <si>
    <t>Chocolate Decadence, Chocolate Fantasy, Choco Lava, Brownie, Cheesecake, Desserts</t>
  </si>
  <si>
    <t>Ghar Ka Khana</t>
  </si>
  <si>
    <t>Honey Almond Cake, Chocolate Truffle Cakes, Red Velvet Cream, Black Forest Cake, Cheesecake</t>
  </si>
  <si>
    <t>Abhiruchi Hotel</t>
  </si>
  <si>
    <t>North Indian, Seafood, Biryani, Chinese</t>
  </si>
  <si>
    <t>Chicken Pepper Dry, Mushroom Manchurian, Fish, Starters</t>
  </si>
  <si>
    <t>Biryani House</t>
  </si>
  <si>
    <t>Families Food Court</t>
  </si>
  <si>
    <t>North Indian, Chinese, Biryani, Mughlai, Rolls</t>
  </si>
  <si>
    <t>Chung's</t>
  </si>
  <si>
    <t>Dragon Rolls, Chowmein, Thai Red Curry, Chicken Manchow Soup, Spring Rolls, Soups</t>
  </si>
  <si>
    <t>Chocolate Truffle Pastry, Chocolate Cake, Red Velvet, Cakes</t>
  </si>
  <si>
    <t>Shree Shabhari Darshini</t>
  </si>
  <si>
    <t>The ThickShake Factory</t>
  </si>
  <si>
    <t>Cafe, Coffee, Fast Food</t>
  </si>
  <si>
    <t>Sri Bhagya Grand</t>
  </si>
  <si>
    <t>South Indian, Chinese, Sandwich, Street Food, North Indian, Beverages</t>
  </si>
  <si>
    <t>Tandoori Roti, Vada, Chutney, Coffee</t>
  </si>
  <si>
    <t>Mayuri</t>
  </si>
  <si>
    <t>Andhra, North Indian, Chinese, Beverages, Biryani, Desserts</t>
  </si>
  <si>
    <t>Chicken Starters, Chilly Chicken, Mutton Biriyani, Mocktails, Chicken Biryani, Meat</t>
  </si>
  <si>
    <t>Renjz Kitchen</t>
  </si>
  <si>
    <t>Butter Bean, Tomato Masala, Chicken Guntur, Crispy Fried Chicken, Brownie, Cheesecake</t>
  </si>
  <si>
    <t>Singh Da Pind</t>
  </si>
  <si>
    <t>North Indian, Chinese, Mughlai, Kebab</t>
  </si>
  <si>
    <t>Chaap Butter Masala, Mustard Fish Curry, Mutton Roganjosh, Authentic North Indian Food, Egg Curry, Chicken Tikka Masala</t>
  </si>
  <si>
    <t>Byg Brewski Brewing Company</t>
  </si>
  <si>
    <t>Continental, Asian, Pizza, Burger, Biryani</t>
  </si>
  <si>
    <t>Brewed Beers, Service And Romantic Ambience</t>
  </si>
  <si>
    <t>Chocolate Brownie Dessert, Vodka Martini, Pasta Al Forno, Vodka Cocktail, Calamari Fry, Popcorn Shrimp</t>
  </si>
  <si>
    <t>Jalpaan</t>
  </si>
  <si>
    <t>North Indian, Italian, Street Food, Desserts, Beverages</t>
  </si>
  <si>
    <t>Palak Chat, Tomato Shorba, Sizzlers, Mocktail, Soups, Breads</t>
  </si>
  <si>
    <t>Andhra Kitchen</t>
  </si>
  <si>
    <t>Venu's Donne Biriyani</t>
  </si>
  <si>
    <t>Udupi Upahar</t>
  </si>
  <si>
    <t>South Indian, North Indian, Chinese, Fast Food, Desserts, Beverages, Biryani, Shake</t>
  </si>
  <si>
    <t>Juices, Beverages, Healthy Food, Shake</t>
  </si>
  <si>
    <t>Cafe Kanthari</t>
  </si>
  <si>
    <t>Kerala, Fast Food</t>
  </si>
  <si>
    <t>Rolls, Kebab, Fast Food, North Indian</t>
  </si>
  <si>
    <t>Sri Dalma</t>
  </si>
  <si>
    <t>Bengali, Odia</t>
  </si>
  <si>
    <t>Bisi Bele Bhaath, Podi Masala Dosa, Idli Sambar, Puliyogare, Vada Sambar, Lemon Rice</t>
  </si>
  <si>
    <t>South Indian, North Indian, Chinese, Beverages, Street Food</t>
  </si>
  <si>
    <t>Chocolate Coffee, Nutella Waffle, Eclair, Red Velvet Waffle, Kitkat Shake, Shakes</t>
  </si>
  <si>
    <t>Udupi Grand</t>
  </si>
  <si>
    <t>New Ambur Hot Dum Biriyani</t>
  </si>
  <si>
    <t>Biryani, South Indian, Kebab</t>
  </si>
  <si>
    <t>Biriyani Mansion</t>
  </si>
  <si>
    <t>Malnad Donne Biriyani - MDB</t>
  </si>
  <si>
    <t>VMS Star Biriyani</t>
  </si>
  <si>
    <t>Sarjapur Social</t>
  </si>
  <si>
    <t>Guava Mojito, Iced Peach Tea, Liit Cocktail, Crispy Potato, Fish and Chips, Bombay Sandwich</t>
  </si>
  <si>
    <t>Bhatinda Bhatti</t>
  </si>
  <si>
    <t>Halli Mane Badoota Hotel - Nati Style</t>
  </si>
  <si>
    <t>Mirchi Maharaj</t>
  </si>
  <si>
    <t>Chinese, North Indian, Biryani, Seafood, Mughlai, Kebab</t>
  </si>
  <si>
    <t>City of Combos!</t>
  </si>
  <si>
    <t>Cake Concepts</t>
  </si>
  <si>
    <t>Cupcakes, Cheesecake, Cake, Dessert</t>
  </si>
  <si>
    <t>Biryani Darbar</t>
  </si>
  <si>
    <t>Cafe, Continental, Panini, Desserts, French, Sandwich</t>
  </si>
  <si>
    <t>Crunchy Onion Ring, Crepes, Onion Rings, Breads, French Fries</t>
  </si>
  <si>
    <t>Sharma's Kitchen</t>
  </si>
  <si>
    <t>North Indian, Street Food, Beverages, Desserts</t>
  </si>
  <si>
    <t>Cafe, Coffee, Sandwich, Beverages</t>
  </si>
  <si>
    <t>Royale Dine</t>
  </si>
  <si>
    <t>North Indian, Kebab, Biryani, Chinese, Seafood, Desserts, Beverages</t>
  </si>
  <si>
    <t>Nandanam Restuarant</t>
  </si>
  <si>
    <t>South Indian, Kerala, Chinese, Biryani, North Indian</t>
  </si>
  <si>
    <t>Agarwal Food Service</t>
  </si>
  <si>
    <t>Roti Mane Uttara Karnataka Food Store</t>
  </si>
  <si>
    <t xml:space="preserve">Village Donne Biryani </t>
  </si>
  <si>
    <t>Coffee Toffee Shake, Deliciosos Dulces, Iced Mocha, Hot Chocolate</t>
  </si>
  <si>
    <t>Lungees Foods</t>
  </si>
  <si>
    <t>Kerala, Biryani, South Indian</t>
  </si>
  <si>
    <t>Fat2Fit Healthy Food</t>
  </si>
  <si>
    <t>Healthy Food, Beverages, Shake</t>
  </si>
  <si>
    <t>Sri Krishna Nalapaka</t>
  </si>
  <si>
    <t>Street Food, Chinese, North Indian, South Indian, Beverages, Shake</t>
  </si>
  <si>
    <t>Nandanam Restaurant</t>
  </si>
  <si>
    <t>North Indian, Chinese, Kerala, South Indian, Biryani</t>
  </si>
  <si>
    <t>Puttu Biriyani, Kothu Porotta, Roasted Beef, Snacks, Curry</t>
  </si>
  <si>
    <t>Jagannath Food Corner</t>
  </si>
  <si>
    <t>Al Fazal Biryani House</t>
  </si>
  <si>
    <t>Biryani, North Indian, Mughlai, Chinese, Shake, Seafood</t>
  </si>
  <si>
    <t>Hotel Nandhin</t>
  </si>
  <si>
    <t>Andhra, North Indian, Chinese, Biryani, Beverages</t>
  </si>
  <si>
    <t>Zhang's  - Chinese Restaurant</t>
  </si>
  <si>
    <t>Chinese, North Indian, Seafood</t>
  </si>
  <si>
    <t>Drums of Heaven, Honey Chilli Potato, Chopsuey, Sweet Corn Soup, Momos, Soup</t>
  </si>
  <si>
    <t>Gam's Delicacy</t>
  </si>
  <si>
    <t>North Indian, Chinese, Assamese</t>
  </si>
  <si>
    <t>Bamboo Shoot Pork, Pork Fry, Veg Thali, Dal, Mutton, Soup</t>
  </si>
  <si>
    <t>South Indian, Chinese, North Indian, Street Food, Beverages</t>
  </si>
  <si>
    <t>Kutty Shaap</t>
  </si>
  <si>
    <t>Atthemane's Biriyani Palace</t>
  </si>
  <si>
    <t>Biryani, Mughlai, Chinese, North Indian, Andhra, Hyderabadi, Seafood</t>
  </si>
  <si>
    <t>Mathsya Darshini</t>
  </si>
  <si>
    <t>Seafood, South Indian</t>
  </si>
  <si>
    <t>Amrutha Mess</t>
  </si>
  <si>
    <t>South Indian, Kerala, Chinese, North Indian</t>
  </si>
  <si>
    <t>Green Hotel</t>
  </si>
  <si>
    <t>Village Donne Biriyani</t>
  </si>
  <si>
    <t>Biryani, Mughlai, Seafood, Kebab, Andhra, South Indian</t>
  </si>
  <si>
    <t>Amontron</t>
  </si>
  <si>
    <t>Bangali Khabar, Katla Kalia, Alur Dom, Authentic Bengali Food, Mutton, Biryani</t>
  </si>
  <si>
    <t>Kumarakom The Restaurant</t>
  </si>
  <si>
    <t>Kerala, Chinese, Seafood</t>
  </si>
  <si>
    <t>kerala delicacies</t>
  </si>
  <si>
    <t>Karimeen Pollichathu, Malabar Fish Curry, Kerala Meal, Kadala Curry, Egg Roast, Chicken Roast</t>
  </si>
  <si>
    <t>Sri Aakash Punjabi Dhaba</t>
  </si>
  <si>
    <t>Punjabi Chole, Aloo Matar, Rajma Chawal, Paneer Manchurian, Paneer Butter Masala, Palak Paneer</t>
  </si>
  <si>
    <t>Streetology</t>
  </si>
  <si>
    <t>Street Food, Fast Food, North Indian, Chinese</t>
  </si>
  <si>
    <t>Chicken Mughlai Paratha, Classic Vada Pav, Authentic Bengali Food, Aloo Dum, Dabeli, Paneer Roll</t>
  </si>
  <si>
    <t>Khai Khai</t>
  </si>
  <si>
    <t>Bengali, Biryani, North Indian, Continental, Rolls, Street Food, Beverages</t>
  </si>
  <si>
    <t>Kesar Sweet Shop &amp; Restaurant</t>
  </si>
  <si>
    <t>Mithai, South Indian, Chinese, North Indian</t>
  </si>
  <si>
    <t>Royal County</t>
  </si>
  <si>
    <t>Biryani, North Indian, Mughlai, Seafood, Chinese</t>
  </si>
  <si>
    <t>Simpli Tiffins</t>
  </si>
  <si>
    <t>South Indian, Chinese, North Indian, Beverages</t>
  </si>
  <si>
    <t>Chocolate Decadence, Cupcakes, Red Velvet, Pastries, Cake</t>
  </si>
  <si>
    <t>Lazy Bear</t>
  </si>
  <si>
    <t>North Indian, Chinese, Odia, Healthy Food</t>
  </si>
  <si>
    <t>Khamma Ghani Sa</t>
  </si>
  <si>
    <t>Chicken Curry, Roll, Chutney, Butter Chicken</t>
  </si>
  <si>
    <t>Cholay</t>
  </si>
  <si>
    <t>North Indian, Gujarati, Street Food, Beverages</t>
  </si>
  <si>
    <t>Mani's Donne Biryani</t>
  </si>
  <si>
    <t>Biryani, South Indian, Chinese, Mughlai</t>
  </si>
  <si>
    <t>The Meal Plate</t>
  </si>
  <si>
    <t>Singh Punjabi Restaurant</t>
  </si>
  <si>
    <t>Nasco Restaurant Kabab Center</t>
  </si>
  <si>
    <t>South Indian, North Indian, Mughlai, Chinese, Biryani, Kebab, Beverages</t>
  </si>
  <si>
    <t>Venkataramana Nellore Mess</t>
  </si>
  <si>
    <t>South Indian, Andhra, Biryani</t>
  </si>
  <si>
    <t>Aloo Capsicum, Paneer Bhurji, Matar Paneer, Aloo Gobi, Chapati, Butter Roti</t>
  </si>
  <si>
    <t>Donne Biryani Mandi</t>
  </si>
  <si>
    <t>Chicken Garlic Kebab, Donne Chicken Biryani, Chilli Chicken, Kebabs</t>
  </si>
  <si>
    <t>HSR SLV Fast Food</t>
  </si>
  <si>
    <t>Rajasthani</t>
  </si>
  <si>
    <t>Chole Puri, Paav Bhaji, Matar Paneer, Paneer Bhurji, Chole Bhature, Rice</t>
  </si>
  <si>
    <t>Matar Paneer, Paneer Bhurji, Aloo Gobi, Paneer Chilli, Kachori, Gobi Manchurian</t>
  </si>
  <si>
    <t>Chocolate Delight Cake Shop</t>
  </si>
  <si>
    <t>Hotel SD Star Dum Biriyani</t>
  </si>
  <si>
    <t>Figo Deli</t>
  </si>
  <si>
    <t>Pizza, Italian, Salad, Burger, Desserts, Shake</t>
  </si>
  <si>
    <t>Thin Crust Pizza, Cheesecake, Brownie, Salads, Chicken Wings, Burger</t>
  </si>
  <si>
    <t>Italian, Pizza, Continental, Desserts, Beverages, Pasta</t>
  </si>
  <si>
    <t>Chocolate Lasagna, Blueberry Mojito, Falafel, Ravioli, Tiramisu, Blueberry Cheesecake</t>
  </si>
  <si>
    <t>Schezwan Hub</t>
  </si>
  <si>
    <t>Chinese Chicken, Chicken Fried Rice, Noodles, Rice</t>
  </si>
  <si>
    <t>Ritomi's Lov</t>
  </si>
  <si>
    <t>Desserts, Ice Cream, Shake</t>
  </si>
  <si>
    <t>Madurai Tiffin Center</t>
  </si>
  <si>
    <t>Le Charcoal Xpress</t>
  </si>
  <si>
    <t>Chinese, Arabian, North Indian, Rolls, Lebanese, Beverages</t>
  </si>
  <si>
    <t>Al Faham Chicken, Barbeque Chicken, Noodle, Kebabs, Roll, Fried Rice</t>
  </si>
  <si>
    <t>Kerala Biryani Corner</t>
  </si>
  <si>
    <t>Kerala, Biryani, Beverages</t>
  </si>
  <si>
    <t>Punjabi Swag</t>
  </si>
  <si>
    <t>North Indian, Mughlai, Chinese, Fast Food, Beverages</t>
  </si>
  <si>
    <t>Tandoori Parantha, Paneer Patiala, Aloo Stuffed Paratha, Makke Ki Roti, Malai Chaap, Authentic Punjabi Food</t>
  </si>
  <si>
    <t>The Kerala Central</t>
  </si>
  <si>
    <t>Kerala, South Indian, Italian</t>
  </si>
  <si>
    <t>Street Food, Gujarati</t>
  </si>
  <si>
    <t>Osmania Biryani</t>
  </si>
  <si>
    <t>Roasted Beef, Egg Ghee Roast, Keema Dosa, Anjal Fry, Cheesecake, Chicken Wings</t>
  </si>
  <si>
    <t>Baba Punjabi</t>
  </si>
  <si>
    <t>North Indian, BBQ, Desserts, Beverages</t>
  </si>
  <si>
    <t>Kadhai Chaap, Dahi Sholey, Authentic Punjabi Food, Masala Papad, Dal Makhani, Thali</t>
  </si>
  <si>
    <t>Calcutta Cabin</t>
  </si>
  <si>
    <t>Bengali, Rolls, Fast Food</t>
  </si>
  <si>
    <t>Authentic Bengali Food, Chicken Roll, Fish Fingers, Rolls</t>
  </si>
  <si>
    <t>Dhaba Shaba</t>
  </si>
  <si>
    <t>Seafood, South Indian, Mangalorean, Biryani, Beverages</t>
  </si>
  <si>
    <t>Niyu</t>
  </si>
  <si>
    <t>Asian, Chinese, Japanese, Desserts, Beverages</t>
  </si>
  <si>
    <t>Banashankari Donne Biryani</t>
  </si>
  <si>
    <t>Roti Curry</t>
  </si>
  <si>
    <t>Ambara Gardenia</t>
  </si>
  <si>
    <t>Andhra, North Indian, Chinese, Seafood, Desserts, Beverages</t>
  </si>
  <si>
    <t>Crab Sukha, Chicken Gassi, Fish Rava Fry, Veg Kolhapuri, Chilli Mushroom, Curd Rice</t>
  </si>
  <si>
    <t>Satkriti Saatvik</t>
  </si>
  <si>
    <t>Simply Indian</t>
  </si>
  <si>
    <t>North Indian, Chinese, Mughlai, Seafood, Street Food, Mangalorean</t>
  </si>
  <si>
    <t>Shyam Savera, Murgh Ghee Roast, Neer Dosa, Soups, Mocktails, Dal Makhani</t>
  </si>
  <si>
    <t>Adda - The Restaurant</t>
  </si>
  <si>
    <t>North Indian, Seafood, Chinese, Biryani</t>
  </si>
  <si>
    <t>Tallmans Cafe</t>
  </si>
  <si>
    <t>Biryani, South Indian, North Indian, Tea</t>
  </si>
  <si>
    <t>Authentic Andhra Restaurant</t>
  </si>
  <si>
    <t>Andhra, North Indian, Seafood, Chinese</t>
  </si>
  <si>
    <t>RJ 14 Kitchen</t>
  </si>
  <si>
    <t>Aloo Matar, Rajma Masala, Dal Fry, Paneer Butter Masala, Samosa, Roti</t>
  </si>
  <si>
    <t>Hotel Shri Annapoorna</t>
  </si>
  <si>
    <t>Chinese, South Indian, North Indian</t>
  </si>
  <si>
    <t>Hotel Thoranam</t>
  </si>
  <si>
    <t>Biryani, Andhra, Chinese, North Indian, Mughlai, Seafood</t>
  </si>
  <si>
    <t>The Food Plaza</t>
  </si>
  <si>
    <t>North Indian, Chinese, Fast Food, Rolls, Sandwich, Shake, Beverages</t>
  </si>
  <si>
    <t>Soup Station</t>
  </si>
  <si>
    <t>Healthy Food, Sandwich, Salad</t>
  </si>
  <si>
    <t>Shetty Lunch Home</t>
  </si>
  <si>
    <t>Mangalorean, Seafood, North Indian, Chinese, Mughlai, Street Food, Beverages, Shake</t>
  </si>
  <si>
    <t>SRY Ambur Dum Biryani</t>
  </si>
  <si>
    <t>Kottaram Restaurant</t>
  </si>
  <si>
    <t>Krishna Vaibhava</t>
  </si>
  <si>
    <t>Street Food, North Indian, South Indian, Ice Cream, Beverages, Chinese</t>
  </si>
  <si>
    <t>Uttara Karnatakada Jolada Rotti Angadi</t>
  </si>
  <si>
    <t>Magic Grill</t>
  </si>
  <si>
    <t>Chinese, North Indian, Fast Food, Mughlai, Beverages, Kebab, Shake</t>
  </si>
  <si>
    <t>Nadan Thattukada</t>
  </si>
  <si>
    <t>Chinese, South Indian, Arabian</t>
  </si>
  <si>
    <t>Kuttanad</t>
  </si>
  <si>
    <t>Chinese, South Indian, Arabian, Kebab</t>
  </si>
  <si>
    <t>Sulemani Chichas</t>
  </si>
  <si>
    <t>Biryani, Hyderabadi, Kebab, Chinese</t>
  </si>
  <si>
    <t>Authentic Hyderabadi Biryani, Bheja Fry, Chicken 65, Mutton Biriyani, Chicken Biriyani, Kebabs</t>
  </si>
  <si>
    <t>Basaweshwara Khanavali</t>
  </si>
  <si>
    <t>Punjab Di Mehek</t>
  </si>
  <si>
    <t>Guru Palace</t>
  </si>
  <si>
    <t>Delite Chaat House</t>
  </si>
  <si>
    <t>Street Food, Gujarati, Shake</t>
  </si>
  <si>
    <t>North Indian, Chinese, Mughlai, Andhra, Biryani</t>
  </si>
  <si>
    <t>Mr. Biriyani</t>
  </si>
  <si>
    <t>Travancore Kitchen</t>
  </si>
  <si>
    <t>Kerala, South Indian, Biryani</t>
  </si>
  <si>
    <t>Vegan Heat</t>
  </si>
  <si>
    <t>Healthy Food, Salad, Continental, North Indian, Fast Food, Chinese, Desserts, Beverages</t>
  </si>
  <si>
    <t>Vegan Burger, Brown Rice, Thai Red Curry, Pasta, Pizza</t>
  </si>
  <si>
    <t>Namana Garden</t>
  </si>
  <si>
    <t>South Indian, Beverages, North Indian, Sandwich, Street Food, Ice Cream</t>
  </si>
  <si>
    <t>Detox Smoothie, Porridge, Aloo Pyaz Paratha, Rajma, Kheer, Kadhai Paneer</t>
  </si>
  <si>
    <t>Street Foods By Punjab Grill</t>
  </si>
  <si>
    <t>North Indian, Street Food, Biryani, Rolls, Beverages</t>
  </si>
  <si>
    <t>Ratna Tiffins</t>
  </si>
  <si>
    <t>Chicken Masala Thali, Garlic Chicken, Panneer Butter Masala, Jeera Rice</t>
  </si>
  <si>
    <t>The Bay - Fish Fry Paradise</t>
  </si>
  <si>
    <t>Seafood, South Indian, Goan</t>
  </si>
  <si>
    <t>HSR Food Point</t>
  </si>
  <si>
    <t>Andhra Biryani Spot</t>
  </si>
  <si>
    <t>The Bihari Rasoi</t>
  </si>
  <si>
    <t>Tuckshop Cafe</t>
  </si>
  <si>
    <t>Rolls, Sandwich, Burger, Chinese, North Indian, Kerala, Beverages</t>
  </si>
  <si>
    <t>Gravy Chicken, Chicken Fried Rice, Sandwiches, Rolls, Egg</t>
  </si>
  <si>
    <t>Brahmin's Express</t>
  </si>
  <si>
    <t>Pipabu</t>
  </si>
  <si>
    <t>Continental, Italian, Chinese, Fast Food</t>
  </si>
  <si>
    <t>Tandoor Merchant</t>
  </si>
  <si>
    <t>North Indian, Chinese, Fast Food, Hyderabadi, Andhra</t>
  </si>
  <si>
    <t>Cake House</t>
  </si>
  <si>
    <t>Akshara Royal Andra Food</t>
  </si>
  <si>
    <t>Ammus Restaurant</t>
  </si>
  <si>
    <t>North Indian, Fast Food, Chinese, Rolls, South Indian, Shake, Beverages</t>
  </si>
  <si>
    <t>Mustard Food Court</t>
  </si>
  <si>
    <t>Chicken 65, Palak Paneer, Veg Biryani, Parathas, Chicken Biryani, Starters</t>
  </si>
  <si>
    <t>Dalma</t>
  </si>
  <si>
    <t>Bamboo Mutton, Chicken Kassa, Mutton Thali, Mutton Kosha, Veg Thali, Sweets</t>
  </si>
  <si>
    <t>New South Corner</t>
  </si>
  <si>
    <t>Combo Plate</t>
  </si>
  <si>
    <t>Chinese, Fast Food, Biryani, Seafood</t>
  </si>
  <si>
    <t>Sardarji Di Rasoi</t>
  </si>
  <si>
    <t>Kadhi Pakoda, Rajma Masala, Bhindi Masala, Butter Roti, Palak Paneer, Dal Fry</t>
  </si>
  <si>
    <t>Poha House</t>
  </si>
  <si>
    <t>Giani Icecream</t>
  </si>
  <si>
    <t>Napoli Italian Bistro</t>
  </si>
  <si>
    <t>American, Italian, Pizza, Cafe, Desserts, Beverages</t>
  </si>
  <si>
    <t>Cottage Cheese Ravioli, Meat Lovers Pizza, Alfredo Sauce, Crepes, White Wine, Ravioli</t>
  </si>
  <si>
    <t>Thakkali Kitchen</t>
  </si>
  <si>
    <t>South Indian, Rolls, North Indian, Chinese, Biryani, Seafood</t>
  </si>
  <si>
    <t>Sandwich Point</t>
  </si>
  <si>
    <t>Sandwich, Fast Food, Street Food, Shake, Tea, Beverages</t>
  </si>
  <si>
    <t>Svadu Pure Ghee Sweets</t>
  </si>
  <si>
    <t>Mytholog Biryani</t>
  </si>
  <si>
    <t>A Tiny Kitchen</t>
  </si>
  <si>
    <t>Shiva's Mess</t>
  </si>
  <si>
    <t>Ustad Biryani</t>
  </si>
  <si>
    <t>Kala Jamun, Chilly Paneer, Dum Biryani, Chicken Biryani</t>
  </si>
  <si>
    <t>BBC- Bangalore Biryani Company</t>
  </si>
  <si>
    <t>New Ambur Biriyani</t>
  </si>
  <si>
    <t>Hotel Grand's</t>
  </si>
  <si>
    <t>Biryani, Chinese, North Indian, South Indian</t>
  </si>
  <si>
    <t>Omm Sweets</t>
  </si>
  <si>
    <t>Mithai, Street Food, Bengali, Chinese</t>
  </si>
  <si>
    <t>Motichur Sweets And Snacks</t>
  </si>
  <si>
    <t>Kerala, Biryani, South Indian, North Indian, Desserts, Beverages</t>
  </si>
  <si>
    <t>Momo Junction</t>
  </si>
  <si>
    <t>A.M New Punjab Food Corner</t>
  </si>
  <si>
    <t>Indian Hot Dum Biriyani</t>
  </si>
  <si>
    <t>Salena And New Salena Food Center</t>
  </si>
  <si>
    <t>American, Italian, Pizza, Desserts, Beverages</t>
  </si>
  <si>
    <t>Bathinda Station</t>
  </si>
  <si>
    <t>Simply Meal</t>
  </si>
  <si>
    <t>Banoffee</t>
  </si>
  <si>
    <t>Sushi, Continental, Asian, American, Italian, Mexican, Beverages, Shake</t>
  </si>
  <si>
    <t>Banoffee Pie, English Breakfast, Ramen, Latte, Sushi, Pancakes</t>
  </si>
  <si>
    <t>Vyanjan</t>
  </si>
  <si>
    <t>Indori Poha, Puri Sabzi, Bhindi Masala, Jalebi, Parathas</t>
  </si>
  <si>
    <t>Ajji Ruchi Kitchen</t>
  </si>
  <si>
    <t>Udupi Gokul Cafe</t>
  </si>
  <si>
    <t>RRoyal Rajasthan</t>
  </si>
  <si>
    <t>North Indian, Rajasthani, Beverages</t>
  </si>
  <si>
    <t>Mirch Vada, Dal Bati Thali, Spicy Daal, Moong Ka Halwa, Rajasthani Meal, Churma</t>
  </si>
  <si>
    <t>Tunday Kababi</t>
  </si>
  <si>
    <t>Awadhi, Kebab, Biryani</t>
  </si>
  <si>
    <t>Their Authentic Tunday Kababs</t>
  </si>
  <si>
    <t>Lucknowi Paratha, Tunday Paratha, Mutton Galouti Kabab, Nalli Nihari, Rumali Roti, Kababs</t>
  </si>
  <si>
    <t>89 Express Dhaba</t>
  </si>
  <si>
    <t>Rajasthani, North Indian, Desserts</t>
  </si>
  <si>
    <t>Bong Bhoj</t>
  </si>
  <si>
    <t>Dosa Chicken Curry</t>
  </si>
  <si>
    <t>South Indian, Shake</t>
  </si>
  <si>
    <t>Laziz Biryani</t>
  </si>
  <si>
    <t>Biryani, North Indian, Rolls</t>
  </si>
  <si>
    <t>Ekdum Hyderabadi</t>
  </si>
  <si>
    <t>Gourmet Ice Cream Cakes by Baskin Robbins</t>
  </si>
  <si>
    <t>Fruitify</t>
  </si>
  <si>
    <t>Sandwich, Fast Food, Ice Cream, Desserts, Beverages</t>
  </si>
  <si>
    <t>Shubhashree Hotel &amp; Fast Food</t>
  </si>
  <si>
    <t>What the Ale?!</t>
  </si>
  <si>
    <t>Finger Food, North Indian, Italian, Asian, Pizza, Desserts</t>
  </si>
  <si>
    <t>Peach Beer, Beers, Dal Makhani, Mocktails, Nachos, Cheesecake</t>
  </si>
  <si>
    <t>Lassi &amp; Snacks</t>
  </si>
  <si>
    <t>Beverages, Juices, Desserts, Fast Food, Shake</t>
  </si>
  <si>
    <t>HSR Juice Point</t>
  </si>
  <si>
    <t>Sandwich, Fast Food, Ice Cream, Juices, Beverages, Shake</t>
  </si>
  <si>
    <t>Saltlake</t>
  </si>
  <si>
    <t>Bengali, North Indian, Pizza, Pasta, Chinese, Fast Food, Tea, Beverages</t>
  </si>
  <si>
    <t>Biryani Co.</t>
  </si>
  <si>
    <t>Soya Chaap, Paneer Tikka, Raita, Chutney, Biryani, Chicken</t>
  </si>
  <si>
    <t>Royal Mint</t>
  </si>
  <si>
    <t>New Cool Joint</t>
  </si>
  <si>
    <t>Fast Food, Beverages, Ice Cream, Juices, Sandwich, Shake</t>
  </si>
  <si>
    <t>Biryani Now By YummyEats</t>
  </si>
  <si>
    <t>Ambur Dum Biryani</t>
  </si>
  <si>
    <t>Iyengar Amma Pastries</t>
  </si>
  <si>
    <t>Bakery, Mithai</t>
  </si>
  <si>
    <t>Cane Hut</t>
  </si>
  <si>
    <t>Burger, Momos, Fast Food, Ice Cream, Beverages</t>
  </si>
  <si>
    <t>Masala Pantry</t>
  </si>
  <si>
    <t>The Corner Of Chow</t>
  </si>
  <si>
    <t>Chinese, Oriental</t>
  </si>
  <si>
    <t>Falooda Palace</t>
  </si>
  <si>
    <t>Desserts, Beverages, Ice Cream</t>
  </si>
  <si>
    <t>Chettinad Food House</t>
  </si>
  <si>
    <t>South Indian, Chettinad, North Indian, Chinese</t>
  </si>
  <si>
    <t>Tandoor Hut</t>
  </si>
  <si>
    <t>North Indian, Mughlai, Chinese, Fast Food</t>
  </si>
  <si>
    <t>being a no frills place for North Indian dishes</t>
  </si>
  <si>
    <t>Paneer Methi Chaman, Authentic Punjabi Food, Chicken Tikka Masala, Chicken Tandoori, Malai Kofta, Garlic Naan</t>
  </si>
  <si>
    <t>The Modak</t>
  </si>
  <si>
    <t>North Indian, Street Food, Chinese</t>
  </si>
  <si>
    <t>Ultimate Parathas</t>
  </si>
  <si>
    <t>House Of Candy</t>
  </si>
  <si>
    <t>Malabar Biryani Palace</t>
  </si>
  <si>
    <t>Biryani, Kerala, Seafood, Beverages</t>
  </si>
  <si>
    <t>Donne Biryani Mane</t>
  </si>
  <si>
    <t>Barbeque Delight</t>
  </si>
  <si>
    <t>North Indian, Biryani, Chinese, Kebab, Seafood, BBQ, Desserts, Beverages</t>
  </si>
  <si>
    <t>Afghan Chicken, Barbeque Chicken, Kerala Parotta, Grill Chicken, Shawarma, Starters</t>
  </si>
  <si>
    <t>Punjabi Dil Se</t>
  </si>
  <si>
    <t>Chattim Chorum</t>
  </si>
  <si>
    <t>Lakshmana Durga Tiffins</t>
  </si>
  <si>
    <t>Fisherwoman</t>
  </si>
  <si>
    <t>Chettinad, Mangalorean, Seafood, Bengali</t>
  </si>
  <si>
    <t>Fish Popcorn, Crab Masala Fry, Jumbo Prawns, Seafood, Fish Fry, Biryani</t>
  </si>
  <si>
    <t>Andhra Food Company</t>
  </si>
  <si>
    <t>Sanje Time</t>
  </si>
  <si>
    <t>Davanagere Benne Dose Ruchi</t>
  </si>
  <si>
    <t>South Indian, Beverages, Ice Cream</t>
  </si>
  <si>
    <t>Gowdru Mane Ruchi</t>
  </si>
  <si>
    <t>Hoskote Anand Dum Biryani</t>
  </si>
  <si>
    <t>Mysuru Donne Biryani</t>
  </si>
  <si>
    <t>Sandwich Eatify</t>
  </si>
  <si>
    <t>Chakhna Snacks Food</t>
  </si>
  <si>
    <t>CafÃ© Voosh</t>
  </si>
  <si>
    <t>Burger, Sandwich</t>
  </si>
  <si>
    <t>The Breakfast Nook</t>
  </si>
  <si>
    <t>American, Sandwich, Desserts, Beverages</t>
  </si>
  <si>
    <t>The Cubano Sandwich Co.</t>
  </si>
  <si>
    <t>Truly North Indian</t>
  </si>
  <si>
    <t>The Fusion Palate</t>
  </si>
  <si>
    <t>Desserts, Shake</t>
  </si>
  <si>
    <t>North Indian, Chinese, Fast Food, Bakery, Desserts, Rolls</t>
  </si>
  <si>
    <t>Chicken Express</t>
  </si>
  <si>
    <t>Garage Food Company</t>
  </si>
  <si>
    <t>Burger, Chinese, Desserts, Beverages, Fast Food, Shake</t>
  </si>
  <si>
    <t>Double Patty Burger, Chicken Pops, Garlic Rice, Veg Noodles, Fried Chicken, Wrap</t>
  </si>
  <si>
    <t>Hungry Bites</t>
  </si>
  <si>
    <t>Fast Food, Sandwich, Momos, Beverages</t>
  </si>
  <si>
    <t>South Indian Upahara</t>
  </si>
  <si>
    <t>Shaan E Punjab</t>
  </si>
  <si>
    <t>Rara Ghost, Stuffed Chaap, Mutter Pulao, Chicken Rara, Afghani Chaap, Tandoori Chaap</t>
  </si>
  <si>
    <t>Vaishno Veg Rasoi</t>
  </si>
  <si>
    <t>Chettinad Palace</t>
  </si>
  <si>
    <t>Taste Of Andhra</t>
  </si>
  <si>
    <t>Sandoitchi Kojo</t>
  </si>
  <si>
    <t>Mayuri Biryani Mane</t>
  </si>
  <si>
    <t>Chicken Roast, Mutton Biriyani, Pepper Chicken, Kebab, Thali, Chicken Biryani</t>
  </si>
  <si>
    <t>Fitflix Dietary</t>
  </si>
  <si>
    <t>Dosa Kuteera</t>
  </si>
  <si>
    <t>Insanitea Cafe</t>
  </si>
  <si>
    <t>Potluck Thalis</t>
  </si>
  <si>
    <t>Hokart - Baa Guru Gobi Thinu</t>
  </si>
  <si>
    <t>Khandani Biryani</t>
  </si>
  <si>
    <t>Hungry Dragon</t>
  </si>
  <si>
    <t>Guru's Tiffin</t>
  </si>
  <si>
    <t>Idlis Unlimited</t>
  </si>
  <si>
    <t>Delightful</t>
  </si>
  <si>
    <t>Rolls, Burger</t>
  </si>
  <si>
    <t>Golden Chaats</t>
  </si>
  <si>
    <t>PK Foods</t>
  </si>
  <si>
    <t>Biryani, Chinese, South Indian, Ice Cream, Beverages</t>
  </si>
  <si>
    <t>foodle</t>
  </si>
  <si>
    <t xml:space="preserve">Kafenio </t>
  </si>
  <si>
    <t>Fast Food, Lebanese, Shake, Desserts, Beverages</t>
  </si>
  <si>
    <t>Hokart Sri Kaballama 99 Variety Dosa</t>
  </si>
  <si>
    <t>Nawabi Biryani</t>
  </si>
  <si>
    <t>Indian Roll Company</t>
  </si>
  <si>
    <t>High On H2O</t>
  </si>
  <si>
    <t>Tea, Beverages, Street Food, South Indian</t>
  </si>
  <si>
    <t>Hokart - Jai Shree Shiv Shakthi Samosa Center</t>
  </si>
  <si>
    <t>Hokart - Raju j Hotel</t>
  </si>
  <si>
    <t>MNM Chicken Empire</t>
  </si>
  <si>
    <t>Hokart - Rayji Chinese  And Rolls</t>
  </si>
  <si>
    <t>Food Chemistry By Amruta</t>
  </si>
  <si>
    <t>Hokart - Chethan Tiffan Center</t>
  </si>
  <si>
    <t>Hokart - Pavan Fast Food</t>
  </si>
  <si>
    <t>Shahiraaz Biryani And Kebabs</t>
  </si>
  <si>
    <t>Biryani, Kebab, North Indian, Beverages, Mughlai</t>
  </si>
  <si>
    <t>Gourmet Burger</t>
  </si>
  <si>
    <t>Sandwich Express</t>
  </si>
  <si>
    <t>Sandwich</t>
  </si>
  <si>
    <t xml:space="preserve">Tasty Stuff </t>
  </si>
  <si>
    <t>Chinese, Fast Food, Sandwich, Burger, Beverages</t>
  </si>
  <si>
    <t>Fritz Haber Ice Creams</t>
  </si>
  <si>
    <t>Mad Square Sandwich Stop!</t>
  </si>
  <si>
    <t>TBB- The Burger Bar</t>
  </si>
  <si>
    <t>China Twist</t>
  </si>
  <si>
    <t>Hot Cafe</t>
  </si>
  <si>
    <t>Chinese, Beverages, Shake</t>
  </si>
  <si>
    <t>Sam's Burger</t>
  </si>
  <si>
    <t>Ching's Secret Stories</t>
  </si>
  <si>
    <t>Hokart - Sri Vinayaka 99 Variety</t>
  </si>
  <si>
    <t>Rocco's Cafe</t>
  </si>
  <si>
    <t>Sandwich, Burger, Rolls, Fast Food</t>
  </si>
  <si>
    <t>Kolkata Kathi Rolls &amp; Snacks</t>
  </si>
  <si>
    <t>Rolls, Street Food, Fast Food</t>
  </si>
  <si>
    <t>BÃ¤cker</t>
  </si>
  <si>
    <t xml:space="preserve">Hunger Break </t>
  </si>
  <si>
    <t>Shree Balaji Mumbai Pav-Bhaji &amp; Tawa Pulav</t>
  </si>
  <si>
    <t>Gowdru Mane Badoota</t>
  </si>
  <si>
    <t>Hokart Sujatha Hotel</t>
  </si>
  <si>
    <t>Hokart Sri Mulkattamma Krupe</t>
  </si>
  <si>
    <t>Hokart Mumbai 99 Variety Dosa</t>
  </si>
  <si>
    <t>Hokart Gowdru Hotel</t>
  </si>
  <si>
    <t>Veg Chilli Cheese, Cheesy Italian Fries, Mutton Whooper, Veg Whopper, Fried Cheese, Chocolate Shake</t>
  </si>
  <si>
    <t>Dips Bucket, Zinger Burger, Rice Bowl, Crispy Chicken, Burgers</t>
  </si>
  <si>
    <t>Extra Spicy Chicken, Panner Biryani, Chilli Prawns, Authentic Hyderabadi Biryani, Lemon Chicken, Boneless Chicken</t>
  </si>
  <si>
    <t>Peri Peri Wings, Falafel, Peri Peri Chicken, Wrap, Wings, Fries</t>
  </si>
  <si>
    <t>Mango Lassi, Falooda, Kulfi, Ice Creams, Juice, Drink</t>
  </si>
  <si>
    <t>Biryani, Andhra, South Indian</t>
  </si>
  <si>
    <t>Chocolate Truffle, Pastries, Red Velvet Cake, Cakes, Roll, Snacks</t>
  </si>
  <si>
    <t>Cake Fudge, Chocolate Icecreams, Deathbychocolate, Thick Shakes, Sundae, Ice Creams</t>
  </si>
  <si>
    <t>Savoury - Sea Shell Restaurant</t>
  </si>
  <si>
    <t>Arabian, North Indian, Chinese, Seafood, Fast Food, Lebanese, Beverages, Desserts</t>
  </si>
  <si>
    <t>Arabic Platters</t>
  </si>
  <si>
    <t>Iffa Dejaj, Savoury, Alfaham Chicken, Shawarma Rolls, Haleem, Sizzling Brownie</t>
  </si>
  <si>
    <t>Cheesy Fiesta Potatoes, Burrito, Quesadilla, Rice Bowl, Salsa, Nachos</t>
  </si>
  <si>
    <t>Potato Wedges, Cake, Pasta, Drinks</t>
  </si>
  <si>
    <t>Fast Food, Chinese, Street Food, Beverages</t>
  </si>
  <si>
    <t>Caramel Chocolate Tart, Banana Pie, Fruit Truffle, Garlic Pizza Bread, Passion Fruit Mousse, Prawn Ravioli</t>
  </si>
  <si>
    <t>Ghee Podi Dosa, Filtered Coffee, Chutneys, Sweets, Sambhar, Masala Dosa</t>
  </si>
  <si>
    <t>House Pizza, Melted Chocolate, Chicken Sausages, Garlic Bread, Pizzas, Corn</t>
  </si>
  <si>
    <t>Chicken Pepper Soup, Chicken Shashlik, Supreme Biryani, Chicken Guntur, Pepper Rasam, Gadbad Ice Cream</t>
  </si>
  <si>
    <t>Rice Bowl, Salads, Pasta, Noodles, Pizzas, Chocolate</t>
  </si>
  <si>
    <t>Chicken Hariyali Kebab Roll, Jumbo Chicken, Special Chicken Roll, Bhuna Chicken, Jumbo Roll, Paneer Roll</t>
  </si>
  <si>
    <t>Chicken Tikka Biryani, Briyani, Raita, Kabab</t>
  </si>
  <si>
    <t>Tender Coconut Ice Cream, Waffle Cone, Ice Creams, Icecream</t>
  </si>
  <si>
    <t>Roti Ghar</t>
  </si>
  <si>
    <t>North Indian, Chinese, South Indian, Street Food, Ice Cream, Juices, Shake, Beverages</t>
  </si>
  <si>
    <t>Roti Curry, Mushroom Masala, Masala Papad, Spring Rolls, Gobi Manchurian, Sambhar</t>
  </si>
  <si>
    <t>Grilled Chicken Steak, Pepper Chicken, Veg Biryani, Raita</t>
  </si>
  <si>
    <t>Veg Wrap, Chicken Wrap, Wraps, Rolls</t>
  </si>
  <si>
    <t>Kolkata Kathi Rolls</t>
  </si>
  <si>
    <t>Rolls, Biryani, Chinese, North Indian</t>
  </si>
  <si>
    <t>Milk Tea, Lemon Tea, Masala Chai, Ginger Tea, Poha, Samosa</t>
  </si>
  <si>
    <t>Iced Chocolate, Chocolate Dream Cake, Original Glazed, Doughnut, Coffee, Drinks</t>
  </si>
  <si>
    <t>Rich Chocolate Brownie, Tawa Paratha, Gajar Halwa, Dessert Counter, Rajma, Wraps</t>
  </si>
  <si>
    <t>Ayodhya Upachar</t>
  </si>
  <si>
    <t>Butter Paneer, Paneer Manchurian, Veg Biriyani, Curd Rice, Jeera Rice, Sambhar</t>
  </si>
  <si>
    <t>Paneer Biryani, Basmati Rice, Gulab Jamun, Raita, Mutton, Chicken Biryani</t>
  </si>
  <si>
    <t>Sri Krishna Aramane</t>
  </si>
  <si>
    <t>South Indian, North Indian, Street Food, Chinese, Ice Cream, Desserts, Juices, Beverages</t>
  </si>
  <si>
    <t>Punjabi Parantha, Qubani Ka Meetha, Haleem, Authentic Hyderabadi Biryani, Non Veg Biryani, Sweet Dish</t>
  </si>
  <si>
    <t>South Indian, North Indian, Chinese, Fast Food, Beverages, Desserts</t>
  </si>
  <si>
    <t>Buritto Bowl, Potato Tots, Rice Bowl, Peri Chicken, Tacos, Salsa</t>
  </si>
  <si>
    <t>SMOOR</t>
  </si>
  <si>
    <t>Bakery, Cafe, Italian, Asian, Fast Food, Chinese, Beverages</t>
  </si>
  <si>
    <t>Pastry, Cheesecake, Chocolate, Desserts</t>
  </si>
  <si>
    <t>Butter Croissant, Hibiscus Tea, Hot Coffee, Hot Chocolate</t>
  </si>
  <si>
    <t>Value for money, generous portions of Chinese and Thai food.</t>
  </si>
  <si>
    <t>Pepper Baby Corn, Special Fried Rice, Malaysian Noodles, Butter Garlic Noodles, Shredded Chicken, Kung Pao Chicken</t>
  </si>
  <si>
    <t>Mutton Sheek Kabab, Barbeque, Jalebi, Bbq, Kulfi, Briyani</t>
  </si>
  <si>
    <t>Kabab Mehal</t>
  </si>
  <si>
    <t>South Indian, North Indian, Chinese, Mughlai, Seafood, Street Food, Beverages, Desserts</t>
  </si>
  <si>
    <t>Roll N Rock</t>
  </si>
  <si>
    <t>Malgoum Shawarma, Pita Bread, Roll, Sauce, French Fries</t>
  </si>
  <si>
    <t>North Indian, Chinese, Mughlai, Shake</t>
  </si>
  <si>
    <t>EasyBites By Empire</t>
  </si>
  <si>
    <t>Phoenix Pizza</t>
  </si>
  <si>
    <t>Deluxe Veggie Pizza, Classic Veg Pizza, Chicken Supreme Burger, Chicken Salami Pizza, Veg Nuggets, Choco Lava</t>
  </si>
  <si>
    <t>Arabian, Lebanese, Rolls, Fast Food</t>
  </si>
  <si>
    <t>Mixed Ice Cream, Litchi Milkshake, Arabian Pulpy Grape Juice, Anar Juice, Banana Split, Lime Mojito</t>
  </si>
  <si>
    <t>Kabab King Restaurant</t>
  </si>
  <si>
    <t>Puliyogare Point</t>
  </si>
  <si>
    <t>Sweet Pongal, Puliogare, Lemon Rice, Curd Rice, Sambhar, Coffee</t>
  </si>
  <si>
    <t>Fast Food, Shake, Juices, Beverages</t>
  </si>
  <si>
    <t>Kabab King</t>
  </si>
  <si>
    <t>North Indian, Chinese, South Indian, Seafood, Shake</t>
  </si>
  <si>
    <t>The Pizza Bakery</t>
  </si>
  <si>
    <t>Mixed Hakka Noodles, Kung Pao Chicken, Drums of Heaven, Noodles, Chinese Food, Soup</t>
  </si>
  <si>
    <t>Vada, Sambar, Dosa, Coffee</t>
  </si>
  <si>
    <t>Skyline Pizzeria</t>
  </si>
  <si>
    <t>Cafe, Bakery, Pizza, Pasta, Beverages</t>
  </si>
  <si>
    <t>Brownie Delight, Red Velvet Shake, Chocolate Milkshake, Chicken Popcorn, White Sauce Pasta, Mojito</t>
  </si>
  <si>
    <t>New Biryani Mane</t>
  </si>
  <si>
    <t>Biryani, Mughlai, Chinese, North Indian, Kebab</t>
  </si>
  <si>
    <t>Udupi Swada</t>
  </si>
  <si>
    <t>South Indian, North Indian, Chinese, Street Food, Fast Food, Ice Cream, Juices, Beverages</t>
  </si>
  <si>
    <t>Meat Fry, Ayala Fry, Egg Roast, Chicken Roast, Appam, Beef</t>
  </si>
  <si>
    <t>Italian, Pizza, Continental, Healthy Food, Salad, Desserts, Beverages</t>
  </si>
  <si>
    <t>Italian delicacies and varieties of wine.</t>
  </si>
  <si>
    <t>Chocolate Kahlua Mousse, Ricotta Ravioli, Calamari, Salmon, Bruschetta, Chicken Lasagna</t>
  </si>
  <si>
    <t>Chinese Square</t>
  </si>
  <si>
    <t>Chinese, Fast Food, Beverages, Shake</t>
  </si>
  <si>
    <t>Licious Pizza</t>
  </si>
  <si>
    <t>Bread Stick, Chicken Fiesta, Supreme Burger, Classic Burger, Barbeque Pizza, Paneer Tikka Pizza</t>
  </si>
  <si>
    <t>Swathi Greenland</t>
  </si>
  <si>
    <t>Andhra, North Indian, Chinese, Oriental, Asian, Mughlai, Biryani, Seafood</t>
  </si>
  <si>
    <t>Asian, Korean, Japanese, Sushi</t>
  </si>
  <si>
    <t>Fast Food, Sandwich, Coffee, Beverages</t>
  </si>
  <si>
    <t>Bakery, Mithai, Street Food, Desserts, Fast Food</t>
  </si>
  <si>
    <t>Thai, Asian, Chinese</t>
  </si>
  <si>
    <t>Rajathadri Palace</t>
  </si>
  <si>
    <t>North Indian, Chinese, South Indian, Desserts, Fast Food, Street Food, Juices, Beverages</t>
  </si>
  <si>
    <t>Panneer Butter Masala, Manchow Soup, Vada, Dosa, Desserts, Starters</t>
  </si>
  <si>
    <t>Ice Cream Strawberry, Gelato, Pie, Ice Creams</t>
  </si>
  <si>
    <t>South Grand</t>
  </si>
  <si>
    <t>Pallavi North Indian Veg Restaurant</t>
  </si>
  <si>
    <t>Sandwichwallas</t>
  </si>
  <si>
    <t>Sandwich, Fast Food, Street Food, Beverages, Desserts, Shake</t>
  </si>
  <si>
    <t>Egg Punjabi Masala, Matar Methi Malai, Chicken Saagwala, Kulhad Lassi, Plain Roti, Paneer Chatpata</t>
  </si>
  <si>
    <t>Beverages, Ice Cream, Desserts, Shake, Juices</t>
  </si>
  <si>
    <t>Gokul Veg</t>
  </si>
  <si>
    <t>North Indian, Chinese, Beverages, Shake</t>
  </si>
  <si>
    <t>Panneer Butter Masala, Masala Papad, Palak Paneer, Tomato Soup, Naan, Starters</t>
  </si>
  <si>
    <t xml:space="preserve">Food Adda </t>
  </si>
  <si>
    <t>Cheese Panini, Paneer Sandwich, Garlic Bread, French Fries</t>
  </si>
  <si>
    <t>B2H - Biryani 2 Home</t>
  </si>
  <si>
    <t>Biryani, Mughlai, North Indian, Chinese, Kebab</t>
  </si>
  <si>
    <t>Malai Rabdi, Basmati Rice, Gulab Jamun, Kebabs, Raita, Veg Biryani</t>
  </si>
  <si>
    <t>Mango Pudding, Pot Rice, Jasmine Tea, Pan Fried Noodles, Hot Pot, Dim Sums</t>
  </si>
  <si>
    <t>Olive - Era</t>
  </si>
  <si>
    <t>Arabian, Chinese, North Indian, Seafood, Ice Cream, Shake, Beverages</t>
  </si>
  <si>
    <t>Sreenivasa Brahmins Bakery</t>
  </si>
  <si>
    <t>SLV Corner Restaurant</t>
  </si>
  <si>
    <t>South Indian, North Indian, Ice Cream, Chinese, Beverages</t>
  </si>
  <si>
    <t>Kharabath, Masala Dosa, Sambhar, Filter Coffee, Idli, Vada</t>
  </si>
  <si>
    <t>7th Heaven Cakes And Desserts</t>
  </si>
  <si>
    <t>Punjab On Cloud</t>
  </si>
  <si>
    <t>Maa Reddy's Hyderabadi Biryani House</t>
  </si>
  <si>
    <t>Taaza Mithai</t>
  </si>
  <si>
    <t>Kakal Kai Ruchi</t>
  </si>
  <si>
    <t>South Indian, North Indian, Chinese, Fast Food, Street Food, Beverages</t>
  </si>
  <si>
    <t>Sri Raghavendra Davanagere Benne Dose Hotel</t>
  </si>
  <si>
    <t>SSB Biryani Kuteera</t>
  </si>
  <si>
    <t>Akram Hotel</t>
  </si>
  <si>
    <t>South Indian, Street Food, Mithai</t>
  </si>
  <si>
    <t>The Sip Shop</t>
  </si>
  <si>
    <t>Chai Mane</t>
  </si>
  <si>
    <t>Nisarga Garden</t>
  </si>
  <si>
    <t>South Indian, Chinese, North Indian, Biryani, Desserts, Ice Cream, Juices, Beverages</t>
  </si>
  <si>
    <t xml:space="preserve">Habibi Falafel </t>
  </si>
  <si>
    <t xml:space="preserve">SGS Non Veg - Gundu Pulav </t>
  </si>
  <si>
    <t>Hatti Samosa, Hot Coffee, Filter Coffee, Snacks</t>
  </si>
  <si>
    <t>Manjushree Veg</t>
  </si>
  <si>
    <t>Thatte Idli, Masala Dosa, Vada, Chutney</t>
  </si>
  <si>
    <t>North Indian, South Indian, Chinese, Shake, Beverages</t>
  </si>
  <si>
    <t>Donne Biryani &amp; Kabab Corner</t>
  </si>
  <si>
    <t>Yum In My Tum</t>
  </si>
  <si>
    <t>Chinese, North Indian, Pizza, Burger, Pasta, Fast Food, Beverages, Shake</t>
  </si>
  <si>
    <t>Deluxe Veggie Pizza, Paneer Fried Rice, Peri Peri Fries, Cheesecake, Pizza</t>
  </si>
  <si>
    <t>Rolls &amp; Parathas @99/-</t>
  </si>
  <si>
    <t>Rolls, North Indian, South Indian, Chinese</t>
  </si>
  <si>
    <t>Single Chicken Roll, Aloo Onion Paratha, Paneer Roll, Rolls, Paratha</t>
  </si>
  <si>
    <t>Brahmin's Coffee Bar</t>
  </si>
  <si>
    <t>Idli Chatni, Coffee Bar, Khara Bhath, Vada Combo, Kharabath, Filtered Coffee</t>
  </si>
  <si>
    <t>Shanghai Chicken, Chicken Honey, Noodles, Fried Rice</t>
  </si>
  <si>
    <t>Brothers Biriyani</t>
  </si>
  <si>
    <t>Project Momowala</t>
  </si>
  <si>
    <t>Momos, Rolls, Sandwich, Fast Food, Desserts, Beverages</t>
  </si>
  <si>
    <t>The Taj Hotel</t>
  </si>
  <si>
    <t>North Indian, Chinese, Mughlai, Fast Food, Lebanese, Seafood, Rolls</t>
  </si>
  <si>
    <t>Fast Food, North Indian, South Indian, Street Food, Chinese, Desserts, Shake, Beverages</t>
  </si>
  <si>
    <t>Tiwari's Ghee Paratha And Chaats</t>
  </si>
  <si>
    <t>North Indian, Rajasthani, Street Food</t>
  </si>
  <si>
    <t>Anna Kuteera</t>
  </si>
  <si>
    <t>Panner Tikka, Jeera Rice, Fried Rice, Coffee, Starters</t>
  </si>
  <si>
    <t>Street Kitchen By Mandi</t>
  </si>
  <si>
    <t>Uttara Karnataka Jolada Rotti Mattu Chapati Angadi</t>
  </si>
  <si>
    <t>South Indian, Mithai</t>
  </si>
  <si>
    <t>Mughlai, Biryani, Chinese</t>
  </si>
  <si>
    <t>Rajasthani Chaat House</t>
  </si>
  <si>
    <t>Recipe</t>
  </si>
  <si>
    <t>Paneer Fried Rice, Tawa Roti, Noodle, Chicken Curry</t>
  </si>
  <si>
    <t>Uttara Karnataka Jolada Rotati &amp; Chapati Store</t>
  </si>
  <si>
    <t>Vinny's</t>
  </si>
  <si>
    <t>Fast Food, Pizza, Desserts, Beverages</t>
  </si>
  <si>
    <t>Mozzarella Cheese Sticks, Garlic Bread with Cheese, Alfredo Sauce, Wood Fire Pizza, Caramel Custard, Mushroom Soup</t>
  </si>
  <si>
    <t>Uttara Karnatakada Gama Gama</t>
  </si>
  <si>
    <t>Bombay &amp; Kolkata Chats</t>
  </si>
  <si>
    <t>Banashankari Donne Biriyani</t>
  </si>
  <si>
    <t>VadaWala</t>
  </si>
  <si>
    <t>Fast Food, Street Food, Desserts, Beverages</t>
  </si>
  <si>
    <t>Sri Sai 99 Variety Dosa</t>
  </si>
  <si>
    <t>Antarastriya</t>
  </si>
  <si>
    <t>Pizza, Fast Food, Chinese, Beverages, Shake, Italian, Mexican, Juices</t>
  </si>
  <si>
    <t>Davanagere Benne Dose Manne</t>
  </si>
  <si>
    <t>Shrinidhi Military Hotel</t>
  </si>
  <si>
    <t>Tamil, South Indian</t>
  </si>
  <si>
    <t>C Corner</t>
  </si>
  <si>
    <t>Pizza, Burger, Sandwich, Fast Food, Desserts, Beverages, Waffle, Shake</t>
  </si>
  <si>
    <t>Millet Pizza, Healthy Veg Food, Sweet Coconut Milk, Sweet Potato Fries, Healthy Breakfast, Misal Pav</t>
  </si>
  <si>
    <t>Foodizo</t>
  </si>
  <si>
    <t>Chinese, Burger, Pizza, Pasta, Sandwich, Fast Food, Desserts, Beverages</t>
  </si>
  <si>
    <t>Bengali Babu Sweets</t>
  </si>
  <si>
    <t>Multi Cakes</t>
  </si>
  <si>
    <t>Dwaraka Grand</t>
  </si>
  <si>
    <t>South Indian, Chinese, Street Food, Shake</t>
  </si>
  <si>
    <t>SLV Iyengar Bakery</t>
  </si>
  <si>
    <t>Street Food, Desserts</t>
  </si>
  <si>
    <t>Belli Shree Bangarpet Chats</t>
  </si>
  <si>
    <t>Namma Banashankari Donne Biryani</t>
  </si>
  <si>
    <t>Chicken Guntur, Pepper Chicken, Kabab, Mutton Biryani</t>
  </si>
  <si>
    <t>French, Continental, Panini, Desserts, Beverages, Sandwich</t>
  </si>
  <si>
    <t>Snackitarea</t>
  </si>
  <si>
    <t>Italian, Fast Food, Desserts, Ice Cream, Shake, Juices, Beverages</t>
  </si>
  <si>
    <t>L. J. Iyengar's Bakery</t>
  </si>
  <si>
    <t>A1 Biriyani Paradise</t>
  </si>
  <si>
    <t>South Indian, North Indian, Chinese, Street Food, Beverages, Ice Cream, Desserts, Shake</t>
  </si>
  <si>
    <t>Vaishali Deluxe</t>
  </si>
  <si>
    <t>Davangere Butter Dosa Hotel</t>
  </si>
  <si>
    <t>Sandos 'n Grills</t>
  </si>
  <si>
    <t>Continental, Fast Food, Burger, Desserts, Beverages, Pasta, Sandwich, Salad</t>
  </si>
  <si>
    <t>Ravioli, Chocolate Mousse, Lasagne, Pizza, Cheesecake, Dessert</t>
  </si>
  <si>
    <t>Uttara Karnatakada Prasidda Jolada Roti Mattu Chapathi Angadi</t>
  </si>
  <si>
    <t>Crackling Spinach, Schezwan Fried Rice, Noodle, Chicken Wings, Starters</t>
  </si>
  <si>
    <t xml:space="preserve">Punjab Grill   </t>
  </si>
  <si>
    <t>Punjabi Food Corner</t>
  </si>
  <si>
    <t>North Indian, Chinese, Street Food, Fast Food, Desserts, Beverages, Ice Cream</t>
  </si>
  <si>
    <t>Aloo Kulcha, Authentic Punjabi Food, Parantha, Lassi</t>
  </si>
  <si>
    <t>Nasi and Mee</t>
  </si>
  <si>
    <t>Asian, Japanese</t>
  </si>
  <si>
    <t>Tata Cha Now Qmin</t>
  </si>
  <si>
    <t>Masala Chai, Hot Chocolate, Tea, Snacks, Coffee</t>
  </si>
  <si>
    <t>Brundhavana Pure Veg</t>
  </si>
  <si>
    <t>South Indian, North Indian, Chinese, Biryani, Ice Cream, Beverages</t>
  </si>
  <si>
    <t>Cake Bite</t>
  </si>
  <si>
    <t>Panchami</t>
  </si>
  <si>
    <t>North Indian, Chinese, Street Food, Fast Food, Beverages</t>
  </si>
  <si>
    <t>Ice Thunder</t>
  </si>
  <si>
    <t>South Indian, North Indian, Chinese, Desserts, Ice Cream, Street Food, Shake</t>
  </si>
  <si>
    <t>Momos, North Indian, Beverages</t>
  </si>
  <si>
    <t>Bengali, North Indian, Rolls</t>
  </si>
  <si>
    <t>Advis Food</t>
  </si>
  <si>
    <t>Kerala, South Indian, Fast Food</t>
  </si>
  <si>
    <t>Balaji Bombay Vada Pav Gujrati Dalebi</t>
  </si>
  <si>
    <t>Sai Samosa &amp; Chat Corner</t>
  </si>
  <si>
    <t>Malabar Mess</t>
  </si>
  <si>
    <t>Shivaji Donne Biriyani</t>
  </si>
  <si>
    <t>Uttara Karnataka Jolada Rotti mattu Chapati Angadi</t>
  </si>
  <si>
    <t>Stories Bar &amp; Kitchen</t>
  </si>
  <si>
    <t>Bar Food, Chinese, Fast Food, North Indian, Italian, Beverages, BBQ</t>
  </si>
  <si>
    <t>Hot Garlic Chicken Wings, Tom Collins, Melted Cheese Nachos, Pasta Primavera, Fries Basket, Farm Fresh Pizza</t>
  </si>
  <si>
    <t>Jayanagara Donne Biryani</t>
  </si>
  <si>
    <t>Smoothies, Milkshakes, Juices, Sandwiches, Drinks, Coffee</t>
  </si>
  <si>
    <t>Ruchi's Point</t>
  </si>
  <si>
    <t>Fast Food, Chinese, Momos</t>
  </si>
  <si>
    <t>Healthy Chef</t>
  </si>
  <si>
    <t>Healthy Food, Salad, North Indian</t>
  </si>
  <si>
    <t>Chikpete Donne Biryani</t>
  </si>
  <si>
    <t>Guntur Spice</t>
  </si>
  <si>
    <t>Andhra, Chinese, North Indian, Beverages, Desserts</t>
  </si>
  <si>
    <t>Kakal-Kai Ruchi</t>
  </si>
  <si>
    <t>South Indian, Chinese, Street Food, Sandwich, Beverages, Ice Cream</t>
  </si>
  <si>
    <t>Healthy Breakfast, Filtered Coffee, Masala Dosa, Vada</t>
  </si>
  <si>
    <t>Sindhoora Gardenia</t>
  </si>
  <si>
    <t>Chinese, Biryani, Seafood, North Indian, Andhra</t>
  </si>
  <si>
    <t>Piatto Di Vegetariani, Prosciutto, Bruschetta Platter, Ravioli Pasta, Spaghetti Aglio Olio, Gnocchi</t>
  </si>
  <si>
    <t>Bengali, Seafood, North Indian, Biryani</t>
  </si>
  <si>
    <t>Hyderabadi Chicken Lollipop, Panner Biryani, Chicken Biryani, Cheesecake</t>
  </si>
  <si>
    <t>Chow San</t>
  </si>
  <si>
    <t>Chinese, Thai, Momos</t>
  </si>
  <si>
    <t>Shyamji's Chole Bhature</t>
  </si>
  <si>
    <t>Fast Food, North Indian, Mughlai, Seafood, Kebab, Beverages, Chinese</t>
  </si>
  <si>
    <t>New Atithi Biryani Corner</t>
  </si>
  <si>
    <t>Tandoori Knight</t>
  </si>
  <si>
    <t>South Indian, North Indian, Chinese, Street Food, Beverages, Shake, Sandwich, Ice Cream</t>
  </si>
  <si>
    <t>Paratha Junction</t>
  </si>
  <si>
    <t>North Indian, Chinese, Continental, Desserts, Beverages, Shake</t>
  </si>
  <si>
    <t>Authentic North Indian food.</t>
  </si>
  <si>
    <t>BTC - Bathinda Thali Company</t>
  </si>
  <si>
    <t>Cake Of The Day</t>
  </si>
  <si>
    <t>Mayura 1989 Andhra Speciality Restaurant</t>
  </si>
  <si>
    <t>Andhra, North Indian, Chinese, Beverages</t>
  </si>
  <si>
    <t>South Indian, Street Food, Chinese</t>
  </si>
  <si>
    <t>Mane Holige Kuruku Thindi</t>
  </si>
  <si>
    <t>Hotel Prashanth Non Veg Nati Style</t>
  </si>
  <si>
    <t>Biryani, North Indian, South Indian</t>
  </si>
  <si>
    <t>South Kitchen</t>
  </si>
  <si>
    <t>Shavige Bhath, Idli Chutney, Kharabath, Healthy Breakfast, Kesari Bath, Vada</t>
  </si>
  <si>
    <t>Dakshin Cafe</t>
  </si>
  <si>
    <t>Healthy Breakfast, Filtered Coffee, Masala Dosa, Sambar</t>
  </si>
  <si>
    <t>Kiwi Mojito, Chocolate Lava Cake, Cheesy Garlic Bread, Thick Shakes, Ice Creams, Sundae</t>
  </si>
  <si>
    <t>Manjushree's Gowdru Mudde Mane</t>
  </si>
  <si>
    <t>Budapest Bake Inn</t>
  </si>
  <si>
    <t>Fast Food, Desserts, Beverages, Waffle, Shake</t>
  </si>
  <si>
    <t>Basaveshwar Khanavali</t>
  </si>
  <si>
    <t>McCafe By McDonald's</t>
  </si>
  <si>
    <t>Thanco's Natural Ice Cream</t>
  </si>
  <si>
    <t>@Italy</t>
  </si>
  <si>
    <t>Pizza, Pasta, Fast Food, Beverages</t>
  </si>
  <si>
    <t>Sicilia Pizza, Lasagna, Pastas, Nachos, Pizzas</t>
  </si>
  <si>
    <t>Gowdru Mudde Mane</t>
  </si>
  <si>
    <t>South Indian, Biryani, Chinese, North Indian</t>
  </si>
  <si>
    <t>Shawarma Factor</t>
  </si>
  <si>
    <t>Kitchen Garden</t>
  </si>
  <si>
    <t>Punjabi Chicken, Schezwan Fried Rice, Panneer Butter Masala, Noodle, Biryani</t>
  </si>
  <si>
    <t xml:space="preserve">Jagli Tindi </t>
  </si>
  <si>
    <t>Shree Madhvas Upahara</t>
  </si>
  <si>
    <t>Marenahalli Donne Biriyani</t>
  </si>
  <si>
    <t>Bangarapet Bhel House</t>
  </si>
  <si>
    <t>SLV Swadishta</t>
  </si>
  <si>
    <t>South Indian, Street Food, North Indian, Beverages</t>
  </si>
  <si>
    <t>Sambar, Dosa, Chutney, Coffee</t>
  </si>
  <si>
    <t>Hot Burg</t>
  </si>
  <si>
    <t>Fast Food, Juices, Sandwich, Burger, Bakery, Desserts, Shake, Beverages</t>
  </si>
  <si>
    <t>Deewar Family Restaurant and Bar</t>
  </si>
  <si>
    <t>North Indian, Seafood, Chinese, Mughlai, Beverages</t>
  </si>
  <si>
    <t>Badhya's Veg</t>
  </si>
  <si>
    <t>Enjoy With Joy</t>
  </si>
  <si>
    <t>Chinese, Mangalorean, North Indian</t>
  </si>
  <si>
    <t>Croissant, Pancakes, Pastries, Hot Chocolate, Cheesecake, Desserts</t>
  </si>
  <si>
    <t>Kati Rolls Zone</t>
  </si>
  <si>
    <t>Pastries Cake</t>
  </si>
  <si>
    <t>Chinese, Momos, Desserts</t>
  </si>
  <si>
    <t>Cafe Kabana</t>
  </si>
  <si>
    <t>Italian, Fast Food, Chinese, Beverages</t>
  </si>
  <si>
    <t>Iced Peach Tea, English Breakfast, Mojito, Nachos, Wings, Pasta</t>
  </si>
  <si>
    <t>Mangalore Sea Palate</t>
  </si>
  <si>
    <t>Seafood, Mangalorean, North Indian, Chinese</t>
  </si>
  <si>
    <t>Karavali Lunch Home</t>
  </si>
  <si>
    <t>South Indian, Chinese, Seafood</t>
  </si>
  <si>
    <t>Baky Bakery And Cakes</t>
  </si>
  <si>
    <t>Beycam Malabar Kerala Restaurant</t>
  </si>
  <si>
    <t>South Indian, Kerala, Seafood, Biryani</t>
  </si>
  <si>
    <t>Sri Ranganatha Military Hotel</t>
  </si>
  <si>
    <t>New Sagar Fast Food</t>
  </si>
  <si>
    <t>North Indian, Chinese, Ice Cream, Fast Food, Beverages</t>
  </si>
  <si>
    <t>Sri Sai Cafe</t>
  </si>
  <si>
    <t>South Indian, Chinese, Street Food, North Indian</t>
  </si>
  <si>
    <t>Prashanth Gowdru Badoota</t>
  </si>
  <si>
    <t>Sri Nandi Chinese Kitchen</t>
  </si>
  <si>
    <t>Mini Punjabi Dhaba</t>
  </si>
  <si>
    <t>Jeera Aloo, Bhindi Fry, Bhindi Masala, Authentic Punjabi Food, Panneer Butter Masala, Masala Papad</t>
  </si>
  <si>
    <t>Mayura 1989</t>
  </si>
  <si>
    <t>Andhra, North Indian, Chinese, Mughlai, Shake</t>
  </si>
  <si>
    <t>Biryani and Andhra Cuisine since 1989</t>
  </si>
  <si>
    <t>Chicken Corn Soup, Ghee Roast Mutton, Bamboo Biriyani, Onion Pakoda, Grilled Chicken Steak, Butter Nan</t>
  </si>
  <si>
    <t>Pani Puri Time</t>
  </si>
  <si>
    <t>Sri Maruthi Hotel</t>
  </si>
  <si>
    <t>Nammur Joint</t>
  </si>
  <si>
    <t>Beverages, Fast Food, Street Food, Desserts, Shake</t>
  </si>
  <si>
    <t>House Of Belgian</t>
  </si>
  <si>
    <t>Kababs N Biryani</t>
  </si>
  <si>
    <t>7Star Fast Food And Biriyani</t>
  </si>
  <si>
    <t>Chats Katte</t>
  </si>
  <si>
    <t>Fast Food, Street Food, Desserts, Sandwich</t>
  </si>
  <si>
    <t>Parsa's</t>
  </si>
  <si>
    <t>Kashmiri, North Indian, Rolls, Beverages</t>
  </si>
  <si>
    <t>Coco Island</t>
  </si>
  <si>
    <t>Anda Bhojana</t>
  </si>
  <si>
    <t>North Indian, Chinese, Mughlai, South Indian, Rolls, Fast Food, Beverages</t>
  </si>
  <si>
    <t>Tart</t>
  </si>
  <si>
    <t>Chicha's</t>
  </si>
  <si>
    <t>Crispy Chicken Roll, Manchurian, Juice, Kabab</t>
  </si>
  <si>
    <t>Ministry Of Ice Creams</t>
  </si>
  <si>
    <t>Dream Gowdas Hotel</t>
  </si>
  <si>
    <t>South Indian, North Indian, Chinese, Seafood, Mughlai</t>
  </si>
  <si>
    <t>Lalbagh Grand</t>
  </si>
  <si>
    <t>South Indian, North Indian, Chinese, Street Food, Beverages, Desserts</t>
  </si>
  <si>
    <t>North Indian, Chinese, Beverages, Juices, Ice Cream</t>
  </si>
  <si>
    <t>Garma Garam</t>
  </si>
  <si>
    <t>Munchies</t>
  </si>
  <si>
    <t>Sandwich, Burger, Wraps, Fast Food, Shake, Beverages</t>
  </si>
  <si>
    <t>Ayda Persian Kitchen</t>
  </si>
  <si>
    <t>North Indian, Iranian, Biryani, Kebab, Mughlai, Beverages</t>
  </si>
  <si>
    <t xml:space="preserve">Chaiffee Cafe </t>
  </si>
  <si>
    <t>Tea, Fast Food, Beverages, Street Food, Desserts, Shake</t>
  </si>
  <si>
    <t>Chocolate Pani Puri, Moroccan Mint Tea, Tandoori Momos, Poha, Chai, Snacks</t>
  </si>
  <si>
    <t>Cake Yard</t>
  </si>
  <si>
    <t>Jaisons Cloud Kitchen</t>
  </si>
  <si>
    <t>Biryani, Kerala, South Indian</t>
  </si>
  <si>
    <t>Lebanese, Roast Chicken, Fast Food</t>
  </si>
  <si>
    <t>Street Food, Pizza, Momos</t>
  </si>
  <si>
    <t>Tandoor And Spice</t>
  </si>
  <si>
    <t>North Indian, Chinese, Hyderabadi</t>
  </si>
  <si>
    <t>Naturon Cakes</t>
  </si>
  <si>
    <t>Bakery, Fast Food, Desserts</t>
  </si>
  <si>
    <t>Udupi Sri Krisna Vaibhava</t>
  </si>
  <si>
    <t>South Indian, North Indian, Chinese, Street Food, Biryani, Ice Cream, Beverages</t>
  </si>
  <si>
    <t>Meals And Grills</t>
  </si>
  <si>
    <t>Iyengar's Bakery</t>
  </si>
  <si>
    <t>Shake It Off</t>
  </si>
  <si>
    <t>Beverages, Fast Food</t>
  </si>
  <si>
    <t>Chocoholic, Thick Shakes, Red Velvet Shake, Paneer Sandwich, Hot Chocolate, Sandwiches</t>
  </si>
  <si>
    <t>Icecream, Ice Creams, Waffles, Cheesecake, Chocolate</t>
  </si>
  <si>
    <t>House Of Commons</t>
  </si>
  <si>
    <t>Bar Food, North Indian, Continental, Fast Food, Beverages</t>
  </si>
  <si>
    <t>Egg Chilli, Honey Chilli Potato, Crispy Corn, Garlic Chicken, Onion Rings, Cocktail</t>
  </si>
  <si>
    <t>Here &amp; Now</t>
  </si>
  <si>
    <t>Cafe, American, Burger, Sandwich, Desserts, Beverages, Shake</t>
  </si>
  <si>
    <t>Cheeky Chicken, Pork Salami, Melon Juice, Frittata, Nutella Milkshake, Guava Juice</t>
  </si>
  <si>
    <t>Bengali Babu Restaurant</t>
  </si>
  <si>
    <t>North Indian, Chinese, Rolls, Bengali</t>
  </si>
  <si>
    <t>Sai Ram Hot Chips</t>
  </si>
  <si>
    <t>Sri Manjunatha Fast Food</t>
  </si>
  <si>
    <t>Say Noodles</t>
  </si>
  <si>
    <t>Iyengar's Bakers Lounge</t>
  </si>
  <si>
    <t>Juice &amp; Sandwich Junction</t>
  </si>
  <si>
    <t>Juices, Sandwich, Fast Food, Beverages, Shake</t>
  </si>
  <si>
    <t>Hotel Nati Style</t>
  </si>
  <si>
    <t>Qissa Corner Cafe</t>
  </si>
  <si>
    <t>Burger, Sandwich, Fast Food, Street Food, Ice Cream, Desserts, Juices, Beverages</t>
  </si>
  <si>
    <t>Lassi Centre</t>
  </si>
  <si>
    <t>Tiwari's Kitchen</t>
  </si>
  <si>
    <t>Bihari, North Indian, Beverages</t>
  </si>
  <si>
    <t>Cremeborne - Ice Creams and Desserts</t>
  </si>
  <si>
    <t>Chocolate Crunch, Churros, Sundae, Waffles, Shakes, Ice Creams</t>
  </si>
  <si>
    <t>Namma Bangarpet Bhel House</t>
  </si>
  <si>
    <t>Bhattara Bhojana</t>
  </si>
  <si>
    <t>Navi Food Point</t>
  </si>
  <si>
    <t>Deliciousfoodz</t>
  </si>
  <si>
    <t xml:space="preserve">Get Set Eat BY Bansal's </t>
  </si>
  <si>
    <t>Lakshmi Sagar Deluxe</t>
  </si>
  <si>
    <t>South Indian, Chinese, North Indian, Beverages, Shake</t>
  </si>
  <si>
    <t>FudgeBob</t>
  </si>
  <si>
    <t>Desserts, Ice Cream, Bakery, Shake, Waffle</t>
  </si>
  <si>
    <t>Rich Sandwich</t>
  </si>
  <si>
    <t>Iksha Juice Junction</t>
  </si>
  <si>
    <t>Empark Inn Restaurant</t>
  </si>
  <si>
    <t>Thrilok Restaurant</t>
  </si>
  <si>
    <t>Mangalorean, Seafood, Chinese, North Indian, Biryani, Beverages</t>
  </si>
  <si>
    <t>Variety Of Tea And Breakfast</t>
  </si>
  <si>
    <t>Scones, Peppermint Tea, Chicken Poppers, Mediterranean Chicken, Masala Tea, Masala Chai</t>
  </si>
  <si>
    <t>Mcaloo Tikki Burger, Fried Cheese, Peri Peri Fries, Burgers, Chocolate, Coffee</t>
  </si>
  <si>
    <t>Khichdi Experiment</t>
  </si>
  <si>
    <t>Kharabath, Filtered Coffee, Idli, Dosa, Tea</t>
  </si>
  <si>
    <t>That Pizza Place</t>
  </si>
  <si>
    <t>Pepper Baby Corn, Manchow Soup, White Sauce Pasta, Fried Rice, Momos, Sandwich</t>
  </si>
  <si>
    <t>Paratha Experiment</t>
  </si>
  <si>
    <t>New Imperial Restaurant</t>
  </si>
  <si>
    <t>The Biryani Experiment</t>
  </si>
  <si>
    <t>BowlSome</t>
  </si>
  <si>
    <t>Rajdhani</t>
  </si>
  <si>
    <t>Gujarati, North Indian</t>
  </si>
  <si>
    <t>Dal Baati Churma, Puran Poli, Rajasthani Thali, Dhokla, Jalebi, Khichdi</t>
  </si>
  <si>
    <t>Fast Food And Panipuri Center</t>
  </si>
  <si>
    <t>Namma Mulabagilu Dose</t>
  </si>
  <si>
    <t>Kulkarni's  New Uttara Karnataka Food Speciality Stores</t>
  </si>
  <si>
    <t>Juices, Beverages, Healthy Food, Desserts</t>
  </si>
  <si>
    <t>The DÃ¶ner Company</t>
  </si>
  <si>
    <t>Lebanese, Wraps, Sandwich, Rolls, Beverages</t>
  </si>
  <si>
    <t>BSK-BBQ - Veg Barbecue</t>
  </si>
  <si>
    <t>BBQ</t>
  </si>
  <si>
    <t>SLV Tiffin Center</t>
  </si>
  <si>
    <t>Hokart - Shree Balaji Mumbai Pav-Bhaji &amp; Tawa Pulav</t>
  </si>
  <si>
    <t>Spice Up</t>
  </si>
  <si>
    <t>Chinese, North Indian, Mughlai, Seafood, Biryani</t>
  </si>
  <si>
    <t>Mixed Fried Rice, Drums of Heaven, Chicken Lollipop, Biryani</t>
  </si>
  <si>
    <t>Rasoi</t>
  </si>
  <si>
    <t>Hokart - Shree Balaji Mumbai 99 Variety Dosa</t>
  </si>
  <si>
    <t>Muthulakshmi Gobi &amp; Noodles</t>
  </si>
  <si>
    <t>Rapture Roti Curry</t>
  </si>
  <si>
    <t>Biryani, Seafood, Chinese, Fast Food</t>
  </si>
  <si>
    <t>Desi Biryani</t>
  </si>
  <si>
    <t>Biryani, South Indian, Mangalorean, Beverages</t>
  </si>
  <si>
    <t>The Blue Wagon - Coffee &amp; Kitchen</t>
  </si>
  <si>
    <t>Street Food, Fast Food, Beverages, Coffee</t>
  </si>
  <si>
    <t>Crushed Nachos, Bruschetta Bites, Cheese Maggi, Cheesy Garlic Bread, Maggie, Cupcakes</t>
  </si>
  <si>
    <t>Hokart - Taste Of Darjeeling</t>
  </si>
  <si>
    <t>North South Express</t>
  </si>
  <si>
    <t>Street Food, South Indian</t>
  </si>
  <si>
    <t>Gobi Aunty Food Court</t>
  </si>
  <si>
    <t>Midnight Rascals</t>
  </si>
  <si>
    <t>Al Taj</t>
  </si>
  <si>
    <t>Chinese, North Indian, Mughlai, Lebanese, Kebab, Biryani, Beverages</t>
  </si>
  <si>
    <t>Jolada Rotti Angadi</t>
  </si>
  <si>
    <t>Hokart - Bombay Sandwich</t>
  </si>
  <si>
    <t>Joe's Burgers and Shakes</t>
  </si>
  <si>
    <t>Burger, Fast Food, Beverages, Ice Cream</t>
  </si>
  <si>
    <t>Tasty Stuff</t>
  </si>
  <si>
    <t>Stegi - Modern Indian</t>
  </si>
  <si>
    <t>North Indian, Italian, Fast Food, Desserts, Beverages</t>
  </si>
  <si>
    <t>Papdi Shots, Broccoli Cheddar Soup, Pav Bhaji Scones, Chocolate Delight, Scones, Pani Puri Platter</t>
  </si>
  <si>
    <t>Ranganna Military Hotel</t>
  </si>
  <si>
    <t>Keema Fry, Liver Masala, Ragi Balls, Mutton Kheema, Chicken Fry, Chicken Masala</t>
  </si>
  <si>
    <t>Namma Kudla</t>
  </si>
  <si>
    <t>Mangalorean, North Indian, Chinese, Biryani</t>
  </si>
  <si>
    <t>Chicken Sukka, Neer Dosa, Sea Food, Seafood</t>
  </si>
  <si>
    <t>24/7 Juice N Snacks Hub</t>
  </si>
  <si>
    <t>Fast Food, North Indian</t>
  </si>
  <si>
    <t>SLN Tasty Corner</t>
  </si>
  <si>
    <t>Oven Theory Pizza</t>
  </si>
  <si>
    <t>Seekh Roll, Arabian Pulpy Grape Juice, Chicken Shawarama, Shawarma Rolls, Egg Rice, Kababs</t>
  </si>
  <si>
    <t>Plain Rice, Wings, Burgers, Chicken</t>
  </si>
  <si>
    <t>Fiery Onion Rings, Burgerking Burger, Whopper Burger, Fried Cheese, Veg Supreme, Fiery Chicken</t>
  </si>
  <si>
    <t>Sandwich, Fast Food, Beverages, Juices, Shake</t>
  </si>
  <si>
    <t>Nandhini Paradise</t>
  </si>
  <si>
    <t>Andhra Chicken, Fry Prawns, Idli Sambar, Mango Milkshake, Plain Rice, Chilly Chicken</t>
  </si>
  <si>
    <t>Nutella Waffles, Red Velvet Waffle, Belgium Chocolate, Kitkat Shake, Thick Shakes, Dessert</t>
  </si>
  <si>
    <t>The Cake Chef</t>
  </si>
  <si>
    <t>Chicken Cheese Ball, Thai Crispy, Masala French Fries, Chicken Popcorn, Rolls</t>
  </si>
  <si>
    <t>Pahari Chicken, Fried Rice Chicken, Kerala Parotta, Noodles, Biryani</t>
  </si>
  <si>
    <t>Filtered Coffee, Masala Dosa, Idli, Vada, Sweets, Juice</t>
  </si>
  <si>
    <t>Chilli Gobi, Dum Biryani, Briyani, Gulab Jamun, Starters, Drinks</t>
  </si>
  <si>
    <t>Goli Vada Pav No.1</t>
  </si>
  <si>
    <t>Salads, Sandwiches, Burgers, Pasta, Cake, Dessert</t>
  </si>
  <si>
    <t>Choco Almond, Tender Coconut Ice Cream, Waffle Cone, Ice Creams</t>
  </si>
  <si>
    <t>Mango Shrikhand, Date Pudding, Healthy Breakfast, Fruit Bowl, Hakka Noodles, Dal Makhni</t>
  </si>
  <si>
    <t>Vanilla Cake, Chocolate Truffle Cake, Choco Lava Cake, Cookies, Pastries, Cakes</t>
  </si>
  <si>
    <t>Meat &amp; Eat</t>
  </si>
  <si>
    <t>Tea, Fast Food, Street Food, Beverages</t>
  </si>
  <si>
    <t>Mysore Dosa, Filtered Coffee, Gobi Manchurian, Idli, Biryani</t>
  </si>
  <si>
    <t>South Indian, Street Food, Chinese, Fast Food, Ice Cream, Beverages</t>
  </si>
  <si>
    <t>Banana Milk, Chocolate Fudge Sundae, Deathbychocolate, Fruit Juices</t>
  </si>
  <si>
    <t>Peanut Butter Cheesecake, Rainbow Cake Slice, Fresh Cake, Blueberry Cheesecake, Red Velvet, Pastries</t>
  </si>
  <si>
    <t>Crispy Momos, Fried Momo, Chicken Momos, Sauce</t>
  </si>
  <si>
    <t>White Chocolate Mocha, Frappuccino, Corn Sandwich, White Pasta, Mocha, Coffees</t>
  </si>
  <si>
    <t>Biryani, North Indian, Chinese, Maharashtrian, Fast Food, Seafood, Beverages</t>
  </si>
  <si>
    <t>Chicken Coleslaw, Angara Tangdi, Dum Aloo Kashmiri, Dahi Ke Sholey, Cajun Spice Potato, Chicken Mix Grill</t>
  </si>
  <si>
    <t>Ice Cream Strawberry, Fruit Shake, Lime Mojito, Fruit Salad Ice Cream, Rabdi Falooda, Mosambi Juice</t>
  </si>
  <si>
    <t>New Kabab Zone</t>
  </si>
  <si>
    <t>North Indian, Chinese, BBQ</t>
  </si>
  <si>
    <t>Chef Baker's</t>
  </si>
  <si>
    <t>Bakery, Desserts, Fast Food, Beverages</t>
  </si>
  <si>
    <t>Biryani, Kebab, Mughlai, Hyderabadi</t>
  </si>
  <si>
    <t>Krishna Kuteera</t>
  </si>
  <si>
    <t>South Indian, North Indian, Chinese, Fast Food, Street Food, Beverages, Desserts, Shake</t>
  </si>
  <si>
    <t>Paper Plain Dosa, Filtered Coffee, Gobi Manchurian, Mushroom</t>
  </si>
  <si>
    <t>Idli Sambar, Carrot Halwa, Kesari Bath, Vada, Curd Rice</t>
  </si>
  <si>
    <t>Paneer Lababdar, Makhani, Paratha, Chutney</t>
  </si>
  <si>
    <t>South Indian, Chinese, North Indian, Street Food, Ice Cream, Beverages, Shake</t>
  </si>
  <si>
    <t>Krishnam Udupi Hotel</t>
  </si>
  <si>
    <t>South Indian, North Indian, Street Food, Desserts, Fast Food, Chinese, Beverages, Shake</t>
  </si>
  <si>
    <t>SLV Reddy Military Hotel</t>
  </si>
  <si>
    <t>Pudina Chicken, Chicken Pepper Dry, Mutton Biryani, Meat, Rice</t>
  </si>
  <si>
    <t>South Indian, North Indian, Chinese, Ice Cream, Street Food, Beverages</t>
  </si>
  <si>
    <t>Coffee, Fast Food, Desserts, Tea, Beverages</t>
  </si>
  <si>
    <t>Spicy Paneer Wrap, Latte, Coffees, Pizza</t>
  </si>
  <si>
    <t>Stop N Joy</t>
  </si>
  <si>
    <t>Fast Food, Street Food, Burger, Sandwich, Shake, Beverages</t>
  </si>
  <si>
    <t>Bawarchi Biriyani Paradise</t>
  </si>
  <si>
    <t>Biryani, North Indian, Chinese, Fast Food</t>
  </si>
  <si>
    <t>Swad Puneri</t>
  </si>
  <si>
    <t>Maharashtrian, North Indian</t>
  </si>
  <si>
    <t>Oreo Shake, Paneer Butter Masala, Barbeque, Shakes, Starters, Rice</t>
  </si>
  <si>
    <t>Bhavya Military Hotel</t>
  </si>
  <si>
    <t>Melting Cheese</t>
  </si>
  <si>
    <t>Pizza, Street Food, Fast Food</t>
  </si>
  <si>
    <t>Gajanan Mithai Ghar</t>
  </si>
  <si>
    <t>Upahara Bhavan</t>
  </si>
  <si>
    <t>Street Food, Fast Food, Momos, North Indian</t>
  </si>
  <si>
    <t>Bun Samosa, Oreo Shake, Wraps, Snacks, Burgers</t>
  </si>
  <si>
    <t>Arun Icecreams</t>
  </si>
  <si>
    <t>Buzz A Pizza Wood-Fired Oven Pizza</t>
  </si>
  <si>
    <t>New Donne Biryani Mane</t>
  </si>
  <si>
    <t>Brosted Chicken, Mosambi Juice, Chocolate Fudge, Ghee Rice, Crispy Chicken, Biryani</t>
  </si>
  <si>
    <t>Agarwal's Sweets And Snacks</t>
  </si>
  <si>
    <t>Fast Food, Street Food, North Indian, Chinese, Beverages, Mithai</t>
  </si>
  <si>
    <t>Bunts Bangarapet Chats</t>
  </si>
  <si>
    <t>KC Das</t>
  </si>
  <si>
    <t>Tiwari's</t>
  </si>
  <si>
    <t>Sev Puri, Parathas, Lassi, Gulab Jamun</t>
  </si>
  <si>
    <t>Fast Food, Desserts</t>
  </si>
  <si>
    <t>South Indian, Rolls</t>
  </si>
  <si>
    <t>Isiri Cafe</t>
  </si>
  <si>
    <t>Vadapav</t>
  </si>
  <si>
    <t>Street Food, Fast Food, Ice Cream</t>
  </si>
  <si>
    <t>Rajasthani Sweets &amp; Snacks</t>
  </si>
  <si>
    <t>Ammachiyude Adukkala</t>
  </si>
  <si>
    <t>Aadam's  Ruchikoottu</t>
  </si>
  <si>
    <t>South Indian, Kerala, Beverages, Fast Food, North Indian, Seafood, Biryani, Ice Cream</t>
  </si>
  <si>
    <t>Gowdru Baduta</t>
  </si>
  <si>
    <t>Dessert Crunch</t>
  </si>
  <si>
    <t>Desserts, Shake, Coffee, Beverages, Sandwich</t>
  </si>
  <si>
    <t>Gupshup</t>
  </si>
  <si>
    <t>Chinese, Modern Indian, Continental, Burger</t>
  </si>
  <si>
    <t>Madhan Soudhe Ole Fish Tawa Fry</t>
  </si>
  <si>
    <t>Mom's Cafe</t>
  </si>
  <si>
    <t>Fast Food, Sandwich, Pizza, Street Food, Shake</t>
  </si>
  <si>
    <t>Rolls &amp; Lassi Corner</t>
  </si>
  <si>
    <t>Puzhayoram</t>
  </si>
  <si>
    <t>Fast Food, Roast Chicken</t>
  </si>
  <si>
    <t>Sree Ganesha Fruits &amp; Juice</t>
  </si>
  <si>
    <t>Juices, Shake</t>
  </si>
  <si>
    <t>The Chaats Factory</t>
  </si>
  <si>
    <t>Hotel New Tandoori Point</t>
  </si>
  <si>
    <t>Ayesha's Kitchen</t>
  </si>
  <si>
    <t>Just Delicious</t>
  </si>
  <si>
    <t>Mugs N Burgers</t>
  </si>
  <si>
    <t>Fast Food, Chinese, Italian, Desserts, Beverages, Burger, Shake</t>
  </si>
  <si>
    <t>Paneer Punjabi, Achari Chicken, Handi Chicken, Makke Ki Roti, Achari Paneer, Soya Chaap</t>
  </si>
  <si>
    <t>Sri SLV Bhavan</t>
  </si>
  <si>
    <t>South Indian, Chinese, North Indian, Beverages, Street Food</t>
  </si>
  <si>
    <t>Rice Noodles</t>
  </si>
  <si>
    <t>Sri Ram Sweets Centre</t>
  </si>
  <si>
    <t>Mithai, Street Food, Chinese, North Indian, Rajasthani</t>
  </si>
  <si>
    <t>Tasty Thindi</t>
  </si>
  <si>
    <t>Maruthi Davangere Benne Dosa</t>
  </si>
  <si>
    <t>Raju Gari Biryani</t>
  </si>
  <si>
    <t>K K Bakers</t>
  </si>
  <si>
    <t>Hotel Rotti Uta</t>
  </si>
  <si>
    <t>Pawan Sweets</t>
  </si>
  <si>
    <t>Shiv Sai Hotel</t>
  </si>
  <si>
    <t>The Indian Rasoi</t>
  </si>
  <si>
    <t>Chinese, North Indian, Street Food, South Indian, Beverages</t>
  </si>
  <si>
    <t>Dilli Chat Desi Swad</t>
  </si>
  <si>
    <t>Sips N Bites</t>
  </si>
  <si>
    <t>Beverages, Shake, Juices, Coffee, North Indian, Chinese, Ice Cream, Desserts</t>
  </si>
  <si>
    <t>Veruthe Oru Thattukada</t>
  </si>
  <si>
    <t>Couch Tato</t>
  </si>
  <si>
    <t>Mother's Rasoi Family Restaurant</t>
  </si>
  <si>
    <t>Chinese, Momos, Rolls</t>
  </si>
  <si>
    <t>Shree Guru Kottureshwara  Davanagere Benne Dosa Hotel</t>
  </si>
  <si>
    <t>South Indian, North Indian, Beverages</t>
  </si>
  <si>
    <t>Anna Thamma Hotel</t>
  </si>
  <si>
    <t>South Indian, Mughlai, Tamil</t>
  </si>
  <si>
    <t>Snakiez</t>
  </si>
  <si>
    <t>KKR Grill And Shawarma</t>
  </si>
  <si>
    <t>North Indian, Mughlai, Biryani, Chinese</t>
  </si>
  <si>
    <t>AL-Madina Chicken Biryani Hotel</t>
  </si>
  <si>
    <t>Narayany Pure Veg</t>
  </si>
  <si>
    <t>Sandwich, Burger, Fast Food, Shake, Beverages</t>
  </si>
  <si>
    <t>Fondue, Sizzlers, Hot Chocolate, Nachos, Pasta, Momos</t>
  </si>
  <si>
    <t>Anjan Bhel Corner</t>
  </si>
  <si>
    <t>Lazzet Lee</t>
  </si>
  <si>
    <t>Sri Ganesh Ice Cream</t>
  </si>
  <si>
    <t>Fast Food, Desserts, Beverages, Pizza, Shake, Ice Cream</t>
  </si>
  <si>
    <t>Royal India Restaurant</t>
  </si>
  <si>
    <t>North Indian, Chinese, Mughlai, Kebab, Rolls, Biryani</t>
  </si>
  <si>
    <t>Fruits Corner And Diet Center</t>
  </si>
  <si>
    <t>Beverages, Salad, Healthy Food, Shake</t>
  </si>
  <si>
    <t>Italian, Continental, Desserts, Pizza, Pasta</t>
  </si>
  <si>
    <t>Chicken Souvlaki, Blueberry Mojito, Chocolate Ganache, Tiramisu, Lasagna, Cheesecake</t>
  </si>
  <si>
    <t>Hungry Bear</t>
  </si>
  <si>
    <t>Fast Food, Desserts, Beverages, Waffle, Pizza</t>
  </si>
  <si>
    <t>Waffles, Pancakes, Cheesecake, Fries</t>
  </si>
  <si>
    <t>Mangaluru Kairuchi</t>
  </si>
  <si>
    <t>Mangalorean, Seafood, Beverages</t>
  </si>
  <si>
    <t>Say Cheese! Pizza</t>
  </si>
  <si>
    <t>Pizza, Pasta, Fast Food, Shake</t>
  </si>
  <si>
    <t>Burgermeister</t>
  </si>
  <si>
    <t>Burger, Beverages, Ice Cream</t>
  </si>
  <si>
    <t>Donut Cafe</t>
  </si>
  <si>
    <t>Desserts, Fast Food, Sandwich, Beverages, Shake</t>
  </si>
  <si>
    <t>Star Ambur Biryani Kabaab</t>
  </si>
  <si>
    <t>Hina Exclusive Seafood Restaurant</t>
  </si>
  <si>
    <t>South Indian, Seafood, Biryani, Chinese</t>
  </si>
  <si>
    <t>Oye Paratha - Makhan Mar Ke</t>
  </si>
  <si>
    <t>Street 8</t>
  </si>
  <si>
    <t>Desi Food Kitchen</t>
  </si>
  <si>
    <t xml:space="preserve">Food Ford Kitchen </t>
  </si>
  <si>
    <t>FOOD EXPRESS</t>
  </si>
  <si>
    <t>Anjana Kolkata Famous Chats And Sandwich</t>
  </si>
  <si>
    <t>Sugarcane Junction</t>
  </si>
  <si>
    <t>Mumbai Cafe</t>
  </si>
  <si>
    <t>Pizza, Sandwich, Beverages, Ice Cream, Fast Food, Shake</t>
  </si>
  <si>
    <t>Shawarma Junction</t>
  </si>
  <si>
    <t>Cake Dies</t>
  </si>
  <si>
    <t>Nammura Upahara</t>
  </si>
  <si>
    <t>Mr King Shawarma</t>
  </si>
  <si>
    <t>Oven And Loaf</t>
  </si>
  <si>
    <t>Yum Pizza N More</t>
  </si>
  <si>
    <t>Dhivyam Pure Veg</t>
  </si>
  <si>
    <t>South Indian, Chinese, Street Food, Sandwich, North Indian, Beverages</t>
  </si>
  <si>
    <t>Thakali Momos</t>
  </si>
  <si>
    <t>Frozen Monster</t>
  </si>
  <si>
    <t>Ice Cream, Fast Food, Desserts, Beverages, Shake, Sandwich</t>
  </si>
  <si>
    <t>Namma Ricebath</t>
  </si>
  <si>
    <t>South Indian, Street Food, Desserts</t>
  </si>
  <si>
    <t>Rasam Rice, Thepla, Sambhar, Idli</t>
  </si>
  <si>
    <t>Rolls, Fast Food, North Indian, Beverages</t>
  </si>
  <si>
    <t>Tanduri Corner</t>
  </si>
  <si>
    <t>Icekremos</t>
  </si>
  <si>
    <t>Ice Cream Palace</t>
  </si>
  <si>
    <t>Sri Sapana Dhaba</t>
  </si>
  <si>
    <t>Shakes Theory</t>
  </si>
  <si>
    <t>Thick Cold Coffee, Froyo, Spinach Corn Sandwich, Thick Shakes, Sandwiches, Corn</t>
  </si>
  <si>
    <t>Nature Fresh Ice Spice</t>
  </si>
  <si>
    <t>Street Food, Fast Food, Ice Cream, Beverages, Burger</t>
  </si>
  <si>
    <t>Chaat Junction</t>
  </si>
  <si>
    <t>Udupi Kai Ruchi</t>
  </si>
  <si>
    <t>Shareef Biriyani</t>
  </si>
  <si>
    <t>H K G N Biryani Paradise</t>
  </si>
  <si>
    <t>BLR Brewing Co.</t>
  </si>
  <si>
    <t>Chinese, North Indian, Fast Food, Desserts, BBQ, Beverages</t>
  </si>
  <si>
    <t>Shisha, Walnut Brownie, Crispy Corn, Cocktails, Thai Curry, Potato Wedges</t>
  </si>
  <si>
    <t xml:space="preserve">Mane Biriyani </t>
  </si>
  <si>
    <t>Tasty Magic</t>
  </si>
  <si>
    <t>Chinese, North Indian, Mughlai, Beverages</t>
  </si>
  <si>
    <t>Biryani Magic</t>
  </si>
  <si>
    <t>Divina - Eden Park Restaurants</t>
  </si>
  <si>
    <t>Choco Truffle, Pastries, Cakes, Cheesecake, Dessert</t>
  </si>
  <si>
    <t>Dezire Sugar Free Sweets &amp; Cakes</t>
  </si>
  <si>
    <t>Om Shiva Shakthi Chats Centre</t>
  </si>
  <si>
    <t>Street Food, Fast Food, Beverages</t>
  </si>
  <si>
    <t>Green Theory</t>
  </si>
  <si>
    <t>Cafe, Italian, Continental, Thai, Healthy Food, Beverages, Fast Food, Desserts</t>
  </si>
  <si>
    <t>Eco-friendly ambience</t>
  </si>
  <si>
    <t>Mexican Tortilla Soup, Baby Corn Cigars, Healthy Veg Food, Oreo Cheese Cake, Almond Soup, Crispy Vegetables</t>
  </si>
  <si>
    <t>Mandi</t>
  </si>
  <si>
    <t>North Indian, Street Food, Desserts</t>
  </si>
  <si>
    <t>Mandi, Jaljeera, Veg Buffet, Phirni, Carrot Halwa, Jalebi</t>
  </si>
  <si>
    <t>Ragoo's</t>
  </si>
  <si>
    <t>Italian, North Indian, Pasta, Pizza, Desserts, Salad</t>
  </si>
  <si>
    <t>Tea Villa Cafe</t>
  </si>
  <si>
    <t>Beverages, Continental, Chinese, Mexican, Fast Food, Desserts, Tea</t>
  </si>
  <si>
    <t>Mushroom Shawarma, Kashmiri Chai, Peach Mojito, Thai Rice, Nutella Waffle, Kitkat Waffle</t>
  </si>
  <si>
    <t>The House Of Vadapav</t>
  </si>
  <si>
    <t>Caramel Shake</t>
  </si>
  <si>
    <t>Beverages, Juices, Ice Cream, Shake</t>
  </si>
  <si>
    <t>Kebab Xpress</t>
  </si>
  <si>
    <t>North Indian, Chinese, Mughlai, Parsi, Kebab</t>
  </si>
  <si>
    <t>NRK Bamboo Biryani</t>
  </si>
  <si>
    <t>Biryani, BBQ</t>
  </si>
  <si>
    <t>MTR Iyengar Bakery Sweets And Chats</t>
  </si>
  <si>
    <t>Ice Cream Works</t>
  </si>
  <si>
    <t>Good Bread Factory</t>
  </si>
  <si>
    <t>Fusion Theory</t>
  </si>
  <si>
    <t>North Indian, Chinese, Pasta, Beverages, Momos, Salad, Mexican</t>
  </si>
  <si>
    <t>Tiramisu Ice Cream, Peri Peri Paneer, Mixed Vegetables, Panner Tikka, Pani Puri, Momos</t>
  </si>
  <si>
    <t>Sikandar</t>
  </si>
  <si>
    <t>Rolls, Kebab, North Indian, Desserts</t>
  </si>
  <si>
    <t>Mysore Military Hotel</t>
  </si>
  <si>
    <t>Donne Biriyani Grand</t>
  </si>
  <si>
    <t>Yelneer Katte</t>
  </si>
  <si>
    <t>Hadi's Cafe</t>
  </si>
  <si>
    <t>The Fine Grill</t>
  </si>
  <si>
    <t>Fast Food, Sandwich</t>
  </si>
  <si>
    <t>Kolkata King Rolls</t>
  </si>
  <si>
    <t>Orange Bake And Juice</t>
  </si>
  <si>
    <t>JST Popcorn</t>
  </si>
  <si>
    <t>Sahyadri Food Point</t>
  </si>
  <si>
    <t>Mathsyagandha Family Restaurant</t>
  </si>
  <si>
    <t>North Indian, South Indian, Chinese, Mughlai, Biryani, Seafood</t>
  </si>
  <si>
    <t>5th Avenue Cafe</t>
  </si>
  <si>
    <t>Fast Food, Italian, Continental, Beverages, Desserts, Shake</t>
  </si>
  <si>
    <t>Lassi Spot</t>
  </si>
  <si>
    <t>Casa Piccosa</t>
  </si>
  <si>
    <t>North Indian, Italian, Chinese, Desserts</t>
  </si>
  <si>
    <t>Taco, Fish Fingers, Veg Platter, Wings, Drinks, Salad</t>
  </si>
  <si>
    <t>Raghavendra Upahara</t>
  </si>
  <si>
    <t>South Indian, Street Food, Chinese, Beverages, Desserts</t>
  </si>
  <si>
    <t>Garden City Hotel</t>
  </si>
  <si>
    <t>Chinese, Biryani, Kebab, North Indian</t>
  </si>
  <si>
    <t>Holy Doh!</t>
  </si>
  <si>
    <t>Pizza, Sandwich</t>
  </si>
  <si>
    <t>Momo Bites</t>
  </si>
  <si>
    <t>Momos, Burger, Fast Food</t>
  </si>
  <si>
    <t>Moms Kitchen</t>
  </si>
  <si>
    <t>North Indian, Chinese, Biryani, Rolls</t>
  </si>
  <si>
    <t>Hot Dum Biryani</t>
  </si>
  <si>
    <t>Shubham's Home Kitchen</t>
  </si>
  <si>
    <t>New Hot Grill Veg &amp; Non Veg</t>
  </si>
  <si>
    <t>North Indian, Chinese, Mughlai, Rolls</t>
  </si>
  <si>
    <t>Aatithyaa</t>
  </si>
  <si>
    <t>South Indian, Street Food, Fast Food, Momos</t>
  </si>
  <si>
    <t>Kalimpong Juicy Momo And Fast Food</t>
  </si>
  <si>
    <t>BurgerHaus Gourmet Burgers</t>
  </si>
  <si>
    <t>Burger, Fast Food, Shake</t>
  </si>
  <si>
    <t>Mulbagal Dosa Cafe</t>
  </si>
  <si>
    <t>Hyperscoop Icy Junction</t>
  </si>
  <si>
    <t>Marcopolo</t>
  </si>
  <si>
    <t>Asian, Continental, North Indian, Juices, Beverages</t>
  </si>
  <si>
    <t>Bellur Donne Biriyani</t>
  </si>
  <si>
    <t>North Ka Swad</t>
  </si>
  <si>
    <t>Rajasthan Samosa Kachori &amp; Chat</t>
  </si>
  <si>
    <t>Singh Ji Food</t>
  </si>
  <si>
    <t>North Indian, Mughlai, Biryani, Chinese, Fast Food</t>
  </si>
  <si>
    <t>Bhaskar's Mane Holige</t>
  </si>
  <si>
    <t>Chakka Manga Thenga</t>
  </si>
  <si>
    <t>South Indian, Mangalorean, Chinese, Desserts, Beverages, Shake</t>
  </si>
  <si>
    <t>Uff Urban Food Factory</t>
  </si>
  <si>
    <t>South Indian, North Indian, Chinese, Seafood, Beverages</t>
  </si>
  <si>
    <t>Hyderabadi Biryani Haveli</t>
  </si>
  <si>
    <t>Star Biryani &amp; Chat Center</t>
  </si>
  <si>
    <t>Chinese, Street Food, Biryani</t>
  </si>
  <si>
    <t>Biryani Mahal</t>
  </si>
  <si>
    <t>Gowdru Mane Biriyani</t>
  </si>
  <si>
    <t>Sujatha Military Hotel</t>
  </si>
  <si>
    <t>Brundavan Upachar</t>
  </si>
  <si>
    <t>South Indian, North Indian, Chinese, Biryani, Street Food, Ice Cream, Desserts, Beverages</t>
  </si>
  <si>
    <t>The Coconut Shelter</t>
  </si>
  <si>
    <t>Hoskote Donne Biryani</t>
  </si>
  <si>
    <t>Prakruthi Sweets And Andhra Home Foods</t>
  </si>
  <si>
    <t>Mithai, Desserts, South Indian, Fast Food, Sandwich</t>
  </si>
  <si>
    <t>The Chef's Cakes &amp; Bakes</t>
  </si>
  <si>
    <t>Bakery, Desserts, Shake, Juices, Beverages</t>
  </si>
  <si>
    <t>Smooth Blender</t>
  </si>
  <si>
    <t>Brown Burger Co. Jayanagar</t>
  </si>
  <si>
    <t>Khushi Chats Center</t>
  </si>
  <si>
    <t>Bob's Burger</t>
  </si>
  <si>
    <t>Sachi Bakery Sweets And Chats</t>
  </si>
  <si>
    <t>Desserts, Bakery, Street Food, Fast Food</t>
  </si>
  <si>
    <t>Gymers Joint New</t>
  </si>
  <si>
    <t>Healthy Food, Beverages, Rolls</t>
  </si>
  <si>
    <t>Angel Restaurant</t>
  </si>
  <si>
    <t>Kerala, South Indian, North Indian, Chinese</t>
  </si>
  <si>
    <t>Smokey Dragon</t>
  </si>
  <si>
    <t>Lebanese, Chinese, Seafood, Rolls</t>
  </si>
  <si>
    <t>Shree Shyam Sweets &amp; Snacks</t>
  </si>
  <si>
    <t>Mithai, Street Food, North Indian</t>
  </si>
  <si>
    <t>Bake Delite</t>
  </si>
  <si>
    <t>Bakery, Fast Food, Street Food, Sandwich</t>
  </si>
  <si>
    <t>Al Fillfilah Mandi Majlis</t>
  </si>
  <si>
    <t>Arabian, Rolls, North Indian, Mughlai</t>
  </si>
  <si>
    <t>Kaapi Kendra</t>
  </si>
  <si>
    <t>Brindavana Veg</t>
  </si>
  <si>
    <t>Sri Manjunatha Fruit Juice Centre</t>
  </si>
  <si>
    <t>Ice Cream, Beverages, Juices, Shake, Street Food</t>
  </si>
  <si>
    <t>Lepchass Kitchen</t>
  </si>
  <si>
    <t>The Great Wok - By Flayvor Co.</t>
  </si>
  <si>
    <t>Chinese, Asian, Thai, Desserts</t>
  </si>
  <si>
    <t>Firdaus Biryani</t>
  </si>
  <si>
    <t>Chat Bandi</t>
  </si>
  <si>
    <t>Chinese, North Indian, Sandwich, Pizza, Street Food, Fast Food, Beverages, Tea</t>
  </si>
  <si>
    <t>Handmade - By Flayvor Co.</t>
  </si>
  <si>
    <t>Pizza, Italian, Desserts</t>
  </si>
  <si>
    <t>Seven 2 Eleven Resto Cafe</t>
  </si>
  <si>
    <t>Secret Of Bangalore</t>
  </si>
  <si>
    <t>North Indian, South Indian, Continental, Asian, Desserts, Beverages</t>
  </si>
  <si>
    <t>Egg Pepper Fry, Peri Peri Chips, Finger Chips, Non Veg Biryani, Noodle, Lasagna</t>
  </si>
  <si>
    <t>Levels Pub &amp; Kitchen</t>
  </si>
  <si>
    <t>North Indian, Chinese, Mangalorean, Mughlai, Thai, Beverages, Bar Food</t>
  </si>
  <si>
    <t>Brownie Cake, Tangdi Kabab, Hot Wings, Wheat Beer, Chicken Nuggets, Cocktail</t>
  </si>
  <si>
    <t>Shawarma Rolls Cafe</t>
  </si>
  <si>
    <t>North Indian, Chinese, Lebanese, Biryani, Rolls, Beverages</t>
  </si>
  <si>
    <t>Prachina Kitchen</t>
  </si>
  <si>
    <t>Meet &amp; Eat Corner</t>
  </si>
  <si>
    <t>Rolls, Sandwich, Shake, Juices, Beverages, Ice Cream</t>
  </si>
  <si>
    <t>SLV Mulbagal Dosa</t>
  </si>
  <si>
    <t>Holiday Village</t>
  </si>
  <si>
    <t>Mutton Masala, Buffet, Naan, Drinks, Starters, Biryani</t>
  </si>
  <si>
    <t>Akshara Grand</t>
  </si>
  <si>
    <t>South Indian, North Indian, Shake</t>
  </si>
  <si>
    <t>Parika Multicuisine &amp; Coastal Fine Dine</t>
  </si>
  <si>
    <t>Mangalorean, Seafood, North Indian, Chinese, Finger Food, Asian, Bar Food</t>
  </si>
  <si>
    <t>Mangalorean coastal cuisine.</t>
  </si>
  <si>
    <t>Chicken Gassi, Ghee Roast Masala, Anjal Fish Fry, Crabs, Neer Dosa, Sea Food</t>
  </si>
  <si>
    <t>Beverages, Rolls, Fast Food, Sandwich, Shake, Juices</t>
  </si>
  <si>
    <t>Crave By Leena</t>
  </si>
  <si>
    <t>Shivanna Gulkan Stores</t>
  </si>
  <si>
    <t>S Square Family Restaurant</t>
  </si>
  <si>
    <t>South Indian, Seafood, North Indian, Chinese, Kerala, Biryani, Beverages, Shake</t>
  </si>
  <si>
    <t>Portland Steakhouse &amp; Cafe</t>
  </si>
  <si>
    <t>Continental, Cafe, Fast Food, Beverages, Desserts</t>
  </si>
  <si>
    <t>Wide variety of steaks &amp; sizzlers</t>
  </si>
  <si>
    <t>Cherry Pie, Creamed Spinach, Carrot Soup, Mint Tea, Berry Blast, New York Cheesecake</t>
  </si>
  <si>
    <t>Inchara</t>
  </si>
  <si>
    <t>North Indian, Continental, Chinese, Mughlai, Desserts, Beverages</t>
  </si>
  <si>
    <t>Soups, Paneer Tikka, Cocktails, Starters, Desserts, Chicken</t>
  </si>
  <si>
    <t>Shree Vinayaka Ice N Juice</t>
  </si>
  <si>
    <t>Juices, Street Food, Fast Food, Pizza, Sandwich, Shake, Beverages, Desserts</t>
  </si>
  <si>
    <t>Sri Krishna Bhavan</t>
  </si>
  <si>
    <t>Food Junction</t>
  </si>
  <si>
    <t>North Indian, Chinese, Mughlai, Biryani, Rolls, Seafood, Beverages, Shake</t>
  </si>
  <si>
    <t>Italian, Desserts, Beverages, Shake</t>
  </si>
  <si>
    <t>Cheese Fondue, Risotto, Salsa, Hummus, Pastas, Wine</t>
  </si>
  <si>
    <t>Nammura Donne Biriyani</t>
  </si>
  <si>
    <t>South Tadka</t>
  </si>
  <si>
    <t>RK Fresh Food</t>
  </si>
  <si>
    <t>Simply Chow</t>
  </si>
  <si>
    <t>Iyengars Bake House</t>
  </si>
  <si>
    <t>Sumukha Home Made Foods</t>
  </si>
  <si>
    <t xml:space="preserve">Paddu Ranga </t>
  </si>
  <si>
    <t>Amul Ice Cream Parlour</t>
  </si>
  <si>
    <t>Bangalore Dessert Company</t>
  </si>
  <si>
    <t>Chicken Tikka Boneless, Chicken 65, Chicken Biriyani, Tandoori Chicken, Starters</t>
  </si>
  <si>
    <t>Chinese, North Indian, Fast Food, Desserts, Beverages, Shake</t>
  </si>
  <si>
    <t>Guava Ice Cream, Chicken Sholay, Chilly Paneer, Chicken Biriyani, Mutton Biryani, Spicy Food</t>
  </si>
  <si>
    <t>Spicy Andhra Biryani, Panner Biryani, Lemon Rice, Mutton Biryani</t>
  </si>
  <si>
    <t>Chicken Lollipops, Garlic Chicken, Chicken Noodles, Rice</t>
  </si>
  <si>
    <t>Moong Dal Khichdi, Dhokla, Meal Box, Jalebi, Sweets, Dal</t>
  </si>
  <si>
    <t>Boneless Chicken, Chicken Biriyani, Kebab, Raita, Egg</t>
  </si>
  <si>
    <t>Desi Curry Asli Desi Swaad</t>
  </si>
  <si>
    <t>Shettys Red</t>
  </si>
  <si>
    <t>Chow Panda By Big Pitcher</t>
  </si>
  <si>
    <t>North Indian, Fast Food, South American, Italian, Desserts</t>
  </si>
  <si>
    <t>Tasty Bites</t>
  </si>
  <si>
    <t>Paneer Bhurji, Kheer, Parathas, Lassi, Dal</t>
  </si>
  <si>
    <t>Masala Darbar By Big Pitcher</t>
  </si>
  <si>
    <t>North Indian, Mughlai, Biryani, Desserts</t>
  </si>
  <si>
    <t>Basava Hotel</t>
  </si>
  <si>
    <t>Guntur Ruchulu</t>
  </si>
  <si>
    <t>Andhra, North Indian, South Indian, Chinese, Mughlai</t>
  </si>
  <si>
    <t>Donne Biriyani Palace</t>
  </si>
  <si>
    <t>Kerala, North Indian, Arabian, Seafood, Chinese, Beverages, Shake</t>
  </si>
  <si>
    <t>Oreo Shake, Peri Peri Fries, Cheesecake, Burger, Fries</t>
  </si>
  <si>
    <t>South Indian, North Indian, Street Food, Fast Food, Chinese</t>
  </si>
  <si>
    <t>Purani Dilli By Anand Sweets</t>
  </si>
  <si>
    <t>Mithai, North Indian, Street Food, Fast Food, Ice Cream, Desserts, Beverages</t>
  </si>
  <si>
    <t>Tandoori Sizzler, Raj Kachori, Sweets, Thali, Lassi, Raita</t>
  </si>
  <si>
    <t>Coffee Walnut, Custard Apple, Tender Coconut Ice Cream, Kesar Pista, Waffle Cone, Ice Creams</t>
  </si>
  <si>
    <t>Chicken Zinger, Chicken Popcorn, Wings, French Fries</t>
  </si>
  <si>
    <t>North Indian, Biryani, Kebab, Chinese, Beverages</t>
  </si>
  <si>
    <t>Kerala Coin Paratha, Chilli Chicken Boneless, Chilli Panner, Ghee Rice, Cheesecake, Briyani</t>
  </si>
  <si>
    <t>Fried Chicken Wings, Fries, Burger, Pizza, Chicken</t>
  </si>
  <si>
    <t>Biryani, Andhra, North Indian, Beverages, South Indian</t>
  </si>
  <si>
    <t>Drumstick Soup, Andhra Chicken Curry, Mushroom Ghee Roast, Veg Pulao, Tomato Soup, Dal Fry</t>
  </si>
  <si>
    <t>Roasted Chicken Sandwich, Noodle, Chocolate Mousse, Spaghetti, Salads, Pastry</t>
  </si>
  <si>
    <t>Black Forest Pastry, Cupcakes, Pastries, Chocolate Cake</t>
  </si>
  <si>
    <t>Butter Garlic Noodles, Drums of Heaven, Manchow Soup, Chicken Soup, Chilli Chicken, Chinese Food</t>
  </si>
  <si>
    <t>Mocha Latte, Banana Walnut Cake, Chole, Dal Makhani, Raita, Brownie</t>
  </si>
  <si>
    <t>Chocolate Truffle Cake, Choco Lava Cake, Red Velvet Cake, Cakes, Dessert</t>
  </si>
  <si>
    <t>Choco Lava Cake, Chole, Dal Makhni, Gulab Jamun, Salad, Desserts</t>
  </si>
  <si>
    <t>North Indian, Chinese, Street Food, Momos, Rolls</t>
  </si>
  <si>
    <t>Almond Fudge, Brownie Milkshake, Deathbychocolate, Brownie Fudge Sundae, Death by Chocolate</t>
  </si>
  <si>
    <t>Spring Rolls, Momo, Noodles, Soup, Sauce</t>
  </si>
  <si>
    <t>Chicken Khada Masala, Phirni, Paneer Biryani, Basmati Rice, Raita, Plain Rice</t>
  </si>
  <si>
    <t>Crispy Fried Corn, Grilled Chicken Steak, Mutton Seekh, Tangdi Kabab, Haleem, Bbq</t>
  </si>
  <si>
    <t>Fast Food, Pizza, Mexican</t>
  </si>
  <si>
    <t>Aromas Of Biryani</t>
  </si>
  <si>
    <t>Mojito Mint Ice Tea, Fresh Mixed Fruit Juice, Sharjah Shake, Anar Juice, Papaya Juice, Water Melon Juice</t>
  </si>
  <si>
    <t>Veg Galouti Kebab, Paneer Dum Biryani, Matka Phirni, Chicken Korma, Firni, Basmati Rice</t>
  </si>
  <si>
    <t>Flaky Paratha, Veg Thali, Dal Makhani, Chicken Burger, Chutney</t>
  </si>
  <si>
    <t>Mini Idlis, Filtered Coffee, Sambar, Masala Dosa, Chutney, Tea</t>
  </si>
  <si>
    <t>Street Food, South Indian, Mithai</t>
  </si>
  <si>
    <t>Kaju Katli, Rasmalai, Sweets, Cheesecake</t>
  </si>
  <si>
    <t>Bismillah Ambur Biryani Hotel</t>
  </si>
  <si>
    <t>Biryani, Fast Food, Kebab</t>
  </si>
  <si>
    <t>Momo's Man &amp; More</t>
  </si>
  <si>
    <t>South Indian, North Indian, Beverages, Shake</t>
  </si>
  <si>
    <t>Fresh Cake, Chocolate Fantasy, Wonderful Cake, Vanilla Cake, Butterscotch Cake, Ferrero Rocher</t>
  </si>
  <si>
    <t>Zoey's</t>
  </si>
  <si>
    <t>Cafe, Italian, Burger, Fast Food, Desserts, Continental</t>
  </si>
  <si>
    <t>Frittata, Healthy Breakfast, Chicken Stroganoff, Chocolate Drink, White Pasta, Omlette</t>
  </si>
  <si>
    <t>North Indian, Continental, Chinese, Mughlai, Fast Food, Desserts, Beverages</t>
  </si>
  <si>
    <t>Brewed Beer, Tiramisu, Pork, Nachos, Buffet, Starter</t>
  </si>
  <si>
    <t>Cookies, Icecream, Shake, Chocolate, Ice Cream</t>
  </si>
  <si>
    <t>Asian, Indonesian, Momos, Japanese, Sushi</t>
  </si>
  <si>
    <t>Sushi Platter, Nasi Goreng, Dimsums, Dumplings, Desserts, Sauce</t>
  </si>
  <si>
    <t>New Udupi Dosa Camp</t>
  </si>
  <si>
    <t xml:space="preserve">Bengali Bhuri Bhoj </t>
  </si>
  <si>
    <t>Paris Waffle Co</t>
  </si>
  <si>
    <t>Lassi Cafe</t>
  </si>
  <si>
    <t>Beverages, Street Food, Fast Food, North Indian, South Indian</t>
  </si>
  <si>
    <t>Magadhi Mewa</t>
  </si>
  <si>
    <t>North Indian, Street Food, Mithai, Desserts</t>
  </si>
  <si>
    <t>Birbal Darbar</t>
  </si>
  <si>
    <t>Honey Sesame Chicken, Jal Jeera, Veg Kolhapuri, Lemon Soda, Tandoori Chicken, Paneer Tikka</t>
  </si>
  <si>
    <t>Royal Bama Restaurant</t>
  </si>
  <si>
    <t>North Indian, South Indian, Fast Food, Mughlai, Chinese</t>
  </si>
  <si>
    <t>Bellandur Shawarma Stall</t>
  </si>
  <si>
    <t>Lebanese, Beverages</t>
  </si>
  <si>
    <t>Piazza Pizza By Little Italy</t>
  </si>
  <si>
    <t>Sweetfry</t>
  </si>
  <si>
    <t>Original Fried Chicken, Smoky Chicken, Cheese Chicken, Potato Wedges, Sauce</t>
  </si>
  <si>
    <t>Shekhawati Restaurant</t>
  </si>
  <si>
    <t>Cakes Chikim</t>
  </si>
  <si>
    <t>Amma Mess</t>
  </si>
  <si>
    <t>South Indian, Biryani, Kerala, Seafood</t>
  </si>
  <si>
    <t>Shudh Desi Bhukkad</t>
  </si>
  <si>
    <t>The Humble Pie</t>
  </si>
  <si>
    <t>Cheese Cake, Brownie, Chocolate, Dessert</t>
  </si>
  <si>
    <t>Mubaraka Dum Biriyani</t>
  </si>
  <si>
    <t>Magma Cakes</t>
  </si>
  <si>
    <t>Bakery, Desserts, Shake</t>
  </si>
  <si>
    <t>Melting Melodies</t>
  </si>
  <si>
    <t>46 Ounces Brewgarden</t>
  </si>
  <si>
    <t>Chinese, North Indian, Italian, Beverages, Bengali, Desserts</t>
  </si>
  <si>
    <t>Bakarwadi, Hefeweizen, Dahi Ke Kebab, Wheat Beer, Brewed Beer, Lamb Chops</t>
  </si>
  <si>
    <t>Brickizza Woodfire Pizza</t>
  </si>
  <si>
    <t>RS Donne Biryani &amp; Natti Foods</t>
  </si>
  <si>
    <t>Grill Daddy</t>
  </si>
  <si>
    <t>American, Pizza, Burger, Steak, Sandwich, Continental, Beverages</t>
  </si>
  <si>
    <t>Stuffed Mushrooms, Chicken Steak, Skewers, Falafel, Hummus, Rice Bowl</t>
  </si>
  <si>
    <t>Heaven In A Jar</t>
  </si>
  <si>
    <t>Creamvilla</t>
  </si>
  <si>
    <t>Cafe, Desserts, Ice Cream</t>
  </si>
  <si>
    <t>Chocolate Fudge Sundae, Deathbychocolate, Waffle, Ice Creams, Coffee, Desserts</t>
  </si>
  <si>
    <t>Veg Cheese Sandwich, French Fries, Egg, Rice, Chicken, Sauce</t>
  </si>
  <si>
    <t>Casa Fresco by Tea Brew</t>
  </si>
  <si>
    <t>Cafe, Continental, Italian, American, Momos, Burger, Beverages</t>
  </si>
  <si>
    <t>Ambur Biriyani</t>
  </si>
  <si>
    <t>Bidar Hyderabad Dum Biryani</t>
  </si>
  <si>
    <t>Dawath Restuarant</t>
  </si>
  <si>
    <t>Seven Ate Nine</t>
  </si>
  <si>
    <t>Modern Indian, South Indian, Pizza, Burger, Rolls, Shake</t>
  </si>
  <si>
    <t>Anda Bhurji, Veg Falafel, Mutton Ghee Roast, Tempura Prawns, Tandoori Mushroom, Grilled Prawns</t>
  </si>
  <si>
    <t>Golden China</t>
  </si>
  <si>
    <t>Soul Treat</t>
  </si>
  <si>
    <t>Bakery, Desserts, Healthy Food</t>
  </si>
  <si>
    <t>wholewheat and eggless cakes</t>
  </si>
  <si>
    <t>Choco Walnut Cake, Cakes, Red Velvet Cake, Pastries, Chocolate</t>
  </si>
  <si>
    <t>The Burger Place</t>
  </si>
  <si>
    <t>Bearful</t>
  </si>
  <si>
    <t>North Indian, Biryani, Italian, Kebab, Chinese, Beverages, Desserts</t>
  </si>
  <si>
    <t>Bamboo Chicken Biryani, Potato Wedges, Gulab Jamun, Butter Chicken, Pasta, Mocktails</t>
  </si>
  <si>
    <t>Dessert Studio By Third Wave</t>
  </si>
  <si>
    <t>Pizza Fresh</t>
  </si>
  <si>
    <t>Darjeeling Wow Momos</t>
  </si>
  <si>
    <t>Waffl'd</t>
  </si>
  <si>
    <t>Desserts, Shake, Bakery, Waffle, Ice Cream</t>
  </si>
  <si>
    <t>Burger House</t>
  </si>
  <si>
    <t>Burger, Fast Food, Sandwich, Pizza, Shake</t>
  </si>
  <si>
    <t>Fried Cheese</t>
  </si>
  <si>
    <t>Hello Millet</t>
  </si>
  <si>
    <t>South Indian, North Indian, Biryani, Chinese, Juices</t>
  </si>
  <si>
    <t xml:space="preserve">Urban Chaupal </t>
  </si>
  <si>
    <t>Indian Cafe Restaurant</t>
  </si>
  <si>
    <t>Gelato Factory</t>
  </si>
  <si>
    <t>Anapoorna Andhra Style</t>
  </si>
  <si>
    <t>Beverages, South Indian, Fast Food</t>
  </si>
  <si>
    <t>The Green House</t>
  </si>
  <si>
    <t>Salad, Sandwich, Beverages</t>
  </si>
  <si>
    <t>Beetroot Juice, Masala Sandwich, Salads, Dosa</t>
  </si>
  <si>
    <t>Feeding Flocks</t>
  </si>
  <si>
    <t>Paan Culture</t>
  </si>
  <si>
    <t>Golden Sidra Hotel</t>
  </si>
  <si>
    <t>Kebab, Mughlai, North Indian, Chinese, Biryani, Beverages</t>
  </si>
  <si>
    <t>Juice &amp; Lassi Bar</t>
  </si>
  <si>
    <t>Beverages, Desserts, Fast Food, Shake</t>
  </si>
  <si>
    <t>Abbabi Chicken</t>
  </si>
  <si>
    <t>Fast Food, Shake</t>
  </si>
  <si>
    <t>Shree Saraswathi Sweets Centre</t>
  </si>
  <si>
    <t>Jalebi, Kachori, Samosa, Sweets</t>
  </si>
  <si>
    <t>Bikaner Sweet Centre</t>
  </si>
  <si>
    <t>Dhokla, Poha, Jalebi, Kachori, Samosa, Sweets</t>
  </si>
  <si>
    <t>Aha Ruchi</t>
  </si>
  <si>
    <t>South Indian, Seafood, Kerala</t>
  </si>
  <si>
    <t>The Flying Cup</t>
  </si>
  <si>
    <t>Fast Food, North Indian, Street Food, Beverages, Shake</t>
  </si>
  <si>
    <t>Onion Pakoda, Poha, Kachori, Chole Bhature, Chai, Hot Chocolate</t>
  </si>
  <si>
    <t>Flavours Of Bengali</t>
  </si>
  <si>
    <t>Bhuna Murgh, Paneer Thali, Mutton Thali, Aloo Dum, Veg Hakka Noodles</t>
  </si>
  <si>
    <t>Biriyani Adda</t>
  </si>
  <si>
    <t>You Me And Tea</t>
  </si>
  <si>
    <t>North Indian, Chinese, Fast Food, Street Food, Sandwich, Beverages</t>
  </si>
  <si>
    <t>Mutton Tariwala, Tandoori Chai, Ginger Tea, Chilly Chicken, Parathas, Momos</t>
  </si>
  <si>
    <t>Lubov Patisserie By Frozen Bottle</t>
  </si>
  <si>
    <t>Biryani Rooh-e-Khaas</t>
  </si>
  <si>
    <t>Biryani, Mughlai, Desserts</t>
  </si>
  <si>
    <t>Tomato Masala, Shahi Tukda, Chicken Dum Biryani, Plain Rice, Fried Rice, Mutton</t>
  </si>
  <si>
    <t>Amaravathi Multi Cuisine</t>
  </si>
  <si>
    <t>Rice Stick</t>
  </si>
  <si>
    <t>Natural Sugarcane Juice</t>
  </si>
  <si>
    <t>Beverages, Juices</t>
  </si>
  <si>
    <t xml:space="preserve">Khana Bandwidth </t>
  </si>
  <si>
    <t>Rural Blues</t>
  </si>
  <si>
    <t>North Indian, Asian, Finger Food, Continental, Italian, Bar Food</t>
  </si>
  <si>
    <t>Draft Beer, Nachos N Salsa, Crispy Prawns, Veg Hakka Noodles, Chicken Ghee Roast, Sangria</t>
  </si>
  <si>
    <t>Desi Tea Time</t>
  </si>
  <si>
    <t>Beverages, Juices, Fast Food, Ice Cream, Desserts, Shake</t>
  </si>
  <si>
    <t>V Cafe- Meals By PVR</t>
  </si>
  <si>
    <t>Chinese Lake</t>
  </si>
  <si>
    <t>Sultan Ki Sarai</t>
  </si>
  <si>
    <t>New Shiva Sagar</t>
  </si>
  <si>
    <t>Continental, Asian, American, Mexican, Beverages, Desserts</t>
  </si>
  <si>
    <t>Spinach Mushroom Dumplings, Oreo Sundae, Hariyali Fish, Mezze Platter, Chicken Platter, Spicy Chicken</t>
  </si>
  <si>
    <t>Fries Box</t>
  </si>
  <si>
    <t>Too Much Chutney</t>
  </si>
  <si>
    <t>Tipsy Bull - The Bar Exchange</t>
  </si>
  <si>
    <t>North Indian, Chinese, Continental, Mexican</t>
  </si>
  <si>
    <t>Stock Exchange, Buffalo Chicken Wings, Chicken Sausages, Butter Chicken Pizza, Chinese Bhel, Ghee Roast Chicken</t>
  </si>
  <si>
    <t>Roots</t>
  </si>
  <si>
    <t>North Indian, South Indian, Chinese, Continental, Mangalorean, Shake</t>
  </si>
  <si>
    <t>Ambience, Service &amp; Affordable Food</t>
  </si>
  <si>
    <t>Paneer Rubaiyat, Murgh Rahra, Honey Sesame Chicken, Coffee Toffee, Stuffed Paneer Tikka, Dahi Ke Kebab</t>
  </si>
  <si>
    <t>Shree Khana Khazana</t>
  </si>
  <si>
    <t>Andhra Spicy Kitchen</t>
  </si>
  <si>
    <t>North Indian, Mughlai, Hyderabadi, Chinese</t>
  </si>
  <si>
    <t xml:space="preserve">Sri Venkatashwara Hot Chips </t>
  </si>
  <si>
    <t>Coastal Creamery</t>
  </si>
  <si>
    <t>Ice Cream, Juices, Shake, Fast Food</t>
  </si>
  <si>
    <t>North Indian, Mughlai, Fast Food, Beverages</t>
  </si>
  <si>
    <t>Sri Jaganath Foods</t>
  </si>
  <si>
    <t>North Indian, Chinese, Odia, Biryani, Kebab</t>
  </si>
  <si>
    <t>Sri Jaganath Restaurant</t>
  </si>
  <si>
    <t>Hunan</t>
  </si>
  <si>
    <t>Matka Kulfi</t>
  </si>
  <si>
    <t>Halli Mane</t>
  </si>
  <si>
    <t>La Roi</t>
  </si>
  <si>
    <t>Bellandure Kitchen</t>
  </si>
  <si>
    <t>Continental, North Indian, South Indian, Chinese</t>
  </si>
  <si>
    <t>Melaange Foods</t>
  </si>
  <si>
    <t>Continental, Salad</t>
  </si>
  <si>
    <t>The Red Ginger Express</t>
  </si>
  <si>
    <t>Sushi, Chinese</t>
  </si>
  <si>
    <t>Paneer Shaneer</t>
  </si>
  <si>
    <t>Hello Sandwich</t>
  </si>
  <si>
    <t>Gramin Litti Adda | GLA</t>
  </si>
  <si>
    <t>Bihari, North Indian, Desserts, Beverages</t>
  </si>
  <si>
    <t>Samosa Point</t>
  </si>
  <si>
    <t>Juice And Ice Pub</t>
  </si>
  <si>
    <t>Sandwich, Fast Food, Desserts, Shake</t>
  </si>
  <si>
    <t>Sri Sai Rotti Mane</t>
  </si>
  <si>
    <t>Bangalore Local</t>
  </si>
  <si>
    <t>South Indian, Mughlai, Desserts, Juices, Beverages</t>
  </si>
  <si>
    <t>Bangalore Bakers</t>
  </si>
  <si>
    <t>EL AFC Arabian Fried Chicken</t>
  </si>
  <si>
    <t>Fast Food, Pizza, Desserts, Beverages, Burger, Shake</t>
  </si>
  <si>
    <t>Fresh Sugarcane Juice</t>
  </si>
  <si>
    <t>Myfroyoland</t>
  </si>
  <si>
    <t>Frozen Yogurt, Desserts</t>
  </si>
  <si>
    <t xml:space="preserve">Burger Fresh </t>
  </si>
  <si>
    <t>Burger, Sandwich, Pizza, Fast Food, Shake</t>
  </si>
  <si>
    <t>Mangalore Chef</t>
  </si>
  <si>
    <t>South Indian, Andhra, Seafood, Chinese</t>
  </si>
  <si>
    <t>Homely MealBox</t>
  </si>
  <si>
    <t>Cravoury</t>
  </si>
  <si>
    <t>Season 1971</t>
  </si>
  <si>
    <t>Continental, Pasta, Burger, Desserts, Fast Food</t>
  </si>
  <si>
    <t>Mandarin Monkey</t>
  </si>
  <si>
    <t>Chinese, Asian, Momos, Juices, Beverages</t>
  </si>
  <si>
    <t>Chaap Wale</t>
  </si>
  <si>
    <t>Homms</t>
  </si>
  <si>
    <t>Thai, Chinese, Seafood</t>
  </si>
  <si>
    <t>Pragnya Sagar Hotel</t>
  </si>
  <si>
    <t>North Indian, Chinese, Seafood, Street Food</t>
  </si>
  <si>
    <t>Melting Cakes</t>
  </si>
  <si>
    <t>Namaste Kolkata Kati Rolls</t>
  </si>
  <si>
    <t>Momo</t>
  </si>
  <si>
    <t>Balle Balle Kitchen</t>
  </si>
  <si>
    <t>North Indian, Mughlai, Biryani, Chinese, Desserts, Beverages</t>
  </si>
  <si>
    <t>Fenny's Lounge And Kitchen</t>
  </si>
  <si>
    <t>Mediterranean, Continental, Italian</t>
  </si>
  <si>
    <t>open area seating and bottle decorated bar</t>
  </si>
  <si>
    <t>Strawberry Cocktail, Baked Crab, Strawberry Delight, Paprika Chicken, Nacho Salad, Chunky Chicken</t>
  </si>
  <si>
    <t>Bistro Claytopia</t>
  </si>
  <si>
    <t>Cafe, American, Italian, Modern Indian</t>
  </si>
  <si>
    <t>Extensive variety of Burgers</t>
  </si>
  <si>
    <t>Spinach Pasta, Barbeque Chicken Burger, Hot Coffee, Blueberry Cheesecake, Mocha, Latte</t>
  </si>
  <si>
    <t>New Friends</t>
  </si>
  <si>
    <t>North Indian, Continental, Chinese, Steak, Beverages, Shake</t>
  </si>
  <si>
    <t>French Fries, Drink, Starters, Rice</t>
  </si>
  <si>
    <t>Sabra Famous Kati Roll</t>
  </si>
  <si>
    <t>AFC</t>
  </si>
  <si>
    <t>Mostly Grills</t>
  </si>
  <si>
    <t>Mansi Paratha &amp; Pav Bhaji</t>
  </si>
  <si>
    <t>Nellore Tiffins</t>
  </si>
  <si>
    <t>South Indian, Biryani, North Indian, Chinese, Andhra</t>
  </si>
  <si>
    <t>Paratha Dhaba</t>
  </si>
  <si>
    <t>Cane Master</t>
  </si>
  <si>
    <t>Kuzhi Mandi</t>
  </si>
  <si>
    <t>Rs Sugarcane Juice</t>
  </si>
  <si>
    <t>Chef On Wheels</t>
  </si>
  <si>
    <t>Silbatti</t>
  </si>
  <si>
    <t>Orange Lemonade, Amritsari Macchi, Masala Shikanji, Murgh Rara, Aam Ka Panna, Paneer Lababadar</t>
  </si>
  <si>
    <t>Delhi Wala Paratha</t>
  </si>
  <si>
    <t xml:space="preserve">Sardarji Parathawala </t>
  </si>
  <si>
    <t>Rajasthan Sweets</t>
  </si>
  <si>
    <t>Sandwich House</t>
  </si>
  <si>
    <t>Qwik Bites</t>
  </si>
  <si>
    <t>Fast Food, Shake, Juices, Beverages, Pasta, Burger, Momos, Rolls</t>
  </si>
  <si>
    <t>Arya's Kitchen</t>
  </si>
  <si>
    <t>North Indian, Maharashtrian, Beverages</t>
  </si>
  <si>
    <t>Retro The Vintage Cafe</t>
  </si>
  <si>
    <t>Nizza Pizza</t>
  </si>
  <si>
    <t>Dilli To Dakshin</t>
  </si>
  <si>
    <t>Chilli Fries, Loaded Pizzas, Baklava, Honey Chilli Potato, Shahi Tukda, Rajma</t>
  </si>
  <si>
    <t>Plan B X Hangover</t>
  </si>
  <si>
    <t>Continental, North Indian, Chinese, Asian, Finger Food, BBQ</t>
  </si>
  <si>
    <t>Prerana Foods</t>
  </si>
  <si>
    <t>North Indian, Andhra, Biryani, Desserts</t>
  </si>
  <si>
    <t>Mistaan Sweets And Chaat</t>
  </si>
  <si>
    <t>Mithai, Street Food, North Indian, Beverages</t>
  </si>
  <si>
    <t>Reddy's Paradise</t>
  </si>
  <si>
    <t>Deliceto Pastries</t>
  </si>
  <si>
    <t>The Bier Library</t>
  </si>
  <si>
    <t>Continental, North Indian, Pizza, BBQ, European, Biryani</t>
  </si>
  <si>
    <t>Chakna Platter, Serradura, Beetroot Salad, Mumbai Sandwich, Mutton Keema Pav, Chicken Roulade</t>
  </si>
  <si>
    <t>Indian Hotel</t>
  </si>
  <si>
    <t>Sinful Desserts</t>
  </si>
  <si>
    <t>Boozy Bakes</t>
  </si>
  <si>
    <t>Bakery, Desserts, Ice Cream, Waffle, Shake</t>
  </si>
  <si>
    <t>The Irish House</t>
  </si>
  <si>
    <t>European, American</t>
  </si>
  <si>
    <t>Dual Chocolate Torte, Veg Augratin, Spicy Guava Mocktail, Chicken Slider, Sweet Potato Fries, Beef Tenderloin</t>
  </si>
  <si>
    <t>China Coast</t>
  </si>
  <si>
    <t>Indian Paratha Factory</t>
  </si>
  <si>
    <t>Chicken Keema Paratha, Parathas, Lassi, Raita</t>
  </si>
  <si>
    <t>MistiMukh</t>
  </si>
  <si>
    <t>Mishti, Desserts, Street Food</t>
  </si>
  <si>
    <t>Kerala On Plate</t>
  </si>
  <si>
    <t>Zaikedar Kitchen</t>
  </si>
  <si>
    <t>Bengali, North Indian, Chinese</t>
  </si>
  <si>
    <t>Heavenly Desserts</t>
  </si>
  <si>
    <t>Desserts, Fast Food</t>
  </si>
  <si>
    <t>XOOX Brewmill</t>
  </si>
  <si>
    <t>North Indian, Continental, Chinese, Mangalorean, Italian, Beverages</t>
  </si>
  <si>
    <t>Malai Kulcha, Wasabi Cream, Tikka Masala Platter, Peanut Brownie, Mutton Rice, Pide</t>
  </si>
  <si>
    <t>Black Plus White</t>
  </si>
  <si>
    <t>Asian, Thai, North Indian, Chinese, Finger Food, Seafood, Andhra, Biryani</t>
  </si>
  <si>
    <t>Mushroom Dimsum, Prawn Dim Sums, Wonton, Nasi Goreng, Noodle, Hakka Noodles</t>
  </si>
  <si>
    <t>Ice Treat</t>
  </si>
  <si>
    <t>Chinese, Street Food, Rolls, Burger, Sandwich, Ice Cream, Beverages</t>
  </si>
  <si>
    <t>Flavors Of India</t>
  </si>
  <si>
    <t>Chinese, North Indian, Salad, Fast Food</t>
  </si>
  <si>
    <t>Eclairs, Chilli Paneer, Lemon Chicken, Buffet, Soup, Sauce</t>
  </si>
  <si>
    <t>North Tadka Restaurant</t>
  </si>
  <si>
    <t>Kargeens</t>
  </si>
  <si>
    <t>Cafe, Continental, Italian, Fast Food, Beverages, Shake</t>
  </si>
  <si>
    <t>Chicken Stroganoff, White Pasta, Alfredo Pasta, Nachos, Shakes, Mocktails</t>
  </si>
  <si>
    <t>Balle-Licious Kitchen</t>
  </si>
  <si>
    <t>Handi Chicken, Shahi Tukda, Shahi Paneer, Butter Naan, Butter Chicken, Gulab Jamun</t>
  </si>
  <si>
    <t>Kachori Kafe</t>
  </si>
  <si>
    <t>Kadi Kachori, Masala Shikanji, Ginger Tea, Chai, Pani Puri, Pav Bhaji</t>
  </si>
  <si>
    <t>Carnival Cakes &amp; Breads</t>
  </si>
  <si>
    <t>Bakery, Street Food</t>
  </si>
  <si>
    <t>Ministry of Food - Hilton Bangalore Embassy GolfLinks</t>
  </si>
  <si>
    <t>North Indian, Asian, Continental, Italian, Mughlai, Desserts, Shake</t>
  </si>
  <si>
    <t>Smoked Salmon, Mocktails, Fish, Mutton, Dessert, Prawns</t>
  </si>
  <si>
    <t>Asia Alive - DoubleTree Suites By Hilton</t>
  </si>
  <si>
    <t>North Indian, South Indian, Chinese, Thai, Italian, Burger, Sandwich</t>
  </si>
  <si>
    <t>Dimsums, Sunday Brunch, Buffet, Deserts, Salads, Breads</t>
  </si>
  <si>
    <t>Ragi Mudda, Gongura Mutton, Mutton Keema Balls, Bhindi Fry, Masala Prawn, Bamboo Chicken</t>
  </si>
  <si>
    <t>Chicken Biriyani Combo, Dum Biryani, Cheesecake, Chicken</t>
  </si>
  <si>
    <t>Club Kachori</t>
  </si>
  <si>
    <t>Street Food, Finger Food</t>
  </si>
  <si>
    <t>Apna Veg Dhaba</t>
  </si>
  <si>
    <t>Masala Mandi</t>
  </si>
  <si>
    <t>North Indian, Mughlai, Seafood, Desserts</t>
  </si>
  <si>
    <t>Tawa Paneer Masala, Malai Roll, Mushroom Cheese Balls, Laal Maas, Dahi Kabab, Mandi</t>
  </si>
  <si>
    <t>Momos, Fast Food, Desserts, Beverages, Shake</t>
  </si>
  <si>
    <t>Egg Curry, Briyani, Cheesecake, Chicken Biriyani</t>
  </si>
  <si>
    <t>Once Upon A Flame</t>
  </si>
  <si>
    <t>Steak, Continental, Fast Food, BBQ, Beverages, Shake</t>
  </si>
  <si>
    <t>Tenderloin Strips, Something Fishy, Beef Strips, Cinnamon Tea, Lime Pie, Beef Patty</t>
  </si>
  <si>
    <t>Momoz Express</t>
  </si>
  <si>
    <t>Kottayam Curries</t>
  </si>
  <si>
    <t>Tawa Ghar Ka</t>
  </si>
  <si>
    <t>Mushroom Masala, Paneer Butter Masala, Dal, Roti</t>
  </si>
  <si>
    <t>Coco Spicy</t>
  </si>
  <si>
    <t>Nati Style Donne Biriyani</t>
  </si>
  <si>
    <t>Rashtrakutas</t>
  </si>
  <si>
    <t>Paya, Chicken Curry, Thali, Biryani</t>
  </si>
  <si>
    <t>Gowdara Mane Oota</t>
  </si>
  <si>
    <t xml:space="preserve">Grub@99 </t>
  </si>
  <si>
    <t>North Indian, Chinese, Wraps</t>
  </si>
  <si>
    <t>Ruchi Andhra Mess</t>
  </si>
  <si>
    <t>Biryani, Chinese, Andhra, South Indian</t>
  </si>
  <si>
    <t>The Bowl Ministry</t>
  </si>
  <si>
    <t>Chinese, North Indian, Salad, Modern Indian, Desserts, Beverages</t>
  </si>
  <si>
    <t>Palki's</t>
  </si>
  <si>
    <t>Tasty value for money North Indian food.</t>
  </si>
  <si>
    <t>Sri Gurudev Darshini</t>
  </si>
  <si>
    <t>Yummy Punjabi</t>
  </si>
  <si>
    <t>Jeera Rice, Dal Makhni, Butter Naan, Thali</t>
  </si>
  <si>
    <t>Sector 7 CafÃ©</t>
  </si>
  <si>
    <t>Continental, Salad, Fast Food, Italian, American, Beverages</t>
  </si>
  <si>
    <t>Pan Mojito, Strawberry Lemonade, Classic Veg Burger, Cheese Stuffed Mushroom, Creamy Mushroom, Au Gratin</t>
  </si>
  <si>
    <t>Delhite Food</t>
  </si>
  <si>
    <t>Homelicious Food</t>
  </si>
  <si>
    <t>Punjabi United - Pure Veg</t>
  </si>
  <si>
    <t>Take EAT Easy</t>
  </si>
  <si>
    <t>Bong Express</t>
  </si>
  <si>
    <t>Chinese, Wraps, North Indian, Fast Food, Bengali</t>
  </si>
  <si>
    <t>Paratha Kingdom</t>
  </si>
  <si>
    <t>North Indian, Wraps, Rolls, Chinese, Beverages</t>
  </si>
  <si>
    <t xml:space="preserve">Healthy Food Bite </t>
  </si>
  <si>
    <t>North Indian, Chinese, Wraps, Rolls</t>
  </si>
  <si>
    <t>Haji Dum Biryani</t>
  </si>
  <si>
    <t>Biryani, North Indian, Fast Food, Chinese</t>
  </si>
  <si>
    <t>Veg Pizza Mcpuff, Mcspicy Paneer, Peri Fries, Burgers</t>
  </si>
  <si>
    <t>Potato Krisper, Ice Coffee, Chicken Lollipops, Rice Bowl, Burgers, Fries</t>
  </si>
  <si>
    <t>Chicken Pepper Fry, Jumbo Roll, Shawarma Rolls, Chicken Shawarma, Rumali Roti, Chicken Tandoori</t>
  </si>
  <si>
    <t>Cookie Crunch, Cheesy Chicken Fries, Burger, Wings, Mutton, Chicken</t>
  </si>
  <si>
    <t>Barbeque Burger, Tandoori Burger, Peri Peri Chicken, Chicken Salad, Rice Bowl, Burgers</t>
  </si>
  <si>
    <t>Paneer Cutlets, Kaju Barfi, Pyaz Kachori, Cold Badam Milk, Kala Jamun, Dhokla</t>
  </si>
  <si>
    <t>Caramel Crunch, Cake Fudge, Thick Shakes, Sundae, Ice Creams, Brownie</t>
  </si>
  <si>
    <t>Mutton Kofta, Patthar Gosht, Matka Phirni, Chocolate Pan, Bheja Fry, Fry Prawns</t>
  </si>
  <si>
    <t>Spicy Daal, Prawn Pepper Fry, Mutton Keema Balls, Mutton Roast, Non Veg Biryani, Gun Powder</t>
  </si>
  <si>
    <t>Brain Pepper Fry, Bheja Fry, Chicken Kabab, Kababs, Grilled Chicken, Ghee Rice</t>
  </si>
  <si>
    <t>Hotel Aditya</t>
  </si>
  <si>
    <t>Nalli Fry, Brain Pepper Fry, Ragi Ball, Mutton Masala, Mutton Biriyani, Chilly Chicken</t>
  </si>
  <si>
    <t>Vijayalakshmi</t>
  </si>
  <si>
    <t>An Indoor Barbecue Concept Venue Offering A 'Do-It-Yourself' Grilling Experience At Every Table</t>
  </si>
  <si>
    <t>Fish Pakoda, Bbq Prawns, Pan Kulfi, Cajun Potatoes, Fish Chilli, Mutton Seekh</t>
  </si>
  <si>
    <t xml:space="preserve">Lassi Shop </t>
  </si>
  <si>
    <t>Beverages, Fast Food, Desserts, Shake</t>
  </si>
  <si>
    <t>Red Velvet Chocolate Cupcake, Signature Coffee, Chicken Pie, Macaroon, Cinnamon Roll, Quiche</t>
  </si>
  <si>
    <t>Savi Sagar</t>
  </si>
  <si>
    <t>North Indian, South Indian, Chinese, Sandwich, Street Food, Ice Cream, Juices, Beverages</t>
  </si>
  <si>
    <t>Chikpet Donne Biriyani House</t>
  </si>
  <si>
    <t>Kuttanad Restaurant</t>
  </si>
  <si>
    <t>Kerala, North Indian, Chinese, Seafood, Beverages, South Indian</t>
  </si>
  <si>
    <t>Erachi Fry, Egg Roast, Chicken Roast, Appam</t>
  </si>
  <si>
    <t>Pahadi Chicken, Kheer, Dal Fry, Kababs, Shawarma, Butter Chicken</t>
  </si>
  <si>
    <t>Swathi</t>
  </si>
  <si>
    <t>Andhra, North Indian, Chinese, Shake</t>
  </si>
  <si>
    <t>Chicken Ghee Roast, Chilly Chicken, Mutton Biriyani, Pepper Chicken, Chicken Biriyani, Starters</t>
  </si>
  <si>
    <t>Brahmins' Thatte Idli</t>
  </si>
  <si>
    <t>Their Arabic Platters</t>
  </si>
  <si>
    <t>Chicken Shwarma Roll, Savoury, Jumbo Shawarma, Alfaham Chicken, Barbecue Chicken, Haleem</t>
  </si>
  <si>
    <t>Chicken Hariyali Roll, Jumbo Roll, Egg Roll, Chicken Momos, Pepper Chicken</t>
  </si>
  <si>
    <t>Devi Uphara</t>
  </si>
  <si>
    <t>South Indian, Chinese, North Indian, Street Food, Beverages, Shake</t>
  </si>
  <si>
    <t>New Agarwal Bhavan</t>
  </si>
  <si>
    <t>Asha Sweets Center</t>
  </si>
  <si>
    <t>Banana Walnut Cake, Masala Chai, Cookies, Snacks</t>
  </si>
  <si>
    <t>Gabru Bistro &amp; Cafe</t>
  </si>
  <si>
    <t>North Indian, Mughlai, Chinese, Kebab, Rolls, Sandwich, Biryani, Beverages</t>
  </si>
  <si>
    <t>Chicken Tikka Biryani, Chicken 65, Shawarma, Grilled Chicken, Paneer Butter Masala, Biryani</t>
  </si>
  <si>
    <t>Vishnu Garden</t>
  </si>
  <si>
    <t>South Indian, North Indian, Chinese, Fast Food, Street Food, Ice Cream, Beverages, Shake</t>
  </si>
  <si>
    <t>Sree Banashankari Donne Biriyani</t>
  </si>
  <si>
    <t>Sultan - Palace Darbar Restaurant</t>
  </si>
  <si>
    <t>sattvic style vegetarian buffet</t>
  </si>
  <si>
    <t>Chocolate Fountain, Matar Pulao, Puliogare, Tomato Shorba, Veg Buffet, Dhokla</t>
  </si>
  <si>
    <t>Donne Biryani Kuteera</t>
  </si>
  <si>
    <t>Apple Jalebi, Dal Bhati Churma, Dal Kichadi, Dhokla, Veg Thali, Curd Rice</t>
  </si>
  <si>
    <t>Chinese, Street Food, North Indian, South Indian, Beverages, Ice Cream, Shake</t>
  </si>
  <si>
    <t>Iyer Mess</t>
  </si>
  <si>
    <t>Hyderabad Biryani House</t>
  </si>
  <si>
    <t>Biryani, Hyderabadi, Chinese, North Indian, Mughlai, Desserts, Beverages, Shake</t>
  </si>
  <si>
    <t>Ammas Cakes</t>
  </si>
  <si>
    <t>Nandini Deluxe</t>
  </si>
  <si>
    <t>Biryani, Mughlai, North Indian, Seafood, Chinese</t>
  </si>
  <si>
    <t>Chickoo Shake, Ice Cream Strawberry, Mosambi Juice, Pulpy Grape Juice, Orange Juice, Cheesecake</t>
  </si>
  <si>
    <t>Pani Puri, Sweets, Parathas, Snacks</t>
  </si>
  <si>
    <t>Kaapi Katte</t>
  </si>
  <si>
    <t>Beverages, South Indian</t>
  </si>
  <si>
    <t>North Indian, Chinese, Desserts, Beverages, Shake</t>
  </si>
  <si>
    <t>Sizzling Brownie, Sizzlers, Buffet, Dal Tadka, Paneer Tikka, Kulcha</t>
  </si>
  <si>
    <t>Chetty's Corner</t>
  </si>
  <si>
    <t>Fast Food, Sandwich, Pizza, Desserts, Street Food, Burger</t>
  </si>
  <si>
    <t>Their Bun Nippat Masala and Masala Coke combination.</t>
  </si>
  <si>
    <t>Twisted Potato, Nippat Bun, Masala Twistato, Masala Pepsi, Masala Soda, Snacks</t>
  </si>
  <si>
    <t>Kerala, North Indian</t>
  </si>
  <si>
    <t>Donne Biryani Angadi Mane</t>
  </si>
  <si>
    <t>Street Food, Fast Food, Sandwich</t>
  </si>
  <si>
    <t>Karnataka Biryani Point</t>
  </si>
  <si>
    <t>Idli Sambar, Gobi Manchurian, Vada, Coffee</t>
  </si>
  <si>
    <t>Akshaya Deluxe</t>
  </si>
  <si>
    <t>North Indian, Chinese, Seafood, Biryani, Kebab</t>
  </si>
  <si>
    <t>Malleshwaram Dosa Corner</t>
  </si>
  <si>
    <t>Benne Khali Dosa, Aloo Palya, Dosa, Chutney</t>
  </si>
  <si>
    <t>Four Seasons Fast Food Center</t>
  </si>
  <si>
    <t>Sagar Hotel</t>
  </si>
  <si>
    <t>North Indian, Chinese, Street Food, Beverages, Shake</t>
  </si>
  <si>
    <t>Spicy Vada Pav, Fafda Jalebi, Tawa Pulav, Dabeli, Mango Milkshake, Misal Pav</t>
  </si>
  <si>
    <t>Chicken County Deluxe Restaurant</t>
  </si>
  <si>
    <t>Asha Food Camp</t>
  </si>
  <si>
    <t>South Indian, Chinese, North Indian, Fast Food, Beverages</t>
  </si>
  <si>
    <t>Panneer Butter Masala, Gobi Manchurian, Sweets, Curry, Starters</t>
  </si>
  <si>
    <t>Kahlua Mousse, Bruschetta Platter, Ravioli, Risotto, Pepperoni Pizza, Salmon</t>
  </si>
  <si>
    <t>Shawarma Time</t>
  </si>
  <si>
    <t>Lebanese, Rolls, Fast Food</t>
  </si>
  <si>
    <t>North Indian Bhukkads</t>
  </si>
  <si>
    <t>North Indian, Biryani, Street Food, Beverages</t>
  </si>
  <si>
    <t>Paneer Mushroom Masala, Chole Bhature, Samosa, Gulab Jamun, Tandoori Chicken, Chicken Tikka</t>
  </si>
  <si>
    <t>La Heaven</t>
  </si>
  <si>
    <t>Masala Pepsi, Kachori, Rasmalai, Chaat, Sweets</t>
  </si>
  <si>
    <t>Karnataka Chicken Biryani Point</t>
  </si>
  <si>
    <t>Biryani, Kebab, Chinese, South Indian</t>
  </si>
  <si>
    <t>Karnataka Biryani Paradise</t>
  </si>
  <si>
    <t>Biryani, North Indian, Kebab, Afghan, Chinese, Tamil</t>
  </si>
  <si>
    <t>Gowdru Siri Mane Donne Biryani</t>
  </si>
  <si>
    <t>South Ruchis Square</t>
  </si>
  <si>
    <t>North Indian, South Indian, Chinese, Beverages, Fast Food, Desserts, Shake</t>
  </si>
  <si>
    <t>Serving Organic Food</t>
  </si>
  <si>
    <t>Mushroom Ghee Roast, Bonda Soup, Sunday Morning Breakfast, Kharabath, Filtered Coffee, South Indian Meals</t>
  </si>
  <si>
    <t>Chinese, Street Food, Fast Food, Desserts, Beverages, Shake</t>
  </si>
  <si>
    <t>The Cake Fancy</t>
  </si>
  <si>
    <t>Beverages, Sandwich, Fast Food, Burger, Rolls</t>
  </si>
  <si>
    <t>Filtered Coffee, Idli, Sambhar, Vada, Dosa</t>
  </si>
  <si>
    <t>Rossogolla, Sandesh, Aloo Puri, Bengali Sweets, Rasgullas, Kachori</t>
  </si>
  <si>
    <t>Chicken Biryani Mini Meal, Masala Dosa, Sambar, Biryani</t>
  </si>
  <si>
    <t>Sagar</t>
  </si>
  <si>
    <t>North Indian, South Indian, Fast Food, Desserts, Chinese, Street Food, Shake, Beverages</t>
  </si>
  <si>
    <t>Udupi Thindies</t>
  </si>
  <si>
    <t>A1 Biryani Combo 75</t>
  </si>
  <si>
    <t>AN Star Dum Biryani</t>
  </si>
  <si>
    <t>Donne Biryani Hatti Mane</t>
  </si>
  <si>
    <t>Chicken Ghee Roast, Kabab, Biryani, Chicken</t>
  </si>
  <si>
    <t>New Krishna Bhavan</t>
  </si>
  <si>
    <t>Idli Manchurian, Button Idli, Bonda Soup, Filtered Coffee, Neer Dosa, Masala Dosa</t>
  </si>
  <si>
    <t>The Purple Pan</t>
  </si>
  <si>
    <t>Honey Chilli Potatoes, Chicken 65, Chilli Chicken, Tandoori Chicken, Butter Chicken, Rolls</t>
  </si>
  <si>
    <t>Bombay Vada Pav Corner</t>
  </si>
  <si>
    <t>Butter Vadapav, Bombay Pav, Samosa Pav, Vada</t>
  </si>
  <si>
    <t>Kerala Food Club</t>
  </si>
  <si>
    <t>Biryani Canteen</t>
  </si>
  <si>
    <t>Sri Rajarajeshwari Iyer Mess</t>
  </si>
  <si>
    <t>Shuchi Ruchi</t>
  </si>
  <si>
    <t>Chinese, North Indian, South Indian, Street Food, Fast Food</t>
  </si>
  <si>
    <t>Masala Poori, Benne Dosa, Noodle, Masala Dosa</t>
  </si>
  <si>
    <t>Kolkata No.1 Katti Rolls</t>
  </si>
  <si>
    <t>Rolls, Momos</t>
  </si>
  <si>
    <t>Mini Samrat</t>
  </si>
  <si>
    <t>South Indian, North Indian, Chinese, Desserts, Ice Cream, Beverages</t>
  </si>
  <si>
    <t>North Indian, South Indian, Chinese, Street Food, Shake, Biryani, Juices, Ice Cream</t>
  </si>
  <si>
    <t>New Prashanth Hotel</t>
  </si>
  <si>
    <t>The Cake Deluxe</t>
  </si>
  <si>
    <t>Udupi Vaibhav</t>
  </si>
  <si>
    <t>South Indian, North Indian, Chinese, Beverages, Street Food, Ice Cream, Shake, Fast Food</t>
  </si>
  <si>
    <t>Creating the village feel with delicious food.</t>
  </si>
  <si>
    <t>Akki Rottis, Filtered Coffee, Masala Dosa, Vada, Sweets, Idli</t>
  </si>
  <si>
    <t>Om Meals &amp; Paratha Junction</t>
  </si>
  <si>
    <t>pizzas and milkshakes</t>
  </si>
  <si>
    <t>Big Bang Shake, Cookie Monster Shake, Shrooms Pizza, Chocolate Raspberry, Nutty Professor, Margherita Cheese Pizza</t>
  </si>
  <si>
    <t>Prakriti Delux</t>
  </si>
  <si>
    <t>North Indian, Chinese, Biryani, South Indian, Beverages</t>
  </si>
  <si>
    <t>Tawa Chicken, Afghani Chicken, Mango Lassi, Authentic Punjabi Food, Garlic Naan, Paneer Butter Masala</t>
  </si>
  <si>
    <t>Polamma's Mess</t>
  </si>
  <si>
    <t>Shanthi Sagar Grand</t>
  </si>
  <si>
    <t>South Indian, Chinese, North Indian, Biryani, Street Food, Ice Cream, Beverages</t>
  </si>
  <si>
    <t>Gulbarga Refreshment</t>
  </si>
  <si>
    <t>Gundappa Donne Biryani</t>
  </si>
  <si>
    <t>Punjabi Chulha</t>
  </si>
  <si>
    <t>Hotel Fanoos</t>
  </si>
  <si>
    <t>Value for money, mouth watering rolls.</t>
  </si>
  <si>
    <t>Beef Shwarma, Beef Rolls, Sheek Roll, Jumbo Roll, Haleem, Kababs</t>
  </si>
  <si>
    <t>Sikori</t>
  </si>
  <si>
    <t>North Indian, Chinese, Street Food, Fast Food, Desserts, Beverages</t>
  </si>
  <si>
    <t>Bun Tikki, Makke Di Roti Te Sarso Da Saag, Paneer Patiala, Club Kachori, Rajasthani Thali, Dhokla</t>
  </si>
  <si>
    <t>Biryani, North Indian, Chinese, Wraps, Lebanese, Hyderabadi, Afghan</t>
  </si>
  <si>
    <t>Mushroom Crostini, Eggs Benedict, Gnocchi, Risotto, Ravioli, Salmon</t>
  </si>
  <si>
    <t>Seafood, Mangalorean</t>
  </si>
  <si>
    <t>Anjal Tava Fry, Fish Rava Fry, Kori Roti, Chicken Sukka, Neer Dosa, Fish Curry</t>
  </si>
  <si>
    <t>Church Street Social</t>
  </si>
  <si>
    <t>Their Innovative drinks. A fusion of science and alcohol.</t>
  </si>
  <si>
    <t>Crispy Sesame Honey Chilli Fries, Taco Soup, Jalapeno Cheese Nads, Gunpowder Calamari, Breakfast Tray, Bombay Bhel</t>
  </si>
  <si>
    <t>Lulu Hypermarket</t>
  </si>
  <si>
    <t>Arabian, North Indian, South Indian, Salad, Fast Food, Beverages</t>
  </si>
  <si>
    <t>N.V. Naidu Hotel</t>
  </si>
  <si>
    <t>Green Kitchen Palace</t>
  </si>
  <si>
    <t>Biryani, Street Food</t>
  </si>
  <si>
    <t>Hari'r Kotha</t>
  </si>
  <si>
    <t>Bengali, North Indian, Chinese, Biryani, South Indian</t>
  </si>
  <si>
    <t>HVR Veg</t>
  </si>
  <si>
    <t>Kali Dosa, Vada, Idli, Chutney, Coffee</t>
  </si>
  <si>
    <t>Shiv Shankar Chaats</t>
  </si>
  <si>
    <t>A significant contender among the 'Chaat' giants.</t>
  </si>
  <si>
    <t>Masala Poori, Bhel Puri, Dahi Puri, Chaat</t>
  </si>
  <si>
    <t>Shahi Kabab</t>
  </si>
  <si>
    <t>Shang Palace - Shangri-La Hotel</t>
  </si>
  <si>
    <t>Authentic Chinese Cuisine</t>
  </si>
  <si>
    <t>Prawn Dim Sums, Peking Duck, Dumplings, Pork, Prawn, Chilli Chicken</t>
  </si>
  <si>
    <t>Aathithya</t>
  </si>
  <si>
    <t>Mughlai, North Indian, Chinese, Biryani</t>
  </si>
  <si>
    <t>Puran da Dhaba - The Pride Hotel</t>
  </si>
  <si>
    <t>Buffet, Paneer Tikka, Starter, Roti, Biryani</t>
  </si>
  <si>
    <t>Latitude - Tulip Inn</t>
  </si>
  <si>
    <t>North Indian, Chinese, Seafood, South Indian, Beverages</t>
  </si>
  <si>
    <t>Hotel Select</t>
  </si>
  <si>
    <t>Gully Grill</t>
  </si>
  <si>
    <t>Kebab, Rolls, Biryani</t>
  </si>
  <si>
    <t>Sharmaji</t>
  </si>
  <si>
    <t>Nammura Taaja Upahara</t>
  </si>
  <si>
    <t>Roll Master</t>
  </si>
  <si>
    <t>Fast Food, Rolls, Chinese</t>
  </si>
  <si>
    <t>Tazish</t>
  </si>
  <si>
    <t>Dvg Biryani And Kabab Center</t>
  </si>
  <si>
    <t>Shahi Kababs &amp; Rolls</t>
  </si>
  <si>
    <t>Noodle House</t>
  </si>
  <si>
    <t>Al - Azeez Kabab Centre</t>
  </si>
  <si>
    <t>Mughlai, Rolls</t>
  </si>
  <si>
    <t>Butter Delivery</t>
  </si>
  <si>
    <t>Speed Wrap</t>
  </si>
  <si>
    <t>Dosa &amp; Currys</t>
  </si>
  <si>
    <t>Eat Out</t>
  </si>
  <si>
    <t>Sandwich, Pizza, Street Food</t>
  </si>
  <si>
    <t>Sri Sai Shravanthi Bangarpet Pani Puri &amp; Chats</t>
  </si>
  <si>
    <t>Chaat Point</t>
  </si>
  <si>
    <t>Gajanand Sweets</t>
  </si>
  <si>
    <t>Desserts, Mithai, Street Food</t>
  </si>
  <si>
    <t>The Sandwich Bite</t>
  </si>
  <si>
    <t>Pancakes - By Knight Bite</t>
  </si>
  <si>
    <t>Hot Tandoori Box</t>
  </si>
  <si>
    <t>N.S Grills And Kabab Corner</t>
  </si>
  <si>
    <t>Noories Multi Cusine Kitchen</t>
  </si>
  <si>
    <t>Caramel Frappe, Peri Peri Fries, Fries, Burgers</t>
  </si>
  <si>
    <t>Grill Biryanis</t>
  </si>
  <si>
    <t>Biryani, North Indian, Mughlai, Chinese</t>
  </si>
  <si>
    <t>Ambur Darbar Biriyani Point</t>
  </si>
  <si>
    <t>Wok Chow</t>
  </si>
  <si>
    <t>Drums of Heaven, Hakka Noodles, Momo, Chicken Fried Rice, Soups, Chilli Chicken</t>
  </si>
  <si>
    <t>Hotel Chandru - Nimma Mane Oota</t>
  </si>
  <si>
    <t>Tandoor Paneer Pizza, Chilli Cheese, Pasta, Salad</t>
  </si>
  <si>
    <t>Mutton Nalli, Chicken Kshatriya, Bamboo Chicken, Mutton Pepper Fry, Starter, Soup</t>
  </si>
  <si>
    <t>Spicy Chilli Chicken, Chicken Guntur, Tandoori Roti, Ghee Rice, Chicken Biriyani, Buffet</t>
  </si>
  <si>
    <t>Priyadarshini Grand</t>
  </si>
  <si>
    <t>South Indian, Street Food, Ice Cream, Desserts, Beverages, Shake</t>
  </si>
  <si>
    <t>Sagu Masala Dosa, Bonda Soup, Bhel Puri, Paneer Butter Masala, Tea</t>
  </si>
  <si>
    <t>Kadak Biryanis &amp; Grill</t>
  </si>
  <si>
    <t>New Samrat Restaurant</t>
  </si>
  <si>
    <t>North Indian, South Indian, Chinese, Fast Food, Street Food, Beverages, Ice Cream, Desserts</t>
  </si>
  <si>
    <t>French Fry, Chocolate Shake, Burgers, Wings</t>
  </si>
  <si>
    <t>Fast Food, Pizza, Pasta, Desserts, Beverages</t>
  </si>
  <si>
    <t>Tandoor Paneer Pizza, Chocolate Banana, Bbq Pizza, Chicken Tikka, Pizzas, Pastas</t>
  </si>
  <si>
    <t>Dry Chicken, Paneer Tikka Masala, Shawarma, Sambar, Tikka, Roll</t>
  </si>
  <si>
    <t>Kerala, South Indian, Seafood, North Indian, Chinese, Arabian, Beverages, Shake</t>
  </si>
  <si>
    <t>Gutti Vankaya, Bamboo Chicken, Spicy Food, Veg Biryani, Raita, Lassi</t>
  </si>
  <si>
    <t>Teriyaki Chicken, Rice Bowl, Steak, Salads, Sauce, Desserts</t>
  </si>
  <si>
    <t>Biryani, Chinese, North Indian, Ice Cream, Beverages</t>
  </si>
  <si>
    <t>Chole Tikki Meal, Choco Lava Cake, Dal Makhni, Brownie, Sandwich, Parathas</t>
  </si>
  <si>
    <t>Brown Bomb, Brownie Fudge Sundae, Cake Fudge, Vanilla Milkshake, Thick Shake, Ice Creams</t>
  </si>
  <si>
    <t>Berry Smoothie, Healthy Breakfast, Egg Masala, Paratha, Salad</t>
  </si>
  <si>
    <t>Their chicken biryani and chicken kebabs.</t>
  </si>
  <si>
    <t>Chicken Kabab, Ghee Rice, Kebabs, Butter Chicken, Biryani</t>
  </si>
  <si>
    <t>an indoor barbecue concept venue offering a 'Do-It-Yourself' grilling experience at every table</t>
  </si>
  <si>
    <t>Chicken Galauti Kebab, Baby Corn Fry, Frankie, Crispy Potato, Andhra Chicken Curry, Mutton Seekh</t>
  </si>
  <si>
    <t>Jumbo Chicken, Veggie Wrap, Cheesy Chicken, Chicken Wrap, Wraps, Rice Bowl</t>
  </si>
  <si>
    <t>Vanilla Cake, Velvet Cake, Gulab Jamun, Chocolate, Dessert</t>
  </si>
  <si>
    <t>Mexican Sunrise, Taco, Rice Bowl, Nachos</t>
  </si>
  <si>
    <t>Bakery, Salad, Fast Food, Beverages, Pizza, Sandwich, Italian, Shake</t>
  </si>
  <si>
    <t>North Indian, Chinese, Andhra, Biryani, Beverages, Ice Cream</t>
  </si>
  <si>
    <t>Fried Piece Biryani, Non Veg Biryani, Paneer Biryani, Chicken Biryani</t>
  </si>
  <si>
    <t>Cakes Pastry, Macaroon, Pastries, Chocolate Cake, Hot Chocolate, Cheese Cake</t>
  </si>
  <si>
    <t xml:space="preserve">Nadan Pothichoru </t>
  </si>
  <si>
    <t>Combo Pack, Red Rice, Chicken Fry, Fish Fry, Chicken Biriyani, Egg</t>
  </si>
  <si>
    <t>Puliogare, Thatte Idli, Chutneys, Vada, Filter Coffee</t>
  </si>
  <si>
    <t>Veg Puff, Paneer Sandwich, Masala Chai, Snacks</t>
  </si>
  <si>
    <t>Choco Bomb, Donuts, Chocolate, Coffee</t>
  </si>
  <si>
    <t>Hazelnut Mocha, Spinach Corn Sandwich, Cappuccino, Coffees, Hot Chocolate, Red Velvet</t>
  </si>
  <si>
    <t>Mandya Nati Style</t>
  </si>
  <si>
    <t>Hotel Gowdru Mane</t>
  </si>
  <si>
    <t>Chettinad, Chinese</t>
  </si>
  <si>
    <t>Hotel Kadamba Veg</t>
  </si>
  <si>
    <t>South Indian, North Indian, Street Food, Chinese, Salad, Mithai, Beverages, Shake</t>
  </si>
  <si>
    <t>Bisi Bele Bhaath, Sweet Pongal, Puliyogare, Babycorn Manchurian, Vada, Coffee</t>
  </si>
  <si>
    <t>Indraprastha Restaurant</t>
  </si>
  <si>
    <t>Puri Saagu, Filter Kaapi, Masala Poori, Vada, Dosa, Gobi Manchurian</t>
  </si>
  <si>
    <t>Nammura Upachara</t>
  </si>
  <si>
    <t>South Indian, North Indian, Street Food, Chinese</t>
  </si>
  <si>
    <t>Udupi Park Inn</t>
  </si>
  <si>
    <t>South Indian, Street Food, Chinese, Juices, Beverages, Shake</t>
  </si>
  <si>
    <t>Pizza, Burger, Desserts, Beverages, Pasta</t>
  </si>
  <si>
    <t>Chai, Snacks, Tea, Chutney, Drink</t>
  </si>
  <si>
    <t>New Uncle Kitchen</t>
  </si>
  <si>
    <t>Mughlai, North Indian, Chinese, Seafood, Biryani</t>
  </si>
  <si>
    <t>Malai Kofta, Lemon Chicken, Chicken 65, Butter Chicken</t>
  </si>
  <si>
    <t>North Indian, Mughlai, Chinese, Arabian, Biryani, Beverages, Desserts</t>
  </si>
  <si>
    <t>Paneer Chatpata, Ghee Roast Mutton, Sea Food Platter, Tangdi Kabab, Barbeque Chicken, Crispy Chicken</t>
  </si>
  <si>
    <t>Priyadarshini Veg</t>
  </si>
  <si>
    <t>North Indian, South Indian, Chinese, Beverages, Shake</t>
  </si>
  <si>
    <t>Panneer Butter Masala, Sambar, Idli, Dosa</t>
  </si>
  <si>
    <t>Panner Butter Masala, Chutneys, Chicken Tikka, Thali, Paratha</t>
  </si>
  <si>
    <t>RS Shiv Sagar Express</t>
  </si>
  <si>
    <t>Cashew Fudge, Dry Fruit Sundae, Apple Crumble, Cake</t>
  </si>
  <si>
    <t>Tripti Hotel &amp; Restaurant</t>
  </si>
  <si>
    <t>North Indian, Bengali, Seafood</t>
  </si>
  <si>
    <t>Mayura Restaurant</t>
  </si>
  <si>
    <t>Sree Udupi Grand</t>
  </si>
  <si>
    <t>Rose Milkshake, Fresh Mixed Fruit Juice, Yummy Ice Cream, Apple Shake, Arabian Falooda, Musambi Juice</t>
  </si>
  <si>
    <t>E2P Italian Pizza &amp; Burger</t>
  </si>
  <si>
    <t>Pizza, Fast Food, Pasta, Sandwich, Burger, Desserts, Beverages</t>
  </si>
  <si>
    <t>South Indian, North Indian, Chinese, Fast Food, Desserts, Juices, Beverages, Shake</t>
  </si>
  <si>
    <t>Mutton Seekh, Fish Fingers, Naan, Salad, Starters</t>
  </si>
  <si>
    <t>Udupi Ruchi Grand</t>
  </si>
  <si>
    <t>South Indian, North Indian, Chinese, Beverages, Street Food, Desserts, Fast Food</t>
  </si>
  <si>
    <t>Calicut Restaurant</t>
  </si>
  <si>
    <t>Kerala, North Indian, Chinese, Beverages, South Indian, Biryani, Shake</t>
  </si>
  <si>
    <t>South Indian, Chinese, Street Food, Desserts, Beverages, Shake</t>
  </si>
  <si>
    <t>Thai Prawns Curry, Chilli Ice Cream, Strawberry Soda, American Cheesy Potato, Mini Gulab Jamun, Tangdi Chicken</t>
  </si>
  <si>
    <t>Idli, Vada, Chutney, Fried Rice</t>
  </si>
  <si>
    <t>Flavors of North</t>
  </si>
  <si>
    <t>Hyderabadi Biryani Store</t>
  </si>
  <si>
    <t>Shri Udupi Cafe</t>
  </si>
  <si>
    <t>North Indian, Biryani, Chinese, Street Food, Beverages</t>
  </si>
  <si>
    <t>TKS Iyengars</t>
  </si>
  <si>
    <t>Hotel Udupi Garden</t>
  </si>
  <si>
    <t>South Indian, North Indian, Chinese, Street Food, Desserts, Beverages</t>
  </si>
  <si>
    <t>Gowda's Biriyani Corner</t>
  </si>
  <si>
    <t>Paratha Club</t>
  </si>
  <si>
    <t>Ayodhya Sagar</t>
  </si>
  <si>
    <t>Huliyappa's Donne Biryani</t>
  </si>
  <si>
    <t>Biryani, Beverages</t>
  </si>
  <si>
    <t>Chole Bhatoorey, Gol Gappa, Tawa Pulav, Bhel Puri, Raj Kachori, Dahi Puri</t>
  </si>
  <si>
    <t>Curd Rice, Chilli Chicken, Biryani Rice, Ghee Rice</t>
  </si>
  <si>
    <t>Indonesian Nasi Goreng, Thukpa Noodles, Chicken Yakitori, Burmese Khowsuey, Chicken Dimsums, Cantonese Noodles</t>
  </si>
  <si>
    <t>Fast Food, Rolls, Beverages, Chinese</t>
  </si>
  <si>
    <t>Italian, Continental, European, Healthy Food, Pizza, Salad, Desserts, Beverages</t>
  </si>
  <si>
    <t>Kahlua Mousse, Veg Alfredo Pasta, Ricotta Ravioli, Apple Crumble, Risotto, Salmon</t>
  </si>
  <si>
    <t>Rich Chocolate Truffle, Wonderful Cake, Choco Brownie, Cookies, Red Velvet, Pastries</t>
  </si>
  <si>
    <t>Filter Coffee, Idli, Vada, Masala Dosa, Sambar, Chutney</t>
  </si>
  <si>
    <t>Ajji Pork Hotel</t>
  </si>
  <si>
    <t>Atithi Satkar</t>
  </si>
  <si>
    <t>South Indian, North Indian, Street Food, Chinese, Ice Cream, Shake</t>
  </si>
  <si>
    <t>Quarter Chicken Dinner, Cataplana Algarve, Peri Peri Chips, Butterfly Chicken, Espetada Carnival, Pulled Chicken</t>
  </si>
  <si>
    <t>Zam Zam Kabab House</t>
  </si>
  <si>
    <t>North Indian, Chinese, Kebab</t>
  </si>
  <si>
    <t>Authentic Chinese delicacies</t>
  </si>
  <si>
    <t>Spiced Tofu, Dynamite Shrimp, Aromatic Chicken, Corn Dumplings, Pot Rice, Veg Dumplings</t>
  </si>
  <si>
    <t>Nisarga</t>
  </si>
  <si>
    <t>Andhra, North Indian, Chinese, Chettinad, Seafood</t>
  </si>
  <si>
    <t>Masala Poori, Dabeli, Dahi Puri, Mango Lassi, Pav Bhaji</t>
  </si>
  <si>
    <t>Boneless Chicken, Chapati, Biryani Rice, Shawarma</t>
  </si>
  <si>
    <t>Delhi Mess</t>
  </si>
  <si>
    <t>North Indian, Chinese, Rolls, Lebanese, Biryani</t>
  </si>
  <si>
    <t>Mangalore Lunch Home</t>
  </si>
  <si>
    <t>Mangalorean, North Indian, Chinese, Biryani, South Indian</t>
  </si>
  <si>
    <t>Savji's Roll 'N' Biryani</t>
  </si>
  <si>
    <t>North Indian, Chinese, South Indian, Rolls, Biryani, Sandwich, Burger, Fast Food</t>
  </si>
  <si>
    <t>Fried Rice Chicken, Egg Roll, Rolls, Kabab, Chicken Biryani</t>
  </si>
  <si>
    <t>Joy's Kuttanadu Restaurant</t>
  </si>
  <si>
    <t>Kerala, Seafood, Fast Food</t>
  </si>
  <si>
    <t>Sultan Rolls &amp; Sandwiches</t>
  </si>
  <si>
    <t>Biryani, North Indian, Lebanese, Rolls</t>
  </si>
  <si>
    <t>Chinese, Fast Food, Shake, Beverages, Italian, Mexican, Juices, American</t>
  </si>
  <si>
    <t>K.C.Das - Company Operated Outlet</t>
  </si>
  <si>
    <t>Roll N Roll</t>
  </si>
  <si>
    <t>Sri Maruthi Miltry Hotel</t>
  </si>
  <si>
    <t>Ferrero Rocher, Chocolate Fudge, Ice Creams, Brownie</t>
  </si>
  <si>
    <t>Miam Day Bakery</t>
  </si>
  <si>
    <t>Bakery, Desserts, Fast Food, Rolls, Burger, Pizza</t>
  </si>
  <si>
    <t>Dakshin Delicacy</t>
  </si>
  <si>
    <t>Biryani, Andhra, Chettinad</t>
  </si>
  <si>
    <t>Combo Pack, Paneer Biryani, Chilli Chicken, Mutton, Briyani</t>
  </si>
  <si>
    <t xml:space="preserve">Third Wave Coffee </t>
  </si>
  <si>
    <t>Cheesecake, Tandoori Chicken, Coffee, Drink</t>
  </si>
  <si>
    <t>Hotel Nalapaka</t>
  </si>
  <si>
    <t>Jowar Rotis, Benne Dosa, Sambhar, Papad, Thali, Coffee</t>
  </si>
  <si>
    <t>D-Zaprino</t>
  </si>
  <si>
    <t>Fast Food, Street Food, Biryani, Desserts, Beverages</t>
  </si>
  <si>
    <t>Halli Mane Donne Biriyani</t>
  </si>
  <si>
    <t>Biryani, Seafood</t>
  </si>
  <si>
    <t xml:space="preserve">Udupi Upahar Veg Restuarant </t>
  </si>
  <si>
    <t>North Indian, South Indian, Fast Food, Chinese, Ice Cream, Beverages, Shake</t>
  </si>
  <si>
    <t>Fondue, Masala Papad, Mocktails, Breads, Thali, Starter</t>
  </si>
  <si>
    <t>Casino Restaurant</t>
  </si>
  <si>
    <t>Shawarma Rolls, Grill Chicken, Naan, Butter Chicken</t>
  </si>
  <si>
    <t>Green Chilly</t>
  </si>
  <si>
    <t>Chilli Panner, Veg Momos, Momo, Gobi Manchurian, Starters</t>
  </si>
  <si>
    <t>Basaveshwarnagar Dosa Corner</t>
  </si>
  <si>
    <t>Jhinge Aloo Posto, Seafood, Chutney, Mutton</t>
  </si>
  <si>
    <t>Kabab Manor</t>
  </si>
  <si>
    <t>North Indian, Biryani, Fast Food, Chinese, Beverages</t>
  </si>
  <si>
    <t>Belgian Waffle Factory</t>
  </si>
  <si>
    <t>Hotel Aasare</t>
  </si>
  <si>
    <t>Chettinad, Kerala, Seafood</t>
  </si>
  <si>
    <t>Brahmins Thindis</t>
  </si>
  <si>
    <t>Sweet Chicken, Paneer Tikka, Tandoori Chicken, Manchurian, Ghee Rice, Biryani</t>
  </si>
  <si>
    <t>Chicken Sausages, Quesadilla, Lasagna, Rice</t>
  </si>
  <si>
    <t>Fanoos</t>
  </si>
  <si>
    <t>Coastal Biryani Paradise</t>
  </si>
  <si>
    <t>North Indian, Chinese, Biryani, Mughlai, Seafood, Fast Food, Beverages</t>
  </si>
  <si>
    <t>Chinese, North Indian, South Indian, Street Food, Beverages</t>
  </si>
  <si>
    <t>Malugudi's Donne Biriyani</t>
  </si>
  <si>
    <t>Roy Hotel &amp; Restaurant</t>
  </si>
  <si>
    <t>Vandana Gardenia</t>
  </si>
  <si>
    <t>Chinese, North Indian, Biryani, Andhra, Malwani</t>
  </si>
  <si>
    <t>New Swathi Grand Pure Veg</t>
  </si>
  <si>
    <t>South Indian, Chinese, North Indian, Shake</t>
  </si>
  <si>
    <t>New Sukhi Sagar</t>
  </si>
  <si>
    <t>South Indian, Chinese, North Indian, Beverages, Desserts</t>
  </si>
  <si>
    <t>Punjab Mail</t>
  </si>
  <si>
    <t>Tandoori Mushrooms, Authentic Punjabi Food, Mushroom Masala, Kulfi, Lassi, Breads</t>
  </si>
  <si>
    <t>Sushi Stack, Spiced Tofu, Chicken Gyoza, Caramel Shake, Tempura Prawns, Sushi Platter</t>
  </si>
  <si>
    <t>Vinny</t>
  </si>
  <si>
    <t>Pizza, Burger, Continental, Desserts, Beverages, Finger Food, Shake</t>
  </si>
  <si>
    <t>Raspberry Mojito, Mixed Sauce Pasta, Caramel Custard, Alfredo Pasta, Lasagna, Salsa</t>
  </si>
  <si>
    <t>Sai Cafe Veg</t>
  </si>
  <si>
    <t>Fast Food, South Indian, Chinese, Beverages</t>
  </si>
  <si>
    <t>Idli, Sambar, French Fries, Chutney</t>
  </si>
  <si>
    <t>Mysuru Sri Hanumanthu Palav</t>
  </si>
  <si>
    <t>Beverages, Juices, Desserts, Ice Cream</t>
  </si>
  <si>
    <t>Chinese, Thai, Momos, Asian, Cantonese, Indonesian, Japanese, Singaporean</t>
  </si>
  <si>
    <t>Thai Fried Rice, Green Tea, Dragon Chicken, Dimsums, Hakka Noodles, Pork</t>
  </si>
  <si>
    <t>Priyadarshini Restaurant</t>
  </si>
  <si>
    <t>South Indian, Desserts, Beverages, Ice Cream</t>
  </si>
  <si>
    <t>Mini Idlis, Bonda Soup, Masala Dosa, Coffee</t>
  </si>
  <si>
    <t>Happy Platter</t>
  </si>
  <si>
    <t>Chinese, Italian, Momos</t>
  </si>
  <si>
    <t>Honey Chilli Potatoes, Babycorn Manchurian, Platter, Momos, Nachos, Noodles</t>
  </si>
  <si>
    <t>Pot Biryani</t>
  </si>
  <si>
    <t>North Indian, Chinese, Biryani, Seafood, Kebab, Hyderabadi</t>
  </si>
  <si>
    <t>Sri Maruthi Gowda's Military Hotel</t>
  </si>
  <si>
    <t>Sri Durga Chats &amp; Juice</t>
  </si>
  <si>
    <t>Fast Food, Street Food, Beverages, Desserts</t>
  </si>
  <si>
    <t>North Indian, Arabian, Chinese, Lebanese</t>
  </si>
  <si>
    <t>Tasty Pizza And Chats</t>
  </si>
  <si>
    <t>Bakery, Street Food, Fast Food, Juices, Pizza</t>
  </si>
  <si>
    <t>Jackfruit Biryani, Open Air Seating, Quesadilla, Cheesecake</t>
  </si>
  <si>
    <t>Amul Icecream Parlour</t>
  </si>
  <si>
    <t>Desserts, Fast Food, Beverages, Ice Cream, Shake</t>
  </si>
  <si>
    <t>Beverages, Fast Food, Shake</t>
  </si>
  <si>
    <t>Italian</t>
  </si>
  <si>
    <t>Q3 Food Corner</t>
  </si>
  <si>
    <t>North Indian, Chinese, Rolls, Biryani</t>
  </si>
  <si>
    <t>Aadvik Ka Kitchen</t>
  </si>
  <si>
    <t>North Indian, Chinese, South Indian, Street Food, Beverages</t>
  </si>
  <si>
    <t>Biryani, North Indian, South Indian, Fast Food, Chinese</t>
  </si>
  <si>
    <t>Bar Food, Salad, Mughlai, North Indian, Chinese, Continental, South Indian, Beverages</t>
  </si>
  <si>
    <t>An easy on the wallet and strong on the buzz pub with an oldies charm.</t>
  </si>
  <si>
    <t>Devils Chicken, Fries Basket, Murgh Ghee Roast, Chicken Platter, Dragon Chicken, Cocktails</t>
  </si>
  <si>
    <t>Go Naati</t>
  </si>
  <si>
    <t>South Indian, Kerala, Chinese</t>
  </si>
  <si>
    <t>Kolkata No. 1 Kati Rolls</t>
  </si>
  <si>
    <t>Hotel Chandrika</t>
  </si>
  <si>
    <t>South Indian, North Indian, Chinese, Street Food, Fast Food, Biryani, Desserts, Beverages</t>
  </si>
  <si>
    <t>Filtered Coffee, Vada, Sambar, Dosa, Thali, Chutney</t>
  </si>
  <si>
    <t>Chapathi Mane</t>
  </si>
  <si>
    <t>Egg Chilli, Basmati Rice, Paratha, Salad, Curry</t>
  </si>
  <si>
    <t>Hotel Udupi Brundavana</t>
  </si>
  <si>
    <t>New Govind Rao Military Hotel</t>
  </si>
  <si>
    <t>South Indian, Mughlai</t>
  </si>
  <si>
    <t>Mutton Keema Balls, Liver Fry, Chilly Chicken, Biryani</t>
  </si>
  <si>
    <t>Cherry Shake, Papaya Juice, Blue Lemon Soda, Dry Fruit Milk Shake, Lime Ice Tea, Cold Coffee Shake</t>
  </si>
  <si>
    <t>Rolls N Snacks</t>
  </si>
  <si>
    <t>Street Food, Fast Food, Sandwich, Burger, Beverages, Shake</t>
  </si>
  <si>
    <t>Sandwiches, Cheesecake, Burgers, Snacks</t>
  </si>
  <si>
    <t>Punjabi Pure Veg Restaurant Since 1994</t>
  </si>
  <si>
    <t>Masti Masala</t>
  </si>
  <si>
    <t>Deluxe Thali, Parathas, Lassi, Roti, Starters</t>
  </si>
  <si>
    <t>The Higher Taste</t>
  </si>
  <si>
    <t>South Indian, North Indian, Biryani, Fast Food, Chinese, Continental, Desserts</t>
  </si>
  <si>
    <t>Wide vairety of vegetarian delicacies</t>
  </si>
  <si>
    <t>Paneer Pakora, Tomato Shorba, Buffet, Pastries, Salads, Soup</t>
  </si>
  <si>
    <t>Samrat Restaurant</t>
  </si>
  <si>
    <t>South Indian, North Indian, Desserts, Beverages, Shake</t>
  </si>
  <si>
    <t>Puri Saagu, Crispy Masala Dosa, Filtered Coffee, South Indian Meals, Sambhar, Vada</t>
  </si>
  <si>
    <t>Chocolate Truffle, Cupcakes, Cookies, Chocolate Cake, Cheesecake, Desserts</t>
  </si>
  <si>
    <t>New Ambur Hot Dum Biryani</t>
  </si>
  <si>
    <t>South Idlis</t>
  </si>
  <si>
    <t>Aastha Bengali Mess</t>
  </si>
  <si>
    <t>Raj Donne Biriyani Mane</t>
  </si>
  <si>
    <t>Triple Schezwan Rice, Manchow Soup, Soups, Chinese Food, Starter, Prawns</t>
  </si>
  <si>
    <t>Kadegowda Military Hotel</t>
  </si>
  <si>
    <t>North Indian, Kerala, Mughlai, Biryani</t>
  </si>
  <si>
    <t>DNA Cuisine - Doctor Nutri Ambrosia</t>
  </si>
  <si>
    <t>Healthy Food, Chinese, South Indian, Wraps, Salad, Shake</t>
  </si>
  <si>
    <t>Brown Rice, Smoothie, Dosa, Chocolate</t>
  </si>
  <si>
    <t>Udupi Ahara</t>
  </si>
  <si>
    <t>Shree Ganesh Fruits Juice</t>
  </si>
  <si>
    <t>Beverages, Juices, Fast Food</t>
  </si>
  <si>
    <t>Shawarma Grill House</t>
  </si>
  <si>
    <t>Chinese, Biryani, Mughlai, North Indian, Shake</t>
  </si>
  <si>
    <t>The Fast Food</t>
  </si>
  <si>
    <t>Tandoori Ghar</t>
  </si>
  <si>
    <t>North Indian, Chinese, Bengali, Fast Food</t>
  </si>
  <si>
    <t>North Indian, Mediterranean, Mughlai, Desserts</t>
  </si>
  <si>
    <t>S G Raoâ€™s Military Hotel</t>
  </si>
  <si>
    <t>Tango Sandwich King</t>
  </si>
  <si>
    <t>Restaurant 1179</t>
  </si>
  <si>
    <t>North Indian, South Indian, Chinese, Continental, Italian, Street Food, Desserts, Beverages</t>
  </si>
  <si>
    <t>The Light House Restaurant</t>
  </si>
  <si>
    <t>Delhi Restaurant &amp; Chaat</t>
  </si>
  <si>
    <t>Jay Jagannath Bengali Mess</t>
  </si>
  <si>
    <t>Ayodhya Aahar</t>
  </si>
  <si>
    <t>Japanese, Sushi</t>
  </si>
  <si>
    <t>Fish Land KSCFF</t>
  </si>
  <si>
    <t>Rigan Hyderabadi Bawarchi</t>
  </si>
  <si>
    <t>Biryani, North Indian, Chinese, Mughlai</t>
  </si>
  <si>
    <t>Chicken Tikka Masala, Dum Biryani, Shawarma, Butter Chicken, Naan, Chicken Biryani</t>
  </si>
  <si>
    <t>Uttara Karnataka Foods</t>
  </si>
  <si>
    <t>South Indian, Mithai, Street Food, Desserts</t>
  </si>
  <si>
    <t>Cool City</t>
  </si>
  <si>
    <t>North Indian, Chinese, Rolls, Beverages</t>
  </si>
  <si>
    <t>Tomato Rice, Veg Biryani, Fried Rice, Egg</t>
  </si>
  <si>
    <t>Step Right Up</t>
  </si>
  <si>
    <t>Street Food, Fast Food, Chinese, Beverages, Burger, Pizza, Pasta, Sandwich</t>
  </si>
  <si>
    <t>Peri Peri Fries, Pizzas, Pasta, Fries, Drinks</t>
  </si>
  <si>
    <t>Mangalorean, North Indian, Biryani, Chinese</t>
  </si>
  <si>
    <t>Anjal Masala Fry, Fried Rice Chicken, Neer Dosa, Tandoori Roti</t>
  </si>
  <si>
    <t>Bun World</t>
  </si>
  <si>
    <t>Bakery, Fast Food, Beverages</t>
  </si>
  <si>
    <t>Pastries, Sandwiches, Cakes, Snacks</t>
  </si>
  <si>
    <t>Yangchow</t>
  </si>
  <si>
    <t>Chinese, Thai, Momos, North Indian, Seafood</t>
  </si>
  <si>
    <t xml:space="preserve">Sandos 'n Grills </t>
  </si>
  <si>
    <t>Mandya Pork Military Hotel</t>
  </si>
  <si>
    <t>Taste Of Kolkata</t>
  </si>
  <si>
    <t>Biryani, Bengali</t>
  </si>
  <si>
    <t>Donne Biriyani Angadi Mane</t>
  </si>
  <si>
    <t>Malleshwaram Holige Mane</t>
  </si>
  <si>
    <t>Kabab Palace</t>
  </si>
  <si>
    <t>Sri Kabalamma Pork Mutton Hotel</t>
  </si>
  <si>
    <t>Mangalorean</t>
  </si>
  <si>
    <t>Gowdara Hatti</t>
  </si>
  <si>
    <t>Aloo Manchurian, Alfredo Pasta, White Sauce Pasta, Tacos, Manchow Soup, Pastas</t>
  </si>
  <si>
    <t xml:space="preserve">Nammur Donne Biryani </t>
  </si>
  <si>
    <t>Amogha Sagar Grand</t>
  </si>
  <si>
    <t>South Indian, Chinese, Fast Food, Shake, Beverages</t>
  </si>
  <si>
    <t>K S Fast Food</t>
  </si>
  <si>
    <t>Fast Food, Street Food, Italian, Shake</t>
  </si>
  <si>
    <t>Gully Treats</t>
  </si>
  <si>
    <t>North Indian, Street Food, Fast Food, Sandwich, Shake, Beverages</t>
  </si>
  <si>
    <t>Tawa Pulao, Cheese Maggi, Dabeli, Sev Puri, Vada Pav, Pani Puri</t>
  </si>
  <si>
    <t>Tasty Munch</t>
  </si>
  <si>
    <t>Fast Food, Sandwich, Pizza, Chinese, Beverages, Shake</t>
  </si>
  <si>
    <t>Rajasthani Bhojan</t>
  </si>
  <si>
    <t>Vishnu Upahar</t>
  </si>
  <si>
    <t>Asian, Japanese, Sushi, Chinese, Thai, Momos, Beverages</t>
  </si>
  <si>
    <t>Narthaki Family Restaurant</t>
  </si>
  <si>
    <t>KFDC Mathsya Darshini</t>
  </si>
  <si>
    <t>Shanti Tiffin House</t>
  </si>
  <si>
    <t>Hotel New Panchavati</t>
  </si>
  <si>
    <t>North Indian, Chinese, Biryani, South Indian, Mughlai, BBQ, Bengali</t>
  </si>
  <si>
    <t>Ganesh Food Joint</t>
  </si>
  <si>
    <t>South Indian, North Indian, Chinese, Fast Food, Desserts, Beverages</t>
  </si>
  <si>
    <t>American, Continental</t>
  </si>
  <si>
    <t>Peri Peri Wings, Burgers, Drinks, Chicken</t>
  </si>
  <si>
    <t>H3Y Salad Cafe</t>
  </si>
  <si>
    <t>Salad, Healthy Food, Fast Food, Beverages</t>
  </si>
  <si>
    <t>Lakshmi Juice Centre</t>
  </si>
  <si>
    <t>Samrudh Veg</t>
  </si>
  <si>
    <t>South Indian, Chinese, Shake</t>
  </si>
  <si>
    <t>Pesto Bruschetta, Calzone Pockets, Rocket Pizza, Garlic Bread with Cheese, Litchi Shake, Sauteed Mushrooms</t>
  </si>
  <si>
    <t>Simply Chats</t>
  </si>
  <si>
    <t>Street Food, Sandwich, Ice Cream, Beverages</t>
  </si>
  <si>
    <t>Davanagere Butter Dosa Hotel</t>
  </si>
  <si>
    <t>Burger Elite</t>
  </si>
  <si>
    <t>Burger, Sandwich, Fast Food</t>
  </si>
  <si>
    <t>Elevate58</t>
  </si>
  <si>
    <t>Chinese, North Indian, Arabian, Biryani</t>
  </si>
  <si>
    <t>One By Two Coffee</t>
  </si>
  <si>
    <t>Paris Restaurant</t>
  </si>
  <si>
    <t>North Indian, Chinese, Biryani, Seafood, Mughlai</t>
  </si>
  <si>
    <t>New Spice Tandoori</t>
  </si>
  <si>
    <t>Chinese, North Indian, South Indian, Andhra</t>
  </si>
  <si>
    <t>Achyutha's  Green Chilly Restaurant</t>
  </si>
  <si>
    <t>Ice Fort</t>
  </si>
  <si>
    <t>Ice Cream, Desserts, Beverages, Shake, Sandwich</t>
  </si>
  <si>
    <t>Absolute Chinese</t>
  </si>
  <si>
    <t>Chinese, Asian, Continental, Thai</t>
  </si>
  <si>
    <t>Chicken Momo, Spring Roll, Momos, Noodles</t>
  </si>
  <si>
    <t>Planet Coffee</t>
  </si>
  <si>
    <t>Crispy Chilli Baby Corn, Chicken Suimai, Dumplings, Chinese Food</t>
  </si>
  <si>
    <t>Coffee, Italian, Desserts, Beverages, Sandwich, Burger, Continental, Fast Food</t>
  </si>
  <si>
    <t>Tandoori Chicken Sizzler, Strawberry Tart, Quiche, Macaroons, White Wine, Bruschetta</t>
  </si>
  <si>
    <t>Bhairaveshwara Military Hotel</t>
  </si>
  <si>
    <t>North Indian, South Indian, Biryani</t>
  </si>
  <si>
    <t>Boti Masala, Chicken Pepper Dry, Chicken 65, Chicken Masala, Chicken Fry, Jeera Rice</t>
  </si>
  <si>
    <t>HERBI</t>
  </si>
  <si>
    <t>Burger, Salad, Healthy Food, Wraps, Shake, Beverages, Fast Food</t>
  </si>
  <si>
    <t>Biryani Ka Baap</t>
  </si>
  <si>
    <t>Biryani, Chinese, Momos, Rolls</t>
  </si>
  <si>
    <t>UKDK Holige Mane Kuruk Thindi Shop</t>
  </si>
  <si>
    <t>Pattegar Donne Biriyani</t>
  </si>
  <si>
    <t>Chinese, North Indian, Rolls, Biryani, Desserts</t>
  </si>
  <si>
    <t>Maarish Food Joint</t>
  </si>
  <si>
    <t>Fast Food, Burger, Pizza, Hot dogs</t>
  </si>
  <si>
    <t>Deepu's Kitchen</t>
  </si>
  <si>
    <t>Kadai</t>
  </si>
  <si>
    <t>North Indian, Chinese, South Indian, Seafood, Andhra, Biryani</t>
  </si>
  <si>
    <t>Pizzza Next</t>
  </si>
  <si>
    <t>Fast Food, Pizza, Burger, Beverages</t>
  </si>
  <si>
    <t>The Food Corner</t>
  </si>
  <si>
    <t>Chinese, North Indian, Street Food, Fast Food, Beverages, Rolls, Sandwich</t>
  </si>
  <si>
    <t>The Druid Garden</t>
  </si>
  <si>
    <t>Asian, Continental, Italian, North Indian, Pizza, Desserts</t>
  </si>
  <si>
    <t>Crab Meat Ravioli, Pineapple Mocktail, Kodi Pulao, Sausage Platter, Hefeweizen, Tawa Paneer</t>
  </si>
  <si>
    <t>Karnataka Biriyani Point</t>
  </si>
  <si>
    <t>The Old Madras Baking Company</t>
  </si>
  <si>
    <t>Bakery, Beverages, Desserts, Cafe</t>
  </si>
  <si>
    <t>Al Faham Chicken, Fish Manchurian, Chicken Shawarma, Fish Curry, Briyani, Chicken Biriyani</t>
  </si>
  <si>
    <t>Mithai, South Indian</t>
  </si>
  <si>
    <t>Iceberg Organic Ice Cream</t>
  </si>
  <si>
    <t>Crepito</t>
  </si>
  <si>
    <t>Pizza, Burger, Sandwich, Fast Food, Chinese, Street Food, Beverages, Desserts</t>
  </si>
  <si>
    <t>Wood Fire Pizza, Ice Creams, Momos, Pasta</t>
  </si>
  <si>
    <t>Shree Krishna Gokula Veg</t>
  </si>
  <si>
    <t>Sai Ram Juice And Chats</t>
  </si>
  <si>
    <t>Street Food, Fast Food, Juices</t>
  </si>
  <si>
    <t>Kim Lee Restaurant</t>
  </si>
  <si>
    <t>Ambur Biriyani House</t>
  </si>
  <si>
    <t>Kudla Beach</t>
  </si>
  <si>
    <t>Chinese, North Indian, Mangalorean</t>
  </si>
  <si>
    <t>Sri Ram Bhojanalay</t>
  </si>
  <si>
    <t>Chicken Butterfly Steak, Sizzler Classic, Melted Cheese Nachos, Loaded Cheese Fries, Burnt Garlic Noodles, Guava Mary</t>
  </si>
  <si>
    <t>Asian, Chinese, Momos</t>
  </si>
  <si>
    <t>Cake Pastries</t>
  </si>
  <si>
    <t>North Indian, Rolls, Beverages</t>
  </si>
  <si>
    <t xml:space="preserve">Udupi Kitchen </t>
  </si>
  <si>
    <t>Baf's Cafe</t>
  </si>
  <si>
    <t>Chinese, Juices, Fast Food, Momos, North Indian, Desserts, Beverages</t>
  </si>
  <si>
    <t>Rara Avis</t>
  </si>
  <si>
    <t>Kerala, Middle Eastern, North Indian, Chinese, Shake</t>
  </si>
  <si>
    <t>Tender Coconut Pudding, Thalassery Biriyani, Kerala Parotta, Shahi Paneer, Appam, Hummus</t>
  </si>
  <si>
    <t>Rice Sambar</t>
  </si>
  <si>
    <t>Fast Food, Rolls, South Indian</t>
  </si>
  <si>
    <t>Garden Kabab Corner</t>
  </si>
  <si>
    <t>Mughlai, North Indian, Seafood, Kebab</t>
  </si>
  <si>
    <t>Hotel Srinivasa Family Restaurant</t>
  </si>
  <si>
    <t>South Indian, Chinese, Mughlai, Beverages</t>
  </si>
  <si>
    <t>Gandhinagar Donne Biriyani</t>
  </si>
  <si>
    <t>Thick Shakes, Smoothies, Juices, Sandwich, Drink</t>
  </si>
  <si>
    <t>New Ootada Mane</t>
  </si>
  <si>
    <t>Chinese, North Indian, Desserts, Beverages, Shake</t>
  </si>
  <si>
    <t>Nammura Naati Mane</t>
  </si>
  <si>
    <t>The Delhi Ritual</t>
  </si>
  <si>
    <t>North Indian, Street Food, Fast Food, Beverages, Chinese</t>
  </si>
  <si>
    <t>Afghani Soya Chaap, Authentic North Indian Food, Tandoori Momos, Wonton Soup, Chaap, Chole Bhature</t>
  </si>
  <si>
    <t>The Hebbal Cafe - Courtyard By Marriott</t>
  </si>
  <si>
    <t>Continental, North Indian, Chinese, American, Fast Food</t>
  </si>
  <si>
    <t>Buffet, Desserts, Drink, Pasta</t>
  </si>
  <si>
    <t>Abubakar Siddiq Hotel</t>
  </si>
  <si>
    <t>Chinese, Rolls, South Indian, Mughlai, North Indian</t>
  </si>
  <si>
    <t>Pepper Chicken Fry, Chicken Curry, Egg, Rice</t>
  </si>
  <si>
    <t>Pizza Plutos</t>
  </si>
  <si>
    <t>Fast Food, Beverages, Burger, Sandwich, Wraps, Juices, Coffee</t>
  </si>
  <si>
    <t>New Karavali Mess</t>
  </si>
  <si>
    <t>Mangalorean, Konkan</t>
  </si>
  <si>
    <t>Fish Dum Biryani, Fish Curry Thali, Fish Chilli, Fish Fry, Biryani Rice</t>
  </si>
  <si>
    <t>Naaan Veg</t>
  </si>
  <si>
    <t>North Indian, Mangalorean, Seafood</t>
  </si>
  <si>
    <t>Egg Curry, Lemon Chicken, Biryani Rice, Cheesecake, Kabab</t>
  </si>
  <si>
    <t>Gullu's Chat</t>
  </si>
  <si>
    <t>Fast Food, Street Food, Juices, Rolls, Ice Cream, Beverages, Sandwich, Pizza</t>
  </si>
  <si>
    <t>Chaats of all kinds.</t>
  </si>
  <si>
    <t>Masala Poori, Bhel Puri, Pani Puri, Chaat, Pav Bhaji, Pizza</t>
  </si>
  <si>
    <t>Jeet Punjabi Tadka</t>
  </si>
  <si>
    <t>Connie's Restaurant &amp; Steakhouse</t>
  </si>
  <si>
    <t>Steak, Continental, Italian, Chinese, Fast Food, Desserts, Beverages</t>
  </si>
  <si>
    <t>Go to place for meat lovers with unmatched hospitality and service.</t>
  </si>
  <si>
    <t>Jack Daniel Steak, Tuscan Chicken, Roasted Beef, Buffalo Wings, Beef Burger, Caramel Custard</t>
  </si>
  <si>
    <t>MM Prashanth Hotel</t>
  </si>
  <si>
    <t>New A1 Chicken Biryani Point</t>
  </si>
  <si>
    <t>South Indian, Mangalorean, Mithai</t>
  </si>
  <si>
    <t>Rolls, Wraps, North Indian, Fast Food, Chinese</t>
  </si>
  <si>
    <t>22 Se Srabon</t>
  </si>
  <si>
    <t>Bhukkad Singh</t>
  </si>
  <si>
    <t>Coffee Santhe</t>
  </si>
  <si>
    <t>Shiva's Military Hotel</t>
  </si>
  <si>
    <t>Surakshith Chinese Nalapaka</t>
  </si>
  <si>
    <t>Big Mishra Pedha</t>
  </si>
  <si>
    <t>Lasagna, Potato Wedges, Prawns, Fries, Drink, Starters</t>
  </si>
  <si>
    <t>Asha Melange</t>
  </si>
  <si>
    <t>North Indian, Chinese, Beverages, Fast Food, Desserts</t>
  </si>
  <si>
    <t>MH 12 Pav Bhaji</t>
  </si>
  <si>
    <t>Amma's Brahmin Cafe</t>
  </si>
  <si>
    <t>Barbecue By Punjab Grill</t>
  </si>
  <si>
    <t>North Indian, BBQ, Beverages, Desserts</t>
  </si>
  <si>
    <t>Kashmiri Biryani, Pindi Chana Masala, Chilli Ice Cream, Hariyali Fish, Strawberry Mojito, Sesame Chicken</t>
  </si>
  <si>
    <t>Tarangini</t>
  </si>
  <si>
    <t>Andhra, North Indian</t>
  </si>
  <si>
    <t>Malgudis Donne Biriyani</t>
  </si>
  <si>
    <t>Swagat Restaurant</t>
  </si>
  <si>
    <t>North Indian, Chinese, Gujarati, Fast Food, Beverages, Desserts</t>
  </si>
  <si>
    <t>Sabroso</t>
  </si>
  <si>
    <t>Fast Food, Kebab, Wraps</t>
  </si>
  <si>
    <t>Sri Ganesh Fruits Juice And Chats</t>
  </si>
  <si>
    <t>Beverages, Juices, Street Food, Shake</t>
  </si>
  <si>
    <t>Toothpick</t>
  </si>
  <si>
    <t>Fast Food, Biryani, South Indian</t>
  </si>
  <si>
    <t>Shree ganesha fruit juice center</t>
  </si>
  <si>
    <t>The Illusion Cafe</t>
  </si>
  <si>
    <t>Continental, Fast Food, Chinese, Street Food, Beverages</t>
  </si>
  <si>
    <t>Brahmins' Upahar</t>
  </si>
  <si>
    <t>Justbe Resto Cafe</t>
  </si>
  <si>
    <t>Cafe, Healthy Food, Fast Food, Desserts, Beverages</t>
  </si>
  <si>
    <t>Asian Soup, Beetroot Hummus, Hot Chocolate, Salads, Nachos, Deserts</t>
  </si>
  <si>
    <t>Taste Of Coast</t>
  </si>
  <si>
    <t>North Indian, South Indian, Seafood, Chinese, Salad, Kebab, Mughlai, Biryani</t>
  </si>
  <si>
    <t>Annapurna North Indian &amp; Chinese Restaurant</t>
  </si>
  <si>
    <t>JW Kitchen - JW Marriott Bengaluru</t>
  </si>
  <si>
    <t>North Indian, Continental, Italian, South Indian, Mediterranean, European, Asian</t>
  </si>
  <si>
    <t>decor and buffet options</t>
  </si>
  <si>
    <t>Coconut Mousse, Seafood Salad, Lunch Buffets, Mud Pie, Crepes, Dessert Counter</t>
  </si>
  <si>
    <t>Tandoor</t>
  </si>
  <si>
    <t>North Indian delicacies</t>
  </si>
  <si>
    <t>Mughlai Food, Jaljeera, Daal Makhani, Chicken Tikka Masala, Masala Papad, Kebabs</t>
  </si>
  <si>
    <t>Armani Kitchen</t>
  </si>
  <si>
    <t>Chinese, North Indian, Rolls, Lebanese, Biryani</t>
  </si>
  <si>
    <t>GFC Biryani</t>
  </si>
  <si>
    <t>Devendra Biriyani Point</t>
  </si>
  <si>
    <t>Bakery, Fast Food, Desserts, North Indian, Waffle</t>
  </si>
  <si>
    <t>Mozzarella Fritta, Choco Bomb, Duck, Lamb Chops, Bruschetta, Mushroom Soup</t>
  </si>
  <si>
    <t>Aaliyar Ambur Dum Biryani</t>
  </si>
  <si>
    <t>CANTAN - Chinese Bar House</t>
  </si>
  <si>
    <t>Asian, Momos, Chinese, Thai</t>
  </si>
  <si>
    <t>General Tso Chicken, Spicy Beef, Udon, Fried Rice Chicken, Dimsum, Bao</t>
  </si>
  <si>
    <t>Arabian Mataam</t>
  </si>
  <si>
    <t>Arabian, North Indian, Mughlai</t>
  </si>
  <si>
    <t>Smoothie, Salads, Sandwiches, Juice, Pasta, Drinks</t>
  </si>
  <si>
    <t>Hotel Swathi</t>
  </si>
  <si>
    <t>Pulusu</t>
  </si>
  <si>
    <t>Donut House</t>
  </si>
  <si>
    <t>Punyashree Hotel</t>
  </si>
  <si>
    <t>Mughlai, South Indian</t>
  </si>
  <si>
    <t>Desserts, Bakery, Fast Food, Beverages, Ice Cream</t>
  </si>
  <si>
    <t>Sri Krishna Delicacy</t>
  </si>
  <si>
    <t>The Best Snacks Adda</t>
  </si>
  <si>
    <t>North Indian, Chinese, South Indian, Bengali</t>
  </si>
  <si>
    <t>New Ambur Special Dum Biryani</t>
  </si>
  <si>
    <t>Curryce Andhra Bhojanam</t>
  </si>
  <si>
    <t>L J Iyengerâ€™s Cakes N Cookies</t>
  </si>
  <si>
    <t>Tasty Paradise</t>
  </si>
  <si>
    <t>Shezan</t>
  </si>
  <si>
    <t>Chinese, Continental, North Indian, Mughlai, Fast Food</t>
  </si>
  <si>
    <t>Nalli Ka Salan, Beef Chilli, Mud Pie, Pepper Steak, Haleem, Lamb Chops</t>
  </si>
  <si>
    <t>Sea Rock</t>
  </si>
  <si>
    <t>Mangalorean, Mughlai, South Indian, Chinese</t>
  </si>
  <si>
    <t>Kokum Kadi, Squid Masala, Squid Ghee Roast, Palak Rice, Kori Roti, Crabs</t>
  </si>
  <si>
    <t>MC King's Pizzeria</t>
  </si>
  <si>
    <t>Pizza, Fast Food, Ice Cream, Burger</t>
  </si>
  <si>
    <t>Shree Chinese Corner</t>
  </si>
  <si>
    <t>Papa Roll's</t>
  </si>
  <si>
    <t>Fast Food, Chinese, North Indian, Street Food, Beverages, Rolls, Momos</t>
  </si>
  <si>
    <t>Paneer Chilly, Egg Roll, Cheesecake, Kebab</t>
  </si>
  <si>
    <t>Sri Ranga Military Hotel</t>
  </si>
  <si>
    <t>Socialize</t>
  </si>
  <si>
    <t>Cafe, Italian, Continental, Healthy Food, Fast Food, Beverages, Desserts, Shake</t>
  </si>
  <si>
    <t>Rolls Corner</t>
  </si>
  <si>
    <t>21 Pork Street</t>
  </si>
  <si>
    <t>Naga, Kerala</t>
  </si>
  <si>
    <t>Kool Joint</t>
  </si>
  <si>
    <t>Desserts, Ice Cream, Juices</t>
  </si>
  <si>
    <t>Dastarkhwan-E-Khas</t>
  </si>
  <si>
    <t>Biryani, Kebab, Hyderabadi, Beverages</t>
  </si>
  <si>
    <t>Kheer, Chicken Kebab, Kabab, Lassi, Dessert</t>
  </si>
  <si>
    <t>Balaji Kabab Corner - Gowdru Natti Style</t>
  </si>
  <si>
    <t>South Indian, North Indian, Kebab, Biryani</t>
  </si>
  <si>
    <t>Kerala Home Food</t>
  </si>
  <si>
    <t>Biryani, South Indian, Kerala</t>
  </si>
  <si>
    <t>Combos Jumbos Mumbos</t>
  </si>
  <si>
    <t>Fast Food, Rolls, Momos</t>
  </si>
  <si>
    <t>Jaljeera, Chicken Roll, Biryani Rice, Drink</t>
  </si>
  <si>
    <t>Curry Leaves</t>
  </si>
  <si>
    <t>Andhra, North Indian, Chinese, Mughlai, Beverages</t>
  </si>
  <si>
    <t>Corn Tikki, Prawns, Curry, Starters, Desserts</t>
  </si>
  <si>
    <t>Cake Delight</t>
  </si>
  <si>
    <t>Birthday Cakes, Pastries, Cheesecake, Cake</t>
  </si>
  <si>
    <t>Maggi Mane</t>
  </si>
  <si>
    <t>Smokin Burg</t>
  </si>
  <si>
    <t>Burger, Pizza, Fast Food, Desserts, Beverages, Shake</t>
  </si>
  <si>
    <t>Kodial Cafe</t>
  </si>
  <si>
    <t>Sandwich, Ice Cream, Pizza, Burger, Chinese, Desserts, Beverages, Shake</t>
  </si>
  <si>
    <t>Pakwan</t>
  </si>
  <si>
    <t>North Indian, Chinese, Italian, Continental, Mexican, Biryani, Desserts, Beverages</t>
  </si>
  <si>
    <t>Sizzler Biryani, Babycorn Manchurian, Brownie, Soup, Starter, Roti</t>
  </si>
  <si>
    <t>Banaras Sweet House</t>
  </si>
  <si>
    <t>Mithai, Fast Food</t>
  </si>
  <si>
    <t>Sirimane Family Restaurant</t>
  </si>
  <si>
    <t>South Indian, North Indian, Mughlai, Chinese, Seafood</t>
  </si>
  <si>
    <t>Uttara Karnataka Jolada Rotti Mathu Chapathi Angadi</t>
  </si>
  <si>
    <t xml:space="preserve">New Agarwal Bhavan </t>
  </si>
  <si>
    <t>Kentacky Andhra Style Restaurant</t>
  </si>
  <si>
    <t>North Indian, South Indian, Chinese, Mughlai, Andhra, Seafood</t>
  </si>
  <si>
    <t>Pizza Brew House</t>
  </si>
  <si>
    <t>Pesto Pasta, Margherita Pizza, Garlic Bread, Pizzas</t>
  </si>
  <si>
    <t>Ambara Andhra Restaurant</t>
  </si>
  <si>
    <t>Biryani, South Indian, North Indian, Chinese</t>
  </si>
  <si>
    <t>Egg Time</t>
  </si>
  <si>
    <t>Le MoMo</t>
  </si>
  <si>
    <t>Shawarma 21</t>
  </si>
  <si>
    <t>Chinni's Biryani</t>
  </si>
  <si>
    <t>World Brew Cafe</t>
  </si>
  <si>
    <t>Cafe, Continental, Fast Food, Desserts, Beverages</t>
  </si>
  <si>
    <t>Lemonades, Garlic Bread, Burgers, Chicken</t>
  </si>
  <si>
    <t>Ganesha Darshini</t>
  </si>
  <si>
    <t>Hotel Sankranti Nati Style</t>
  </si>
  <si>
    <t>Chinese, Tamil, South Indian</t>
  </si>
  <si>
    <t>Grand Foodies Restaurant</t>
  </si>
  <si>
    <t>Biryani, Chinese, Kebab, Rolls</t>
  </si>
  <si>
    <t>India Sweet House</t>
  </si>
  <si>
    <t>The Paan Studio</t>
  </si>
  <si>
    <t>Bangalore Cafe</t>
  </si>
  <si>
    <t>Aloo Paratha, Momos, Lassi, Sandwiches, Rolls, Pasta</t>
  </si>
  <si>
    <t>Sanchez</t>
  </si>
  <si>
    <t>Mexican, Tex-Mex, Beverages</t>
  </si>
  <si>
    <t>Fine dine experience with amazing Tex - Mex cuisine</t>
  </si>
  <si>
    <t>Prawn Taquitos, Veracruz Fish, Habanero Chicken, Chimichanga, Authentic Mexican, Quesedillas</t>
  </si>
  <si>
    <t>Chandus Hotel</t>
  </si>
  <si>
    <t>Bengali, Seafood, North Indian</t>
  </si>
  <si>
    <t>American, Mexican, Burger, Tex-Mex, Desserts, Beverages</t>
  </si>
  <si>
    <t>Signature Margaritas, American Portions and Music</t>
  </si>
  <si>
    <t>Chocolate Chip Pie, Triple Dipper Platter, Minty Melon, Texas Cheese Fries, Molten Chocolate Shake, Southern Smokehouse Burger</t>
  </si>
  <si>
    <t>Sanadige - Goldfinch Hotel</t>
  </si>
  <si>
    <t>Seafood, Mangalorean, Goan, South Indian, North Indian, Chinese, Desserts, Beverages</t>
  </si>
  <si>
    <t>Elaneer Payasam, Pomfret Tawa Fry, Tender Coconut Payasam, Anjal Masala Fry, Jumbo Prawns, Prawn Ghee Roast</t>
  </si>
  <si>
    <t>The Only Place</t>
  </si>
  <si>
    <t>Italian, Steak, Continental, Desserts, Fast Food, Beverages</t>
  </si>
  <si>
    <t>American diner ambience serving good old burgers and steaks</t>
  </si>
  <si>
    <t>Cherry Pie, Barbecue Steak, Chocolate Fudge Cake, Pepper Steak, Shepherds Pie, Steak Burger</t>
  </si>
  <si>
    <t>Chinese Hot</t>
  </si>
  <si>
    <t>Navrang Kabab Korner</t>
  </si>
  <si>
    <t>Heavenly</t>
  </si>
  <si>
    <t>Fujan</t>
  </si>
  <si>
    <t>Naidu's Sakath Utta</t>
  </si>
  <si>
    <t>Green Donne Biriyani And Kabab Center</t>
  </si>
  <si>
    <t>Biryani, Mangalorean</t>
  </si>
  <si>
    <t>Lassi Town</t>
  </si>
  <si>
    <t>Ice Cream, Juices, Desserts, Beverages, Sandwich, Shake</t>
  </si>
  <si>
    <t>McLean's Italian Pizzeria</t>
  </si>
  <si>
    <t>Fast Food, Pizza, Burger, Ice Cream</t>
  </si>
  <si>
    <t>Delhi Dhaba</t>
  </si>
  <si>
    <t>The Rice Bowl</t>
  </si>
  <si>
    <t>Tai Pai Chicken, Crispy Spinach Chicken, Mango Cheesecake, Rice Bowl, Veg Hakka Noodles, Sweet Corn Soup</t>
  </si>
  <si>
    <t>Starters Cafe</t>
  </si>
  <si>
    <t>Chinese, Fast Food, Sandwich, Rolls, Beverages, Shake</t>
  </si>
  <si>
    <t>Mithai, South Indian, Street Food, North Indian, Sindhi, Beverages, Shake</t>
  </si>
  <si>
    <t>Tikka Roll, Chicken Tandoori, Chicken Tikka, Curry</t>
  </si>
  <si>
    <t>Ice Cream, Street Food, Desserts</t>
  </si>
  <si>
    <t>Nandini Swadista Loka</t>
  </si>
  <si>
    <t>North Indian, Chinese, South Indian, Ice Cream, Desserts, Juices, Beverages, Shake</t>
  </si>
  <si>
    <t>Al Taj Fast Food</t>
  </si>
  <si>
    <t>BTR - Bhatinda Tiffin Room</t>
  </si>
  <si>
    <t>Pulimunchi</t>
  </si>
  <si>
    <t>Mangalorean cuisine and seafood.</t>
  </si>
  <si>
    <t>Coconut Souffle, Egg Ghee Roast, Neer Dosa, Appam, Crab, Sea Food</t>
  </si>
  <si>
    <t>The Big Bellyz</t>
  </si>
  <si>
    <t>Fast Food, Mexican, Street Food, Burger, Rolls, North Indian, Sandwich, Beverages</t>
  </si>
  <si>
    <t>Oreo Milkshake, Nachos, Momos, Pasta, Pizza</t>
  </si>
  <si>
    <t>Bobby Ka Veg Dhaba Amritsarwala</t>
  </si>
  <si>
    <t>Davanagere Butter Dosa Corner</t>
  </si>
  <si>
    <t>Slice Of Heaven</t>
  </si>
  <si>
    <t>Kekou</t>
  </si>
  <si>
    <t>Bangalore Thindies</t>
  </si>
  <si>
    <t>Grub Monkeys</t>
  </si>
  <si>
    <t>American, Burger, Beverages</t>
  </si>
  <si>
    <t>Suruchi Mess</t>
  </si>
  <si>
    <t>North Eastern</t>
  </si>
  <si>
    <t>Pure Punjabi Dhaba</t>
  </si>
  <si>
    <t>Rajasthani, North Indian, Street Food</t>
  </si>
  <si>
    <t>Food Times</t>
  </si>
  <si>
    <t xml:space="preserve">Little Owl Chinese </t>
  </si>
  <si>
    <t>Sri Sai Ram Juice and Chats</t>
  </si>
  <si>
    <t>Hasanambe Benne Dose</t>
  </si>
  <si>
    <t>GR Iyengar Fast Food</t>
  </si>
  <si>
    <t>Rasapaka</t>
  </si>
  <si>
    <t>Badmaash</t>
  </si>
  <si>
    <t>North Indian, Mughlai, Biryani, Kebab, Fast Food</t>
  </si>
  <si>
    <t>Ice Cream Shop</t>
  </si>
  <si>
    <t>Fast Food, Beverages, Ice Cream, Street Food, Shake</t>
  </si>
  <si>
    <t>Vinoo's</t>
  </si>
  <si>
    <t>Pizza, Sandwich, Fast Food</t>
  </si>
  <si>
    <t>Dose Mane</t>
  </si>
  <si>
    <t>Liver House</t>
  </si>
  <si>
    <t>Swathi Restaurant</t>
  </si>
  <si>
    <t>North Indian, Chinese, Rolls, Kebab</t>
  </si>
  <si>
    <t>Lassi And Juice</t>
  </si>
  <si>
    <t>Beverages, Ice Cream, Juices, Desserts, Shake</t>
  </si>
  <si>
    <t>Tewari Bros Mithai Shoppie</t>
  </si>
  <si>
    <t>Northwind</t>
  </si>
  <si>
    <t>Chinese, North Indian, Mughlai, Fast Food</t>
  </si>
  <si>
    <t>Karavali Deluxe</t>
  </si>
  <si>
    <t>In Wok</t>
  </si>
  <si>
    <t>Chinese, Japanese</t>
  </si>
  <si>
    <t>Sip N Dine</t>
  </si>
  <si>
    <t>North Indian, Chinese, South Indian, Seafood, Thai, Mughlai, Biryani, Beverages</t>
  </si>
  <si>
    <t xml:space="preserve">Om Ganesha Fruit Juice </t>
  </si>
  <si>
    <t>Ambara Bar &amp; Restaurant</t>
  </si>
  <si>
    <t>Andhra, Biryani, North Indian, Chinese, Beverages</t>
  </si>
  <si>
    <t>Hot Pot</t>
  </si>
  <si>
    <t>Italian Pizza</t>
  </si>
  <si>
    <t>Pizza, Beverages, Ice Cream, Desserts</t>
  </si>
  <si>
    <t>Sri Ramji Sweet And Chats</t>
  </si>
  <si>
    <t>Bhartiya Jalpan - Sweets, Dry Fruit And Savouries</t>
  </si>
  <si>
    <t>New Kudla</t>
  </si>
  <si>
    <t>Nandus Biriyani</t>
  </si>
  <si>
    <t>Biryani, Kebab, Chinese, Mughlai</t>
  </si>
  <si>
    <t>New BEL Prashanth Naati Style</t>
  </si>
  <si>
    <t>South Indian, Biryani, Mughlai, North Indian</t>
  </si>
  <si>
    <t>Om Sai Ram Food Junction</t>
  </si>
  <si>
    <t>European, Continental, French, Desserts</t>
  </si>
  <si>
    <t>Voosh Dakshin</t>
  </si>
  <si>
    <t>Fast Food, Sandwich, Beverages, Italian, Shake, Pizza</t>
  </si>
  <si>
    <t>Tasty Food</t>
  </si>
  <si>
    <t>Chinese, North Indian, South Indian, Momos, Rolls, Fast Food</t>
  </si>
  <si>
    <t>Spiceklub</t>
  </si>
  <si>
    <t>North Indian, Modern Indian, Desserts, Beverages</t>
  </si>
  <si>
    <t>Nutella Cookies, Deserts, Breads, Drink, Starters</t>
  </si>
  <si>
    <t>Fat Unicorn</t>
  </si>
  <si>
    <t>OliveU.Fit</t>
  </si>
  <si>
    <t>Healthy Food, Beverages, Sandwich</t>
  </si>
  <si>
    <t>Haji Ali Juice Centre</t>
  </si>
  <si>
    <t>Beverages, Desserts, Ice Cream, Pizza</t>
  </si>
  <si>
    <t>Shankar Fish Land</t>
  </si>
  <si>
    <t>Little White Kitchen</t>
  </si>
  <si>
    <t>Fast Food, Chinese, Continental, American, Beverages, Shake</t>
  </si>
  <si>
    <t>Bake In Care</t>
  </si>
  <si>
    <t>Mamma Rotti Family Restaurant</t>
  </si>
  <si>
    <t>Mughlai, Chinese, North Indian, Rolls, Kebab</t>
  </si>
  <si>
    <t>Aambani Rolls</t>
  </si>
  <si>
    <t>Rolls, Fast Food, Street Food, Beverages</t>
  </si>
  <si>
    <t>SLV Delite</t>
  </si>
  <si>
    <t>Xian</t>
  </si>
  <si>
    <t>Mr Sweets</t>
  </si>
  <si>
    <t>BOGOFF</t>
  </si>
  <si>
    <t>Chicken Kabab, Egg Fried Rice, Chicken 65, Manchurian, Chinese Food</t>
  </si>
  <si>
    <t>Sannidhi Donne Biryani</t>
  </si>
  <si>
    <t>Yummy Parathas Only</t>
  </si>
  <si>
    <t>Shree Ganesha Fruit Juice Center</t>
  </si>
  <si>
    <t>Himadri Ice Cream</t>
  </si>
  <si>
    <t>Sri Ram's Juicy N Spicy</t>
  </si>
  <si>
    <t>Beverages, Ice Cream, Desserts, Fast Food</t>
  </si>
  <si>
    <t>Rich Grills Restaurant</t>
  </si>
  <si>
    <t>Street Food, Arabian, North Indian, Mughlai, Seafood, Ice Cream, Desserts, Beverages</t>
  </si>
  <si>
    <t>Uncle Tom's Cafe</t>
  </si>
  <si>
    <t>Gourmet Couch by ITC Windsor</t>
  </si>
  <si>
    <t>Flavours Curated By ITC Windsor</t>
  </si>
  <si>
    <t>North Indian, South Indian, Italian, Continental, Bakery, Desserts</t>
  </si>
  <si>
    <t>Big Boss Combo</t>
  </si>
  <si>
    <t>Hotel New Prashanth Naati Shyli</t>
  </si>
  <si>
    <t>Chinese, North Indian, South Indian, Beverages</t>
  </si>
  <si>
    <t>Hotel 90 90</t>
  </si>
  <si>
    <t>South Indian, Chinese, North Indian, Fast Food</t>
  </si>
  <si>
    <t>Raj Chats</t>
  </si>
  <si>
    <t xml:space="preserve">And It Was Called Yellow </t>
  </si>
  <si>
    <t>Modern Indian</t>
  </si>
  <si>
    <t>Shalimar Family Restaurant</t>
  </si>
  <si>
    <t>A1 Rich Bowl</t>
  </si>
  <si>
    <t>Mughlai</t>
  </si>
  <si>
    <t>Mandarin By Sabroso</t>
  </si>
  <si>
    <t>Cake &amp; Bake</t>
  </si>
  <si>
    <t>Toll Paradise</t>
  </si>
  <si>
    <t>Biryani, North Indian, Mughlai, South Indian, Chinese</t>
  </si>
  <si>
    <t>Dice N Dine</t>
  </si>
  <si>
    <t>American, Asian, Chinese, Continental, Fast Food, Salad, Burger, Sandwich</t>
  </si>
  <si>
    <t>Kunafa By Kunafeci</t>
  </si>
  <si>
    <t>Suvarna Veg Restaurant</t>
  </si>
  <si>
    <t>Tasty Momos</t>
  </si>
  <si>
    <t>North Indian, Chinese, Sandwich, Momos, Rolls, Fast Food, Street Food, Biryani</t>
  </si>
  <si>
    <t>Queens Restaurant</t>
  </si>
  <si>
    <t>Taj Oven Story</t>
  </si>
  <si>
    <t>Seafood, Rolls, North Indian, South Indian, Mughlai, Chinese</t>
  </si>
  <si>
    <t>Hotel Karavali Fish</t>
  </si>
  <si>
    <t>Pastries Park</t>
  </si>
  <si>
    <t>Neeth Medappa Patissier</t>
  </si>
  <si>
    <t>Coastal King Restaurant</t>
  </si>
  <si>
    <t>Seafood, North Indian, Chinese</t>
  </si>
  <si>
    <t>Rice And Rotti</t>
  </si>
  <si>
    <t>Mangalorean, Biryani</t>
  </si>
  <si>
    <t>Cafe Rustico</t>
  </si>
  <si>
    <t>Chinese, Fast Food, Continental, Beverages</t>
  </si>
  <si>
    <t>Giselle Resto Cafe</t>
  </si>
  <si>
    <t>Cafe, Continental, Beverages</t>
  </si>
  <si>
    <t>Chocolate Monster, Orange Mojito, Wood Fire Pizza, Filtered Coffee, English Breakfast, Chicken Steak</t>
  </si>
  <si>
    <t>Sea Spice</t>
  </si>
  <si>
    <t>Biryani, South Indian, Seafood, Chinese, North Indian</t>
  </si>
  <si>
    <t>The Taste Hub</t>
  </si>
  <si>
    <t>Fast Food, Biryani, Lebanese, Beverages</t>
  </si>
  <si>
    <t>Woffleday</t>
  </si>
  <si>
    <t>Fat Cat Pizza Company</t>
  </si>
  <si>
    <t>Namma Handi Mamsada Hotel</t>
  </si>
  <si>
    <t>Kettle Cafe</t>
  </si>
  <si>
    <t>Arabian, Kerala</t>
  </si>
  <si>
    <t>Sri Durga Chats And Juice Center</t>
  </si>
  <si>
    <t>Juices, Shake, Beverages, Sandwich, Fast Food, Street Food</t>
  </si>
  <si>
    <t>Amerikhani</t>
  </si>
  <si>
    <t>Italian, Fast Food, Burger, Continental</t>
  </si>
  <si>
    <t>Sicilia Point</t>
  </si>
  <si>
    <t>Sree Annapurneshwari Hotel</t>
  </si>
  <si>
    <t>My Shawarma</t>
  </si>
  <si>
    <t>Sandwich, Pizza, Fast Food, Street Food, Desserts, Beverages</t>
  </si>
  <si>
    <t>Hangyo</t>
  </si>
  <si>
    <t>Reez Restaurant</t>
  </si>
  <si>
    <t>Romeo Lassi Shop</t>
  </si>
  <si>
    <t>Beverages, Desserts, Ice Cream, Sandwich, Fast Food</t>
  </si>
  <si>
    <t>Indotalian II Cafe</t>
  </si>
  <si>
    <t>Cafe, Desserts, Fast Food, Italian, Beverages, Ice Cream</t>
  </si>
  <si>
    <t>Biriyani Treat</t>
  </si>
  <si>
    <t>Biryani, Kebab, Tamil</t>
  </si>
  <si>
    <t>Sri Krishna Bhavan Sweets</t>
  </si>
  <si>
    <t>Mithai, Street Food, Desserts, Shake</t>
  </si>
  <si>
    <t>Mubarak Restaurant</t>
  </si>
  <si>
    <t>The Konkan - Seafood Restaurant</t>
  </si>
  <si>
    <t>Konkan, Mangalorean, Chinese, Beverages</t>
  </si>
  <si>
    <t>Sol Kadi, Kokum Juice, Coconut Rice, Prawn Ghee Roast, Neer Dosa, Seafood</t>
  </si>
  <si>
    <t>Alampur Bar And Restaurant</t>
  </si>
  <si>
    <t>North Indian, Mughlai, Chinese, Andhra</t>
  </si>
  <si>
    <t>Feast - Sheraton Grand Bangalore Hotel at Brigade Gateway</t>
  </si>
  <si>
    <t>North Indian, Continental, Fast Food, Asian, Beverages</t>
  </si>
  <si>
    <t>Fine dine experience with delicious desserts.</t>
  </si>
  <si>
    <t>Pancake, Salads, Lamb, Pastries, Chocolate Cake, Waffles</t>
  </si>
  <si>
    <t>Cake Gallery</t>
  </si>
  <si>
    <t>SodaBottleOpenerWala</t>
  </si>
  <si>
    <t>Parsi, North Indian, Rolls, Street Food, Desserts, Beverages</t>
  </si>
  <si>
    <t>Parsi delicacies, Bombay street food, and Parsi themed ambiance</t>
  </si>
  <si>
    <t>Rasberry Soda, Chicken Sanju Baba, Bohri Keema Pav, Kanda Bhajiya, Salli Mutton, Nankhatai</t>
  </si>
  <si>
    <t>Moti Mahal Delux Tandoori Trail</t>
  </si>
  <si>
    <t>Dal Makhni, Tandoori Chicken, Kebabs, Biryani, Starters</t>
  </si>
  <si>
    <t>7-Star Ambur Dum Biriyani</t>
  </si>
  <si>
    <t>Hotel New Grand</t>
  </si>
  <si>
    <t>Samudra Bar &amp; Restaurant</t>
  </si>
  <si>
    <t>North Indian, Mughlai, Chinese, Rolls, Sandwich, Seafood, Beverages</t>
  </si>
  <si>
    <t>Season - Adarsh Hamilton</t>
  </si>
  <si>
    <t>North Indian, Chinese, Chettinad, Continental, Mughlai</t>
  </si>
  <si>
    <t>Pepper Corn, Buffet, Deserts, Mutton Biryani, Soup, Fish</t>
  </si>
  <si>
    <t>Kaju Barfi, Rasmalai, Sweets, Snacks, Drink</t>
  </si>
  <si>
    <t>CTR Shri Sagar</t>
  </si>
  <si>
    <t>being one of the oldest South Indian breakfast place in Bangalore</t>
  </si>
  <si>
    <t>Goli Bajji, Rave Idli, Benne Dosa, Coriander Chutney, Idli Chutney, Maddur Vada</t>
  </si>
  <si>
    <t>Aaha Andhra</t>
  </si>
  <si>
    <t>Veena Stores</t>
  </si>
  <si>
    <t>serving South Indian food since decades.</t>
  </si>
  <si>
    <t>Sweet Pongal, Bisi Bele Bhaath, Puliyogre, Idli Chutney, Kharabath, Upma</t>
  </si>
  <si>
    <t>Mumbai Spice</t>
  </si>
  <si>
    <t>Malleswaram Thatte Idly Cafe &amp; By 2 Coffee Point</t>
  </si>
  <si>
    <t>Kali Dosa, Filter Kaapi, Idli, Coffee</t>
  </si>
  <si>
    <t>Locally</t>
  </si>
  <si>
    <t>Manglore Cafe Hot And Cold</t>
  </si>
  <si>
    <t>Fast Food, Sandwich, Ice Cream, Desserts, Juices, Beverages, Tea, Coffee</t>
  </si>
  <si>
    <t>Tuscany Pizzeria</t>
  </si>
  <si>
    <t>Burger, Pizza</t>
  </si>
  <si>
    <t>Chhotu Kolhapuri</t>
  </si>
  <si>
    <t>Red Panda-Chinese Food &amp; Momos</t>
  </si>
  <si>
    <t>Bengal Biriyani</t>
  </si>
  <si>
    <t>Biriyani Nights</t>
  </si>
  <si>
    <t>Instacrave</t>
  </si>
  <si>
    <t>The Bangalore Bakery</t>
  </si>
  <si>
    <t>Cafe, Bakery, Fast Food</t>
  </si>
  <si>
    <t>Chocolate Ganache Cake, Loaded Pizzas, Chicken Puff, Cheesecake, French Fries, Coffee</t>
  </si>
  <si>
    <t>The Momo Farm</t>
  </si>
  <si>
    <t>Kesariya</t>
  </si>
  <si>
    <t>Rajasthani, Desserts, Beverages</t>
  </si>
  <si>
    <t>Malai Ghewar, Sweets, Thali, Desserts, Starters</t>
  </si>
  <si>
    <t>New Burger Junction</t>
  </si>
  <si>
    <t>Salad, Burger, Fast Food, Beverages</t>
  </si>
  <si>
    <t>Sherista - The Royal Taste</t>
  </si>
  <si>
    <t>Home Kitchen</t>
  </si>
  <si>
    <t>Monster Maggi</t>
  </si>
  <si>
    <t>Fast Food, Sandwich, Beverages, Shake</t>
  </si>
  <si>
    <t>Zam Zam Shahi Hotel</t>
  </si>
  <si>
    <t>99 Signature Rolls</t>
  </si>
  <si>
    <t>Rolls, Mexican</t>
  </si>
  <si>
    <t>Alif Midnight Biryani</t>
  </si>
  <si>
    <t>Royal Chinese Foods</t>
  </si>
  <si>
    <t>Kabab Junction</t>
  </si>
  <si>
    <t>Kebab, Chinese</t>
  </si>
  <si>
    <t>Royal Foods</t>
  </si>
  <si>
    <t>Fish's Of The Day</t>
  </si>
  <si>
    <t xml:space="preserve">Arya Gobi Corner </t>
  </si>
  <si>
    <t>Fast Food, Chinese</t>
  </si>
  <si>
    <t>Dark Eats Barbeque</t>
  </si>
  <si>
    <t>Fast Food, BBQ</t>
  </si>
  <si>
    <t>Shawarma Factory</t>
  </si>
  <si>
    <t>Scoops Of Manali</t>
  </si>
  <si>
    <t>Trupti Food</t>
  </si>
  <si>
    <t>Rolls &amp; Bowls By Feedx</t>
  </si>
  <si>
    <t>Fast Food, North Indian, Beverages, Rolls, Sandwich, Pizza, Street Food</t>
  </si>
  <si>
    <t>District 6 Pub Brewery &amp; Kitchen</t>
  </si>
  <si>
    <t>Bar Food, Italian, North Indian, German</t>
  </si>
  <si>
    <t>Rockin Burgers</t>
  </si>
  <si>
    <t>Burger, Wraps, Pasta, Salad, Fast Food, Beverages</t>
  </si>
  <si>
    <t>Royal Cripsy Burger</t>
  </si>
  <si>
    <t>Fast Food, Burger, Pizza, Sandwich, Beverages, Shake</t>
  </si>
  <si>
    <t>Kiruba Homely Foods</t>
  </si>
  <si>
    <t>NS Variar Bakery</t>
  </si>
  <si>
    <t>Chicken Shawarama, Chicken Mughlai, Rumali Roti, Chicken Kabab, Biryani Rice, Pepper Chicken</t>
  </si>
  <si>
    <t>Oreo Sundae, Ice Cream Sundae, Death by Chocolate, Ice Creams, Sandwich</t>
  </si>
  <si>
    <t>Prawn Pepper Fry, Nati Chicken Biryani, Drumstick Soup, Bamboo Chicken, Chicken Kshatriya, Mutton Masala</t>
  </si>
  <si>
    <t>Fried Rice Chicken, Chicken Manchow Soup, Dragon Chicken, Chopsuey, Drums of Heaven, Thai Green Curry</t>
  </si>
  <si>
    <t>Chocolate Fantasy, Wraps, Desserts, Biryani</t>
  </si>
  <si>
    <t>Wraps, Dal Makhni, Brownie, Sandwiches, Gulab Jamun, Parathas</t>
  </si>
  <si>
    <t>Gulab Jamun, Raita, Mutton Biryani, Rice</t>
  </si>
  <si>
    <t>North Indian, Biryani, Wraps, Fast Food, Desserts</t>
  </si>
  <si>
    <t>Paruppu Podi, Tandoori Chicken Tikka, Chicken Guntur, Mutton Pepper Fry, Veg Thali, Chilly Chicken</t>
  </si>
  <si>
    <t>Beverages, Coffee, Fast Food</t>
  </si>
  <si>
    <t>Pot Rice, Quesadilla, Lasagne, Corn, Chicken</t>
  </si>
  <si>
    <t>Pallavi Restaurant</t>
  </si>
  <si>
    <t>Punjabi Veg Thali, Dal Makhni, Chole, Butter Chicken, Paneer Tikka</t>
  </si>
  <si>
    <t>Kati Roll Walla</t>
  </si>
  <si>
    <t>Rolls, Fast Food, Desserts, Beverages</t>
  </si>
  <si>
    <t>Bajjis &amp; Pakodas</t>
  </si>
  <si>
    <t>MyFroyoland</t>
  </si>
  <si>
    <t>Desserts, Frozen Yogurt</t>
  </si>
  <si>
    <t>Bar Food, North Indian, Pizza, Desserts, Beverages, Chinese, Fast Food</t>
  </si>
  <si>
    <t>Lahori Murgh Tikka, Devilled Chicken, Veg Fritters, Kamikaze, Honey Potato, Brownie Cake</t>
  </si>
  <si>
    <t>Snacks Point</t>
  </si>
  <si>
    <t>Rayan Kitchen</t>
  </si>
  <si>
    <t>North Indian, Chinese, Burger, Pizza, Sandwich, Fast Food, Beverages</t>
  </si>
  <si>
    <t>Potato Sandwich, Veg Paprika, Classic Margherita Pizza, Veg Stroganoff, Paneer Makhani, Lemon Ice Tea</t>
  </si>
  <si>
    <t>Peace Restaurant</t>
  </si>
  <si>
    <t>Beef Momo, Tingmo, Authentic Tibetan Food, Veg Momos, Chicken Momos, Noodle</t>
  </si>
  <si>
    <t>BBQ Street</t>
  </si>
  <si>
    <t>Lebanese, BBQ</t>
  </si>
  <si>
    <t>Davangere Benne Dosa</t>
  </si>
  <si>
    <t>Sri Durga 99 Variety Dosa</t>
  </si>
  <si>
    <t>Mix Veg Curry, Panner Biryani, Chicken Boneless, Mutton Pepper, Lemon Chicken, Chicken 65</t>
  </si>
  <si>
    <t>Kadai Paneer, Butter Chicken, Butter Naan, Dal</t>
  </si>
  <si>
    <t>Kerala Meal, Kadala Curry, Egg Curry, Fish Curry, Seafood, Beef</t>
  </si>
  <si>
    <t>Andhra, Biryani, South Indian, North Indian, Chinese</t>
  </si>
  <si>
    <t>Popcorn Chicken, Chicken Fry, Cheesecake, Chicken Biryani</t>
  </si>
  <si>
    <t>North Indian, Wraps, Fast Food, Biryani, Desserts</t>
  </si>
  <si>
    <t>South Indian, North Indian, Chinese, Biryani, Street Food, Shake, Beverages, Desserts</t>
  </si>
  <si>
    <t>Chilli Basil Noodle, Ramen, Dimsums, Spring Rolls, Chicken Noodles, Chinese Food</t>
  </si>
  <si>
    <t>Uttam Sagar</t>
  </si>
  <si>
    <t>South Indian, North Indian, Biryani, Chinese</t>
  </si>
  <si>
    <t>Sweet Lime Fresh Juice, Watermelons, Ice Cream Shakes, Chocolate Fudge Sundae, Rabdi Falooda, Deathbychocolate</t>
  </si>
  <si>
    <t>Srinidhi Upachar</t>
  </si>
  <si>
    <t>LeanCrust Pizza- ThinCrust Experts</t>
  </si>
  <si>
    <t>Shree Chats Point Bangarpete Pani Puri</t>
  </si>
  <si>
    <t>North Indian, Chinese, Seafood, Salad, Desserts, BBQ</t>
  </si>
  <si>
    <t>Ice Pan, Potato Fritters, Dahi Papadi Chaat, Tandoori Prawns, Fry Prawns, Sea Food</t>
  </si>
  <si>
    <t>Shree Krishna Chaats</t>
  </si>
  <si>
    <t>Chinese, Rolls, Street Food, North Indian</t>
  </si>
  <si>
    <t>Oreo Cookie Mousse, Nutella Oreo, Passion Fruit Sorbet, Deep Fried Oreo, Peanut Butter Ice Cream, Mississippi Mudpie</t>
  </si>
  <si>
    <t>Calcutta Famous Chats</t>
  </si>
  <si>
    <t>Sannidhi Grand</t>
  </si>
  <si>
    <t>Chaat Box</t>
  </si>
  <si>
    <t>Bamboo Restaurant</t>
  </si>
  <si>
    <t>North Indian, Chinese, Biryani, Kerala, Ice Cream, Beverages</t>
  </si>
  <si>
    <t>Bamboo Shoot Soup, Bamboo Biriyani, Prawn Ghee Roast, Chicken Kolhapuri, Drums of Heaven, Chicken Tandoori</t>
  </si>
  <si>
    <t>Juices, Beverages, Ice Cream</t>
  </si>
  <si>
    <t>burgers and steak delicacies</t>
  </si>
  <si>
    <t>Spicy Crispy Corn, Juicy Lucy, Cheesy Garlic Fries, Spicy Potato Wedges, Coorg Pork, Crispy Bacon</t>
  </si>
  <si>
    <t>Makke Di Roti, Sarso Da Saag, Chicken Pakoda, Rajma Masala, Authentic Punjabi Food, Daal Makhni</t>
  </si>
  <si>
    <t>Maraheb Restaurant</t>
  </si>
  <si>
    <t>Arabian, Fast Food, Lebanese</t>
  </si>
  <si>
    <t>Mutton Madfoon, Kunafa, Chicken Mandi, Soup</t>
  </si>
  <si>
    <t>GFC Nammuru Biryani</t>
  </si>
  <si>
    <t>Jethro's</t>
  </si>
  <si>
    <t>Uncle Peter's Pancakes</t>
  </si>
  <si>
    <t>American, French, Desserts, Fast Food, Beverages</t>
  </si>
  <si>
    <t>Blueberry Pancake, Red Velvet Pancakes, Nutella Pancake, Crepes, Chocolate</t>
  </si>
  <si>
    <t>Chinese, Fast Food, North Indian, Sandwich, Desserts, Beverages, Shake</t>
  </si>
  <si>
    <t>Kingsway Restaurant</t>
  </si>
  <si>
    <t>North Indian, Mughlai, Fast Food, Biryani</t>
  </si>
  <si>
    <t>Wow Chats</t>
  </si>
  <si>
    <t>Lan Thai</t>
  </si>
  <si>
    <t>Thai, Salad, Seafood, Beverages</t>
  </si>
  <si>
    <t>The Kolkata Kati Roll</t>
  </si>
  <si>
    <t>Jigarthanda</t>
  </si>
  <si>
    <t>Rolls, Desserts</t>
  </si>
  <si>
    <t>Xero Degrees</t>
  </si>
  <si>
    <t>Pizza, Burger, Fast Food, Coffee, Shake</t>
  </si>
  <si>
    <t>Raj Restaurant</t>
  </si>
  <si>
    <t>Dal Roti Sabji</t>
  </si>
  <si>
    <t>Ebony</t>
  </si>
  <si>
    <t>North Indian, Mughlai, Hyderabadi, Asian, Thai</t>
  </si>
  <si>
    <t>Panoramic view of the Bangalore skyline</t>
  </si>
  <si>
    <t>Maharaja Platter, Mutton Dhansak, Cream Soup, Pepper Mutton, Cheese Naan, Sangria</t>
  </si>
  <si>
    <t>Raaga</t>
  </si>
  <si>
    <t>North Indian, Mughlai, Biryani, Chinese, Desserts, Beverages, Shake</t>
  </si>
  <si>
    <t>Nagashree's</t>
  </si>
  <si>
    <t>South Indian, North Indian, Fast Food</t>
  </si>
  <si>
    <t>Aswini Fast Food</t>
  </si>
  <si>
    <t>Thunder Fried Chicken</t>
  </si>
  <si>
    <t>North Indian, Biryani, Kebab, Rolls, Chinese</t>
  </si>
  <si>
    <t>Samruddi  Nonveg</t>
  </si>
  <si>
    <t>Chur Chur Parantha, Dabba Gosht, Masala Cola, Galawati Kebab, Kashmiri Naan, Bread Pudding</t>
  </si>
  <si>
    <t>Quattro Ristorante</t>
  </si>
  <si>
    <t>Italian, Mexican, Desserts, Beverages</t>
  </si>
  <si>
    <t>Mushroom Soup, Sizzler, Soups, Desserts, Salad, Chocolate</t>
  </si>
  <si>
    <t>Ying Zheng China</t>
  </si>
  <si>
    <t>The Adukkala Restaurant</t>
  </si>
  <si>
    <t>Kerala, Beverages</t>
  </si>
  <si>
    <t>Yama Shiro</t>
  </si>
  <si>
    <t>Chinese, Thai, Asian, Seafood, Japanese</t>
  </si>
  <si>
    <t>Great Moments - Hotel Bangalore International</t>
  </si>
  <si>
    <t>North Indian, Chinese, Thai, Mughlai, Continental, Seafood, Desserts</t>
  </si>
  <si>
    <t>Pahilwani Handi</t>
  </si>
  <si>
    <t>The 13th Floor</t>
  </si>
  <si>
    <t>North Indian, Asian, Thai</t>
  </si>
  <si>
    <t>romantic ambience</t>
  </si>
  <si>
    <t>Cocktail Prawn, Thai Crispy Chicken, Tandoori Mushrooms, Chicken Platter, Nasi Goreng, Sangria</t>
  </si>
  <si>
    <t>Kudla - Hotel Ramanashree</t>
  </si>
  <si>
    <t>South Indian, Andhra, Chinese, Seafood, Desserts</t>
  </si>
  <si>
    <t>South Indian themed restaurant serving excellent seafood.</t>
  </si>
  <si>
    <t>Murgh Ghee Roast, Chicken Sukka, Crab, Neer Dosa, Sea Food, Seafood</t>
  </si>
  <si>
    <t>Bhandary's Kitchen</t>
  </si>
  <si>
    <t>Gully Foods</t>
  </si>
  <si>
    <t>Fast Food, Momos, Burger, Chinese, Sandwich, Beverages</t>
  </si>
  <si>
    <t>Fiery Chicken, Zinger Burger, Hot Wings, Rice Bowl</t>
  </si>
  <si>
    <t>Flavourful Mutton Biryani.</t>
  </si>
  <si>
    <t>Chicken 65, Veg Biryani, Mutton, Chicken Biryani, Starter</t>
  </si>
  <si>
    <t>Banana Walnut, Healthy Breakfast, Noodle, Brownie, Salad</t>
  </si>
  <si>
    <t>Muradabadi Chicken Biryani, Carrot Halwa, Raita, Kebabs</t>
  </si>
  <si>
    <t>Good Tandoori Chicken, Hyderabadi Chicken Biryani, Paratha, Curry</t>
  </si>
  <si>
    <t>Hatti Donne Biryani</t>
  </si>
  <si>
    <t>Srinivasa Mess</t>
  </si>
  <si>
    <t>South Indian, Mughlai, Biryani</t>
  </si>
  <si>
    <t>Dal Chawal Roti Sabji</t>
  </si>
  <si>
    <t>Mangala Vilas</t>
  </si>
  <si>
    <t>Om Sri Sai Tiffin Center</t>
  </si>
  <si>
    <t>Saravana Bhavan Hotel</t>
  </si>
  <si>
    <t>Bombay 99 Variety Dosa And Juice</t>
  </si>
  <si>
    <t>Shree Thali</t>
  </si>
  <si>
    <t>Veg Thali, Lassi, Parathas, Dal, Rice</t>
  </si>
  <si>
    <t>Hokart - Kolkata Katti King Roll</t>
  </si>
  <si>
    <t>The Briyani Paradise</t>
  </si>
  <si>
    <t>Seafood, Chinese, Kebab, Andhra, Biryani</t>
  </si>
  <si>
    <t>Sicilia Point Italian Bistro</t>
  </si>
  <si>
    <t>Pizza, Fast Food, Chinese, Sandwich</t>
  </si>
  <si>
    <t>Bruno Takii</t>
  </si>
  <si>
    <t>Continental, Pizza, Beverages, Shake</t>
  </si>
  <si>
    <t>Dna Food Factory</t>
  </si>
  <si>
    <t>South Indian, Chinese, Beverages, Shake</t>
  </si>
  <si>
    <t>Hatti Pulav</t>
  </si>
  <si>
    <t>Saara's Grill n Spice - SS Lumina Hotel</t>
  </si>
  <si>
    <t>North Indian, Mughlai, Kebab, Seafood, Fast Food, Biryani, Desserts, Beverages</t>
  </si>
  <si>
    <t>Baklava, Hummus, Buffet, Desserts, Starters, Biryani</t>
  </si>
  <si>
    <t>Saara's Cafe - SS Lumina Hotel</t>
  </si>
  <si>
    <t>North Indian, South Indian, Chinese, Arabian, Fast Food, Shake</t>
  </si>
  <si>
    <t>Baklava, Dessert, Fish, Soup, Starters</t>
  </si>
  <si>
    <t>Fritz Haber</t>
  </si>
  <si>
    <t>Hotel Green Leaf</t>
  </si>
  <si>
    <t>The Terrace at Gilly's Redefined</t>
  </si>
  <si>
    <t>Continental, Finger Food, Chinese, North Indian, Italian, Beverages</t>
  </si>
  <si>
    <t>Drunken Prawn, Chicken Lollies, Chicken Guntur, Egg Chilli, Craft Beer, Pork Ribs</t>
  </si>
  <si>
    <t>Idly Wala</t>
  </si>
  <si>
    <t>Maanran Global Kitchen</t>
  </si>
  <si>
    <t>Zombieland Kitchen</t>
  </si>
  <si>
    <t>Burger, Chinese</t>
  </si>
  <si>
    <t>Zaffran Biryani</t>
  </si>
  <si>
    <t>Biryani, North Indian, Beverages</t>
  </si>
  <si>
    <t>SKS Cafe</t>
  </si>
  <si>
    <t>Brothers Burger</t>
  </si>
  <si>
    <t>American, Fast Food, Beverages, Burger, Street Food</t>
  </si>
  <si>
    <t xml:space="preserve">Vasanth Burgers </t>
  </si>
  <si>
    <t>Shree Aaradhya 99 Variety Dosa &amp; Pav Bhaji</t>
  </si>
  <si>
    <t>South Indian, Street Food, Fast Food, Chinese, Beverages, Shake</t>
  </si>
  <si>
    <t>Hokart - Sri Balaji Chats Chole Kulche</t>
  </si>
  <si>
    <t>Hokart - Bangalore 99 Variety dosa</t>
  </si>
  <si>
    <t>Hokart-Go Grillzz &amp; Happy Fries</t>
  </si>
  <si>
    <t>Beyond The Crust - BTC</t>
  </si>
  <si>
    <t>Hokart- Hello Momo</t>
  </si>
  <si>
    <t>The Pizza Folks</t>
  </si>
  <si>
    <t>Salad Matters</t>
  </si>
  <si>
    <t>Swadishta Bhavan</t>
  </si>
  <si>
    <t>South Indian, Street Food, Ice Cream, Desserts, Beverages</t>
  </si>
  <si>
    <t>Maggi 27</t>
  </si>
  <si>
    <t>Chinese, Sandwich, Rolls</t>
  </si>
  <si>
    <t>Shadi Ki Biryani</t>
  </si>
  <si>
    <t>Biryani, Kebab, Fast Food</t>
  </si>
  <si>
    <t>The Hangout Burgers</t>
  </si>
  <si>
    <t>The Cookie Stack</t>
  </si>
  <si>
    <t>Hokart - Chinese Food Corner</t>
  </si>
  <si>
    <t>Hokart - Lassi Magic</t>
  </si>
  <si>
    <t>Sandwich, Beverages</t>
  </si>
  <si>
    <t>Bengaluru Jonne Biryani</t>
  </si>
  <si>
    <t>Chinese, Biryani, Kebab</t>
  </si>
  <si>
    <t>Just Pancake</t>
  </si>
  <si>
    <t>North Indian, Arabian, Biryani, Mughlai, Chinese, Kebab, Beverages</t>
  </si>
  <si>
    <t>Mint Lime Cooler, Shavarma Roll, Chilli Chicken Dry, Fried Rice Chicken, Chicken Mandi, Mutton Pepper Fry</t>
  </si>
  <si>
    <t>Oreo Delight, Green Apple Cooler, Ricotta Ravioli, Bbq Pizza, Mango Cheesecake, Berry Blast</t>
  </si>
  <si>
    <t>Raj Kachori, Dhokla, Chole Bhature, Sweets, Parathas</t>
  </si>
  <si>
    <t>Peri Chicken, Platters, Peri Peri Fries, Rice Bowl, Wraps, Hummus</t>
  </si>
  <si>
    <t>Country Feast Pizza, Strawberry Smoothie, Chicken Bbq Wings, Garlic Bread, Pizzas, Pasta</t>
  </si>
  <si>
    <t>Chocolate Brownie Sundae, Chocolate Fudge, Ice Creams, Brownie, Sandwiches</t>
  </si>
  <si>
    <t>Mutton Nalli, Bamboo Chicken, Chicken Kshatriya, Egg Chilli, Spicy Food, Chicken Biriyani</t>
  </si>
  <si>
    <t>Egg Roll, Paneer Roll, Rolls, Fries, Paratha, Chicken</t>
  </si>
  <si>
    <t>Chicken Lollipop, Eggs, Deserts, Briyani, Kabab</t>
  </si>
  <si>
    <t>Watermelon Ice Cream, Custard Apple, Tender Coconut Ice Cream, Waffle Cone, Ice Creams</t>
  </si>
  <si>
    <t>Crispy Spinach Chicken, Crackling Spinach, Dragon Rolls, Veg Fried Rice, Manchow Soup, Starters</t>
  </si>
  <si>
    <t>Masala Paneer Tikka Wrap, Chicken Wrap, Wraps, Rolls, Rice</t>
  </si>
  <si>
    <t>Glen's Bake House</t>
  </si>
  <si>
    <t>Italian, Continental, Pasta, Fast Food, Bakery, Desserts, Beverages, Shake</t>
  </si>
  <si>
    <t>Burgers, Meat, Fries, Chicken</t>
  </si>
  <si>
    <t>Pathar Ka Ghost, Chocolate Paan, Paneer Kali Mirch, Paya, Anjal Tawa Fry, Mutton Biriyani</t>
  </si>
  <si>
    <t>Alpham Chicken, Rumali Roti, Shawarma, Rolls, Egg, Biryani</t>
  </si>
  <si>
    <t>Mughlai, North Indian, Chinese, Seafood, Beverages, Desserts</t>
  </si>
  <si>
    <t>Dal Makhni, Gulab Jamun, Salads, Sandwich, Dessert</t>
  </si>
  <si>
    <t>Cheese Fries, Chicken Popcorn, Momos, Snacks</t>
  </si>
  <si>
    <t>Momo, Rolls, Kebabs, Chicken</t>
  </si>
  <si>
    <t>Bakery, Asian, Italian, Ice Cream, Fast Food, Wraps, Beverages</t>
  </si>
  <si>
    <t>Mithai, North Indian, Fast Food, Street Food</t>
  </si>
  <si>
    <t>Crispy Jalebi, Dabeli, Rasmalai, Pani Puri, Chaat, Samosa</t>
  </si>
  <si>
    <t>Maggi Samosa, Moong Dal Kachori, Paneer Parantha, Pav Bhaji, Chole Bhature, Parathas</t>
  </si>
  <si>
    <t>Potato Chat, Masala Corn, Chickpea Salad, Fry Prawns, Pan Kulfi, Crispy Potato</t>
  </si>
  <si>
    <t>Angara Kabab, Crispy Chicken Roll, Tangdi Kabab, Barbeque Chicken, Rolls, Kababs</t>
  </si>
  <si>
    <t>Chettinad, Biryani, Chinese, Seafood, South Indian</t>
  </si>
  <si>
    <t>Shawarma, Fries, Sauce, Chicken</t>
  </si>
  <si>
    <t>Triple Schezwan, Veg Momos, Sweet Corn Soup, Soups</t>
  </si>
  <si>
    <t>Al Ameen Rolls Corner</t>
  </si>
  <si>
    <t>Razakhiya Hotel</t>
  </si>
  <si>
    <t>Rolls, Chinese, North Indian, Seafood, Biryani</t>
  </si>
  <si>
    <t>Kolkata Famous Kati Rolls Shop</t>
  </si>
  <si>
    <t>Lime Ice Cream Soda, Super Strawberry, Super Fruit Bowl, Lime Ice Tea, Lime Mojito, Arabian Grape Juice</t>
  </si>
  <si>
    <t>Bhramins' Thatte Idli</t>
  </si>
  <si>
    <t>De Grand Restaurant</t>
  </si>
  <si>
    <t>North Indian, Chinese, Kebab, Biryani, Rolls</t>
  </si>
  <si>
    <t>Kung Pao Chicken, Chinese Food, Cheesecake, Noodles, Curry, Starters</t>
  </si>
  <si>
    <t>Desserts, Bakery, Fast Food, Sandwich</t>
  </si>
  <si>
    <t>Tangri Kebab, Gulabjamun, Malai Kofta, Thali</t>
  </si>
  <si>
    <t>Chocolate Decadence, Chocolate Fantasy, Red Velvet, Cheesecake, Desserts</t>
  </si>
  <si>
    <t>Paneer Puff, Banoffee Pie, Red Velvet Waffle, Waffles, Desserts</t>
  </si>
  <si>
    <t>South Indian, North Indian, Chinese, Fast Food, Mexican, Ice Cream, Shake, Beverages</t>
  </si>
  <si>
    <t>Brownie Sizzler, Dahi Puri, Paneer Butter Masala, Masala Dosa, Ice Cream, Pizza</t>
  </si>
  <si>
    <t>Falooda, Lassi, Juices, Ice Cream</t>
  </si>
  <si>
    <t>Calcutta Victoria Chaat House</t>
  </si>
  <si>
    <t>Popcorn Prawn, Cheese Mushroom Ball, Melon Salad, Nacho Fries, Sausage Platter, Mango Falooda</t>
  </si>
  <si>
    <t>Pizza Heaven</t>
  </si>
  <si>
    <t>Pizza, Pasta, Desserts, Beverages</t>
  </si>
  <si>
    <t>Swathi Gardenia</t>
  </si>
  <si>
    <t>Sambar, Masala Dosa, Vada, Mutton Biryani, Curry</t>
  </si>
  <si>
    <t>Sushi, Korean, Japanese, Asian</t>
  </si>
  <si>
    <t>Meal Bowl, Bao, Dimsums, Chinese Food, Chicken</t>
  </si>
  <si>
    <t>Pizza, Fast Food, Burger</t>
  </si>
  <si>
    <t>Kadai Restaurant</t>
  </si>
  <si>
    <t>Udupi Mane Thindi</t>
  </si>
  <si>
    <t>South Indian, North Indian, Chinese, Fast Food, Ice Cream, Beverages</t>
  </si>
  <si>
    <t>Aattutheeram Kerala Restaurant</t>
  </si>
  <si>
    <t>Kerala, Biryani, Chinese, South Indian</t>
  </si>
  <si>
    <t>Spicy Beef, Roasted Beef, Roasted Duck, Porotta, Fish</t>
  </si>
  <si>
    <t>JCK Momos</t>
  </si>
  <si>
    <t>Tibetan, Momos</t>
  </si>
  <si>
    <t>Paneer Momos, Fried Momo, Chicken Momo, Corn</t>
  </si>
  <si>
    <t>Arabian, Chinese, North Indian</t>
  </si>
  <si>
    <t>Mutton Mandi, Chicken Mandi, Barbeque Chicken, Rolls</t>
  </si>
  <si>
    <t>Muli Paratha, Angara Chicken, Sweet Pan, Kalmi Chicken, Lemon Chicken Dry, Diwani Handi</t>
  </si>
  <si>
    <t xml:space="preserve">Chai Days </t>
  </si>
  <si>
    <t>Beverages, Desserts, Tea, Fast Food</t>
  </si>
  <si>
    <t>South Indian, North Indian, Chinese, Fast Food, Ice Cream, Beverages, Juices, Shake</t>
  </si>
  <si>
    <t>Vegetable Hakka, Prawn Har Gao, Drum Sticks, Crackling Spinach, Jasmine Tea, Tempura Prawns</t>
  </si>
  <si>
    <t>Banashankari Military Hotel</t>
  </si>
  <si>
    <t>Aroma's Hyderabad House</t>
  </si>
  <si>
    <t>Biryani, Mughlai, North Indian, Chinese</t>
  </si>
  <si>
    <t>Grilled Chicken Steak, Chicken Dum Biryani, Veg Biryani, Starters</t>
  </si>
  <si>
    <t>Dreamland Food Corner</t>
  </si>
  <si>
    <t>Fast Food, Chinese, Ice Cream, Beverages, Sandwich, North Indian, Shake</t>
  </si>
  <si>
    <t>North Indian, South Indian, Chinese, Street Food, Beverages, Shake</t>
  </si>
  <si>
    <t>Sizzler Brownie, Fruit Lassi, Death by Chocolate, Desserts</t>
  </si>
  <si>
    <t>7 Star Dum Biryani</t>
  </si>
  <si>
    <t>Malabar Food Court</t>
  </si>
  <si>
    <t>Kerala, Chinese, Biryani</t>
  </si>
  <si>
    <t>Royal Donne Biryani</t>
  </si>
  <si>
    <t>Al-Baik Tandoori Restaurant</t>
  </si>
  <si>
    <t>North Indian, Chinese, Arabian, Biryani, Rolls</t>
  </si>
  <si>
    <t>Chinese, Rolls, Fast Food</t>
  </si>
  <si>
    <t>Great Pizza's</t>
  </si>
  <si>
    <t>Pizza, Beverages</t>
  </si>
  <si>
    <t>Fast Food, Ice Cream, Desserts, Beverages</t>
  </si>
  <si>
    <t>Kannur Restaurant</t>
  </si>
  <si>
    <t>South Indian, Kerala, Chinese, Biryani, Mughlai, Beverages</t>
  </si>
  <si>
    <t>Chicken Nuggets, Shahi Tukda, Cheese Balls, Momos</t>
  </si>
  <si>
    <t>Baklava, Falafel, Hummus, Breads</t>
  </si>
  <si>
    <t>Oh My Shawarma</t>
  </si>
  <si>
    <t>Udupi Utsav</t>
  </si>
  <si>
    <t>South Indian, North Indian, Chinese, Beverages, Street Food, Shake</t>
  </si>
  <si>
    <t>Shawarma Corner</t>
  </si>
  <si>
    <t>Nana's Biryani &amp; Kebab</t>
  </si>
  <si>
    <t>Biryani Ka Badshah, Kabab, Mutton, Chicken Biryani</t>
  </si>
  <si>
    <t>Koel's Pizzeria</t>
  </si>
  <si>
    <t>Pepperoni, Thin Crust Pizza, Chicken Pizza, Pizzas, Mushroom, Meat</t>
  </si>
  <si>
    <t>Pandit Chat House</t>
  </si>
  <si>
    <t>Street Food, Ice Cream, Beverages</t>
  </si>
  <si>
    <t>Momo N Cafe</t>
  </si>
  <si>
    <t>Choco Chip Cake, Yummy Cake, Carrot Cake, Fresh Cake, Cookies, Pastries</t>
  </si>
  <si>
    <t>Sri Curries</t>
  </si>
  <si>
    <t>Hakka Box</t>
  </si>
  <si>
    <t>Vera Italiano</t>
  </si>
  <si>
    <t>Italian, Fast Food, Desserts, Beverages, Pasta, Pizza</t>
  </si>
  <si>
    <t>Strawberry Cheesecake, Farmhouse Pizza, Chicken Lasagna, Tiramisu, Pastas, Pizzas</t>
  </si>
  <si>
    <t>Cafe 99 Kerala Mess</t>
  </si>
  <si>
    <t>Kerala, Biryani, Seafood, North Indian, Shake</t>
  </si>
  <si>
    <t>Chicken Dry Fry, Kadala Curry, Appam, Sea Food, Tea, Ghee Rice</t>
  </si>
  <si>
    <t>Shree Chat Point Bangarpet Pani Puri</t>
  </si>
  <si>
    <t>Sri Ruchi Restuarant</t>
  </si>
  <si>
    <t>North Indian, Biryani, Mughlai, Andhra, Beverages, Chinese, Hyderabadi</t>
  </si>
  <si>
    <t>New City Kitchen</t>
  </si>
  <si>
    <t>North Indian, Chinese, Mughlai, Seafood, Beverages</t>
  </si>
  <si>
    <t>Chick Baik</t>
  </si>
  <si>
    <t>Fast Food, BBQ, Rolls, Charcoal Chicken, Arabian, Pasta, Beverages</t>
  </si>
  <si>
    <t>Matru Sagar</t>
  </si>
  <si>
    <t>Masala Dosa, Sambar, Vada, Chutney</t>
  </si>
  <si>
    <t>Big Chicken</t>
  </si>
  <si>
    <t>Burger, Sandwich, Rolls, Wraps, Beverages, Shake</t>
  </si>
  <si>
    <t>Alfhams N Kabab</t>
  </si>
  <si>
    <t>North Indian, Mughlai, Chinese, Ice Cream, Beverages, Kebab</t>
  </si>
  <si>
    <t>Fast Food, North Indian, Shake, Rolls, Sandwich, Burger, Desserts, Continental</t>
  </si>
  <si>
    <t>Burgers Kingdom</t>
  </si>
  <si>
    <t>Adukkala Restaurant</t>
  </si>
  <si>
    <t>Kerala, Chinese, North Indian, Seafood, Biryani</t>
  </si>
  <si>
    <t>Narayana Pastries</t>
  </si>
  <si>
    <t>Jai Bhavani Hotel</t>
  </si>
  <si>
    <t>Sweet Moments</t>
  </si>
  <si>
    <t>Mithai, Street Food, Ice Cream, Beverages</t>
  </si>
  <si>
    <t>Durga Shree Samruddhi Grand</t>
  </si>
  <si>
    <t>South Indian, North Indian, Chinese, Street Food, Ice Cream, Shake, Beverages</t>
  </si>
  <si>
    <t>The Taste Of North</t>
  </si>
  <si>
    <t>Hongkong Noodles</t>
  </si>
  <si>
    <t>Chinese, Thai, Seafood, Momos</t>
  </si>
  <si>
    <t>Chilli Garlic Noodles, Fried Rice Chicken, Momos, Soup</t>
  </si>
  <si>
    <t>Middle East Restaurant</t>
  </si>
  <si>
    <t>Arabian, Mughlai, North Indian, South Indian, Chinese, Beverages</t>
  </si>
  <si>
    <t>Hotel Park</t>
  </si>
  <si>
    <t>Vardhas</t>
  </si>
  <si>
    <t>Sweet Pongal, Coconut Rice, Vada, Sambar, Chutney</t>
  </si>
  <si>
    <t>Paris Panini French Street Food</t>
  </si>
  <si>
    <t>Dimsums, Brownie, Cheesecake, Dessert, Soup</t>
  </si>
  <si>
    <t>Anu Momos Chinese Kitchen</t>
  </si>
  <si>
    <t>Sri Brindavana Vaibhav</t>
  </si>
  <si>
    <t>Continental, Fast Food, Salad, Sandwich, Burger, Beverages, Pasta, Desserts</t>
  </si>
  <si>
    <t>Cafe Iftar</t>
  </si>
  <si>
    <t>South Indian, Chettinad, Chinese, Lebanese, Biryani, Mithai, North Indian, Rolls</t>
  </si>
  <si>
    <t>Mala Chicken, Chowmein, Noodle, Manchow Soup, Soups, Chicken Lollipop</t>
  </si>
  <si>
    <t>Shaadi Ki Biryani</t>
  </si>
  <si>
    <t>Taawoon Restaurant</t>
  </si>
  <si>
    <t>South Indian, North Indian, Chinese, Biryani, Desserts, Beverages</t>
  </si>
  <si>
    <t>Chicken Varatharachathu, Filtered Coffee, Fruit Juices, Sea Food, Naan, Snacks</t>
  </si>
  <si>
    <t>Shivi Samosa Point</t>
  </si>
  <si>
    <t>North Indian, Street Food, Chinese, Fast Food</t>
  </si>
  <si>
    <t>Park Street Restaurant</t>
  </si>
  <si>
    <t>Bengali, Chinese, Fast Food</t>
  </si>
  <si>
    <t>Bhetki Fry, Katla Kalia, Rohu Fish, Aloo Dum, Authentic Bengali Food, Fish Thali</t>
  </si>
  <si>
    <t>Risotto, Ravioli, Lasagne, Tiramisu, Bruschetta, White Sauce Pasta</t>
  </si>
  <si>
    <t xml:space="preserve">Tibetan Mother's Kitchen </t>
  </si>
  <si>
    <t>Spicy Treat</t>
  </si>
  <si>
    <t>Fast Food, Juices, Ice Cream, Shake</t>
  </si>
  <si>
    <t>Star Ambur Biryani</t>
  </si>
  <si>
    <t>My Little China</t>
  </si>
  <si>
    <t>Chinese, Seafood, Desserts</t>
  </si>
  <si>
    <t>Sri Vishnu Vaibhav Pure Veg</t>
  </si>
  <si>
    <t>South Indian, North Indian, Chinese, Desserts, Beverages, Biryani, Street Food, Fast Food</t>
  </si>
  <si>
    <t>29 Degrees North</t>
  </si>
  <si>
    <t>Cafe Nukkad</t>
  </si>
  <si>
    <t>BBQ, Fast Food</t>
  </si>
  <si>
    <t>Coorg Spicy Kadai</t>
  </si>
  <si>
    <t>North Indian, South Indian, Seafood, Beverages</t>
  </si>
  <si>
    <t>Stir Fried Chicken, Chilli Garlic Noodles, Buffet, Dessert, Chicken</t>
  </si>
  <si>
    <t>Mast Punjabi</t>
  </si>
  <si>
    <t>North Indian, Chinese, Mughlai, Beverages</t>
  </si>
  <si>
    <t>Bella Coffee, Pandhi Curry, Tender Coconut Pudding, Jaggery Coffee, Smoked Pork, Pepper Rasam</t>
  </si>
  <si>
    <t>RRB Ambur Hot Dum Biriyani</t>
  </si>
  <si>
    <t>Golicious Mumbai Vada Pav</t>
  </si>
  <si>
    <t>Cheesecake, Curry, Starters, Rice</t>
  </si>
  <si>
    <t>Coorg Pork Station</t>
  </si>
  <si>
    <t>Flavoured</t>
  </si>
  <si>
    <t>Chinese, North Indian, Seafood, Mughlai</t>
  </si>
  <si>
    <t>The Indian Nawab</t>
  </si>
  <si>
    <t>North Indian, Mughlai, Kebab, Chinese, Beverages</t>
  </si>
  <si>
    <t>Udupi Sannidhi Veg</t>
  </si>
  <si>
    <t>Shabari Juice Junction</t>
  </si>
  <si>
    <t>Beverages, Juices, Ice Cream, Sandwich, Shake</t>
  </si>
  <si>
    <t>Peach Soda, Mozzarella Fritta, Calamari Fritti, Prosciutto, Ravioli Pasta, Meat Platter</t>
  </si>
  <si>
    <t>Naatil Evideya</t>
  </si>
  <si>
    <t>Kerala, South Indian, Chettinad, Biryani</t>
  </si>
  <si>
    <t>Manchurian Soup, Kheer, Fried Rice, Noodles</t>
  </si>
  <si>
    <t>Malnad Halli Mane</t>
  </si>
  <si>
    <t>Arabian, North Indian, Biryani, Chinese, Lebanese, Beverages, Rolls, Fast Food</t>
  </si>
  <si>
    <t>The Pork Point Coorg Style</t>
  </si>
  <si>
    <t>Simply Andhra</t>
  </si>
  <si>
    <t>South Indian, Andhra</t>
  </si>
  <si>
    <t>Sri Devi Grand</t>
  </si>
  <si>
    <t>Chinese, Momos, Asian, Seafood, Fast Food, Beverages</t>
  </si>
  <si>
    <t>Chicken Manchow Soup, Noodle, Momos, Starters</t>
  </si>
  <si>
    <t>Wokanaka - The Casual Chinese Pitstop</t>
  </si>
  <si>
    <t>Schezwan Fried Rice, Noodle, Momos, Prawns</t>
  </si>
  <si>
    <t>Om Ganesh Fresh Juice &amp; Ice Cream  Parlour</t>
  </si>
  <si>
    <t>Ice Cream, Juices</t>
  </si>
  <si>
    <t>Zinger Crunch</t>
  </si>
  <si>
    <t>Sharma Chats And Chinese Corner</t>
  </si>
  <si>
    <t>Lovespell Ice Creams</t>
  </si>
  <si>
    <t>S. Vishal Hot Chips</t>
  </si>
  <si>
    <t>Sri Lakshmi Venkateshwara Bangarpete Chats</t>
  </si>
  <si>
    <t>King Of Taste</t>
  </si>
  <si>
    <t>Chinese, Arabian</t>
  </si>
  <si>
    <t xml:space="preserve">Tandoori Grand </t>
  </si>
  <si>
    <t>North Indian, South Indian, Chinese, Mughlai</t>
  </si>
  <si>
    <t>Al Minha Restaurant</t>
  </si>
  <si>
    <t>North Indian, Fast Food, Lebanese</t>
  </si>
  <si>
    <t>New Peacock Restaurant</t>
  </si>
  <si>
    <t>Treat Restaurant</t>
  </si>
  <si>
    <t>Chinese, North Indian, South Indian, Fast Food, Biryani, Beverages, Ice Cream, Shake</t>
  </si>
  <si>
    <t>Nava Durga Nellore Mess</t>
  </si>
  <si>
    <t>Andhra, Chinese, North Indian, Seafood, Biryani</t>
  </si>
  <si>
    <t>Natural Juice Point</t>
  </si>
  <si>
    <t>Juice Day</t>
  </si>
  <si>
    <t>ADB Donne Biriyani</t>
  </si>
  <si>
    <t>Paanoor Restaurant &amp; Cafe</t>
  </si>
  <si>
    <t>The South Indian Chettinad Restaurant &amp; Takeaway</t>
  </si>
  <si>
    <t>South Indian, North Indian, Chinese, Chettinad, Biryani, Desserts, Beverages</t>
  </si>
  <si>
    <t>Pesto Fish, Mushroom Stroganoff, Snicker Shake, Baked Fish, Chicken Stroganoff, Pepper Prawns</t>
  </si>
  <si>
    <t>Zwarma - The Shawarma Makers</t>
  </si>
  <si>
    <t>Lebanese, BBQ, Beverages</t>
  </si>
  <si>
    <t>Chunkies</t>
  </si>
  <si>
    <t>Burger, Rolls, Wraps, Fast Food, Beverages</t>
  </si>
  <si>
    <t xml:space="preserve">Bombay Kulfi </t>
  </si>
  <si>
    <t>Blaack Forest</t>
  </si>
  <si>
    <t xml:space="preserve">The Indian Gourmet Company </t>
  </si>
  <si>
    <t>Biryani, North Indian, Rolls, Mughlai, Desserts</t>
  </si>
  <si>
    <t>Hariyali Chicken, Rolls, Deserts, Chutney, Rice</t>
  </si>
  <si>
    <t>Chats On Wheels</t>
  </si>
  <si>
    <t>Winni Cakes and More</t>
  </si>
  <si>
    <t>Bakery, Desserts, Fast Food, Street Food</t>
  </si>
  <si>
    <t>Sampradaya</t>
  </si>
  <si>
    <t>Krishna Jodhpur Sweets</t>
  </si>
  <si>
    <t>Chai Times</t>
  </si>
  <si>
    <t>Tea, Coffee, Beverages</t>
  </si>
  <si>
    <t>Zabardast Shawarma Momos &amp; More</t>
  </si>
  <si>
    <t>Chinese, Fast Food, Sandwich, Momos, Lebanese</t>
  </si>
  <si>
    <t>North Indian, South Indian, Street Food, Beverages, Chinese, Shake</t>
  </si>
  <si>
    <t>Alba Cafe</t>
  </si>
  <si>
    <t>Fast Food, Rolls, Sandwich, North Indian</t>
  </si>
  <si>
    <t>Dilawar</t>
  </si>
  <si>
    <t>Lebanese, North Indian, Mughlai, Rolls, Kebab</t>
  </si>
  <si>
    <t>Gowri Bikaner Sweets</t>
  </si>
  <si>
    <t>Ice Cream, Waffle, Desserts, Shake, Beverages, Fast Food</t>
  </si>
  <si>
    <t>Mama's Restaurant</t>
  </si>
  <si>
    <t>Hotel Kandhasamy</t>
  </si>
  <si>
    <t>Seafood, Biryani, South Indian, Chettinad</t>
  </si>
  <si>
    <t>Poricha Kozhi, Mutton Keema Dosa, Fry Prawns, Mutton Sukka, Mutton Biriyani, Sea Food</t>
  </si>
  <si>
    <t>Bakeovers By Saira</t>
  </si>
  <si>
    <t>Pizza, Continental, Desserts</t>
  </si>
  <si>
    <t>Talsa</t>
  </si>
  <si>
    <t>Lahab Mandi &amp; BBQ</t>
  </si>
  <si>
    <t>Fast Food, Lebanese, Chinese, BBQ, Arabian, North Indian, Desserts, Beverages</t>
  </si>
  <si>
    <t>New Green Gardenia</t>
  </si>
  <si>
    <t>North Indian, Chinese, Mughlai, Andhra, Kebab, Desserts, Beverages</t>
  </si>
  <si>
    <t>The Mysterious Food</t>
  </si>
  <si>
    <t>Biryani, South Indian, Chinese, North Indian, Beverages, Desserts</t>
  </si>
  <si>
    <t>Akshaya Family Restaurant</t>
  </si>
  <si>
    <t>North Indian, Andhra, Chinese, Ice Cream, Beverages</t>
  </si>
  <si>
    <t>Sizzling Szechuan</t>
  </si>
  <si>
    <t>Altaf Chillies Restaurant</t>
  </si>
  <si>
    <t>Value for money, mouth watering food.</t>
  </si>
  <si>
    <t>Masala Tikka, Tandoori Chicken, Rolls, Meat</t>
  </si>
  <si>
    <t>Dhe Kerala</t>
  </si>
  <si>
    <t>South Indian, North Indian, Chinese, Seafood, Mughlai, Beverages, Shake</t>
  </si>
  <si>
    <t>The Mughal's Lounge</t>
  </si>
  <si>
    <t>Chinese, North Indian, Hyderabadi</t>
  </si>
  <si>
    <t>Baohood</t>
  </si>
  <si>
    <t>Asian, Chinese, Beverages, Tea</t>
  </si>
  <si>
    <t>Naati Mane Family Restaurant</t>
  </si>
  <si>
    <t>T-Hut</t>
  </si>
  <si>
    <t>Kerala, Street Food, Beverages</t>
  </si>
  <si>
    <t>Garlic And Cloves</t>
  </si>
  <si>
    <t>North Indian, Biryani, Rolls, South Indian, Beverages, Desserts</t>
  </si>
  <si>
    <t>AL-BAIK- The Taste of Middle East</t>
  </si>
  <si>
    <t>Boscos</t>
  </si>
  <si>
    <t>Zaha - The SmoQue House</t>
  </si>
  <si>
    <t>Affaf Restaurant</t>
  </si>
  <si>
    <t>North Indian, Street Food, Mughlai, Chinese, South Indian, Biryani</t>
  </si>
  <si>
    <t>Ministry of Ice Creams</t>
  </si>
  <si>
    <t>Al Barack Cafetaria</t>
  </si>
  <si>
    <t>BYLI - Bet You Love It!</t>
  </si>
  <si>
    <t>Continental, Italian, Fast Food, Beverages</t>
  </si>
  <si>
    <t>Warm Chicken Salad, Meat Lovers Pizza, Chicken Parmigiana, Pasta Carbonara, Masala Garlic Bread, Egg Benedict</t>
  </si>
  <si>
    <t>Five Star Koli Hut</t>
  </si>
  <si>
    <t>Iyengar Cake Mane</t>
  </si>
  <si>
    <t>Ranaghor</t>
  </si>
  <si>
    <t>Go! Golgappa</t>
  </si>
  <si>
    <t>Nutty Chicken, Thai Crispy Chicken, Drunken Chicken, Onion Pakoda, Steak, Crispy Corn</t>
  </si>
  <si>
    <t>Sree Ganesha Fruit Juice Centre</t>
  </si>
  <si>
    <t>Momos Delight</t>
  </si>
  <si>
    <t>Wheat Rolls Served With Love</t>
  </si>
  <si>
    <t>N &amp; N The Cake Shop</t>
  </si>
  <si>
    <t>Dessert Heist</t>
  </si>
  <si>
    <t>Tandoori Grand</t>
  </si>
  <si>
    <t>Biryani, Rolls, North Indian, Mughlai, Chinese, Beverages</t>
  </si>
  <si>
    <t>Kitchen King</t>
  </si>
  <si>
    <t>Rolls, Fast Food, Biryani, North Indian</t>
  </si>
  <si>
    <t>Chicken Shawarama, Egg Fried Rice, Shawarma, Rolls, Biryani</t>
  </si>
  <si>
    <t>RKR Donne Biryani</t>
  </si>
  <si>
    <t>Savera Cafe</t>
  </si>
  <si>
    <t>KT Best Bakery And Sweets</t>
  </si>
  <si>
    <t>Bakery, Mithai, Street Food, Fast Food</t>
  </si>
  <si>
    <t>Hotel Udupi Sagar</t>
  </si>
  <si>
    <t>Cool Maza Juice Corner</t>
  </si>
  <si>
    <t>Beverages, Shake, Juices</t>
  </si>
  <si>
    <t>Malabar Hut Restaurant</t>
  </si>
  <si>
    <t>Kerala, Chinese, South Indian</t>
  </si>
  <si>
    <t>Sunny's</t>
  </si>
  <si>
    <t>European, Italian, Seafood, Continental</t>
  </si>
  <si>
    <t>Tasteful decor along with amazing options on the menu.</t>
  </si>
  <si>
    <t>Quiche, Chicken Stroganoff, Risotto, Spaghetti, Tiramisu, Chocolate Mousse</t>
  </si>
  <si>
    <t>Zaks Mediterranean Cuisine</t>
  </si>
  <si>
    <t>Mediterranean, Arabian, Lebanese, Desserts, Beverages</t>
  </si>
  <si>
    <t>Mutton Kabsa, Mutton Seekh, Hummus, Kebabs, Biryani</t>
  </si>
  <si>
    <t>Donne Biryani @Traffic Jam</t>
  </si>
  <si>
    <t>Reddy's Kitchen</t>
  </si>
  <si>
    <t>Biryani, Andhra, North Indian, Chinese, Hyderabadi, South Indian, Continental</t>
  </si>
  <si>
    <t xml:space="preserve">Burger Bistro </t>
  </si>
  <si>
    <t>Wraps, Burger, Pasta, Fast Food, Beverages</t>
  </si>
  <si>
    <t>Eat 'n Talk</t>
  </si>
  <si>
    <t>Fuzion Plate</t>
  </si>
  <si>
    <t>Continental, Chinese, Fast Food, Beverages, Lebanese, Pizza, Sandwich, Burger</t>
  </si>
  <si>
    <t>Happiness Dhaba</t>
  </si>
  <si>
    <t>Pizza King</t>
  </si>
  <si>
    <t>Cafe Qamris</t>
  </si>
  <si>
    <t>Sanchez Taqueria &amp; Cantina</t>
  </si>
  <si>
    <t>Wet Burrito, Chimichangas, Chipotle Chicken, Avocado Toast, Loaded Potato Skins, Fajitas</t>
  </si>
  <si>
    <t>Swad</t>
  </si>
  <si>
    <t>Rolls, Chinese, North Indian, Fast Food</t>
  </si>
  <si>
    <t>Grill House</t>
  </si>
  <si>
    <t>South Indian, Biryani, North Indian, Seafood, Chinese, Beverages</t>
  </si>
  <si>
    <t>Zamindars Biryani Durbar</t>
  </si>
  <si>
    <t>Biryani, Mughlai, Andhra</t>
  </si>
  <si>
    <t>Sultanâ€™s Creams &amp; Faloodas</t>
  </si>
  <si>
    <t>Biryani, North Indian, Chinese, Mughlai, Seafood</t>
  </si>
  <si>
    <t>Popular Pizza</t>
  </si>
  <si>
    <t>Khuska Kabab</t>
  </si>
  <si>
    <t>Tastes Of Eden</t>
  </si>
  <si>
    <t>Biryani, Kerala, Seafood, Chinese</t>
  </si>
  <si>
    <t>Crispy Bowl</t>
  </si>
  <si>
    <t>Iyengar Amma Pastries New Karnataka</t>
  </si>
  <si>
    <t>Bakery, Street Food, Desserts</t>
  </si>
  <si>
    <t>Slurp Chinese Restaurant</t>
  </si>
  <si>
    <t>ROYCE' Chocolate</t>
  </si>
  <si>
    <t>Bakery Shop</t>
  </si>
  <si>
    <t>Trishna Restaurant</t>
  </si>
  <si>
    <t>North Indian, South Indian, Andhra, Seafood, Biryani, Kebab, Desserts, Beverages</t>
  </si>
  <si>
    <t>Mexican, Fast Food</t>
  </si>
  <si>
    <t>Laegamers Lounge</t>
  </si>
  <si>
    <t>Fast Food, Street Food, Desserts</t>
  </si>
  <si>
    <t>PS Mistikatha</t>
  </si>
  <si>
    <t>Laizon Asian Grill &amp; BBQ</t>
  </si>
  <si>
    <t>Chinese, Fast Food, Asian, Thai, BBQ, Seafood, Momos, Salad</t>
  </si>
  <si>
    <t>RCB Bar &amp; Cafe</t>
  </si>
  <si>
    <t>Continental, Fast Food, Pizza, Asian, North Indian, Beverages</t>
  </si>
  <si>
    <t>N Razakhiya Hotel</t>
  </si>
  <si>
    <t>Eliza Momos</t>
  </si>
  <si>
    <t>Good Food</t>
  </si>
  <si>
    <t>North Indian, Bengali, Chinese, Mughlai, Fast Food, Biryani, Continental</t>
  </si>
  <si>
    <t>The Local</t>
  </si>
  <si>
    <t>Finger Food, Continental, Italian, Asian</t>
  </si>
  <si>
    <t>Colonial style ambiance with good alcohol options</t>
  </si>
  <si>
    <t>Chicken Maggi, Pork Fry, Appam, Stew, Ribs, Chicken Ghee Roast</t>
  </si>
  <si>
    <t>VFC Food Palace</t>
  </si>
  <si>
    <t>North Indian, Chinese, Lebanese, Biryani, Fast Food</t>
  </si>
  <si>
    <t>Jus' Trufs</t>
  </si>
  <si>
    <t>Coffee, Cafe, Italian, Fast Food, Pizza, Desserts, Beverages, Shake</t>
  </si>
  <si>
    <t>Chocolate Shot, Brownie Milkshake, Basil Pesto, Chocolate Drink, Chilli Cheese Toast, Cup Cakes</t>
  </si>
  <si>
    <t>Dolphins Multi Cuisine Restaurant</t>
  </si>
  <si>
    <t>Andhra Chicken, Chicken Ghee Roast, Pork, Butter Chicken, Wings</t>
  </si>
  <si>
    <t>Ujwal Restaurant</t>
  </si>
  <si>
    <t>Mangalorean, Seafood, North Indian, Chinese, South Indian</t>
  </si>
  <si>
    <t>Barista</t>
  </si>
  <si>
    <t>Coffee, Tea, Fast Food, Desserts, Beverages</t>
  </si>
  <si>
    <t xml:space="preserve">Royal Darbar Family Restaurant </t>
  </si>
  <si>
    <t>R K Kolkata Famous Kati Roll</t>
  </si>
  <si>
    <t>Shivam Dhaba</t>
  </si>
  <si>
    <t>A.S Desouza Fruit Juice</t>
  </si>
  <si>
    <t>New Darbar Family Restaurant</t>
  </si>
  <si>
    <t>North Indian, Chinese, Mangalorean, Mughlai, Fast Food</t>
  </si>
  <si>
    <t>Pizzeria Locale</t>
  </si>
  <si>
    <t>Pizza, Fast Food, Italian, Beverages, Pasta</t>
  </si>
  <si>
    <t>Wood Fire Pizza, Cheesecake, Pastas, Garlic Bread, Sauce</t>
  </si>
  <si>
    <t>Bismillah Kabab Center</t>
  </si>
  <si>
    <t>Kebab, Fast Food</t>
  </si>
  <si>
    <t>Pizza Theatre</t>
  </si>
  <si>
    <t xml:space="preserve">Tea Time </t>
  </si>
  <si>
    <t>Beverages, Tea, Shake</t>
  </si>
  <si>
    <t>Crispy Rolls</t>
  </si>
  <si>
    <t>Rolls, Fast Food, Momos</t>
  </si>
  <si>
    <t>Lassi N Cafe</t>
  </si>
  <si>
    <t>Momos, Sandwich, Fast Food, Desserts, Beverages</t>
  </si>
  <si>
    <t>Tee's Foodiez Hub</t>
  </si>
  <si>
    <t>Fast Food, Sandwich, Street Food, Rolls, North Indian, Chinese, Beverages, Shake</t>
  </si>
  <si>
    <t>B Track</t>
  </si>
  <si>
    <t>Chinese, Naga, Continental</t>
  </si>
  <si>
    <t>Happy Chai Wala</t>
  </si>
  <si>
    <t>Tea, Street Food, Beverages, Desserts</t>
  </si>
  <si>
    <t>#981 The Food Hub</t>
  </si>
  <si>
    <t>Chinese, Biryani, Chettinad, South Indian, North Indian, Desserts, Beverages</t>
  </si>
  <si>
    <t>Suzy Q By 1522</t>
  </si>
  <si>
    <t>Asian, Seafood, Street Food, Pizza, North Indian, Chinese, Desserts, Beverages</t>
  </si>
  <si>
    <t>Cheesecake, Drink, Pizza, Starters</t>
  </si>
  <si>
    <t>The Elephant Bowl Resto Cafe</t>
  </si>
  <si>
    <t>Continental, Italian, Fast Food, Desserts</t>
  </si>
  <si>
    <t>Chicken Steak, Pastas, Cheesecake, Waffle, Wings, Burgers</t>
  </si>
  <si>
    <t>Biryani Chefs</t>
  </si>
  <si>
    <t>Biryani, Chinese, Mughlai, North Indian, Seafood</t>
  </si>
  <si>
    <t>Cafe 99 Variety Coffee and Tea Snacks Parlour</t>
  </si>
  <si>
    <t>Fast Food, Street Food, Kerala, Rolls, Beverages, Shake</t>
  </si>
  <si>
    <t>Ketogenic Foods - By Infinitea</t>
  </si>
  <si>
    <t>Lassi  Bistro</t>
  </si>
  <si>
    <t>The Meals Junction</t>
  </si>
  <si>
    <t>Chinese Bowl</t>
  </si>
  <si>
    <t>Natural Mumbai Kulfi</t>
  </si>
  <si>
    <t>Hotel New Karavali</t>
  </si>
  <si>
    <t>Chinese, Mughlai, Seafood, North Indian, Biryani, Finger Food</t>
  </si>
  <si>
    <t>Kolkata Kati Roll</t>
  </si>
  <si>
    <t xml:space="preserve">Ali's Biryani </t>
  </si>
  <si>
    <t>Liver Fry</t>
  </si>
  <si>
    <t>Hyd Restro</t>
  </si>
  <si>
    <t>Biryani, North Indian, Mughlai, Kebab, Chinese, Fast Food</t>
  </si>
  <si>
    <t>Emirates Restaurant</t>
  </si>
  <si>
    <t>North Indian, Rolls, Chinese, Arabian, Beverages, Biryani, Seafood, Mughlai</t>
  </si>
  <si>
    <t>New Kabab Plaza Family Restaurant</t>
  </si>
  <si>
    <t>Chinese, North Indian, Mughlai, Juices</t>
  </si>
  <si>
    <t>Sri Naidu Military hotel</t>
  </si>
  <si>
    <t>Indian Veg House</t>
  </si>
  <si>
    <t>Al Biryani S An Kabab S</t>
  </si>
  <si>
    <t>The Momo Kitchen</t>
  </si>
  <si>
    <t>New Taste - The Flavors Of Far East</t>
  </si>
  <si>
    <t>Asian, Thai, Chinese, Oriental, Seafood</t>
  </si>
  <si>
    <t>Kulfi And More</t>
  </si>
  <si>
    <t>Juice Park</t>
  </si>
  <si>
    <t>Beverages, Juices, Shake, Ice Cream</t>
  </si>
  <si>
    <t>Kolkata Hot Roll</t>
  </si>
  <si>
    <t>Kothanur Kitchen</t>
  </si>
  <si>
    <t>Brain Fry, Spicy Food, Biryani Rice, Fish Fry, Mutton, Chicken</t>
  </si>
  <si>
    <t>D.S. Biryani Paradise</t>
  </si>
  <si>
    <t>Wingsta</t>
  </si>
  <si>
    <t>Fast Food, American</t>
  </si>
  <si>
    <t>TEX MEX Grill</t>
  </si>
  <si>
    <t>American, Mexican, Italian, Steak, Burger, Sandwich, Healthy Food, Desserts</t>
  </si>
  <si>
    <t>V N S Hotel</t>
  </si>
  <si>
    <t>Punjabi Kadhai Restaurant</t>
  </si>
  <si>
    <t>The Klub House</t>
  </si>
  <si>
    <t>Pizza, Momos, Lebanese, Ice Cream, Beverages, Burger, Sandwich, Fast Food</t>
  </si>
  <si>
    <t>Lakshmi Super Sandwich</t>
  </si>
  <si>
    <t>Pizza, Sandwich, Burger, Street Food</t>
  </si>
  <si>
    <t>Chinese, Fast Food, Street Food</t>
  </si>
  <si>
    <t>Khambu Momos</t>
  </si>
  <si>
    <t>Chinese, Momos, Fast Food</t>
  </si>
  <si>
    <t>Shree Taaza Thindi</t>
  </si>
  <si>
    <t>Al Zahra Hyderabadi Biryani @ 99</t>
  </si>
  <si>
    <t>Sri Devi Vaibhav</t>
  </si>
  <si>
    <t>King Chaat Wale</t>
  </si>
  <si>
    <t>The Curry- Taste Of Madurai</t>
  </si>
  <si>
    <t>Just Naati</t>
  </si>
  <si>
    <t>Navarang Fast Food</t>
  </si>
  <si>
    <t>New Kairali Restaurant</t>
  </si>
  <si>
    <t>Kerala, South Indian, North Indian, Chinese, Biryani</t>
  </si>
  <si>
    <t>Regency Park</t>
  </si>
  <si>
    <t>Basant Mess</t>
  </si>
  <si>
    <t>Oye Hoye</t>
  </si>
  <si>
    <t>Watson's</t>
  </si>
  <si>
    <t>Pizza, North Indian, Seafood, Chinese, Fast Food, Sandwich, Beverages</t>
  </si>
  <si>
    <t>Chicken Bbq Wings, Peri Fries, Calamari, Pork Ribs, Beef, Crispy Corn</t>
  </si>
  <si>
    <t>Singapore Street</t>
  </si>
  <si>
    <t>Singaporean, Thai, Sushi, Asian, Korean, Indonesian</t>
  </si>
  <si>
    <t>Basil Panna Cotta, Crab Cake, Khau Suey, Tender Coconut Ice Cream, Pork Ribs, Sushi</t>
  </si>
  <si>
    <t>Dhakshith Fast Food Center</t>
  </si>
  <si>
    <t>Maax5 Mandi</t>
  </si>
  <si>
    <t>PS 99 Variety Dosa &amp; Pav Bhaji</t>
  </si>
  <si>
    <t>Hungryna</t>
  </si>
  <si>
    <t>Coorg Yellow Bowl</t>
  </si>
  <si>
    <t>Hotel SFC</t>
  </si>
  <si>
    <t>Biryani, Chinese, Rolls, Beverages</t>
  </si>
  <si>
    <t>Chahapani Amruttulya</t>
  </si>
  <si>
    <t>Street Food, Sandwich, North Indian, Beverages</t>
  </si>
  <si>
    <t>Aroma Of Bangalore</t>
  </si>
  <si>
    <t>Ahara</t>
  </si>
  <si>
    <t>Crosstownjapan</t>
  </si>
  <si>
    <t>Japanese</t>
  </si>
  <si>
    <t>Takoyaki, Okonomiyaki, Maki, Salmon, Noodles</t>
  </si>
  <si>
    <t>Indori Namkeen</t>
  </si>
  <si>
    <t>Street Food, Beverages, South Indian, Tea</t>
  </si>
  <si>
    <t>Cake Kafe</t>
  </si>
  <si>
    <t>Bakery, Desserts, Fast Food, Sandwich, Shake</t>
  </si>
  <si>
    <t>Kartal Restaurant</t>
  </si>
  <si>
    <t>Kerala, North Indian, South Indian, Chinese, Arabian</t>
  </si>
  <si>
    <t>The Good Food Restaurant</t>
  </si>
  <si>
    <t xml:space="preserve">Pizza Boo </t>
  </si>
  <si>
    <t>Belgian Waffle Love</t>
  </si>
  <si>
    <t>Fast Food, Beverages, Desserts, Shake, Waffle</t>
  </si>
  <si>
    <t>Shawarma Center</t>
  </si>
  <si>
    <t>Ami N Amie</t>
  </si>
  <si>
    <t>Chilli Garlic Pepper Chicken, Garlic Butter Noodle, Mixed Fried Rice, Noodle</t>
  </si>
  <si>
    <t>Based On A True Story- Bistro</t>
  </si>
  <si>
    <t>Cafe, Continental, Fast Food, Italian, Beverages, Shake</t>
  </si>
  <si>
    <t>Terminator Burger, Chilli Fries, Herbed Rice, Oreo Milkshake, Club Sandwich, Oreo Shake</t>
  </si>
  <si>
    <t>The Red Lantern</t>
  </si>
  <si>
    <t>Chinese, Thai, Beverages</t>
  </si>
  <si>
    <t>Hotel Elite</t>
  </si>
  <si>
    <t xml:space="preserve">Goila Butter Chicken </t>
  </si>
  <si>
    <t>North Indian, Rolls, Biryani, Mughlai, Afghan</t>
  </si>
  <si>
    <t>Biryani Bazaar</t>
  </si>
  <si>
    <t>Biryani, Kerala, Chinese, Beverages</t>
  </si>
  <si>
    <t>Venkat Nellore Mess</t>
  </si>
  <si>
    <t>Andhra, Biryani, North Indian, Chinese, Fast Food</t>
  </si>
  <si>
    <t>Royal Savera Family Restaurant</t>
  </si>
  <si>
    <t>North Indian, Mughlai, Chinese, Rolls</t>
  </si>
  <si>
    <t>London Dairy</t>
  </si>
  <si>
    <t>Bakers Craft</t>
  </si>
  <si>
    <t>Al Kababishs</t>
  </si>
  <si>
    <t>North Indian, Chinese, Mughlai, Biryani, Seafood, Lebanese, Arabian, Beverages</t>
  </si>
  <si>
    <t>K Fashion CafÃ©</t>
  </si>
  <si>
    <t>Cafe, Korean, Momos, Beverages, Shake</t>
  </si>
  <si>
    <t>Woodfire Pizza</t>
  </si>
  <si>
    <t>Mausia Paan Beeda Shop</t>
  </si>
  <si>
    <t>South Indian, Chinese, Ice Cream, Desserts, Coffee, Beverages</t>
  </si>
  <si>
    <t>Peppa Zzing</t>
  </si>
  <si>
    <t>Fast Food, Burger, Beverages, Shake</t>
  </si>
  <si>
    <t>The Grill &amp; Cheese Cafe</t>
  </si>
  <si>
    <t>Continental, Fast Food</t>
  </si>
  <si>
    <t>Frost &amp; Feather</t>
  </si>
  <si>
    <t>Fast Food, Beverages, Pizza, Sandwich, Pasta, Burger, Ice Cream</t>
  </si>
  <si>
    <t>Lucky Chan - Dimsum &amp; Sushi Parlour</t>
  </si>
  <si>
    <t>Japanese, Chinese</t>
  </si>
  <si>
    <t>Maki Rolls, Sushi Platter, Gyoza, Dim Sums, Cheesecake, Cocktails</t>
  </si>
  <si>
    <t>The Shake Company</t>
  </si>
  <si>
    <t>Happy Belly Restaurant</t>
  </si>
  <si>
    <t>Biryani, North Indian, Kebab, Chinese</t>
  </si>
  <si>
    <t>Mangalorean, Chinese</t>
  </si>
  <si>
    <t>Alter Ego D'Deli</t>
  </si>
  <si>
    <t>Cafe, Salad, Italian, American, Sandwich, Burger, Beverages, Healthy Food</t>
  </si>
  <si>
    <t>Steak, Burgers, Pasta, Salad, Pizzas, Sauce</t>
  </si>
  <si>
    <t>KC Das : Dhanyashree Sweets</t>
  </si>
  <si>
    <t>Go Momo's</t>
  </si>
  <si>
    <t>Cane Crush Sugarcane Juice And Ice Cream</t>
  </si>
  <si>
    <t>Al-Zidan</t>
  </si>
  <si>
    <t>A &amp; A Restro Cum Cafe</t>
  </si>
  <si>
    <t>Bhorpet</t>
  </si>
  <si>
    <t>North Indian, Bengali</t>
  </si>
  <si>
    <t>Begun Bhaja, Prawn Malai Curry, Mutton Kosha, Authentic Bengali Food</t>
  </si>
  <si>
    <t>Two &amp; A Half Bites</t>
  </si>
  <si>
    <t>The Fish Box</t>
  </si>
  <si>
    <t>Biryani, South American</t>
  </si>
  <si>
    <t>Orange Leaf Resturant</t>
  </si>
  <si>
    <t>North Indian, South Indian, Chinese, Biryani, Mughlai, Fast Food, Shake, Beverages</t>
  </si>
  <si>
    <t>Bait Al Mandi Resturant</t>
  </si>
  <si>
    <t>Arabian, Mughlai, Desserts, Beverages, Lebanese</t>
  </si>
  <si>
    <t>Golden Rye Bakery &amp; Cafe</t>
  </si>
  <si>
    <t>Arabian, Burger, Sandwich, Beverages, Bakery, Desserts</t>
  </si>
  <si>
    <t>Sri Ganesh Satkara</t>
  </si>
  <si>
    <t>South Indian, North Indian, Chinese, Street Food, Beverages, Juices</t>
  </si>
  <si>
    <t>Poorvika Hotel</t>
  </si>
  <si>
    <t>Biryani Bites</t>
  </si>
  <si>
    <t>Global Gourmet Company</t>
  </si>
  <si>
    <t>Biryani, North Indian, Street Food</t>
  </si>
  <si>
    <t>Roller Toaster</t>
  </si>
  <si>
    <t>Sree Ganesh Fruit Juice Centre</t>
  </si>
  <si>
    <t>Juices, Ice Cream, Shake, Beverages</t>
  </si>
  <si>
    <t>Grab It</t>
  </si>
  <si>
    <t>Sandwich, Burger, Fast Food</t>
  </si>
  <si>
    <t>D' Pizeerias's</t>
  </si>
  <si>
    <t>Italian, Continental, Salad, Chinese, Fast Food, Beverages, Shake</t>
  </si>
  <si>
    <t>Thin Tony's Pizza</t>
  </si>
  <si>
    <t>Italian, Pizza, Fast Food</t>
  </si>
  <si>
    <t>Karnataka Chicken Biryani</t>
  </si>
  <si>
    <t>RB The Biryani House</t>
  </si>
  <si>
    <t>Bilal Sweets</t>
  </si>
  <si>
    <t>Desserts, Mithai</t>
  </si>
  <si>
    <t>Richyy Rich</t>
  </si>
  <si>
    <t>Gowdru Donne Biryani Adda</t>
  </si>
  <si>
    <t>Mr. Chef Shawarma</t>
  </si>
  <si>
    <t>Lebanese, Fast Food, Seafood, Kebab</t>
  </si>
  <si>
    <t>Brindavan Udupi Garden</t>
  </si>
  <si>
    <t>Chinese, South Indian, Street Food, Ice Cream, Beverages</t>
  </si>
  <si>
    <t>Gowdru Mane Hotel</t>
  </si>
  <si>
    <t>Yummy Bites</t>
  </si>
  <si>
    <t>Vishnu Juice Junction</t>
  </si>
  <si>
    <t>Juices, Sandwich, Fast Food, Beverages</t>
  </si>
  <si>
    <t>Wow Biryani</t>
  </si>
  <si>
    <t>The Waffle Shop</t>
  </si>
  <si>
    <t>Rolls Hut</t>
  </si>
  <si>
    <t>Sri Banashankari Biriyani Corner</t>
  </si>
  <si>
    <t>Biryani Nation</t>
  </si>
  <si>
    <t>Kerala Malanadan Kitchen</t>
  </si>
  <si>
    <t>Kabab Corner</t>
  </si>
  <si>
    <t>Lebanese, Middle Eastern, Kebab</t>
  </si>
  <si>
    <t>Royal Chaat Cafe India</t>
  </si>
  <si>
    <t>Biryani Quest</t>
  </si>
  <si>
    <t>Beverages, Desserts, Fast Food</t>
  </si>
  <si>
    <t>Hyderabadi Mandi House</t>
  </si>
  <si>
    <t>Kebab, Mughlai</t>
  </si>
  <si>
    <t>Best Foods</t>
  </si>
  <si>
    <t>Roll's Hub Halal Cut</t>
  </si>
  <si>
    <t>Amrutha Hyderabadi Biriyani</t>
  </si>
  <si>
    <t>SK Pork Hub</t>
  </si>
  <si>
    <t>The Scooped Creamery</t>
  </si>
  <si>
    <t>GoWhey Healthy Dessert Company</t>
  </si>
  <si>
    <t>Rabdiwala Kulfi And Sweets</t>
  </si>
  <si>
    <t>Ice Cream, Mithai</t>
  </si>
  <si>
    <t>South Indian, Chinese, Street Food, Beverages</t>
  </si>
  <si>
    <t>Chickstar</t>
  </si>
  <si>
    <t>Burger, Fast Food, American</t>
  </si>
  <si>
    <t>Wanderers</t>
  </si>
  <si>
    <t>Continental, North Indian, Thai, Italian, Beverages</t>
  </si>
  <si>
    <t>Wheat Beer, Peri Peri Fries, Beers, Chips, Chilli Chicken, Nachos</t>
  </si>
  <si>
    <t>Chikpet Donne Biriyani Corner</t>
  </si>
  <si>
    <t>DVG Benne Dosa</t>
  </si>
  <si>
    <t>Mithai, Street Food, Beverages, Shake</t>
  </si>
  <si>
    <t>Shawarma Addiction</t>
  </si>
  <si>
    <t>Lebanese, Rolls, Street Food, Beverages</t>
  </si>
  <si>
    <t>Chocolate Roll, Chocolate Fudge, Icecream, Ice Cream</t>
  </si>
  <si>
    <t>Sanky's Burger House</t>
  </si>
  <si>
    <t>Classic Beef Burger, Chocolate Peanut Butter, Chilli Cheese Fries, Burgers, Shakes, Meat</t>
  </si>
  <si>
    <t>Kottayam Kunjachan's Restaurant</t>
  </si>
  <si>
    <t>Zoya Kabab Centre</t>
  </si>
  <si>
    <t>Kebab, BBQ</t>
  </si>
  <si>
    <t>Mothers Kitchen</t>
  </si>
  <si>
    <t>South Indian, Healthy Food, Pizza, Sandwich, Burger, Fast Food</t>
  </si>
  <si>
    <t>An Egg Story</t>
  </si>
  <si>
    <t>Fast Food, Continental, American, Italian, Burger, Beverages, Shake</t>
  </si>
  <si>
    <t>Healthy Breakfast, Pancakes, Omelette, Pasta, Sauce</t>
  </si>
  <si>
    <t>Paratha Lounge</t>
  </si>
  <si>
    <t>Bangarpet Chats And Cane Juice</t>
  </si>
  <si>
    <t>Juices, Fast Food</t>
  </si>
  <si>
    <t>Sanju's Super Kitchen</t>
  </si>
  <si>
    <t>Fast Food, Burger, Pizza, Street Food, Shake</t>
  </si>
  <si>
    <t>Twist Of Taste</t>
  </si>
  <si>
    <t>Lebanese, Momos</t>
  </si>
  <si>
    <t>B Witchd</t>
  </si>
  <si>
    <t>American, Continental, Fast Food</t>
  </si>
  <si>
    <t>Hotel Tashvii</t>
  </si>
  <si>
    <t>South Indian, Biryani, Shake</t>
  </si>
  <si>
    <t>Chinese Kitchen</t>
  </si>
  <si>
    <t>Hi-Fi Fast Food</t>
  </si>
  <si>
    <t>Night Food Junction</t>
  </si>
  <si>
    <t>Shaziya's Kitchen</t>
  </si>
  <si>
    <t>Biryani, Chinese, Fast Food, North Indian</t>
  </si>
  <si>
    <t>Emirati Grill</t>
  </si>
  <si>
    <t>V4 Kitchen</t>
  </si>
  <si>
    <t>Shreenath Bhel Center</t>
  </si>
  <si>
    <t>Thatte Idli Joint</t>
  </si>
  <si>
    <t>Padhaaro Saa</t>
  </si>
  <si>
    <t>MMH Kitchens - Tandoor And Grills</t>
  </si>
  <si>
    <t>Aroma Onsteps</t>
  </si>
  <si>
    <t>Express Meals By Potteery Nine Cafe</t>
  </si>
  <si>
    <t>Seasame Kitchen</t>
  </si>
  <si>
    <t>Dyadic Burger Factory</t>
  </si>
  <si>
    <t>NEST - Howard Johnson Bengaluru</t>
  </si>
  <si>
    <t>North Indian, Chinese, Continental</t>
  </si>
  <si>
    <t>Buffet, Salads, Mutton Biryani, Pasta, Desserts, Drinks</t>
  </si>
  <si>
    <t>Marea-Bar - Howard Johnson Bengaluru</t>
  </si>
  <si>
    <t>Finger Food, Beverages</t>
  </si>
  <si>
    <t>Curries &amp; Chillies</t>
  </si>
  <si>
    <t>Andhra, Chinese, Biryani, South Indian</t>
  </si>
  <si>
    <t>Srivatsa Cafe</t>
  </si>
  <si>
    <t>Benbinry's</t>
  </si>
  <si>
    <t>SS Cream Corner</t>
  </si>
  <si>
    <t>Lunchwala</t>
  </si>
  <si>
    <t>Zoey Kitchen</t>
  </si>
  <si>
    <t>Roll It</t>
  </si>
  <si>
    <t>Ajwa Tasty</t>
  </si>
  <si>
    <t>Bakery, Chinese, Fast Food, Ice Cream, Beverages, Shake</t>
  </si>
  <si>
    <t>Chhotu Chai Point</t>
  </si>
  <si>
    <t>Street Food, Burger, Sandwich</t>
  </si>
  <si>
    <t>Khwaja Darbar</t>
  </si>
  <si>
    <t>Lakshmi Bhavan</t>
  </si>
  <si>
    <t>House Of Vadacurry</t>
  </si>
  <si>
    <t>AVS Food Products</t>
  </si>
  <si>
    <t>Mr. BBQ</t>
  </si>
  <si>
    <t>Advik Upahara</t>
  </si>
  <si>
    <t>Swizzle</t>
  </si>
  <si>
    <t xml:space="preserve">Vijaya Sai Bhavan </t>
  </si>
  <si>
    <t>Vapor Kitchen</t>
  </si>
  <si>
    <t>Hokart - Jesus TiffIn Center</t>
  </si>
  <si>
    <t>Excelfood</t>
  </si>
  <si>
    <t>The Culinary Cat</t>
  </si>
  <si>
    <t>The Tiffin Tales</t>
  </si>
  <si>
    <t>Tealogy Cafe</t>
  </si>
  <si>
    <t>Sai Maha Foods</t>
  </si>
  <si>
    <t>Eat And Beat Kitchen</t>
  </si>
  <si>
    <t>Shaik Arabian Zaika</t>
  </si>
  <si>
    <t>Kebab, North Indian</t>
  </si>
  <si>
    <t>Hokart - Balaji 99 Variety Dosa</t>
  </si>
  <si>
    <t>Ahmediya Lazeez Kababs</t>
  </si>
  <si>
    <t>Hokart - Mumbai 99 variety Dosa And Pav Bhaji</t>
  </si>
  <si>
    <t>Biryani, Chinese, Fast Food, North Indian, South Indian</t>
  </si>
  <si>
    <t>Namma Bengaluru Food Junction</t>
  </si>
  <si>
    <t>Chamcham, Dhokla, Kachori, Pani Puri, Vada Pav, Chole Bhature</t>
  </si>
  <si>
    <t>MBR Biriyani County</t>
  </si>
  <si>
    <t>Pastry, Mushrooms, Pizzas, Garlic Bread, Desserts, Chicken</t>
  </si>
  <si>
    <t>Chicken Shwarma Roll, Peri Chicken, Schezwan Noodles, Chicken 65</t>
  </si>
  <si>
    <t>Carrot Halwa, Curd Rice, Sweets, Coffee</t>
  </si>
  <si>
    <t>Sweet Dish, Bamboo Chicken, Chilly Chicken, Dal Fry, Mutton Biryani, Chicken Biriyani</t>
  </si>
  <si>
    <t>Crispy Potato Wedges, Rice Bowl, Noodle, Peri Peri Chicken, Spaghetti, Salads</t>
  </si>
  <si>
    <t>Crispy Noodle, Dragon Rolls, Dragon Chicken, Chowmein, Hakka Noodles, Soups</t>
  </si>
  <si>
    <t>Veg Wrap, Chocolate Fantasy, Wraps, Choco Lava</t>
  </si>
  <si>
    <t>Brown Rice, Veg Hakka Noodles, Chapati, Juices, Thali, Noodles</t>
  </si>
  <si>
    <t>Mint Raita, Gulab Jamun, Mutton Biryani, Chicken Biryani</t>
  </si>
  <si>
    <t>Fried Onion, Mutton Masala, Gajar Halwa, Falooda, Egg Biryani, Mutton Biriyani</t>
  </si>
  <si>
    <t>Ragi Mudde, Bamboo Chicken, Spicy Chicken, Spicy Food, Starter</t>
  </si>
  <si>
    <t>Caramel Milkshake, Dry Fruit Sundae, Ice Cream Shake, Kit Kat Shake, Vanilla Milkshake, Deathbychocolate</t>
  </si>
  <si>
    <t>Raj Kachori, Pani Puri, Vada Pav, Samosa, Chole Bhature, Cheesecake</t>
  </si>
  <si>
    <t>Dry Fruit Lassi, Chaas, Authentic Punjabi Food, Lassi, Jeera Rice, Dal Makhni</t>
  </si>
  <si>
    <t>Texas Bbq, Bbq Potato, Cucumber Cooler, Chicken Mix Grill, Cheese Fritters, Pineapple Grill</t>
  </si>
  <si>
    <t>Lime Ice Tea, Lime Soda Pitcher, Royal Faluda, Rabdi Falooda, Fresh Orange Juice, Vanilla Milkshake</t>
  </si>
  <si>
    <t>New Punjabi Food Corner</t>
  </si>
  <si>
    <t>Chocolate Fudge, Milkshakes, Ice Creams, Dessert</t>
  </si>
  <si>
    <t>Fresh Cake, Birthday Cakes, Chocolate Ganache, Black Forest Cake, Red Velvet Cake, Chocolate Cake</t>
  </si>
  <si>
    <t>Village Restaurant</t>
  </si>
  <si>
    <t>Arabian, Kerala, Beverages, Ice Cream, Shake</t>
  </si>
  <si>
    <t>Mutton Pepper, Brain Fry, Grilled Chicken Steak, Tandoori Chicken</t>
  </si>
  <si>
    <t>SFC Garden &amp; Restaurant</t>
  </si>
  <si>
    <t>Arabian, Seafood, North Indian, Chinese, Biryani, Lebanese, Shake</t>
  </si>
  <si>
    <t>Pepper Bbq, Sizzling Brownie, Barbeque Chicken, Shawarma, Grilled Chicken, Platter</t>
  </si>
  <si>
    <t>Agarwal Mithai</t>
  </si>
  <si>
    <t>Street Food, North Indian, Beverages, Desserts</t>
  </si>
  <si>
    <t>Chikpet Donne Biryani House</t>
  </si>
  <si>
    <t>Sr Ambur Dum Biryani</t>
  </si>
  <si>
    <t>Just Fresh Point</t>
  </si>
  <si>
    <t>Mithai, Fast Food, Sandwich, Desserts, Street Food</t>
  </si>
  <si>
    <t>Gulabjamun, Samosa, Sandwiches, Snacks, Burger, Pizza</t>
  </si>
  <si>
    <t>Hotel Sagar Samruddhi</t>
  </si>
  <si>
    <t>6am Biryani</t>
  </si>
  <si>
    <t>Thani Kerala Hotel</t>
  </si>
  <si>
    <t>Fish Prawns, Chicken Butter Masala, Bbq, Naan, Starters, Desserts</t>
  </si>
  <si>
    <t>Fast Food, Burger, Beverages, Ice Cream</t>
  </si>
  <si>
    <t>HBH Hyderabadi Biryani House</t>
  </si>
  <si>
    <t>Biryani, North Indian, Chinese, Hyderabadi</t>
  </si>
  <si>
    <t>Delhi Base Sri Food Court</t>
  </si>
  <si>
    <t>Paneer Lababdar, Aloo Paratha, Paneer Butter Masala, Roti, Biryani</t>
  </si>
  <si>
    <t>Sri Vishnu Upahar</t>
  </si>
  <si>
    <t>Wonderful Lunch, Porotta, Dal Fry, Curry</t>
  </si>
  <si>
    <t>Bismillah Star  Ambur Biryani</t>
  </si>
  <si>
    <t>Simply Veg</t>
  </si>
  <si>
    <t>MBR Dum Biryani County</t>
  </si>
  <si>
    <t>Chinese, Rolls, North Indian</t>
  </si>
  <si>
    <t>Srinidhi Udupi Upahar</t>
  </si>
  <si>
    <t>Delhi Base</t>
  </si>
  <si>
    <t>North Indian, Chinese, Beverages, Street Food</t>
  </si>
  <si>
    <t>Black Forest Pastry, Pineapple Cake, Cheesecake, Dessert</t>
  </si>
  <si>
    <t>Rasogolla</t>
  </si>
  <si>
    <t>Popular Burger</t>
  </si>
  <si>
    <t>Burger, Sandwich, Rolls, Wraps</t>
  </si>
  <si>
    <t>Pizzarea Zone</t>
  </si>
  <si>
    <t>South Magic</t>
  </si>
  <si>
    <t>Combo Pack, Spicy Food, Briyani, Kabab</t>
  </si>
  <si>
    <t>Tandoori Pepper Chicken, Fried Rice Chicken, Matar Paneer, Ginger Tea, Crispy Chicken, Spicy Food</t>
  </si>
  <si>
    <t>Dine Garden Family Restaurant</t>
  </si>
  <si>
    <t>Biryani, North Indian, Chinese, Kerala</t>
  </si>
  <si>
    <t>Eat N Meet</t>
  </si>
  <si>
    <t>Kerala, South Indian, North Indian, Chinese, Beverages</t>
  </si>
  <si>
    <t>Time Traveller - Sai Vishram</t>
  </si>
  <si>
    <t>Their vegetarian spread of Continental, Chinese &amp; North Indian dishes.</t>
  </si>
  <si>
    <t>Veg Buffet, Noodle, Salads, Deserts, Pastas, Sweets</t>
  </si>
  <si>
    <t>Onebite</t>
  </si>
  <si>
    <t>Fast Food, Pizza, Beverages</t>
  </si>
  <si>
    <t>Hyderabad Darbar</t>
  </si>
  <si>
    <t>Andhra, South Indian, Chinese</t>
  </si>
  <si>
    <t>SFC Kabab Corner</t>
  </si>
  <si>
    <t>Jai Maruthi 99 Variety Dosa &amp; Pav Bhaji Corner</t>
  </si>
  <si>
    <t>City Lights</t>
  </si>
  <si>
    <t>Chinese, South Indian, Street Food</t>
  </si>
  <si>
    <t>The Hotel Nalanda</t>
  </si>
  <si>
    <t>South Indian, Biryani, Mughlai, Chinese, North Indian</t>
  </si>
  <si>
    <t>Aahaar Veg</t>
  </si>
  <si>
    <t>Shoiab Family Restaurant</t>
  </si>
  <si>
    <t>North Indian, South Indian, Chinese, Rolls</t>
  </si>
  <si>
    <t>Nashta Cafe</t>
  </si>
  <si>
    <t>North Indian, Street Food, South Indian</t>
  </si>
  <si>
    <t>Hot Coffee, Filtered Coffee, Vada, Dosa</t>
  </si>
  <si>
    <t>Hiyar Majhe Kolkata</t>
  </si>
  <si>
    <t>Simply Dosa</t>
  </si>
  <si>
    <t>Reddy Restaurant</t>
  </si>
  <si>
    <t>Fast Food, Arabian, Lebanese, Beverages</t>
  </si>
  <si>
    <t>Burger Zone</t>
  </si>
  <si>
    <t>Fast Food, Burger, Sandwich</t>
  </si>
  <si>
    <t>Pizzology Pizza</t>
  </si>
  <si>
    <t>Fast Food, Pasta, Pizza, Beverages</t>
  </si>
  <si>
    <t>Margherita Thin Crust, Fresh Farm Pizza, Wood Fire Pizza, Veg Pizza, Pizzas, Garlic Bread</t>
  </si>
  <si>
    <t>New Taaza Thindi</t>
  </si>
  <si>
    <t>Ambur RR Biriyani</t>
  </si>
  <si>
    <t>Hyderabadi Biriyani House</t>
  </si>
  <si>
    <t>Biryani, Seafood, North Indian, Chinese</t>
  </si>
  <si>
    <t>Iyengars Oven Fresh</t>
  </si>
  <si>
    <t>Renuka Upahara</t>
  </si>
  <si>
    <t>North Indian, South Indian, Street Food, Ice Cream, Chinese, Beverages</t>
  </si>
  <si>
    <t>Oregano</t>
  </si>
  <si>
    <t>Pizza, Italian, Fast Food, Beverages</t>
  </si>
  <si>
    <t>Hotel Swarajya</t>
  </si>
  <si>
    <t>Maharashtrian, North Indian, Chinese, Beverages</t>
  </si>
  <si>
    <t>Chikmagalur Coffee Thindi Mane</t>
  </si>
  <si>
    <t>Foodies Express</t>
  </si>
  <si>
    <t>Momos, Beverages</t>
  </si>
  <si>
    <t>Magic Bowl</t>
  </si>
  <si>
    <t>North Indian, Chinese, Arabian, Mughlai</t>
  </si>
  <si>
    <t>Hyderabadi Biryani Box</t>
  </si>
  <si>
    <t>Biryani, Chinese, BBQ, Seafood</t>
  </si>
  <si>
    <t>Achayans Pride</t>
  </si>
  <si>
    <t>Hot Attack</t>
  </si>
  <si>
    <t>Fire Station</t>
  </si>
  <si>
    <t>Finger Food, North Indian, Continental, Italian, Chinese, Beverages, Desserts</t>
  </si>
  <si>
    <t>Mughlai Paneer, Corn Cigars, Classic Martini, Kadhai Mushroom, Mushroom Ravioli, Peri Peri Wings</t>
  </si>
  <si>
    <t xml:space="preserve">Bite Me Cupcakes </t>
  </si>
  <si>
    <t>Biryani, Bengali, North Indian, Mughlai, Rolls</t>
  </si>
  <si>
    <t>Italian Pizza House</t>
  </si>
  <si>
    <t>32 Degree</t>
  </si>
  <si>
    <t>Sandwich, Juices, Fast Food, Beverages</t>
  </si>
  <si>
    <t>Shawarmafia</t>
  </si>
  <si>
    <t>Sri Maha Bengali Hotel</t>
  </si>
  <si>
    <t>Bengali, Rolls, Chinese, Biryani, North Indian</t>
  </si>
  <si>
    <t>Ruchi Sagar</t>
  </si>
  <si>
    <t>Beverages, Fast Food, North Indian</t>
  </si>
  <si>
    <t>Sandwich Spot 'N' Juicy</t>
  </si>
  <si>
    <t>Sandwich, Fast Food, Chinese, Juices, Beverages, Desserts</t>
  </si>
  <si>
    <t xml:space="preserve">Momo's King </t>
  </si>
  <si>
    <t>Wrap 'N' Roll</t>
  </si>
  <si>
    <t>New Biryani Hotel</t>
  </si>
  <si>
    <t>Biryani, Chinese, North Indian, Rolls, South Indian</t>
  </si>
  <si>
    <t>North Indian, Mughlai, Kebab, Pasta, Chinese</t>
  </si>
  <si>
    <t>Paneer Grill, Cajun Spicy Potato, Curry Crab, Brownie Cake, Fish Roast, Mutton Keema Balls</t>
  </si>
  <si>
    <t>Shankars Kitchen</t>
  </si>
  <si>
    <t>Brahmin Veg Cafe</t>
  </si>
  <si>
    <t xml:space="preserve"> The Crowne Plaza</t>
  </si>
  <si>
    <t>Chinese, North Indian, Seafood, Fast Food, Beverages</t>
  </si>
  <si>
    <t>Sitaar</t>
  </si>
  <si>
    <t>North Indian, Chinese, South Indian, Biryani, Desserts, Beverages, Shake</t>
  </si>
  <si>
    <t>RJ Kitchen</t>
  </si>
  <si>
    <t>Maharashtrian, Street Food, Beverages, Desserts</t>
  </si>
  <si>
    <t>Bay Leaf Cafe &amp; Restaurant</t>
  </si>
  <si>
    <t>New Punjabi Tadka</t>
  </si>
  <si>
    <t>Hotel RK Gardenia</t>
  </si>
  <si>
    <t>Wow Manglore Multi Cuisine Restaurant</t>
  </si>
  <si>
    <t>Fast Food, South Indian, Mangalorean, North Indian</t>
  </si>
  <si>
    <t>Malnad Cafe</t>
  </si>
  <si>
    <t>Pattikattan Biriyani</t>
  </si>
  <si>
    <t>Chettinad, South Indian</t>
  </si>
  <si>
    <t>Pushpa Samosa Shop</t>
  </si>
  <si>
    <t>Food House</t>
  </si>
  <si>
    <t>North Indian, Chinese, Fast Food, Rolls, Biryani</t>
  </si>
  <si>
    <t>Hotel Hallimane</t>
  </si>
  <si>
    <t>Biryani, Seafood, South Indian</t>
  </si>
  <si>
    <t>Tandoor Hut And Mane Biryani</t>
  </si>
  <si>
    <t>Achayans Cafe</t>
  </si>
  <si>
    <t>Seasons</t>
  </si>
  <si>
    <t>North Indian, South Indian, Chinese, Seafood, Kerala, Arabian, Desserts, Beverages</t>
  </si>
  <si>
    <t>Barbeque Chicken, Mutton Biriyani, Buffet, Starters, Biryani</t>
  </si>
  <si>
    <t>Vinaya Royal Inn</t>
  </si>
  <si>
    <t>North Indian, Chinese, Shake, Beverages</t>
  </si>
  <si>
    <t>Healthy Food, Continental</t>
  </si>
  <si>
    <t xml:space="preserve">Zwarma </t>
  </si>
  <si>
    <t>Burger Cafe</t>
  </si>
  <si>
    <t>Amo La Pizza (Wood Fired)</t>
  </si>
  <si>
    <t>Pizza, Fast Food, Pasta</t>
  </si>
  <si>
    <t>Hotel Sagar Samruddhi Biriyani House</t>
  </si>
  <si>
    <t>Hi-Tech Malabari Restaurant</t>
  </si>
  <si>
    <t>Juice N Burger</t>
  </si>
  <si>
    <t>Beverages, Shake, Fast Food, Ice Cream</t>
  </si>
  <si>
    <t>Curries 'N' Phulkas</t>
  </si>
  <si>
    <t>Pizza Republic</t>
  </si>
  <si>
    <t>Lassi Paradise</t>
  </si>
  <si>
    <t>Ruposhi Bangla</t>
  </si>
  <si>
    <t>Bengali, Chinese, North Indian, Seafood</t>
  </si>
  <si>
    <t>Silver Dine By Shankar's Kitchen</t>
  </si>
  <si>
    <t>Seafood, North Indian, Biryani, Chinese, Shake</t>
  </si>
  <si>
    <t>SM Food Court</t>
  </si>
  <si>
    <t>Wow Marathi</t>
  </si>
  <si>
    <t>Maharashtrian, Street Food, North Indian, Beverages</t>
  </si>
  <si>
    <t>Fudgebob</t>
  </si>
  <si>
    <t>Today Coffee</t>
  </si>
  <si>
    <t>Fast Food, Street Food, Momos</t>
  </si>
  <si>
    <t>Datta Bhel Asmi's Kitchen</t>
  </si>
  <si>
    <t>Northern Bhatti Restaurant</t>
  </si>
  <si>
    <t>Chinese, North Indian, Street Food</t>
  </si>
  <si>
    <t>Hot Spot Family Restaurant</t>
  </si>
  <si>
    <t>The Indian Samosa</t>
  </si>
  <si>
    <t>Street Food, North Indian, Fast Food, Beverages</t>
  </si>
  <si>
    <t>Yalavarthi's Kitchen Spicy Den</t>
  </si>
  <si>
    <t>North Indian, Fast Food, Juices</t>
  </si>
  <si>
    <t>Sri Udupi Vaibhava</t>
  </si>
  <si>
    <t>North Indian, South Indian, Chinese, Street Food</t>
  </si>
  <si>
    <t>Hotel SLN</t>
  </si>
  <si>
    <t>Adams Burgers</t>
  </si>
  <si>
    <t>Biriyani Only</t>
  </si>
  <si>
    <t>Finger Food, North Indian, Continental, Mughlai, Chinese, Desserts, Beverages</t>
  </si>
  <si>
    <t>Peach Beer, Craft Beer, Churros, Butter Garlic Prawns, Chicken Ghee Roast, Sunday Brunch</t>
  </si>
  <si>
    <t>MAD Belgian Waffles</t>
  </si>
  <si>
    <t>Parampara - The Veg Kitchen</t>
  </si>
  <si>
    <t>Shree Jodhpur Sweets</t>
  </si>
  <si>
    <t>Donne Biryani Grand</t>
  </si>
  <si>
    <t>Foodies Family Restaurant</t>
  </si>
  <si>
    <t>North Indian, Chinese, Mughlai, Seafood, Shake</t>
  </si>
  <si>
    <t>Megana Biryani Zone</t>
  </si>
  <si>
    <t>Biryani, Andhra, Chinese, North Indian, Seafood, Desserts, Beverages, Shake</t>
  </si>
  <si>
    <t>Tea, Shake, Beverages</t>
  </si>
  <si>
    <t>Magic Moms</t>
  </si>
  <si>
    <t>Scoopy Doo</t>
  </si>
  <si>
    <t>Ice Cream, Desserts, Shake, Fast Food, Beverages</t>
  </si>
  <si>
    <t>Hello Biriyani &amp; Curries</t>
  </si>
  <si>
    <t>Biryani, Chinese, South Indian, Andhra</t>
  </si>
  <si>
    <t>Waffle, Desserts, Beverages, Ice Cream, Bakery</t>
  </si>
  <si>
    <t>4Foodiez</t>
  </si>
  <si>
    <t xml:space="preserve">North Indian Kitchen </t>
  </si>
  <si>
    <t>Chinese, Thai, Asian</t>
  </si>
  <si>
    <t>Ambur Biryani</t>
  </si>
  <si>
    <t xml:space="preserve">Chalu Chinese </t>
  </si>
  <si>
    <t>Chinese, BBQ</t>
  </si>
  <si>
    <t>Tandoori Cha</t>
  </si>
  <si>
    <t>Sri Durga Dose Mane</t>
  </si>
  <si>
    <t>Mount Sales</t>
  </si>
  <si>
    <t>Samosas King</t>
  </si>
  <si>
    <t>Bombay 2 Delhi</t>
  </si>
  <si>
    <t>New Hyderabadi Biryani Box</t>
  </si>
  <si>
    <t>Sankalp Reddy Restaurant</t>
  </si>
  <si>
    <t>Lassi Parlour</t>
  </si>
  <si>
    <t>Beverages, Ice Cream, Fast Food, Shake, Sandwich</t>
  </si>
  <si>
    <t>GetAWhey - Healthy Ice Creams</t>
  </si>
  <si>
    <t>Ice Cream, Healthy Food</t>
  </si>
  <si>
    <t>Nisarga Gokula Veg Restaurant</t>
  </si>
  <si>
    <t>Grills N Barbeque</t>
  </si>
  <si>
    <t>Walleve</t>
  </si>
  <si>
    <t>Shakes And Bites</t>
  </si>
  <si>
    <t>Paddu Corner</t>
  </si>
  <si>
    <t>Popular Kitchen</t>
  </si>
  <si>
    <t>North Indian, Chinese, South Indian, Fast Food, Beverages, Desserts</t>
  </si>
  <si>
    <t>Delhi Ka Chulha</t>
  </si>
  <si>
    <t>Om Sweets &amp; Namkeens</t>
  </si>
  <si>
    <t>Juicy Crush</t>
  </si>
  <si>
    <t>Juices, Beverages, Salad, Rolls, Sandwich, Fast Food, Ice Cream, Desserts</t>
  </si>
  <si>
    <t>DFC Home Made Veg And Nonveg Restaurant</t>
  </si>
  <si>
    <t>South Indian, Mughlai, North Indian</t>
  </si>
  <si>
    <t>Thalassery Junction Restaurant</t>
  </si>
  <si>
    <t>South Indian, Chinese, Arabian</t>
  </si>
  <si>
    <t>So-bur</t>
  </si>
  <si>
    <t>New Paratha Kitchen</t>
  </si>
  <si>
    <t>North Indian, Rolls, Chinese, South Indian</t>
  </si>
  <si>
    <t xml:space="preserve">Sai Saagar </t>
  </si>
  <si>
    <t>Mom's Pot Family Restaurant</t>
  </si>
  <si>
    <t>Biryani, North Indian, Rolls, Kebab, Salad, Kerala</t>
  </si>
  <si>
    <t>House Of Biryani And Tandoori</t>
  </si>
  <si>
    <t>Biryani, Kebab, Mughlai</t>
  </si>
  <si>
    <t>Cafe Kolkata's</t>
  </si>
  <si>
    <t>Asian, Chinese</t>
  </si>
  <si>
    <t>Fresh Juice And Chats</t>
  </si>
  <si>
    <t>Dil Dhaar Punjabi</t>
  </si>
  <si>
    <t>Chinese, Momos, Street Food, North Indian, Beverages</t>
  </si>
  <si>
    <t>Trippy Cakes</t>
  </si>
  <si>
    <t>The Krishna Punjabi</t>
  </si>
  <si>
    <t>North Indian, Chinese, Biryani, Mughlai, Seafood</t>
  </si>
  <si>
    <t>Live Kitchen</t>
  </si>
  <si>
    <t>North Indian, South Indian, Beverages</t>
  </si>
  <si>
    <t>Star Punjab</t>
  </si>
  <si>
    <t>Ambur Chicken Biryani Hyderabadi Special</t>
  </si>
  <si>
    <t>Biryani, Kebab, Chinese</t>
  </si>
  <si>
    <t>Flying Apron</t>
  </si>
  <si>
    <t>Meisterwurst</t>
  </si>
  <si>
    <t>The Biryani And Kebab House</t>
  </si>
  <si>
    <t>Desi Chaat Bazzaar</t>
  </si>
  <si>
    <t>Biryani Mandi</t>
  </si>
  <si>
    <t>SRR Ambur Dum Biryani</t>
  </si>
  <si>
    <t>24/7 Restaurant</t>
  </si>
  <si>
    <t>Chinese Spice</t>
  </si>
  <si>
    <t>VBM Chai Adda</t>
  </si>
  <si>
    <t>Street Food, Tea, Juices, Beverages, Shake</t>
  </si>
  <si>
    <t>American Burger</t>
  </si>
  <si>
    <t>Night Fox</t>
  </si>
  <si>
    <t>Fried Hub</t>
  </si>
  <si>
    <t>Lassi Resto Cafe</t>
  </si>
  <si>
    <t>Beverages, Shake, Ice Cream</t>
  </si>
  <si>
    <t>BBQ Night 1996</t>
  </si>
  <si>
    <t>Naati Mane</t>
  </si>
  <si>
    <t>Yummy Delights</t>
  </si>
  <si>
    <t>Pepper Pot Restaurant</t>
  </si>
  <si>
    <t>3B's Cafe</t>
  </si>
  <si>
    <t>Burger, Sandwich, Fast Food, Ice Cream, Beverages, Shake</t>
  </si>
  <si>
    <t>Santripti</t>
  </si>
  <si>
    <t xml:space="preserve">Roti Ghar Ka </t>
  </si>
  <si>
    <t>Andhra, Hyderabadi, Seafood, Beverages</t>
  </si>
  <si>
    <t>Hello Cafe</t>
  </si>
  <si>
    <t>Fast Food, Burger, Biryani, Rolls, Shake</t>
  </si>
  <si>
    <t>Hotel Manarama</t>
  </si>
  <si>
    <t xml:space="preserve">Nest Restaurant </t>
  </si>
  <si>
    <t>Indian Food Court</t>
  </si>
  <si>
    <t xml:space="preserve">Vijay Masth Biriyani House </t>
  </si>
  <si>
    <t>Delhi Style Restaurant</t>
  </si>
  <si>
    <t>Pizzaazz By What the Ale?!</t>
  </si>
  <si>
    <t>Belgaum Biryani</t>
  </si>
  <si>
    <t>Green Chilli Dhaba</t>
  </si>
  <si>
    <t>Rolls And Smoothies Adda</t>
  </si>
  <si>
    <t>Rolls, Beverages, Shake</t>
  </si>
  <si>
    <t>Davanagere Butter Dosa</t>
  </si>
  <si>
    <t>Amaravathi Biryani Zone</t>
  </si>
  <si>
    <t>Hyderabadi Biryani's</t>
  </si>
  <si>
    <t>Rolls, Chinese, North Indian, South Indian, Fast Food, Ice Cream, Beverages</t>
  </si>
  <si>
    <t>Sri Vinayaka Suger Can Juice Center</t>
  </si>
  <si>
    <t>7 Days Restaurant</t>
  </si>
  <si>
    <t>North Indian, Chinese, Arabian</t>
  </si>
  <si>
    <t>Al Faham Chicken, Hyderabadi Chicken, Egg Noodles, Butter Naan, Biryani</t>
  </si>
  <si>
    <t>Bigguy's Wingery</t>
  </si>
  <si>
    <t>Burger, Fast Food, Shake, Beverages, Ice Cream</t>
  </si>
  <si>
    <t>Stonedzone</t>
  </si>
  <si>
    <t>Beverages, Ice Cream, Fast Food, Shake</t>
  </si>
  <si>
    <t>All Your Favourites</t>
  </si>
  <si>
    <t>North Indian, Chinese, Fast Food, Beverages, Desserts</t>
  </si>
  <si>
    <t>Formaggio</t>
  </si>
  <si>
    <t>Desserts, Bakery, Ice Cream, Shake, Waffle, Beverages</t>
  </si>
  <si>
    <t>Continental, North Indian, Chinese, Salad, Fast Food, Pizza, Italian</t>
  </si>
  <si>
    <t>Draft Beer, Tangdi Kabab, Barbeque Chicken Pizza, Mushroom Masala, White Sauce Pasta, Crispy Corn</t>
  </si>
  <si>
    <t>Lucknow Biryani</t>
  </si>
  <si>
    <t xml:space="preserve">Hyderabadi Dum Biryani  </t>
  </si>
  <si>
    <t>Churroz</t>
  </si>
  <si>
    <t>Vijayawada Style</t>
  </si>
  <si>
    <t>Andhra, Chinese, North Indian, South Indian</t>
  </si>
  <si>
    <t>Ritz</t>
  </si>
  <si>
    <t>North Indian, Chinese, Thai, Continental, Beverages</t>
  </si>
  <si>
    <t>Shakes And Scoops</t>
  </si>
  <si>
    <t>Shakes Planet</t>
  </si>
  <si>
    <t>Coffee Confessions</t>
  </si>
  <si>
    <t>The Pastry Cafe</t>
  </si>
  <si>
    <t>Kill My Hunger</t>
  </si>
  <si>
    <t>North Indian, South Indian, Chinese, Fast Food, Desserts, Beverages</t>
  </si>
  <si>
    <t>Tadka Punjab Da</t>
  </si>
  <si>
    <t>Ice Cream Wala</t>
  </si>
  <si>
    <t>Poppadum</t>
  </si>
  <si>
    <t>North Indian, South Indian, Shake</t>
  </si>
  <si>
    <t>NV Muniyandi Vilas</t>
  </si>
  <si>
    <t>North Indian, Biryani, Kebab</t>
  </si>
  <si>
    <t>North Indian, Odia, Chinese, Biryani</t>
  </si>
  <si>
    <t>Motia's</t>
  </si>
  <si>
    <t>Kebab Capital</t>
  </si>
  <si>
    <t xml:space="preserve">Kabab Aur Shabab </t>
  </si>
  <si>
    <t>Biryani Bowls</t>
  </si>
  <si>
    <t>Taste Of Chennai</t>
  </si>
  <si>
    <t>The Spicy Aroma</t>
  </si>
  <si>
    <t>South Indian, North Indian, Bengali</t>
  </si>
  <si>
    <t>Odia, North Indian</t>
  </si>
  <si>
    <t xml:space="preserve">Dawat-E-Biryani </t>
  </si>
  <si>
    <t>Andhra, BBQ</t>
  </si>
  <si>
    <t>Rajasthani Chullah Bhatti</t>
  </si>
  <si>
    <t>Darjeeling Delight</t>
  </si>
  <si>
    <t>Desserts, Ice Cream, Fast Food, Beverages</t>
  </si>
  <si>
    <t>TravelBaits Cafe</t>
  </si>
  <si>
    <t>Beverages, Desserts, Pasta, Mexican, Fast Food</t>
  </si>
  <si>
    <t>North Indian, South Indian, Biryani, Seafood</t>
  </si>
  <si>
    <t>Veg Navratan</t>
  </si>
  <si>
    <t>My Bowl</t>
  </si>
  <si>
    <t>North Indian, Chinese, Fast Food, Desserts</t>
  </si>
  <si>
    <t>One More Scoop</t>
  </si>
  <si>
    <t>Beverages, Ice Cream, Shake, Juices</t>
  </si>
  <si>
    <t>The Great Woks</t>
  </si>
  <si>
    <t>BLR Biryani House</t>
  </si>
  <si>
    <t>De Spicy Chowki</t>
  </si>
  <si>
    <t>North Indian, Chinese, Mughlai, Biryani, Street Food, Rolls, Desserts, Beverages</t>
  </si>
  <si>
    <t>North Indian, Street Food, Rolls, Desserts, Beverages</t>
  </si>
  <si>
    <t>Paratha House</t>
  </si>
  <si>
    <t>Mannheim Coffee</t>
  </si>
  <si>
    <t>Coffee, Beverages</t>
  </si>
  <si>
    <t>Sri Shiva Shakthi Veg</t>
  </si>
  <si>
    <t>Mighty Bites</t>
  </si>
  <si>
    <t>Hyderabadi, North Indian, Biryani, Chinese</t>
  </si>
  <si>
    <t>Dum-Pukht-Biryani</t>
  </si>
  <si>
    <t xml:space="preserve">Bollywood Spice </t>
  </si>
  <si>
    <t xml:space="preserve">Bombay Biryani </t>
  </si>
  <si>
    <t>Smokeing Tandoor</t>
  </si>
  <si>
    <t>Janani Rice Corner</t>
  </si>
  <si>
    <t>Home Bakes</t>
  </si>
  <si>
    <t>Alpha's Biryani &amp; Kabab House</t>
  </si>
  <si>
    <t>Scooppy</t>
  </si>
  <si>
    <t>Tandoori Delight</t>
  </si>
  <si>
    <t xml:space="preserve">Karachi Biryani </t>
  </si>
  <si>
    <t>Shiv Durga Paratha &amp; Fast Food</t>
  </si>
  <si>
    <t>Cappuccino</t>
  </si>
  <si>
    <t>South Indian, North Indian, Fast Food, Shake</t>
  </si>
  <si>
    <t>La Italia</t>
  </si>
  <si>
    <t>Italian, Pizza, Continental, Thai, Beverages</t>
  </si>
  <si>
    <t>Biryani Khazana House</t>
  </si>
  <si>
    <t xml:space="preserve">Biryani Palace </t>
  </si>
  <si>
    <t>The Grill Shack</t>
  </si>
  <si>
    <t>Arabian, Lebanese, North Indian, Fast Food, Beverages</t>
  </si>
  <si>
    <t>Mangalorean Foods</t>
  </si>
  <si>
    <t>Mughlai, North Indian, Chinese, Biryani, Mangalorean</t>
  </si>
  <si>
    <t>Purani Delhi Restaurants</t>
  </si>
  <si>
    <t>North Indian, Mughlai, Chinese, Momos</t>
  </si>
  <si>
    <t>Nimantran  Restaurant</t>
  </si>
  <si>
    <t>New Quality Biryani</t>
  </si>
  <si>
    <t>Punjabi Angaan Restaurant</t>
  </si>
  <si>
    <t>Chinese, Biryani, Mughlai, North Indian, Momos</t>
  </si>
  <si>
    <t>Proteen Cafe</t>
  </si>
  <si>
    <t>North Indian, Chinese, Sandwich, Fast Food</t>
  </si>
  <si>
    <t>Healthy Palate</t>
  </si>
  <si>
    <t>Momo Street</t>
  </si>
  <si>
    <t>North Indian, Momos, Chinese, Fast Food</t>
  </si>
  <si>
    <t>Egg Street</t>
  </si>
  <si>
    <t>Mutton Mast Kalandar</t>
  </si>
  <si>
    <t>Village Kitchens</t>
  </si>
  <si>
    <t>Mani's Royal Biryani</t>
  </si>
  <si>
    <t>Second Wife</t>
  </si>
  <si>
    <t>Biryani, Chinese, North Indian, Kebab</t>
  </si>
  <si>
    <t>Arabian Grill</t>
  </si>
  <si>
    <t>North Indian, Biryani, Chinese, Kebab</t>
  </si>
  <si>
    <t>Kebab Megic's</t>
  </si>
  <si>
    <t>North Indian, Kebab, Biryani, Chinese</t>
  </si>
  <si>
    <t>Dessert Jars @ 99</t>
  </si>
  <si>
    <t>Chinese Street</t>
  </si>
  <si>
    <t>GuruJi Food Point</t>
  </si>
  <si>
    <t>Kritongha Restaurant</t>
  </si>
  <si>
    <t>New Hyderabadi Biriyani Zone</t>
  </si>
  <si>
    <t>Biryani, North Indian, Chinese, Seafood, Mughlai</t>
  </si>
  <si>
    <t>Biryani &amp; Spice</t>
  </si>
  <si>
    <t>Biryani, North Indian, Chinese, Mughlai, Beverages</t>
  </si>
  <si>
    <t>Manasa  Restaurant</t>
  </si>
  <si>
    <t>North Indian, Biryani, Mughlai, Andhra, Chinese</t>
  </si>
  <si>
    <t>Maharaja Grills And Rolls</t>
  </si>
  <si>
    <t>Rolls, Charcoal Chicken, North Indian, Desserts</t>
  </si>
  <si>
    <t>Ande Ke Funde</t>
  </si>
  <si>
    <t>Charcoal Chicken</t>
  </si>
  <si>
    <t>Madras CafÃ©</t>
  </si>
  <si>
    <t>South Indian, North Indian, Chinese, Kebab</t>
  </si>
  <si>
    <t>Paradise Delicious</t>
  </si>
  <si>
    <t>Fast Food, Chinese, Street Food, Mughlai, North Indian, Beverages, Biryani</t>
  </si>
  <si>
    <t>Desserts By What The Ale?!</t>
  </si>
  <si>
    <t>New Punjabi Curries</t>
  </si>
  <si>
    <t>The London Shakes &amp; CafÃ©</t>
  </si>
  <si>
    <t>Fast Food, Pizza, Beverages, Shake</t>
  </si>
  <si>
    <t>AL Pakiza Restaurant</t>
  </si>
  <si>
    <t>North Indian, Biryani, Chinese, Momos, Mughlai, Kebab</t>
  </si>
  <si>
    <t>House Of Juice</t>
  </si>
  <si>
    <t>Catering Service</t>
  </si>
  <si>
    <t>Royal Hot And Fresh Food</t>
  </si>
  <si>
    <t>Infosys CafÃ©</t>
  </si>
  <si>
    <t>Fast Food, Chinese, North Indian, Momos</t>
  </si>
  <si>
    <t>JSP Noble Cane juice</t>
  </si>
  <si>
    <t>New Lassi Corner</t>
  </si>
  <si>
    <t>Fast Food, Street Food, Beverages, Ice Cream</t>
  </si>
  <si>
    <t>Andhra Spicy Hub</t>
  </si>
  <si>
    <t>Nilamadhaba Restaurant</t>
  </si>
  <si>
    <t>Curry Xpress</t>
  </si>
  <si>
    <t>North Indian, Chinese, Mughlai, Biryani, Kebab</t>
  </si>
  <si>
    <t>Afghani Grill House</t>
  </si>
  <si>
    <t>Grand Punjabi</t>
  </si>
  <si>
    <t>North Indian, Chinese, Fast Food, Biryani, Kebab</t>
  </si>
  <si>
    <t>Hoskote Mutton Point</t>
  </si>
  <si>
    <t>South Indian, Fast Food, Mughlai</t>
  </si>
  <si>
    <t>Hotel Sapthagiri</t>
  </si>
  <si>
    <t>South Indian, Tea</t>
  </si>
  <si>
    <t>Tandoor Studio</t>
  </si>
  <si>
    <t>North Indian, Chinese, Biryani, Kebab, Fast Food, Beverages</t>
  </si>
  <si>
    <t>Maha Annapurna Hotel</t>
  </si>
  <si>
    <t>Rolls, Bengali</t>
  </si>
  <si>
    <t>Shilpa Foods</t>
  </si>
  <si>
    <t>Beverages, Tea, Coffee</t>
  </si>
  <si>
    <t>Andhra Spicy</t>
  </si>
  <si>
    <t>Andhra, North Indian, Biryani, Chinese</t>
  </si>
  <si>
    <t>Box A8</t>
  </si>
  <si>
    <t>Rolls And Wraps</t>
  </si>
  <si>
    <t>Rolls, Wraps, Chinese</t>
  </si>
  <si>
    <t>Shilpa Home Food</t>
  </si>
  <si>
    <t>Shilpa Kitchen</t>
  </si>
  <si>
    <t>Megna Restaurant</t>
  </si>
  <si>
    <t>North Indian, Chinese, Mughlai, Momos</t>
  </si>
  <si>
    <t>Sher E Hindustani Restaurant</t>
  </si>
  <si>
    <t>North Indian, Biryani, Chinese, Momos</t>
  </si>
  <si>
    <t>Biryani Box Company</t>
  </si>
  <si>
    <t>Bengali, Fast Food, Seafood</t>
  </si>
  <si>
    <t>Roti Pe Boti</t>
  </si>
  <si>
    <t>Swagth Restaurant</t>
  </si>
  <si>
    <t>North Indian, Kebab, BBQ, Mughlai, Biryani, Chinese, Momos</t>
  </si>
  <si>
    <t>Commons Corner</t>
  </si>
  <si>
    <t>BBQ, Kebab, Street Food, Ice Cream</t>
  </si>
  <si>
    <t>Udupi Spice</t>
  </si>
  <si>
    <t>NH-7 High Way Restaurants</t>
  </si>
  <si>
    <t>North Indian, South Indian, Chinese, Biryani, Momos, Beverages, Desserts</t>
  </si>
  <si>
    <t>KGN  Restaurant</t>
  </si>
  <si>
    <t>Golden Grill Restaurant</t>
  </si>
  <si>
    <t>The Dripping Cone</t>
  </si>
  <si>
    <t>North Indian, Chinese, Biryani, Kebab, Momos</t>
  </si>
  <si>
    <t>Gowdru Mane Donne Biryani</t>
  </si>
  <si>
    <t>E-City Foodies Corner</t>
  </si>
  <si>
    <t>Arabian Mandi</t>
  </si>
  <si>
    <t>Lebanese, Ice Cream, Beverages</t>
  </si>
  <si>
    <t>Coorg Food Factory</t>
  </si>
  <si>
    <t>Biriyani Lover's</t>
  </si>
  <si>
    <t>Al Baik Restaurant</t>
  </si>
  <si>
    <t>North Indian, Momos</t>
  </si>
  <si>
    <t>Ambur Style Biryani</t>
  </si>
  <si>
    <t>Banjara Barbeque</t>
  </si>
  <si>
    <t>BBQ, Chinese, North Indian, Biryani, Momos</t>
  </si>
  <si>
    <t>Hyderabadi Spicy</t>
  </si>
  <si>
    <t>Hyderabadi, Biryani, North Indian, Chinese</t>
  </si>
  <si>
    <t>A1 Fast Food Center</t>
  </si>
  <si>
    <t>Sri Basaveshwara Khanaavali</t>
  </si>
  <si>
    <t>Mangalore Food Court - MFC</t>
  </si>
  <si>
    <t>Mangalorean, Chinese, South Indian, North Indian</t>
  </si>
  <si>
    <t>Crisp And Fresh</t>
  </si>
  <si>
    <t>Drooling Delight Restaurant</t>
  </si>
  <si>
    <t>Chef's Special Kitchen</t>
  </si>
  <si>
    <t>Palace Of Spice</t>
  </si>
  <si>
    <t>South Indian, Chinese, Andhra</t>
  </si>
  <si>
    <t>Chinese Paradise</t>
  </si>
  <si>
    <t xml:space="preserve">Ruchi Spice Thali </t>
  </si>
  <si>
    <t>Tamil</t>
  </si>
  <si>
    <t>JP Hotel</t>
  </si>
  <si>
    <t>VIP - Vasudev Isht Prasadam</t>
  </si>
  <si>
    <t>North Indian, Chinese, Street Food, Ice Cream, Desserts, Beverages, Juices</t>
  </si>
  <si>
    <t>Cake Pirates</t>
  </si>
  <si>
    <t>PRM Biryani</t>
  </si>
  <si>
    <t>UB Elite Kitchen</t>
  </si>
  <si>
    <t>Green - O</t>
  </si>
  <si>
    <t>Non-Veg.Com</t>
  </si>
  <si>
    <t xml:space="preserve">Oh My Habibi </t>
  </si>
  <si>
    <t>Rolls, Beverages</t>
  </si>
  <si>
    <t>Hot Chinese</t>
  </si>
  <si>
    <t xml:space="preserve">Meal 4U  </t>
  </si>
  <si>
    <t xml:space="preserve">Sambar Rice </t>
  </si>
  <si>
    <t>Shurjo Sweets</t>
  </si>
  <si>
    <t>Mithai, Street Food, Tea, Shake, Juices, Beverages</t>
  </si>
  <si>
    <t>Babai Andhra Mess</t>
  </si>
  <si>
    <t>Biryani, Mughlai, South Indian</t>
  </si>
  <si>
    <t>Mehfil Biryani by Zakir Khan</t>
  </si>
  <si>
    <t>Roopa's Home Made Food</t>
  </si>
  <si>
    <t>Amrutham Foods</t>
  </si>
  <si>
    <t>Healthy Fruit Bowl</t>
  </si>
  <si>
    <t>The Grill Theory &amp; Club 10 Chicken</t>
  </si>
  <si>
    <t>Fast Food, BBQ, Lebanese, Beverages</t>
  </si>
  <si>
    <t>Hoskote Dum Biryani House</t>
  </si>
  <si>
    <t>Biryani, North Indian, South Indian, Fast Food, Chinese, Beverages</t>
  </si>
  <si>
    <t>Happy Days</t>
  </si>
  <si>
    <t>Biryani, North Indian, South Indian, Chinese, Beverages, Ice Cream, Shake</t>
  </si>
  <si>
    <t xml:space="preserve">Lebanese  Grilled </t>
  </si>
  <si>
    <t>Lebanese, Biryani, Kebab, North Indian</t>
  </si>
  <si>
    <t>Cafe Dilli</t>
  </si>
  <si>
    <t>Avoke The Avocado Cafe</t>
  </si>
  <si>
    <t>Fast Food, Healthy Food</t>
  </si>
  <si>
    <t xml:space="preserve">Roti Curry Meal &amp; Co </t>
  </si>
  <si>
    <t>Meenari Cafe</t>
  </si>
  <si>
    <t>Street Food, Juices, Shake, Beverages</t>
  </si>
  <si>
    <t>Snack O Time</t>
  </si>
  <si>
    <t>Guma Gumalu</t>
  </si>
  <si>
    <t>NS Kitchen</t>
  </si>
  <si>
    <t>Andhra Ruchilu Foods</t>
  </si>
  <si>
    <t>Feeding Folks</t>
  </si>
  <si>
    <t>Hindustan Paratha</t>
  </si>
  <si>
    <t>Lobby Cafe - Radha Regent</t>
  </si>
  <si>
    <t>Continental, American, South Indian, Italian, North Indian, Chinese, Shake</t>
  </si>
  <si>
    <t>Bazaar - Zone By The Park</t>
  </si>
  <si>
    <t>North Indian, Pasta</t>
  </si>
  <si>
    <t>Papad, Deserts, Pasta, Salad, Starters, Drinks</t>
  </si>
  <si>
    <t>Cafe Deoch-An-Doris</t>
  </si>
  <si>
    <t>Juices, Shake, Beverages, Ice Cream, Burger, Sandwich, Fast Food</t>
  </si>
  <si>
    <t>Lassi Shopee</t>
  </si>
  <si>
    <t>Murgh Ghee Roast, Chicken Manchow Soup, Chicken Biryani, Starters</t>
  </si>
  <si>
    <t>Egg Noodles, Garlic Chicken, Mutton Biryani, Starters</t>
  </si>
  <si>
    <t>Hyderabadi Spice</t>
  </si>
  <si>
    <t>Hyderabadi, Andhra, Chinese, Biryani</t>
  </si>
  <si>
    <t>King</t>
  </si>
  <si>
    <t>Paneer Punjabi Masala, Jeera Rice, Gulab Jamun, Roti</t>
  </si>
  <si>
    <t>Uttar Karnataka Khanavali</t>
  </si>
  <si>
    <t>Garhwali Tadka</t>
  </si>
  <si>
    <t>North Indian, Chinese, Fast Food, Beverages, Biryani, Shake</t>
  </si>
  <si>
    <t>Chicken Noodles, Chilli Chicken, Mushroom, Chinese Food, Fried Rice</t>
  </si>
  <si>
    <t>Shankar's Kitchen</t>
  </si>
  <si>
    <t>Curry House</t>
  </si>
  <si>
    <t>South Indian, Biryani, Andhra</t>
  </si>
  <si>
    <t>Curries &amp; Pickles</t>
  </si>
  <si>
    <t>Andhra, Biryani, Chinese, North Indian, South Indian</t>
  </si>
  <si>
    <t>Godavari Delights</t>
  </si>
  <si>
    <t>Combo Pack, Chicken Curry, Naan, Rice</t>
  </si>
  <si>
    <t>Swad 'E' Punjab</t>
  </si>
  <si>
    <t>North Indian, Chinese, Fast Food, Italian, Beverages</t>
  </si>
  <si>
    <t>The Sinnamon Kitchen</t>
  </si>
  <si>
    <t>Baked Cannelloni, Dahi Ke Sholey, Almond Soup, Pink Pasta, Cheese Garlic Naan, Sizzling Brownie</t>
  </si>
  <si>
    <t>North Indian, South Indian, Mughlai, Desserts</t>
  </si>
  <si>
    <t>Shyam's LUNCHBOX</t>
  </si>
  <si>
    <t>Sri Pillaiyar Bhavan</t>
  </si>
  <si>
    <t>South Indian, Healthy Food, Beverages</t>
  </si>
  <si>
    <t>EAT - East Asian Treats</t>
  </si>
  <si>
    <t>Asian, Chinese, Thai, Seafood, Fast Food</t>
  </si>
  <si>
    <t>Fish Curry, Veg Biryani, Chocolate, Chicken Biryani</t>
  </si>
  <si>
    <t>Corn Sandwich, English Breakfast, Bacon, Chicken Burger</t>
  </si>
  <si>
    <t>Chefer Plate</t>
  </si>
  <si>
    <t>Insta Foody's</t>
  </si>
  <si>
    <t>Fast Food, Street Food, Pizza, Burger, Ice Cream, Juices, Beverages, Shake</t>
  </si>
  <si>
    <t>Nanda Gokula Family Restaurant</t>
  </si>
  <si>
    <t>Chinese, Biryani, Andhra</t>
  </si>
  <si>
    <t>Fishing Boat - Hotel Goyal Residency</t>
  </si>
  <si>
    <t>North Indian, Biryani, Chinese, Kebab, Mangalorean</t>
  </si>
  <si>
    <t>Crab Sukha, Murgh Ghee Roast, Chicken Sukka, Neer Dosa, Sea Food, Seafood</t>
  </si>
  <si>
    <t>Thrishul Gowda Miilitary Hotel</t>
  </si>
  <si>
    <t>Express Punjabi Dhaba</t>
  </si>
  <si>
    <t>Mr. Tasty Chef</t>
  </si>
  <si>
    <t>Desi Paratha Meals &amp; Thali</t>
  </si>
  <si>
    <t>North Indian, Biryani, Chinese, South Indian</t>
  </si>
  <si>
    <t>Dash Of Delite</t>
  </si>
  <si>
    <t>Gourmet</t>
  </si>
  <si>
    <t>Pure Punjabi</t>
  </si>
  <si>
    <t>Bhagya Lakshmi Tiffin Center</t>
  </si>
  <si>
    <t>Desi Golden Restaurant</t>
  </si>
  <si>
    <t>Krun Tummy</t>
  </si>
  <si>
    <t>Namaste Shanghai</t>
  </si>
  <si>
    <t>Chinese, Seafood, Thai</t>
  </si>
  <si>
    <t>Punjab Ki Rasoi</t>
  </si>
  <si>
    <t>The Flavours</t>
  </si>
  <si>
    <t>Urban Desi Pendu</t>
  </si>
  <si>
    <t>The Asian Palate</t>
  </si>
  <si>
    <t>Biryani, Andhra, South Indian, Chinese, North Indian</t>
  </si>
  <si>
    <t>Malai Chicken, Carrot Halwa, Veg Biryani, Papad, Starters</t>
  </si>
  <si>
    <t>Apna South Tiffins</t>
  </si>
  <si>
    <t>The OG Kitchen</t>
  </si>
  <si>
    <t>Delish- The Taste Of Odisha</t>
  </si>
  <si>
    <t>Odia, North Indian, Chinese</t>
  </si>
  <si>
    <t>Soul Indian Specialty - Svenska Design Hotel</t>
  </si>
  <si>
    <t>North Indian, Kebab, Mughlai, Desserts</t>
  </si>
  <si>
    <t>Satkar Restaurant</t>
  </si>
  <si>
    <t>Acâ€™lyrics</t>
  </si>
  <si>
    <t>Seafood, Italian, Chinese, Finger Food</t>
  </si>
  <si>
    <t>Peri Peri Paneer, Grilled Prawns, Bloody Mary, Dragon Chicken, Sizzler, Noodle</t>
  </si>
  <si>
    <t>Hotel Avakaay</t>
  </si>
  <si>
    <t>North Indian, Biryani, Andhra, Chinese</t>
  </si>
  <si>
    <t>Mesa Lounge Bar - Svenska Design Hotel</t>
  </si>
  <si>
    <t>Mesa Deli - Svenska Design Hotel</t>
  </si>
  <si>
    <t>North Indian, Italian</t>
  </si>
  <si>
    <t>Glasso Cafe</t>
  </si>
  <si>
    <t>Continental, Chinese</t>
  </si>
  <si>
    <t>Strada Kitchen and Bar - Southend By TGI</t>
  </si>
  <si>
    <t>Royal Chowpatty</t>
  </si>
  <si>
    <t>11 To 11 Express Biriyanis</t>
  </si>
  <si>
    <t>JPN Hotel</t>
  </si>
  <si>
    <t>Reyniks Flavours</t>
  </si>
  <si>
    <t>North Kitchen</t>
  </si>
  <si>
    <t>North Indian, Salad</t>
  </si>
  <si>
    <t>Janatha Tiffins</t>
  </si>
  <si>
    <t>Andhra Bhavan</t>
  </si>
  <si>
    <t>Chinese, Andhra, Biryani</t>
  </si>
  <si>
    <t>Modern Punjabi</t>
  </si>
  <si>
    <t>Anna Kitchen</t>
  </si>
  <si>
    <t>South Indian, North Indian, Biryani, Chinese, Beverages</t>
  </si>
  <si>
    <t>Voosh Desi Parathas</t>
  </si>
  <si>
    <t>The Swad A Punjab</t>
  </si>
  <si>
    <t>Sri Varu Tiffin Center</t>
  </si>
  <si>
    <t>Global Buffet - Svenska Design Hotel</t>
  </si>
  <si>
    <t>Cuisine Varies</t>
  </si>
  <si>
    <t xml:space="preserve">Today's Tiffin Center </t>
  </si>
  <si>
    <t>Lai Lai Chinese Eating House</t>
  </si>
  <si>
    <t>Biryani Mane</t>
  </si>
  <si>
    <t>Bangla Aahar</t>
  </si>
  <si>
    <t>Bengali, Street Food</t>
  </si>
  <si>
    <t>Succulent Chicken, Loaded Fries, Taco, Sauce</t>
  </si>
  <si>
    <t>Matka Rabdi, Jalebi, Kachori, Chole, Sweets, Thali</t>
  </si>
  <si>
    <t>Double Cheese Pizza, Veg Supreme, Garlic Bread, Pizzas</t>
  </si>
  <si>
    <t>Belgium Chocolate, Chocolate Fudge, Sundae, Ice Creams, Icecream, Sandwiches</t>
  </si>
  <si>
    <t>Mutton Pizza, Thin Crust Pizza, Pizzas, Sauce</t>
  </si>
  <si>
    <t>Tex Mex, Cheese Burst, Choco Lava, Cheese Garlic Bread, Paneer Tikka, Corn</t>
  </si>
  <si>
    <t>Dragon Rolls, Sauce, Rice, Chicken</t>
  </si>
  <si>
    <t>Biryani, BBQ, South Indian, Chinese, North Indian, Mughlai, Beverages</t>
  </si>
  <si>
    <t>Chicken Delight, Jeera Drink, Veggie Wrap, Meat Balls, Chicken Wrap, Wraps</t>
  </si>
  <si>
    <t>Bakery, Pizza, Pasta, Continental, Desserts, Beverages, Shake</t>
  </si>
  <si>
    <t>Cupcakes, Hot Chocolate, Cheesecake, Pizza</t>
  </si>
  <si>
    <t>Tea, Beverages, Fast Food, Street Food, North Indian</t>
  </si>
  <si>
    <t>Wraps, Dal Makhni, Salads, Sandwiches, Biryani</t>
  </si>
  <si>
    <t>Dum Gosht, Boneless Chicken, Basmati Rice, Gulab Jamun, Raita</t>
  </si>
  <si>
    <t>Chicken Burritos, Burrito, Nachos, Salad</t>
  </si>
  <si>
    <t>Kulukki Sarbath, Fresh Orange Juice, Gadbad Ice Cream, Pulpy Grape Juice, Rabdi Falooda, Mosambi Juice</t>
  </si>
  <si>
    <t>Aromatic Biryani, Phirni, Kebabs, Rice</t>
  </si>
  <si>
    <t>Sweet Truth - Cake And Desserts</t>
  </si>
  <si>
    <t>Chocolate Decadence, Chocolate Fantasy, Red Velvet, Desserts</t>
  </si>
  <si>
    <t>Adithya</t>
  </si>
  <si>
    <t>Samosa Kachori, Keema Samosa, Chole Bhature, Chutneys</t>
  </si>
  <si>
    <t>Darjeeling Momos &amp; Fast Food Center</t>
  </si>
  <si>
    <t>South Indian, North Indian, Chinese, Street Food, Beverages, Desserts, Shake</t>
  </si>
  <si>
    <t>GLOBO Ice Creams Of The World</t>
  </si>
  <si>
    <t>Burger And Pizza</t>
  </si>
  <si>
    <t>Shahi Shawarma</t>
  </si>
  <si>
    <t>Lebanese, Chinese, Rolls</t>
  </si>
  <si>
    <t>Sunath Pizzeria</t>
  </si>
  <si>
    <t>Rolls, Fast Food, Pizza, Burger, Sandwich</t>
  </si>
  <si>
    <t>Adholokam Family Restaurant</t>
  </si>
  <si>
    <t>Mughlai, Fast Food, Chinese, Beverages</t>
  </si>
  <si>
    <t>Sri Banasankri Military Hotel</t>
  </si>
  <si>
    <t>Ayoor's Cafe</t>
  </si>
  <si>
    <t>North Indian, South Indian, Mughlai, Chinese</t>
  </si>
  <si>
    <t>Mitra's Eatery</t>
  </si>
  <si>
    <t>Cafe E Fungi</t>
  </si>
  <si>
    <t>Burger, Sandwich, Wraps, North Indian, Fast Food</t>
  </si>
  <si>
    <t>Classic Margherita Pizza, Veg Quesadillas, Spanish Omelette, Finger Chips, Honey Chilli Potato, Rice Bowl</t>
  </si>
  <si>
    <t>American Hickory</t>
  </si>
  <si>
    <t>Pizza, Burger</t>
  </si>
  <si>
    <t>Milkshake And Lassi</t>
  </si>
  <si>
    <t>AffordaBowl</t>
  </si>
  <si>
    <t>Punjab Time</t>
  </si>
  <si>
    <t>Dal Kolhapuri, Chana Curry, Kadhai Paneer Thali, Rajma Masala, Paneer Fried Rice, Bhindi Fry</t>
  </si>
  <si>
    <t>Falhari - A Fruitful Habit</t>
  </si>
  <si>
    <t>Healthy Food, Desserts, Beverages, Juices</t>
  </si>
  <si>
    <t>Mumchies</t>
  </si>
  <si>
    <t>Mithai, Fast Food, Healthy Food</t>
  </si>
  <si>
    <t>Sri Raghavendra Veg</t>
  </si>
  <si>
    <t>Juices Zone</t>
  </si>
  <si>
    <t>Beverages, Salad, Desserts, Juices, Shake</t>
  </si>
  <si>
    <t>Figo Bakehouse</t>
  </si>
  <si>
    <t>Bakery, Beverages, Desserts</t>
  </si>
  <si>
    <t>Davanagere Benne Dose Mane</t>
  </si>
  <si>
    <t>Kingsmen Coffee</t>
  </si>
  <si>
    <t>Beverages, Desserts, Fast Food, Cafe</t>
  </si>
  <si>
    <t>Khatta Meetha Palace</t>
  </si>
  <si>
    <t>Moghal Biryani</t>
  </si>
  <si>
    <t>Namma Pastries</t>
  </si>
  <si>
    <t>Suman North Indian Restaurant</t>
  </si>
  <si>
    <t>Upahar Banashree</t>
  </si>
  <si>
    <t>South Indian, North Indian, Chinese, Street Food, Juices, Beverages, Shake</t>
  </si>
  <si>
    <t>Asvada</t>
  </si>
  <si>
    <t>Chinese, North Indian, South Indian, Fast Food, Biryani, Beverages</t>
  </si>
  <si>
    <t>Anika Tiffin</t>
  </si>
  <si>
    <t>C2 Kitchen</t>
  </si>
  <si>
    <t>Chinese, Street Food, North Indian, Fast Food, Ice Cream, Beverages</t>
  </si>
  <si>
    <t>Sultans Of Spice</t>
  </si>
  <si>
    <t>North Indian, Mughlai, Desserts, Beverages</t>
  </si>
  <si>
    <t>Value for money and authentic North Indian food.</t>
  </si>
  <si>
    <t>Dal Sultani, Paneer Tikka Achari, Aloo Tuk, Blueberry Mousse, Chocolate Pani Puri, Mutton Galouti Kabab</t>
  </si>
  <si>
    <t>Noodle 2 Home</t>
  </si>
  <si>
    <t>Maggi N Maggi House</t>
  </si>
  <si>
    <t>Street Food, Sandwich, Fast Food, Beverages</t>
  </si>
  <si>
    <t>Honey Chilli Potatoes, Rara Chicken, Mixed Vegetables, Tandoor Roti, Punjabi Chicken, Panneer Butter Masala</t>
  </si>
  <si>
    <t>Punjabi Kulcha, Dessert Counter, Chicken Tikka Masala, Spicy Food, Dal Makhni, Tandoori Chicken</t>
  </si>
  <si>
    <t>Nizami Handi, Kadhai Mushroom, Chilli Potatoes, Paneer Manchurian</t>
  </si>
  <si>
    <t>Drums of Heaven, Manchow Soup, Soups, Momos, Noodles, Starters</t>
  </si>
  <si>
    <t>Dilli Chowk</t>
  </si>
  <si>
    <t>Apoorva Halli Mane</t>
  </si>
  <si>
    <t>South Indian, Mughlai, Andhra, Chinese, Seafood</t>
  </si>
  <si>
    <t>Nati Kodi Curry, Nati Biryani, Boti Masala, Chicken 65, Mutton</t>
  </si>
  <si>
    <t>Vijayshree Restaurant</t>
  </si>
  <si>
    <t>South American, Chinese</t>
  </si>
  <si>
    <t>CHURMURcog Chaat</t>
  </si>
  <si>
    <t>Coast @ JP Nagar</t>
  </si>
  <si>
    <t>Seafood, North Indian</t>
  </si>
  <si>
    <t>Punjabi Zaica</t>
  </si>
  <si>
    <t>Chinese, North Indian, Mughlai, Biryani, Desserts, Beverages</t>
  </si>
  <si>
    <t>Paneer Jaipuri, Authentic Punjabi Food, Veg Noodles, Thali</t>
  </si>
  <si>
    <t>Hum Biryani</t>
  </si>
  <si>
    <t>Dal Makhni, Parathas, Salads, Rolls, Sandwich, Ice Cream</t>
  </si>
  <si>
    <t>Gulab Jamoons, Chilli Chicken Dry, Tender Chicken, Hyderabadi Chicken Biryani, Chicken 65, Egg Biryani</t>
  </si>
  <si>
    <t>Exotic Garlic Bread, Choco Lava, Pizzas, Corn</t>
  </si>
  <si>
    <t>Death by Chocolate, Ice Creams, Sandwiches, Desserts, Cake</t>
  </si>
  <si>
    <t>Coffee, Cafe, Italian, Desserts, Beverages</t>
  </si>
  <si>
    <t>Pancakes, Cappuccino, Hot Chocolate, Cheesecake, Coffee, Dessert</t>
  </si>
  <si>
    <t>Double Choco Chip Cookies, Cold Coffe, Hot Chocolate, Drinks</t>
  </si>
  <si>
    <t>Fast Food, Beverages, Desserts, Sandwich, Ice Cream, Shake</t>
  </si>
  <si>
    <t>Chocolate Fantasy, Lasagne, Steak, Corn</t>
  </si>
  <si>
    <t>Swad Anokha Foods</t>
  </si>
  <si>
    <t>GR Donne Biryani</t>
  </si>
  <si>
    <t>Biryani, Fast Food, Mughlai, Seafood</t>
  </si>
  <si>
    <t>Southie</t>
  </si>
  <si>
    <t>Sizzling Brownie, Brownies, Ice Creams, Icecream, Cheesecake, Dessert</t>
  </si>
  <si>
    <t>Le Fromage</t>
  </si>
  <si>
    <t>New York Cheesecake, Brownie, Cakes, Desserts</t>
  </si>
  <si>
    <t>Chikpet Donne Biryani</t>
  </si>
  <si>
    <t>S M Grand Cafe</t>
  </si>
  <si>
    <t>Fast Food, Beverages, Desserts, Shake</t>
  </si>
  <si>
    <t>The Wok Pops</t>
  </si>
  <si>
    <t>MilkyWay</t>
  </si>
  <si>
    <t>Ice Cream, Fast Food, Shake</t>
  </si>
  <si>
    <t>The Grill Theory</t>
  </si>
  <si>
    <t>Lebanese, BBQ, Fast Food, Beverages</t>
  </si>
  <si>
    <t>Maa Ka Dabba</t>
  </si>
  <si>
    <t>Joe's Burger &amp; Shakes</t>
  </si>
  <si>
    <t>Chinese, Burger, Sandwich</t>
  </si>
  <si>
    <t xml:space="preserve">Gully Foods </t>
  </si>
  <si>
    <t>Hokart Hot And Fresh Fast Food</t>
  </si>
  <si>
    <t>Juno</t>
  </si>
  <si>
    <t>North Indian, Chinese, Rolls, South Indian</t>
  </si>
  <si>
    <t>DK'S Donne Biryani</t>
  </si>
  <si>
    <t>Hokart Vilasini Catering Services</t>
  </si>
  <si>
    <t>Lio Naga Chaitanya Kitchen</t>
  </si>
  <si>
    <t>Chicken Snacker, Chicken Bucket, Zinger Burger, Hot Wings, Chicken Meal, Virgin Mojito</t>
  </si>
  <si>
    <t>Juices, Sandwich, Beverages</t>
  </si>
  <si>
    <t>Chicken Plus</t>
  </si>
  <si>
    <t>Shree Venkateshwara Uttara Karnataka Joladha Rotti Meals</t>
  </si>
  <si>
    <t>Melting Pot At Woodrose</t>
  </si>
  <si>
    <t>North Indian, Sandwich, South Indian</t>
  </si>
  <si>
    <t>Aamchi Mumbai</t>
  </si>
  <si>
    <t>North Indian, Chinese, South Indian, Fast Food, Street Food, Mithai</t>
  </si>
  <si>
    <t>Samskruthi Grand</t>
  </si>
  <si>
    <t>Unlimited pizzas, desserts, &amp; beverage combos</t>
  </si>
  <si>
    <t>Apple Punch, Spinach Salad, Chicken Lasanga, Margherita Cheese Pizza, Prawn Ravioli, Mocha Coffee</t>
  </si>
  <si>
    <t>Potato Fries, Cheese Dip, Wings, Chicken</t>
  </si>
  <si>
    <t>Mughlai, Arabian, Biryani, Kerala, Chinese, South Indian, North Indian, Beverages</t>
  </si>
  <si>
    <t>Chicken Tandoori, Shawarma, Chicken Curry, Roll</t>
  </si>
  <si>
    <t>Chicken Pepper Soup, Supreme Biryani, Drumstick Soup, Dal Kichadi, French Chicken, Mutton Nalli</t>
  </si>
  <si>
    <t>Beverages, Ice Cream, Pizza, Shake</t>
  </si>
  <si>
    <t>Kwality Wallâ€™s Frozen Dessert And Ice Cream Shop</t>
  </si>
  <si>
    <t>Pepper Chicken, Gulab Jamun, Curry, Rice</t>
  </si>
  <si>
    <t>Chicken Kalmi, Mutton Chukka, Chicken Pepper Fry, Grilled Chicken Steak, Chilly Chicken, Sambar</t>
  </si>
  <si>
    <t>Bhel Puri, Poha, Cookies, Tea, Chutney</t>
  </si>
  <si>
    <t>Sambhar, Idli, Masala Dosa, Vada, Fried Rice</t>
  </si>
  <si>
    <t>Chocolate Nut, Cake Fudge, Deathbychocolate, Banana Split</t>
  </si>
  <si>
    <t>Belgium Chocolate, Macaroons, Hot Chocolate, Cakes, Dessert</t>
  </si>
  <si>
    <t>E2P Pizza Burger</t>
  </si>
  <si>
    <t>Italian, Pizza, Burger, Pasta, Fast Food, Beverages</t>
  </si>
  <si>
    <t>Fast Food, Burger, Pizza, Street Food, Biryani, Beverages</t>
  </si>
  <si>
    <t>Chicken Nuggets, Maggi, Burger, Snacks</t>
  </si>
  <si>
    <t>Gadbad Ice Cream, Fruit Salad Ice Cream, Lime Mint Soda, Strawberry Milkshake, Mango Milkshake, Mosambi Juice</t>
  </si>
  <si>
    <t>Sammaan Restaurant</t>
  </si>
  <si>
    <t>North Indian, Chinese, Continental, Biryani, Mughlai, Desserts, Beverages, Shake</t>
  </si>
  <si>
    <t>Burger@65</t>
  </si>
  <si>
    <t>Kerala, North Indian, Biryani, Chinese, Rolls</t>
  </si>
  <si>
    <t>South Indian, North Indian, Beverages, Ice Cream, Street Food, Chinese, Shake</t>
  </si>
  <si>
    <t>Mouth watering aloo parathas.</t>
  </si>
  <si>
    <t>Chicken World</t>
  </si>
  <si>
    <t>Hotel MLV Grand - A Multicuisine Restaurant</t>
  </si>
  <si>
    <t>North Indian, Chinese, Kebab, South Indian</t>
  </si>
  <si>
    <t>Italian Pizza, Cheese Garlic Bread, Pizzas, Starters</t>
  </si>
  <si>
    <t>Desserts, Street Food, Beverages, Fast Food</t>
  </si>
  <si>
    <t>Delhi Corner</t>
  </si>
  <si>
    <t>North Indian, Chinese, Street Food, Fast Food</t>
  </si>
  <si>
    <t>Rolls, North Indian, Chinese, Biryani</t>
  </si>
  <si>
    <t>Kolkata No. 1 Katti Rolls</t>
  </si>
  <si>
    <t>Bismilla Star Biryani</t>
  </si>
  <si>
    <t>KC Das - Sweet House</t>
  </si>
  <si>
    <t>Top Star Ambur Dum Biryani</t>
  </si>
  <si>
    <t>Happy Ice-Creams</t>
  </si>
  <si>
    <t xml:space="preserve">Kannur Kitchen </t>
  </si>
  <si>
    <t>North Indian, Chinese, South Indian, Biryani, Rolls</t>
  </si>
  <si>
    <t>New Malabar Hotel</t>
  </si>
  <si>
    <t>Chinese, South Indian, Rolls, North Indian, Biryani</t>
  </si>
  <si>
    <t>Hotel Baaduta</t>
  </si>
  <si>
    <t>Mughlai, South Indian, Chinese</t>
  </si>
  <si>
    <t>Egg Biryani, Tandoori Chicken, Chicken Curry, Rice</t>
  </si>
  <si>
    <t>Rolls, Fast Food, Wraps</t>
  </si>
  <si>
    <t>Hotel Jannat</t>
  </si>
  <si>
    <t>North Indian, Seafood, Mughlai</t>
  </si>
  <si>
    <t>Hotel Taj Delight</t>
  </si>
  <si>
    <t>North Indian, Chinese, Beverages, Ice Cream, Mughlai, Rolls</t>
  </si>
  <si>
    <t>Bengaluru Chats</t>
  </si>
  <si>
    <t>Fast Food, Street Food, Beverages, Ice Cream, Desserts, Sandwich</t>
  </si>
  <si>
    <t>BK Ambur Dum Biryani</t>
  </si>
  <si>
    <t>Udupi Uphara</t>
  </si>
  <si>
    <t>Sarovaraa- The Desi Kitchen</t>
  </si>
  <si>
    <t>Bowring Kulfis</t>
  </si>
  <si>
    <t>Cafe Natural</t>
  </si>
  <si>
    <t>Fast Food, North Indian, Shake, Continental</t>
  </si>
  <si>
    <t>Mutton Nalli, Devils Chicken, Cheese Corn Balls, Coriander Chicken, Murgh Ghee Roast, Crispy Corn</t>
  </si>
  <si>
    <t>Fish Corner</t>
  </si>
  <si>
    <t>North Indian, Chinese, Seafood, Fast Food, Beverages, Biryani, Rolls, Shake</t>
  </si>
  <si>
    <t>The Sugar Free Keto Kafe</t>
  </si>
  <si>
    <t>Cafe Nosh</t>
  </si>
  <si>
    <t>Fast Food, Sandwich, Pizza, Street Food, Pasta, Steak, Wraps, Chinese</t>
  </si>
  <si>
    <t>Tender Coconut Souffle, Alfredo Pasta, Chocolate Fudge, Pastas, Iced Tea, Potato Wedges</t>
  </si>
  <si>
    <t>Brahmin's Kitchen</t>
  </si>
  <si>
    <t>New Udupi Upahara</t>
  </si>
  <si>
    <t>Dal Punjab Grill, Guchchi Pulao, Amritsari Fish Fry, New Zealand Lamb Chops, Masala Cola, Kesar Pista Lassi</t>
  </si>
  <si>
    <t>Mahadev Sweets &amp; Chaats</t>
  </si>
  <si>
    <t>New Spisea Restaurant</t>
  </si>
  <si>
    <t>Kerala, South Indian, Biryani, Chinese</t>
  </si>
  <si>
    <t>2 States Rasoi</t>
  </si>
  <si>
    <t>North Indian, South Indian, Chinese, Biryani, Fast Food</t>
  </si>
  <si>
    <t>Kolkatta Famous Kati Rolls</t>
  </si>
  <si>
    <t>B.R. Varrior Bake House &amp; Sweets</t>
  </si>
  <si>
    <t>Wayanadan's Cafe</t>
  </si>
  <si>
    <t>South Indian, Fast Food, Beverages</t>
  </si>
  <si>
    <t>Majaa Thindi</t>
  </si>
  <si>
    <t>R R Grand Andhra Style Restaurant</t>
  </si>
  <si>
    <t>Barabati Sweets &amp; Snacks</t>
  </si>
  <si>
    <t>Mithai, Street Food, Odia</t>
  </si>
  <si>
    <t>Rasgulla, Kachori, Chole Bhature, Samosa</t>
  </si>
  <si>
    <t>Egg Curry, Plain Rice, Milkshake, Briyani, Chilly Chicken, Chicken Biryani</t>
  </si>
  <si>
    <t>Asian, Japanese, Thai, Beverages</t>
  </si>
  <si>
    <t>Cafe Crispy Day</t>
  </si>
  <si>
    <t>Amma's Kitchen</t>
  </si>
  <si>
    <t>Kerala, Chinese, Rolls, Biryani</t>
  </si>
  <si>
    <t>Biriyani @99</t>
  </si>
  <si>
    <t>Baker's Heart</t>
  </si>
  <si>
    <t>Martha's Kitchen</t>
  </si>
  <si>
    <t>Kolkata Victoria Chats Center</t>
  </si>
  <si>
    <t>Donne Biriyani &amp; Egg Rice Adda</t>
  </si>
  <si>
    <t>Biryani, South Indian, Street Food</t>
  </si>
  <si>
    <t>Sri Mast Chats</t>
  </si>
  <si>
    <t>Street Food, Fast Food, Chinese</t>
  </si>
  <si>
    <t>Lassi 'n' Mock</t>
  </si>
  <si>
    <t>Desserts, Beverages, Ice Cream, Sandwich, Salad, Shake, Juices, Healthy Food</t>
  </si>
  <si>
    <t>Sorbetto</t>
  </si>
  <si>
    <t>Ice Cream, Desserts, Shake, , Beverages</t>
  </si>
  <si>
    <t>Hotel Malnad Family Restaurant</t>
  </si>
  <si>
    <t>Parijatha Fish Land</t>
  </si>
  <si>
    <t>North Indian, Chinese, Biryani, Chettinad, South Indian, Seafood</t>
  </si>
  <si>
    <t>Aarav De Cuisine</t>
  </si>
  <si>
    <t>Chinese, Rolls, North Indian, Bengali, Momos, Oriental</t>
  </si>
  <si>
    <t>Tawazo The Rasoi</t>
  </si>
  <si>
    <t>North Indian, Chinese, Mughlai, Biryani, Rolls, Arabian</t>
  </si>
  <si>
    <t>Shilpa Holige Mane</t>
  </si>
  <si>
    <t>Butter Chicken, Curry, Chutney, Juice</t>
  </si>
  <si>
    <t>Chopsticks Bites</t>
  </si>
  <si>
    <t>Fast Food, Chinese, Momos, Burger, Beverages</t>
  </si>
  <si>
    <t>Royal Paradise</t>
  </si>
  <si>
    <t>Rolls, Mughlai, South Indian, North Indian, Biryani, Beverages</t>
  </si>
  <si>
    <t>Burger G Point</t>
  </si>
  <si>
    <t>Fast Food, Street Food, Burger, Pizza, Sandwich</t>
  </si>
  <si>
    <t>Kebab King's</t>
  </si>
  <si>
    <t>Fast Food, North Indian, Chinese, Biryani, Momos, Beverages</t>
  </si>
  <si>
    <t>Sree Ganesha Fruit Juice Center</t>
  </si>
  <si>
    <t>Naidu's Biryani Corner</t>
  </si>
  <si>
    <t>Italian PB Cafe</t>
  </si>
  <si>
    <t>Burger, Pizza, Fast Food, Beverages</t>
  </si>
  <si>
    <t>North Karnataka Jowar Roti Kendra</t>
  </si>
  <si>
    <t>Charlie Chaplin Lavegano</t>
  </si>
  <si>
    <t>Healthy Food, Cafe, Fast Food, Italian, Burger, Beverages, Ice Cream</t>
  </si>
  <si>
    <t>Sangeetha Veg And Non Veg</t>
  </si>
  <si>
    <t>Ambur Five Star Dum Biryani</t>
  </si>
  <si>
    <t>Biryani, South Indian, Fast Food</t>
  </si>
  <si>
    <t>Bharath Restaurant</t>
  </si>
  <si>
    <t>AlfiA</t>
  </si>
  <si>
    <t>Fusion Thindi</t>
  </si>
  <si>
    <t>Chinese, Beverages</t>
  </si>
  <si>
    <t>99 Meal</t>
  </si>
  <si>
    <t>Mr. Continental</t>
  </si>
  <si>
    <t>Hotel Panchami Grand</t>
  </si>
  <si>
    <t>Chinese, North Indian, South Indian, Fast Food, Shake</t>
  </si>
  <si>
    <t>Ambur Dhum Biriyani</t>
  </si>
  <si>
    <t>Sky Cafe</t>
  </si>
  <si>
    <t>South Indian, Biryani, Chinese, Fast Food, Beverages</t>
  </si>
  <si>
    <t>Lavanga</t>
  </si>
  <si>
    <t>JC Eateries And Frozen Food</t>
  </si>
  <si>
    <t>Swad Traditional Taste Of Kerala</t>
  </si>
  <si>
    <t>Annapoorna Sweets &amp; Snacks</t>
  </si>
  <si>
    <t>Churn</t>
  </si>
  <si>
    <t>Fast Food, Ice Cream, Desserts, Sandwich, Shake, Beverages</t>
  </si>
  <si>
    <t>Hotel Rajeshwari</t>
  </si>
  <si>
    <t>Venus Bar And Restaurant</t>
  </si>
  <si>
    <t>North Indian, Fast Food, Chinese, Seafood</t>
  </si>
  <si>
    <t>Sri Mahadeshwara Tiffin Centre</t>
  </si>
  <si>
    <t>Hokart - Sri Annapoorna Sweets And Condiments</t>
  </si>
  <si>
    <t>Spicy Grill &amp; Tandoor</t>
  </si>
  <si>
    <t>Burp</t>
  </si>
  <si>
    <t>Cafe, Fast Food, Mexican, Italian, Continental, Desserts, Beverages</t>
  </si>
  <si>
    <t>Kit Kat Shake, Peri Fries, Lasagna, Crispy Corn, Shakes, Hot Chocolate</t>
  </si>
  <si>
    <t>100% EGG.Com</t>
  </si>
  <si>
    <t>Rosy Roti</t>
  </si>
  <si>
    <t>Swa Shakthi Kitchen- Naatti Ruchi</t>
  </si>
  <si>
    <t>Chinese, South Indian, North Indian, Biryani</t>
  </si>
  <si>
    <t>Breakfast Platter, Dry Chicken, Briyani, Soup</t>
  </si>
  <si>
    <t>Shaaz-Al-Arabia</t>
  </si>
  <si>
    <t>Chinese, Fast Food, Sandwich, North Indian, Mughlai, Seafood, Lebanese, Beverages</t>
  </si>
  <si>
    <t>South Spicy Bites Xpress</t>
  </si>
  <si>
    <t>Seafood, Chinese, Mughlai, North Indian, Kebab</t>
  </si>
  <si>
    <t>Lassi &amp; Bites</t>
  </si>
  <si>
    <t>Sri Krishna Iyengars Cake Mane</t>
  </si>
  <si>
    <t>Big Mishra Peda</t>
  </si>
  <si>
    <t>Crisp " N" Joy</t>
  </si>
  <si>
    <t>Rolls, Pizza, Fast Food</t>
  </si>
  <si>
    <t>Kebab &amp; Kurry Nation</t>
  </si>
  <si>
    <t>North Indian, Chinese, Biryani, Arabian, Mughlai, Desserts</t>
  </si>
  <si>
    <t>Canyin</t>
  </si>
  <si>
    <t>Kung Pao Cottage Cheese, Chicken Balls, Thai Red Curry, Drums of Heaven</t>
  </si>
  <si>
    <t>New GFC Vidyaranyapura</t>
  </si>
  <si>
    <t>Roots Lounge Bar - Coastal King Hotel</t>
  </si>
  <si>
    <t>North Indian, Chinese, Mughlai, Seafood, Biryani</t>
  </si>
  <si>
    <t>House Of Hyderabadi</t>
  </si>
  <si>
    <t>BBQ, Biryani, Hyderabadi, Kebab</t>
  </si>
  <si>
    <t>Biryani And  Bowls</t>
  </si>
  <si>
    <t>Biryani, Fast Food, Juices, Beverages, Shake</t>
  </si>
  <si>
    <t>Eat Out Zone</t>
  </si>
  <si>
    <t>Frozen Coast</t>
  </si>
  <si>
    <t>Chicken Vepudu, Crispy Chilli Corn, Cocktail, Drinks</t>
  </si>
  <si>
    <t>The Juice Shop</t>
  </si>
  <si>
    <t>Beverages, Fast Food, Ice Cream, Juices, Shake</t>
  </si>
  <si>
    <t>Secret Scoopss</t>
  </si>
  <si>
    <t>Desserts, Ice Cream, Fast Food, Sandwich</t>
  </si>
  <si>
    <t>Jetlag</t>
  </si>
  <si>
    <t>Finger Food, Continental, North Indian, Italian</t>
  </si>
  <si>
    <t>Oreo Crunch, Pesto Paneer, Tandoori Jhinga, Chicken Bbq Wings, Chettinad Chicken, Crispy Corn</t>
  </si>
  <si>
    <t>Bong Connection</t>
  </si>
  <si>
    <t>Chinese, North Indian, Bengali</t>
  </si>
  <si>
    <t>Northeast Kitchen</t>
  </si>
  <si>
    <t>Chinese, Mughlai</t>
  </si>
  <si>
    <t>Tarbouch Roll and Grills</t>
  </si>
  <si>
    <t>Lebanese, Fast Food, Kebab</t>
  </si>
  <si>
    <t>The Noodle Theory</t>
  </si>
  <si>
    <t>Chinese, Sushi, Beverages</t>
  </si>
  <si>
    <t>Delight Bistro</t>
  </si>
  <si>
    <t>Asian, North Indian, Chinese, Fast Food, Street Food, Desserts, Beverages</t>
  </si>
  <si>
    <t>SLN Grand</t>
  </si>
  <si>
    <t xml:space="preserve">Hotel Rajaatithya </t>
  </si>
  <si>
    <t>South Indian, North Indian, Chinese, Mangalorean</t>
  </si>
  <si>
    <t>The Asian Curry House</t>
  </si>
  <si>
    <t>Vietnamese, Thai, Burmese, Japanese</t>
  </si>
  <si>
    <t>Srilankan Curry, Bamboo Rice, Chocolate Volcano, Chop Sticks, Lemon Coriander, Thai Rice</t>
  </si>
  <si>
    <t>Bangera Bakers</t>
  </si>
  <si>
    <t xml:space="preserve">Crispy </t>
  </si>
  <si>
    <t>Basaveswara Tasty Corner</t>
  </si>
  <si>
    <t>Chilli Garlic Mushrooms, Healthy Veg Food, Schezwan Fried Rice, Mushroom</t>
  </si>
  <si>
    <t>Mr.Momo</t>
  </si>
  <si>
    <t>Fast Food, Chinese, Street Food, North Indian, Beverages, Momos, Rolls, Kebab</t>
  </si>
  <si>
    <t>Club House Cafe</t>
  </si>
  <si>
    <t>Fast Food, Chinese, Pizza, Burger, Beverages</t>
  </si>
  <si>
    <t>Jaggery Cafe</t>
  </si>
  <si>
    <t>Healthy Food, Momos, Sandwich, Fast Food, Beverages</t>
  </si>
  <si>
    <t>Krishna's SLV Hotel</t>
  </si>
  <si>
    <t>Amma Pastries Karnataka</t>
  </si>
  <si>
    <t>Nisarga Grand</t>
  </si>
  <si>
    <t>Gowda's Aramane</t>
  </si>
  <si>
    <t>Gillys Briyani</t>
  </si>
  <si>
    <t>Tesoro - The Sourdough Pizza Kitchen</t>
  </si>
  <si>
    <t>Chilly Kitchen</t>
  </si>
  <si>
    <t>Aaha Bhojanam</t>
  </si>
  <si>
    <t>The Decc17</t>
  </si>
  <si>
    <t>Healthy Food, Salad, Steak</t>
  </si>
  <si>
    <t>Krazy Wok</t>
  </si>
  <si>
    <t>Thai, Chinese, North Indian, Rolls, Mughlai</t>
  </si>
  <si>
    <t xml:space="preserve">Deeya Paradise </t>
  </si>
  <si>
    <t>Shakes Sup</t>
  </si>
  <si>
    <t>Beverages, Biryani, Shake</t>
  </si>
  <si>
    <t>The Crust Factory- A Cafe</t>
  </si>
  <si>
    <t>North Indian, Mughlai, Chinese, Fast Food, Desserts, Beverages</t>
  </si>
  <si>
    <t>Hotel kanteerava</t>
  </si>
  <si>
    <t>North Indian, Kebab, Pizza, Fast Food, Beverages</t>
  </si>
  <si>
    <t>Snacker's Junktion</t>
  </si>
  <si>
    <t>Tasty Food Of Kolkata</t>
  </si>
  <si>
    <t>Chinese, Fast Food, Rolls</t>
  </si>
  <si>
    <t>Parisian Bakers</t>
  </si>
  <si>
    <t>Bakery, Continental, Salad, Italian, Sandwich, Burger, Seafood</t>
  </si>
  <si>
    <t>Ambareesh Grand Family Restaurant</t>
  </si>
  <si>
    <t>Chinese, Asian, Thai, Vietnamese, Tibetan</t>
  </si>
  <si>
    <t>Sree Bhairava Biryani Paradise</t>
  </si>
  <si>
    <t>Guru Datta Bangarapete Chats</t>
  </si>
  <si>
    <t>Sri Krishna Delicious Food</t>
  </si>
  <si>
    <t>Fast Food, Pizza, Sandwich, Pasta, Burger</t>
  </si>
  <si>
    <t>Chandus Restaurant</t>
  </si>
  <si>
    <t>New Cake Of The Day</t>
  </si>
  <si>
    <t>Bhojanalya Family Restaurant</t>
  </si>
  <si>
    <t>Nakshatra Paradise</t>
  </si>
  <si>
    <t xml:space="preserve">Chai Nagri </t>
  </si>
  <si>
    <t>Persian Delight</t>
  </si>
  <si>
    <t>North Indian, Chinese, Biryani, Lebanese, Beverages, Shake</t>
  </si>
  <si>
    <t>Chapter One Bar | Maiin</t>
  </si>
  <si>
    <t>North Indian, South Indian, Chinese, Mughlai, Italian, Fast Food</t>
  </si>
  <si>
    <t>Schezwan Paneer, Chilli Potatoes, Murgh Ghee Roast, Egg Chilli, Chicken 65, Onion Rings</t>
  </si>
  <si>
    <t>Pavilion Restaurant</t>
  </si>
  <si>
    <t>Salads, Buffet, Desserts, Starters, Chicken</t>
  </si>
  <si>
    <t xml:space="preserve">Sandwich Khazana </t>
  </si>
  <si>
    <t>Sandwich, Street Food, Beverages, Shake</t>
  </si>
  <si>
    <t>Salaam Sigri Rolls &amp; Kebabs</t>
  </si>
  <si>
    <t>Rolls, Mughlai, Kebab, North Indian, Biryani</t>
  </si>
  <si>
    <t>Wings World</t>
  </si>
  <si>
    <t xml:space="preserve">M Grill </t>
  </si>
  <si>
    <t>Mughlai, North Indian, Chinese, Beverages, Shake</t>
  </si>
  <si>
    <t>Xpress Rolls</t>
  </si>
  <si>
    <t>Indies Roll Factory</t>
  </si>
  <si>
    <t>Rad Bistro</t>
  </si>
  <si>
    <t>Continental, Salad, Fast Food, Burger, Pasta, Sandwich, Pizza, Desserts</t>
  </si>
  <si>
    <t>Kenzai</t>
  </si>
  <si>
    <t>Asian, Chinese, Japanese, Korean, Thai, Burmese</t>
  </si>
  <si>
    <t>Grilled Lemongrass Chicken, Thai Sticky Rice, Chilli Basil Noodle, Khau Suey, Tempura Prawns, Nasi Goreng</t>
  </si>
  <si>
    <t>Sarangi</t>
  </si>
  <si>
    <t>North Indian, Chinese, Andhra, Biryani, Shake</t>
  </si>
  <si>
    <t>Aliyans Cafe</t>
  </si>
  <si>
    <t>Khushi Fast Food And Biryani Corner</t>
  </si>
  <si>
    <t>Biryani, Fast Food, Momos, Street Food, Rolls</t>
  </si>
  <si>
    <t>Hot Punjabi Restaurant</t>
  </si>
  <si>
    <t>energii - Bowls, Salads &amp; Smoothies</t>
  </si>
  <si>
    <t>Healthy Food, Salad, Beverages, Tex-Mex, Mexican, Mediterranean, Frozen Yogurt</t>
  </si>
  <si>
    <t>Bowls, Salads and Smoothies.</t>
  </si>
  <si>
    <t>La Pizzeria</t>
  </si>
  <si>
    <t>The Cafe Buddha</t>
  </si>
  <si>
    <t>Fast Food, Sandwich, Pizza</t>
  </si>
  <si>
    <t>Sandy's</t>
  </si>
  <si>
    <t>Ganga Bakers</t>
  </si>
  <si>
    <t>Frankie's Burger</t>
  </si>
  <si>
    <t>Fast Food, Burger, Wraps, Beverages</t>
  </si>
  <si>
    <t>1 Fahrenheit</t>
  </si>
  <si>
    <t>Yummy Foods</t>
  </si>
  <si>
    <t>Shudra's Tatte Idli</t>
  </si>
  <si>
    <t>The Cheezy Oven</t>
  </si>
  <si>
    <t>Pizza, Fast Food, Ice Cream, Beverages</t>
  </si>
  <si>
    <t>Momos, Wraps, Fast Food, Shake</t>
  </si>
  <si>
    <t>NOC Cafe &amp; Catering</t>
  </si>
  <si>
    <t>North Indian, South Indian, Chinese, Fast Food, Beverages</t>
  </si>
  <si>
    <t>Monu Punjabi Dhaba</t>
  </si>
  <si>
    <t>North Indian, Maharashtrian, Chinese</t>
  </si>
  <si>
    <t>Happy Place</t>
  </si>
  <si>
    <t>Fast Food, Street Food, Beverages, Shake</t>
  </si>
  <si>
    <t>Amigos Resto Cafe</t>
  </si>
  <si>
    <t>Fast Food, Shake, Italian, Street Food, Desserts, Beverages</t>
  </si>
  <si>
    <t>Kodava Kuisine</t>
  </si>
  <si>
    <t>South Indian, Seafood, Beverages</t>
  </si>
  <si>
    <t xml:space="preserve">Bengaluru Urban Cafe </t>
  </si>
  <si>
    <t>Continental, Italian, Chinese, Fast Food, North Indian</t>
  </si>
  <si>
    <t>Barbecue Wings, Cheesy Mushrooms, Drunken Chicken, Thai Green Curry, Chicken Platter, Crispy Corn</t>
  </si>
  <si>
    <t>Z3 Continental</t>
  </si>
  <si>
    <t>Mughlai, Pizza, Fast Food, Beverages</t>
  </si>
  <si>
    <t>Cafe Mandala</t>
  </si>
  <si>
    <t>Chinese, North Indian, Sandwich, Pizza, Fast Food, Beverages</t>
  </si>
  <si>
    <t>Shiva's Resto Bar</t>
  </si>
  <si>
    <t>Chinese, North Indian, Seafood, BBQ</t>
  </si>
  <si>
    <t>Ayaan Paradise</t>
  </si>
  <si>
    <t>Sailor 16</t>
  </si>
  <si>
    <t>Continental, Chinese, Fast Food, Beverages, Shake</t>
  </si>
  <si>
    <t>North And South Zone</t>
  </si>
  <si>
    <t>Shree Bhawani Sweets</t>
  </si>
  <si>
    <t>Bond RestoBar</t>
  </si>
  <si>
    <t>Continental, Italian, North Indian, Beverages</t>
  </si>
  <si>
    <t>Vindaloo, Fried Chicken, Beer, Drinks</t>
  </si>
  <si>
    <t>Taran Sagar</t>
  </si>
  <si>
    <t>Pingara Grand Family Restaurant and Bar</t>
  </si>
  <si>
    <t>Seafood, North Indian, Chinese, South Indian</t>
  </si>
  <si>
    <t>LJ Iyengar's Cakes N Cookies Sweets</t>
  </si>
  <si>
    <t>The Golden Scoop</t>
  </si>
  <si>
    <t>Desserts, Beverages, Fast Food, Ice Cream</t>
  </si>
  <si>
    <t>Pat-A-Cake</t>
  </si>
  <si>
    <t>Ice Berry</t>
  </si>
  <si>
    <t>Beverages, Tea</t>
  </si>
  <si>
    <t>Desserts, Ice Cream, Fast Food, Beverages, Sandwich, Burger</t>
  </si>
  <si>
    <t>Bachelor Zone</t>
  </si>
  <si>
    <t>Kitchen Queen</t>
  </si>
  <si>
    <t>Roadside Adda</t>
  </si>
  <si>
    <t>Pizza, Fast Food, Street Food, Wraps, Burger, Beverages</t>
  </si>
  <si>
    <t>Nika's Pizza</t>
  </si>
  <si>
    <t>Meet UR Chic</t>
  </si>
  <si>
    <t>B1</t>
  </si>
  <si>
    <t>Continental, Burger, Italian, Pizza, North Indian, Salad, Seafood</t>
  </si>
  <si>
    <t>My Place - Gokulam Grand Hotel &amp; Spa</t>
  </si>
  <si>
    <t>Continental, Asian, North Indian, Fast Food, Beverages</t>
  </si>
  <si>
    <t>Sunday brunches</t>
  </si>
  <si>
    <t>Juices, Buffet, Deserts, Mocktails, Cakes, Mutton</t>
  </si>
  <si>
    <t>B CafÃ© - Shangri-La Hotel</t>
  </si>
  <si>
    <t>North Indian, Italian, Chinese, Japanese, Beverages, Bar Food</t>
  </si>
  <si>
    <t>Sushi, Sunday Brunch, Cappuccino, Buffet, Salads, Sea Food</t>
  </si>
  <si>
    <t>Tingling Spice -  The Fern Residency</t>
  </si>
  <si>
    <t>North Indian, Andhra, Asian, Desserts, Beverages</t>
  </si>
  <si>
    <t>Kava - Fairfield By Marriott</t>
  </si>
  <si>
    <t>North Indian, South Indian, Continental</t>
  </si>
  <si>
    <t>extensive lunch buffet spread</t>
  </si>
  <si>
    <t>Karare Paneer, Orange Mousse, Stuffed Capsicum, Baked Yogurt, Salads, Mocktails</t>
  </si>
  <si>
    <t>New Punjabi Pure Veg Restaurant</t>
  </si>
  <si>
    <t>Chinese, North Indian, Biryani, Street Food</t>
  </si>
  <si>
    <t>Cinders Rooftop Barbeque</t>
  </si>
  <si>
    <t>North Indian, BBQ, Chinese, Desserts</t>
  </si>
  <si>
    <t>Cafe Centralis</t>
  </si>
  <si>
    <t>Cafe, Chinese, Italian</t>
  </si>
  <si>
    <t>Hatch</t>
  </si>
  <si>
    <t>Finger Food, Seafood, Chinese, North Indian</t>
  </si>
  <si>
    <t>Swiss Bakery Cafe - Gokulam Grand Hotel &amp; Spa</t>
  </si>
  <si>
    <t>Cafe, Bakery</t>
  </si>
  <si>
    <t>24/7 - The Lalit Ashok Bangalore</t>
  </si>
  <si>
    <t>Continental, North Indian, Chinese, Desserts</t>
  </si>
  <si>
    <t>Pastries, Salads, Buffet, Cakes, Desserts, Fish</t>
  </si>
  <si>
    <t>Vinayaka Refreshments</t>
  </si>
  <si>
    <t>Just Combo</t>
  </si>
  <si>
    <t>Indian Aroma</t>
  </si>
  <si>
    <t>BMD Burgers-Melts-Dogs</t>
  </si>
  <si>
    <t>Burger, Sandwich, Hot dogs</t>
  </si>
  <si>
    <t>Curry Nation</t>
  </si>
  <si>
    <t>Stegi</t>
  </si>
  <si>
    <t>Italian, North Indian, Desserts</t>
  </si>
  <si>
    <t>Mexican Rice, Pani Puri, Vada Pav, Starters</t>
  </si>
  <si>
    <t>Mummy Daddy</t>
  </si>
  <si>
    <t>Pizza, Italian, Sandwich, Burger, Rolls, Chinese, Fast Food, Desserts</t>
  </si>
  <si>
    <t>Cafe Coco</t>
  </si>
  <si>
    <t>North Indian, Chinese, Continental, Beverages, Mughlai</t>
  </si>
  <si>
    <t>Nutmeg By ITC Windsor</t>
  </si>
  <si>
    <t>Pot Taste</t>
  </si>
  <si>
    <t>South Indian, North Indian, Biryani, Mughlai, Seafood</t>
  </si>
  <si>
    <t>Curry &amp; Crust - Tandoori Pizza</t>
  </si>
  <si>
    <t>Raj Cooking</t>
  </si>
  <si>
    <t>Kebab Choice</t>
  </si>
  <si>
    <t>Biryani, Lebanese, Fast Food, Seafood, Kebab</t>
  </si>
  <si>
    <t>Maa Reddys Hyderabadi Biryani House</t>
  </si>
  <si>
    <t>Biryani, Mughlai, North Indian, Chinese, Andhra, Seafood, Kebab</t>
  </si>
  <si>
    <t>Bangarpet Panipuri - Cherry Chats</t>
  </si>
  <si>
    <t>S.N.S Bangarpet Chats &amp; Juice Center</t>
  </si>
  <si>
    <t>Street Food, Juices</t>
  </si>
  <si>
    <t xml:space="preserve">Pizza Paradise </t>
  </si>
  <si>
    <t>SNS Bangarpet Chats</t>
  </si>
  <si>
    <t>Trupthi Thindi</t>
  </si>
  <si>
    <t>PMS Redchillies Curries Point</t>
  </si>
  <si>
    <t>Nimma Suchi Ruchi</t>
  </si>
  <si>
    <t>Cheta's Kitchen</t>
  </si>
  <si>
    <t>Kerala, South Indian, Seafood</t>
  </si>
  <si>
    <t>Shawarma Grill Point</t>
  </si>
  <si>
    <t>Dharawada Rotti Mane</t>
  </si>
  <si>
    <t>Chung's Kitchen</t>
  </si>
  <si>
    <t>Davanagere Benne Dose Hotel</t>
  </si>
  <si>
    <t>Crazy Grills And Shawarma</t>
  </si>
  <si>
    <t>Kings Shawarma @90</t>
  </si>
  <si>
    <t>Fusion Bytez</t>
  </si>
  <si>
    <t>Ruchi Curry Point</t>
  </si>
  <si>
    <t>Karavali Ale Food Centre</t>
  </si>
  <si>
    <t>Mangalorean, Seafood, Biryani</t>
  </si>
  <si>
    <t>Sri Ruchi's Veg</t>
  </si>
  <si>
    <t>Tawa Tandoor</t>
  </si>
  <si>
    <t>Havelli - Chairman's Resort</t>
  </si>
  <si>
    <t>North Indian, Continental, Chinese, Seafood</t>
  </si>
  <si>
    <t>NF Paratha &amp; Pulao House</t>
  </si>
  <si>
    <t>Maratha Ghar</t>
  </si>
  <si>
    <t>Biryani, Maharashtrian, Street Food</t>
  </si>
  <si>
    <t>Keema Vada, Lamb Chops, Chicken Fry, Briyani</t>
  </si>
  <si>
    <t>Krishna Cafe</t>
  </si>
  <si>
    <t>Sandwich, Pizza, Fast Food, Beverages, Shake</t>
  </si>
  <si>
    <t>Iyengars Aahaara</t>
  </si>
  <si>
    <t>Omleterian</t>
  </si>
  <si>
    <t>Continental, Sandwich</t>
  </si>
  <si>
    <t>Raj's Cafe</t>
  </si>
  <si>
    <t>Fast Food, Desserts, Sandwich, Beverages, Shake</t>
  </si>
  <si>
    <t>Biryani Waale</t>
  </si>
  <si>
    <t>Pac-Man Bbq</t>
  </si>
  <si>
    <t>Mamatha Home Foods</t>
  </si>
  <si>
    <t>Mom's Cuisine</t>
  </si>
  <si>
    <t xml:space="preserve">Grillland </t>
  </si>
  <si>
    <t>Iyengars Tiffin Room</t>
  </si>
  <si>
    <t>Boss Rolls &amp; Sandwiches</t>
  </si>
  <si>
    <t>Fast Food, Rolls, Beverages</t>
  </si>
  <si>
    <t>Tasty Grillz</t>
  </si>
  <si>
    <t>Kottayam Diaries</t>
  </si>
  <si>
    <t>Ammana Kai Ruchi</t>
  </si>
  <si>
    <t>Hasanamba Benne Dose</t>
  </si>
  <si>
    <t xml:space="preserve">Relishious Resto Cafe </t>
  </si>
  <si>
    <t>Chinese, Momos, Pizza, Fast Food</t>
  </si>
  <si>
    <t>Saha Chowmein</t>
  </si>
  <si>
    <t>North Indian, Chinese, Seafood, Fast Food, Sandwich, Desserts</t>
  </si>
  <si>
    <t>Trook</t>
  </si>
  <si>
    <t>Pizza, Italian</t>
  </si>
  <si>
    <t>Fabelle Chocolates - ITC Gardenia</t>
  </si>
  <si>
    <t>Chocolate Tian, Chocolate Flower, Hazelnut Ice Cream, Madagascar Chocolate, Deserts</t>
  </si>
  <si>
    <t>Namma Kudla Restaurant</t>
  </si>
  <si>
    <t>North Indian, Biryani, Chinese, Seafood, Beverages, South Indian, Desserts, Shake</t>
  </si>
  <si>
    <t>Ascharya Hotel</t>
  </si>
  <si>
    <t>North Indian, Chinese, Kerala</t>
  </si>
  <si>
    <t>North Indian, Chinese, South Indian, Fast Food, Desserts, Beverages, Shake</t>
  </si>
  <si>
    <t>Hokart - Amma's Italian Pizza</t>
  </si>
  <si>
    <t>Fast Food, Pizza, Burger</t>
  </si>
  <si>
    <t>Chakna</t>
  </si>
  <si>
    <t>Sandwich, Street Food, Desserts, Beverages, Shake</t>
  </si>
  <si>
    <t>Biryani Hotel</t>
  </si>
  <si>
    <t xml:space="preserve">Woodfire Pizza House </t>
  </si>
  <si>
    <t>Hungry Habibi</t>
  </si>
  <si>
    <t>Lebanese, Arabian</t>
  </si>
  <si>
    <t>Raj Hoskote Dum Biryani</t>
  </si>
  <si>
    <t>Taj Fast Food &amp; Chicken Kebab Center</t>
  </si>
  <si>
    <t>Rawchef</t>
  </si>
  <si>
    <t>Muthusamy Hotel</t>
  </si>
  <si>
    <t>The Carnival House</t>
  </si>
  <si>
    <t>Sandwich, Burger, Fast Food, Rolls, Street Food, Bakery, Beverages</t>
  </si>
  <si>
    <t>Sandwich Story</t>
  </si>
  <si>
    <t>Sandwich, Shake</t>
  </si>
  <si>
    <t>Cock Ra Co Fried Chicken</t>
  </si>
  <si>
    <t>Emerald</t>
  </si>
  <si>
    <t>Andhra Home Made Kitchen</t>
  </si>
  <si>
    <t>Cake Days</t>
  </si>
  <si>
    <t xml:space="preserve">The Happy Panda </t>
  </si>
  <si>
    <t>Burger Fans</t>
  </si>
  <si>
    <t>Burger, Sandwich, Fast Food, Beverages</t>
  </si>
  <si>
    <t>Snackies By Foodmode</t>
  </si>
  <si>
    <t>Street Food, Sandwich, Beverages</t>
  </si>
  <si>
    <t>Mumbai Khana Khazana</t>
  </si>
  <si>
    <t>Kollapuri's Cloud Kitchen</t>
  </si>
  <si>
    <t>Maharashtrian, Chinese, North Indian</t>
  </si>
  <si>
    <t>Dwarkamai Pure Veg Restaurant</t>
  </si>
  <si>
    <t>North Indian, Chinese, Street Food, Beverages, Desserts, Shake</t>
  </si>
  <si>
    <t>The Bangalore Cafe</t>
  </si>
  <si>
    <t>North Indian, Kebab, Pizza, Continental, Desserts, Shake</t>
  </si>
  <si>
    <t>Sweet Potato Soup, Lemon Coriander Spicy Soup, Tandoori Pineapple, Litti Chokha, Tawa Pulav, Wood Fire Pizza</t>
  </si>
  <si>
    <t>M.M Zone And Cafe</t>
  </si>
  <si>
    <t>Fast Food, Rolls, Ice Cream, Beverages, Shake, Desserts</t>
  </si>
  <si>
    <t>Sha Foods</t>
  </si>
  <si>
    <t>Lazeez Roll's &amp; Stone Chops</t>
  </si>
  <si>
    <t>South Indian, Kebab</t>
  </si>
  <si>
    <t>Karnataka Style Biryani, Chicken Kabab, Kebab, Biryani</t>
  </si>
  <si>
    <t>Hotel Bilal Biriyani Centre</t>
  </si>
  <si>
    <t>Clay Resto</t>
  </si>
  <si>
    <t>Happy Buddha</t>
  </si>
  <si>
    <t>The Bak Bak Box</t>
  </si>
  <si>
    <t>Apple Villa Restaurant</t>
  </si>
  <si>
    <t>Aioli BBQ And Grill</t>
  </si>
  <si>
    <t>Mediterranean, European, BBQ, Healthy Food, Salad</t>
  </si>
  <si>
    <t>Little Indian</t>
  </si>
  <si>
    <t>Chettinad Chettiars</t>
  </si>
  <si>
    <t>Chettinad, South Indian, Beverages</t>
  </si>
  <si>
    <t>Meals And Bowls</t>
  </si>
  <si>
    <t>BrunchNbite</t>
  </si>
  <si>
    <t>Bhavani's Kitchen</t>
  </si>
  <si>
    <t>North Indian, Chinese, Healthy Food</t>
  </si>
  <si>
    <t>Olive Bar &amp; Kitchen</t>
  </si>
  <si>
    <t>Italian, Pizza, Mediterranean, Continental, European, Beverages, Desserts</t>
  </si>
  <si>
    <t>European ambience</t>
  </si>
  <si>
    <t>Mushroom Bisteeya, Hazelnut Crunch Cake, Bruschetta Platter, Crab Cakes, Quiche, Risotto</t>
  </si>
  <si>
    <t>Amulya Veg Restaurant</t>
  </si>
  <si>
    <t>North Indian, South Indian, Chinese, Beverages, Desserts</t>
  </si>
  <si>
    <t>Chutney Chang</t>
  </si>
  <si>
    <t>Their elaborate buffet spread</t>
  </si>
  <si>
    <t>Chocolate Wonton, Pan Shots, Chinese Tea, Chocolate Pudding, Tawa Fish, Raj Kachori</t>
  </si>
  <si>
    <t>Chakh Le Foods</t>
  </si>
  <si>
    <t>North Indian, Mughlai, Bengali, Chinese, Seafood</t>
  </si>
  <si>
    <t>Phobidden Fruit</t>
  </si>
  <si>
    <t>Vietnamese, Desserts</t>
  </si>
  <si>
    <t>Banh Cuon, Banh Mi, Vietnamese Chicken, Vietnamese Cold Coffee, Green Papaya Salad, Baguette</t>
  </si>
  <si>
    <t>Edo Restaurant &amp; Bar - ITC Gardenia</t>
  </si>
  <si>
    <t>Their variety of Sushi.</t>
  </si>
  <si>
    <t>Sashimi, Set Menu, Salmon, Fish, Rice</t>
  </si>
  <si>
    <t>Spicy Chick Burger, Rice Bowl, Burger, French Fries</t>
  </si>
  <si>
    <t>Mutton Raan Biriyani, Mutton Keema Dosa, Grilled Smoked Chicken, Cream of Tomato Soup, Paneer Tika, Chicken Varaval</t>
  </si>
  <si>
    <t>Masala Lime Soda, Peri Peri Salad, Veg Falafel, Supreme Burger, Spicy Wings, Peri Chicken</t>
  </si>
  <si>
    <t>Paneer Biryani, Chicken Kebab, Rasmalai, Chicken Lollipop, Kebabs, Salad</t>
  </si>
  <si>
    <t>Rajma, Wraps, Choco Lava Cake, Chole, Salads, Dal Makhani</t>
  </si>
  <si>
    <t>Mint Raita, Gulab Jamun, Chicken Biryani, Rice</t>
  </si>
  <si>
    <t>Chocolate Decadence, Chocolate Fantasy, Cheese Cake, Desserts</t>
  </si>
  <si>
    <t>Latte, Coffees, Cold Coffee, Hot Chocolate</t>
  </si>
  <si>
    <t>Sai Raj New Ganguram</t>
  </si>
  <si>
    <t>Halli Mane Rotti</t>
  </si>
  <si>
    <t>Sree Ganesh Juice Center</t>
  </si>
  <si>
    <t>Tender Coconut Pudding, Puddings, Peri Peri Chicken, Cheesecake, Burgers, Pizza</t>
  </si>
  <si>
    <t>Samosa Platter</t>
  </si>
  <si>
    <t>The Hungry Habibi</t>
  </si>
  <si>
    <t>The Snackstop - Eswaris Homemade Snacks</t>
  </si>
  <si>
    <t>Savera Taj</t>
  </si>
  <si>
    <t>Grill Hut</t>
  </si>
  <si>
    <t>Kebab, Rolls, Seafood</t>
  </si>
  <si>
    <t>Babaji Bites</t>
  </si>
  <si>
    <t>Kadai Mushroom, Palak Paneer, Garlic Naan, Gobi Manchurian, Lassi</t>
  </si>
  <si>
    <t>SDS Juice And Shawarma Center</t>
  </si>
  <si>
    <t>Juices, Lebanese, Beverages</t>
  </si>
  <si>
    <t>AL-Arabic Shawarma</t>
  </si>
  <si>
    <t>Snacks And Juice Cafe</t>
  </si>
  <si>
    <t>Anjana Iyengar Bakery</t>
  </si>
  <si>
    <t>Bakery, Desserts, Street Food, Chinese</t>
  </si>
  <si>
    <t>Chicken Chopsuey, Fried Prawns, Dragon Chicken, Schezwan Fried Rice, Chilli Chicken, Momos</t>
  </si>
  <si>
    <t>Bebe Di Rasoi</t>
  </si>
  <si>
    <t>North Indian, Biryani, Desserts, Mughlai, Beverages</t>
  </si>
  <si>
    <t>Rumi</t>
  </si>
  <si>
    <t>Awadhi, Mughlai, North Indian, Kebab</t>
  </si>
  <si>
    <t>Khameeri Roti, Thandai, Panner Butter Masala, Phirni, Rumali Roti, Non Veg Platter</t>
  </si>
  <si>
    <t>Ajji Rinki Bhojanalaya</t>
  </si>
  <si>
    <t>Taste Of Punjab</t>
  </si>
  <si>
    <t>Cilantro</t>
  </si>
  <si>
    <t>European, American, Continental, North Indian, Steak</t>
  </si>
  <si>
    <t>Sunday grills and buffet spread</t>
  </si>
  <si>
    <t>Steak, Fish, Salad, Burger, Biryani, Chicken</t>
  </si>
  <si>
    <t>Hungree Belly</t>
  </si>
  <si>
    <t>Continental, North Indian, Chinese, Bengali, Beverages</t>
  </si>
  <si>
    <t>Malai Kofta, Lasagna, Sizzler, Grilled Chicken, Tandoori Chicken, Butter Chicken</t>
  </si>
  <si>
    <t>Meghana Biriyani House</t>
  </si>
  <si>
    <t>2 Mum's Kitchen</t>
  </si>
  <si>
    <t>Pepper Mushroom, Egg Fried Rice, Gajar Halwa, Aloo Paratha, Biryani, Chicken</t>
  </si>
  <si>
    <t>Aadhya's Hot Idly</t>
  </si>
  <si>
    <t>Crusty's Pizza</t>
  </si>
  <si>
    <t>Pastawallah</t>
  </si>
  <si>
    <t>Pasta, Desserts</t>
  </si>
  <si>
    <t>South Indian, North Indian, Mithai, Chinese, Biryani</t>
  </si>
  <si>
    <t>AL-Bek</t>
  </si>
  <si>
    <t>Eat@99</t>
  </si>
  <si>
    <t>Cake Fudge, Ice Creams, Milkshakes, Desserts</t>
  </si>
  <si>
    <t>Kamat Bugle Rock</t>
  </si>
  <si>
    <t>South Indian, Fast Food, Chinese, Street Food, North Indian, Desserts, Beverages</t>
  </si>
  <si>
    <t>Jowar Rotis, Jolada Rotti, Sambar, Coffee</t>
  </si>
  <si>
    <t>Biryani, Andhra, North Indian, Chinese, Beverages, South Indian</t>
  </si>
  <si>
    <t>Dal Double Tadka, Rumali Roti, Hyderabadi Chicken Biryani, Dal Fry, Egg Fried Rice, Prawns</t>
  </si>
  <si>
    <t>Neelanjanam North Karnataka's Veg Divine</t>
  </si>
  <si>
    <t>Sinful Delight, Cheese Jalapeno Poppers, Cheese Garlic Bread, Pizzas, Pasta</t>
  </si>
  <si>
    <t>Jalapeno Ball, Kiwi Fizz, Mozzarella Cheese Sticks, Oreo Delight, Spaghetti Pasta, Farmhouse Pizza</t>
  </si>
  <si>
    <t>Mughlai, Arabian, South Indian, Chinese, Biryani, North Indian</t>
  </si>
  <si>
    <t>Salads, Pasta, Thali, Paratha, Desserts, Rice</t>
  </si>
  <si>
    <t>Whole Wheat Wrap, Chicken Tikka Gravy, Mughlai Chicken, Choco Lava Cake, Rajma, Gulab Jamun</t>
  </si>
  <si>
    <t>Paneer Biryani, Gulab Jamun, Mutton, Starter</t>
  </si>
  <si>
    <t>Chocolate Lava Cake, Chicken Bbq Wings, Bbq Pizza, Chicken Keema, Pizzas, Sauce</t>
  </si>
  <si>
    <t>Spicy Chilli Chicken, Grill Chicken, Ghee Rice, Biryani</t>
  </si>
  <si>
    <t>Veg Wrap, Chicken Wrap, Wraps, Rolls, Sauce</t>
  </si>
  <si>
    <t>Chole Bhature, Veg Thali, Paneer Butter Masala, Kulcha, Paneer Tikka, Tandoori Chicken</t>
  </si>
  <si>
    <t>Big Bite</t>
  </si>
  <si>
    <t>Chinese, Fast Food, Beverages, Juices, Shake</t>
  </si>
  <si>
    <t>Lychee Ice Cream, Tawa Pulav, Sev Puri, Pav Bhaji, Milkshakes, Juices</t>
  </si>
  <si>
    <t>Sai Prasadam</t>
  </si>
  <si>
    <t>North Indian, South Indian, Street Food, Chinese</t>
  </si>
  <si>
    <t>Royal Indraprastha</t>
  </si>
  <si>
    <t>South Indian, North Indian, Chinese, Street Food, Beverages, Ice Cream, Desserts</t>
  </si>
  <si>
    <t>Supista Pizzeria</t>
  </si>
  <si>
    <t>Virgin Mojito, Mocktails, Pizza, Sauce</t>
  </si>
  <si>
    <t>Raj Biryani</t>
  </si>
  <si>
    <t>Hotel Karavali Food Point</t>
  </si>
  <si>
    <t>Mangalorean, South Indian, North Indian, Chinese</t>
  </si>
  <si>
    <t>Berryblast, Nutty Chocolate, Belgian Chocolate Shake, Thick Shakes, Ice Cream</t>
  </si>
  <si>
    <t>Butter Kulcha, Masala Papad, Buffet, Naan, Roti, Soup</t>
  </si>
  <si>
    <t>Biryani, North Indian, South Indian, Fast Food</t>
  </si>
  <si>
    <t>Malabar Prawn Curry, Pothichoru, Briyani, Fish</t>
  </si>
  <si>
    <t>Indian Chicken Biriyani</t>
  </si>
  <si>
    <t>Hotel N.G.T Non-Veg</t>
  </si>
  <si>
    <t>South Indian, Mangalorean, Biryani</t>
  </si>
  <si>
    <t>Koli Hut &amp; Five Star Chicken</t>
  </si>
  <si>
    <t>Rangastaalamm</t>
  </si>
  <si>
    <t>North Indian, Chinese, Andhra, Biryani, Desserts, Beverages</t>
  </si>
  <si>
    <t>Le Arabia Restaurant - Vijaya Nagar</t>
  </si>
  <si>
    <t>Arabian, Biryani, North Indian, Chinese, Fast Food</t>
  </si>
  <si>
    <t>Dum Biryani, Basmati Rice, Kebab, Prawns</t>
  </si>
  <si>
    <t>South Ruchis</t>
  </si>
  <si>
    <t>Stop 'N' Joy</t>
  </si>
  <si>
    <t>Burger, Sandwich, Fast Food, Beverages, Shake, Juices</t>
  </si>
  <si>
    <t>Mandara Grand</t>
  </si>
  <si>
    <t>Mysore Pak, Sweets, Parathas, Snacks</t>
  </si>
  <si>
    <t>Brahmi Aahar</t>
  </si>
  <si>
    <t>Desi Indian Pizza</t>
  </si>
  <si>
    <t>Classic Veg Pizza, Paneer Roll, Cheese Pizza, Pizzas, Fries</t>
  </si>
  <si>
    <t>Jodhpur Sweets And Snacks</t>
  </si>
  <si>
    <t>Bombay Pav, Fafda, Hot Gulab Jamun, Kaju Katli, Rasgulla, Jalebi</t>
  </si>
  <si>
    <t>Egg Point</t>
  </si>
  <si>
    <t>Hotel Prakruthi</t>
  </si>
  <si>
    <t>Cns Pastries</t>
  </si>
  <si>
    <t>Nammoora Thindi</t>
  </si>
  <si>
    <t>South Indian, Coffee, Tea, Beverages</t>
  </si>
  <si>
    <t>Medu Dosa, Healthy Breakfast, Kesari Bath, Masala Dosa, Filter Coffee, Idli</t>
  </si>
  <si>
    <t>Wonder Sipp</t>
  </si>
  <si>
    <t>Fast Food, Sandwich, Burger, Pizza</t>
  </si>
  <si>
    <t>Rotti Angade</t>
  </si>
  <si>
    <t>South Indian, Tamil</t>
  </si>
  <si>
    <t>Anagha Grand Veg</t>
  </si>
  <si>
    <t>South Indian, Chinese, Street Food, North Indian, Fast Food, Desserts, Beverages</t>
  </si>
  <si>
    <t>Happy Chopsticks</t>
  </si>
  <si>
    <t>Chinese Bhel, Honey Chilli Potatoes, Spring Rolls, Crispy Corn, Noodles, Sauce</t>
  </si>
  <si>
    <t>Sree Fish Land @ 2511</t>
  </si>
  <si>
    <t>North Indian, Chinese, Mangalorean, Seafood</t>
  </si>
  <si>
    <t>Tito's Pizza</t>
  </si>
  <si>
    <t>Pizza, Beverages, Fast Food</t>
  </si>
  <si>
    <t>Sri Ayodhya Veg</t>
  </si>
  <si>
    <t>Gowdara Mudde Mane</t>
  </si>
  <si>
    <t>South Indian, North Indian, Biryani, Beverages</t>
  </si>
  <si>
    <t>Bakery, Desserts, Mithai, Fast Food</t>
  </si>
  <si>
    <t>Panner Butter Masala, Porotta, Gobi Manchurian, Chicken</t>
  </si>
  <si>
    <t>Bramishree Nandi Grand</t>
  </si>
  <si>
    <t>North Indian, Mithai, Street Food, Sandwich, Chinese</t>
  </si>
  <si>
    <t>South Indian, North Indian, Street Food, Fast Food, Chinese, Desserts, Beverages, Shake</t>
  </si>
  <si>
    <t>RR Vatika</t>
  </si>
  <si>
    <t>Devanna Dum Biryani Corner</t>
  </si>
  <si>
    <t xml:space="preserve">Naati Cafe </t>
  </si>
  <si>
    <t>Eat Repeat</t>
  </si>
  <si>
    <t>Cool Junction</t>
  </si>
  <si>
    <t>Shake, Beverages, Ice Cream, Street Food, Sandwich</t>
  </si>
  <si>
    <t>Deliciosos Dulces, Corn Samosa, Keema Samosa, Samosa Chole Chaat, Shahi Tukra</t>
  </si>
  <si>
    <t>Nammane Upachar</t>
  </si>
  <si>
    <t>Punjabi Masala</t>
  </si>
  <si>
    <t>North Indian, Chinese, Rajasthani, Desserts, Beverages</t>
  </si>
  <si>
    <t>Snack Bar</t>
  </si>
  <si>
    <t>Street Food, Sandwich, Chinese, Fast Food, Rolls, Ice Cream, Desserts, Beverages</t>
  </si>
  <si>
    <t>Kabab Paradise</t>
  </si>
  <si>
    <t>North Indian, Chinese, Kebab, Mughlai, Fast Food</t>
  </si>
  <si>
    <t>Dande's Hyderabadi Biryani</t>
  </si>
  <si>
    <t>Green Park Family Restaurant</t>
  </si>
  <si>
    <t>North Indian, Mughlai, Chinese, Andhra, Biryani</t>
  </si>
  <si>
    <t>Food Park</t>
  </si>
  <si>
    <t>Chinese, North Indian, Seafood, South Indian, Beverages</t>
  </si>
  <si>
    <t>Paradise Premium</t>
  </si>
  <si>
    <t>Biryani, Street Food, Beverages, North Indian, Chinese, Shake</t>
  </si>
  <si>
    <t>Fast Food, Street Food, Sandwich</t>
  </si>
  <si>
    <t>Biryani, Fast Food, Beverages</t>
  </si>
  <si>
    <t>Ambrosia</t>
  </si>
  <si>
    <t>Italian, Mexican, Continental, Desserts, Beverages, Asian, Mediterranean, Juices</t>
  </si>
  <si>
    <t>Bbq Pizza, Risotto, Mushroom Soup, Tiramisu, Crispy Corn, Wine</t>
  </si>
  <si>
    <t>Eat Eroo - Bombay Vada Pav</t>
  </si>
  <si>
    <t>Chinese, Fast Food, Street Food, Sandwich</t>
  </si>
  <si>
    <t>Karavali Fish Paradise</t>
  </si>
  <si>
    <t>Biryani, Chinese, Mangalorean</t>
  </si>
  <si>
    <t>Fast Food, Street Food, Momos, North Indian</t>
  </si>
  <si>
    <t>New GFC Biriyani</t>
  </si>
  <si>
    <t>Desserts, Ice Cream, Beverages, , Shake</t>
  </si>
  <si>
    <t>North Indian, Chinese, Andhra</t>
  </si>
  <si>
    <t>Kolkata Famous Khati Rolls</t>
  </si>
  <si>
    <t>Ruchi Food Junction</t>
  </si>
  <si>
    <t>Chinese, Street Food, North Indian, Fast Food, Desserts, Beverages</t>
  </si>
  <si>
    <t>LV Lunch Home</t>
  </si>
  <si>
    <t>Gopi Ice Creams</t>
  </si>
  <si>
    <t>Mandya Sln Donne Biryani</t>
  </si>
  <si>
    <t>Grand Desi Paratha</t>
  </si>
  <si>
    <t>North Indian, Fast Food, Chinese, Desserts, Beverages, Shake</t>
  </si>
  <si>
    <t>Istta Cafe</t>
  </si>
  <si>
    <t>Street Food, Fast Food, Sandwich, Ice Cream, Desserts, Beverages</t>
  </si>
  <si>
    <t>JK Fish Land</t>
  </si>
  <si>
    <t>North Indian, Seafood, Chinese</t>
  </si>
  <si>
    <t>Legends Cafe</t>
  </si>
  <si>
    <t>Fast Food, Street Food, Desserts, Shake, Beverages, Sandwich, Mexican</t>
  </si>
  <si>
    <t>White Sauce Pasta, Brownie, Momos, Sauce, Pizza</t>
  </si>
  <si>
    <t>Dal Tadkaa</t>
  </si>
  <si>
    <t>North Indian, Rajasthani, Chinese, Biryani, Desserts, Beverages</t>
  </si>
  <si>
    <t>White Horse</t>
  </si>
  <si>
    <t>Siri Veg</t>
  </si>
  <si>
    <t>Tandoori Chicken, Cocktails, Nachos, Platter, Drinks, Beer</t>
  </si>
  <si>
    <t>Cake Stop</t>
  </si>
  <si>
    <t>Hyderabad Biryani Hotel</t>
  </si>
  <si>
    <t>Udupi Brahmins Kitchen</t>
  </si>
  <si>
    <t>Calorie Counter</t>
  </si>
  <si>
    <t>Healthy Food, Salad, Continental</t>
  </si>
  <si>
    <t>Adukkala KL 58</t>
  </si>
  <si>
    <t>Kerala, Seafood, Street Food</t>
  </si>
  <si>
    <t>Clay Pot Biryani</t>
  </si>
  <si>
    <t>Roll Magic Fast Food</t>
  </si>
  <si>
    <t>Cafe Del Sol</t>
  </si>
  <si>
    <t>Fast Food, Burger, Pizza, Sandwich, Chinese, Coffee, Desserts, Beverages</t>
  </si>
  <si>
    <t>Mix Sause Pasta, Cheese Burger Combo, Mexican Cheese Fries, Roasted Chicken Pizza, Irish Cold Coffee, Arabiata Pasta</t>
  </si>
  <si>
    <t>Raj Mess</t>
  </si>
  <si>
    <t>North Indian, Chinese, Fast Food, Rolls, Street Food, Beverages</t>
  </si>
  <si>
    <t>Sri Ganesha Veg</t>
  </si>
  <si>
    <t>Boss N Dine</t>
  </si>
  <si>
    <t>Kerala, Arabian, Chinese, Seafood, Biryani, North Indian, Kebab, Street Food</t>
  </si>
  <si>
    <t>Utsav Restaurant</t>
  </si>
  <si>
    <t>Addiction</t>
  </si>
  <si>
    <t>American, Italian, Mexican, Goan</t>
  </si>
  <si>
    <t>Sri Maruthi Nati Style</t>
  </si>
  <si>
    <t>Mane Ruchi's Palate Restaurant</t>
  </si>
  <si>
    <t>North Indian, Chinese, Beverages, Desserts, Fast Food</t>
  </si>
  <si>
    <t>Alfam Chicken, Bbq, Grilled Chicken, Butter Chicken, Tandoori Chicken, Rolls</t>
  </si>
  <si>
    <t>Sangam Military Hotel</t>
  </si>
  <si>
    <t>24th Main</t>
  </si>
  <si>
    <t>Pure vegetarian buffet spread</t>
  </si>
  <si>
    <t>Maddur Vada, Mysore Pak, Carrot Halwa, Dinner Buffet, Veg Buffet, Neer Dosa</t>
  </si>
  <si>
    <t>Biryani Factory</t>
  </si>
  <si>
    <t>GFC</t>
  </si>
  <si>
    <t>Sri Ganesh Fruit Juice &amp;Snacks</t>
  </si>
  <si>
    <t>Juices, Beverages, Fast Food, Sandwich, Street Food, Shake</t>
  </si>
  <si>
    <t>Brewtiful</t>
  </si>
  <si>
    <t>Fast Food, North Indian, Pizza, Coffee, Desserts, Ice Cream, Shake, Beverages</t>
  </si>
  <si>
    <t>Basvangudi Donne Biryani</t>
  </si>
  <si>
    <t>Twillight Tandoor Resto</t>
  </si>
  <si>
    <t>Andhra, North Indian, Chinese, Biryani, Seafood, Ice Cream, Desserts, Beverages</t>
  </si>
  <si>
    <t>Dakshin</t>
  </si>
  <si>
    <t>Bunt's Biriyani Palace</t>
  </si>
  <si>
    <t>Biryani, Mughlai, Chinese, Seafood</t>
  </si>
  <si>
    <t>La Italiano Bistro</t>
  </si>
  <si>
    <t>Italian, Rolls, Beverages, Desserts, Shake, Pizza, Burger, North Indian</t>
  </si>
  <si>
    <t>Puliyogare Mane</t>
  </si>
  <si>
    <t>Spicychilly Resturant</t>
  </si>
  <si>
    <t>GDB Dum Biriyani Center</t>
  </si>
  <si>
    <t>Biriyani Dharbhar</t>
  </si>
  <si>
    <t>Hassan Keralapura Military Hotel</t>
  </si>
  <si>
    <t>Karavali Grand</t>
  </si>
  <si>
    <t>Mangalorean, South Indian, North Indian, Biryani, Beverages</t>
  </si>
  <si>
    <t>New Biryani Paradise</t>
  </si>
  <si>
    <t>Biryani, Kebab, Chinese, North Indian</t>
  </si>
  <si>
    <t>Subz</t>
  </si>
  <si>
    <t>North Indian, Desserts, Street Food, Salad</t>
  </si>
  <si>
    <t>Authentic North Indian Vegetarian Buffet</t>
  </si>
  <si>
    <t>Chocolate Fountain, Veg Buffet, Bhindi Masala, White Pasta, Dinner Buffet, Panner Tikka</t>
  </si>
  <si>
    <t>Jalsa</t>
  </si>
  <si>
    <t>ambience set in the princely times of the Mughals</t>
  </si>
  <si>
    <t>Subzi Badami Shorba, Patiala Paneer, Paneer Lajawab, Soya Chaap, Sweet Corn Soup, Malai Kofta</t>
  </si>
  <si>
    <t>CafÃ© Kaffea</t>
  </si>
  <si>
    <t>Cafe, Continental, Italian, Fast Food, Shake, Beverages, Burger, Sandwich</t>
  </si>
  <si>
    <t>Tex Mex Burger, Pink Pasta, Panner Tikka, Pastas, Hot Chocolate, Nachos</t>
  </si>
  <si>
    <t>Beegara Mane Baaduta</t>
  </si>
  <si>
    <t>South Indian, Chinese, North Indian, Kebab</t>
  </si>
  <si>
    <t>Michael's Icecream Burger</t>
  </si>
  <si>
    <t>Ice Cream, Desserts, Fast Food, Shake</t>
  </si>
  <si>
    <t>Hotel Devaregathi</t>
  </si>
  <si>
    <t>S.L.V Upachar</t>
  </si>
  <si>
    <t>Kamat Hotel</t>
  </si>
  <si>
    <t>South Indian, North Indian, Chinese, Street Food, Fast Food, Beverages, Shake</t>
  </si>
  <si>
    <t>Biryani, Chinese, Kebab</t>
  </si>
  <si>
    <t>Bites &amp; Bowls</t>
  </si>
  <si>
    <t>Fast Food, Chinese, Beverages</t>
  </si>
  <si>
    <t>RR Dosa Camp</t>
  </si>
  <si>
    <t>Food Fresca</t>
  </si>
  <si>
    <t>Utsav</t>
  </si>
  <si>
    <t>Sri Lakshmivenkateshwara Military Hotel</t>
  </si>
  <si>
    <t>North Indian, Chinese, Biryani, Andhra</t>
  </si>
  <si>
    <t>Uttarakarnataka Jolada Rotti Mane</t>
  </si>
  <si>
    <t>Hotel Amantran Donne Biryani</t>
  </si>
  <si>
    <t>Biryani, Seafood, Chinese, South Indian, Kebab</t>
  </si>
  <si>
    <t>Hunger Hunt</t>
  </si>
  <si>
    <t>Pizza, Burger, Fast Food, Beverages</t>
  </si>
  <si>
    <t>Hotel Santhrupthi</t>
  </si>
  <si>
    <t>Karavali Fish Magic</t>
  </si>
  <si>
    <t>Fab Cafe</t>
  </si>
  <si>
    <t>Fast Food, Wraps, Beverages, Shake</t>
  </si>
  <si>
    <t>Iced Coffee, Peri Peri Fries, Virgin Mojito, Chocolate Fudge, Spring Rolls, Sizzler</t>
  </si>
  <si>
    <t>Madhappa Hindu Military Hotel</t>
  </si>
  <si>
    <t>Sparrow Bites</t>
  </si>
  <si>
    <t>Chinese, North Indian, Fast Food, Juices</t>
  </si>
  <si>
    <t>Kavali</t>
  </si>
  <si>
    <t>Gowdru Mane Biryani</t>
  </si>
  <si>
    <t>South Indian, Biryani, Fast Food</t>
  </si>
  <si>
    <t>Kundapura Fish Land</t>
  </si>
  <si>
    <t>Arabian Kabab Spot</t>
  </si>
  <si>
    <t>Chinese, BBQ, North Indian, Kebab</t>
  </si>
  <si>
    <t>Jayanagar Thindi Mane</t>
  </si>
  <si>
    <t>Malnad Military Hotel</t>
  </si>
  <si>
    <t>Bettaiah Hotel</t>
  </si>
  <si>
    <t>North Indian, Chinese, Seafood, South Indian</t>
  </si>
  <si>
    <t>Mathsya Sagara</t>
  </si>
  <si>
    <t>Rexon Fish Boat</t>
  </si>
  <si>
    <t>Seafood, Mughlai, North Indian, South Indian</t>
  </si>
  <si>
    <t>Manjushree Fish Palace</t>
  </si>
  <si>
    <t>Sizzling Noodle House</t>
  </si>
  <si>
    <t>Chinese, Thai, Rolls, Desserts, Beverages</t>
  </si>
  <si>
    <t>Kwality Walls Frozen Dessert And Ice Cream Shop</t>
  </si>
  <si>
    <t>Food Land</t>
  </si>
  <si>
    <t>Mangalorean, Mughlai, Chinese, North Indian</t>
  </si>
  <si>
    <t>Bawarchi Bites</t>
  </si>
  <si>
    <t>Biryani, North Indian, Sandwich, Fast Food</t>
  </si>
  <si>
    <t>Beverages, Fast Food, Shake, Juices, Coffee, Ice Cream</t>
  </si>
  <si>
    <t>Hotel Naveena Mane Beegara Oota</t>
  </si>
  <si>
    <t>Anand Donne Biriyani</t>
  </si>
  <si>
    <t>Sri Ganesh Fruit Juice &amp; Chats</t>
  </si>
  <si>
    <t>Juices, Beverages, Street Food</t>
  </si>
  <si>
    <t>Vaishali Family Restaurant</t>
  </si>
  <si>
    <t>Andhra, North Indian, Biryani, Seafood</t>
  </si>
  <si>
    <t>Red Chilies</t>
  </si>
  <si>
    <t>SnackEat</t>
  </si>
  <si>
    <t>Bismillah Hotel A1</t>
  </si>
  <si>
    <t>Uttar Karnataka Meals Restaurant</t>
  </si>
  <si>
    <t>Panda Nation</t>
  </si>
  <si>
    <t>Shree Malnad Kairuchi</t>
  </si>
  <si>
    <t>Mughlai, Seafood</t>
  </si>
  <si>
    <t>Beverages, Juices, Ice Cream</t>
  </si>
  <si>
    <t>Mughal Kitchen</t>
  </si>
  <si>
    <t>Shero Home - Sambar, Poriyal &amp; Rasam</t>
  </si>
  <si>
    <t>Sri Siddharudh Rotti Mane</t>
  </si>
  <si>
    <t>Pizza Stories</t>
  </si>
  <si>
    <t>Pizza, Pasta</t>
  </si>
  <si>
    <t>Advika's Roti Corner</t>
  </si>
  <si>
    <t>Shree Swathi Cafe</t>
  </si>
  <si>
    <t>Cafe, Chinese, North Indian</t>
  </si>
  <si>
    <t>Savaji's Kitchen</t>
  </si>
  <si>
    <t>Rolls, North Indian, Chinese</t>
  </si>
  <si>
    <t>Cane Rich Juice Bar</t>
  </si>
  <si>
    <t>Fruits Meal</t>
  </si>
  <si>
    <t>Healthy Food, Beverages, Juices</t>
  </si>
  <si>
    <t>SLV Refreshments</t>
  </si>
  <si>
    <t>Mulabagilu Dosa</t>
  </si>
  <si>
    <t>Davangere Benne Dose Hut</t>
  </si>
  <si>
    <t>Momos, Street Food, North Indian</t>
  </si>
  <si>
    <t>Simple Thindies</t>
  </si>
  <si>
    <t>Vasanth Vihar - Since 1965</t>
  </si>
  <si>
    <t>Shree Vasavi Chats Bangarpet Pani Puri</t>
  </si>
  <si>
    <t>Street Food, Beverages, Shake</t>
  </si>
  <si>
    <t>Om Sri Vinayaka Chats</t>
  </si>
  <si>
    <t>Spice N Nice</t>
  </si>
  <si>
    <t>Mallikarjun Chat Centre</t>
  </si>
  <si>
    <t>Annapurna Tiffin</t>
  </si>
  <si>
    <t>Food Stories</t>
  </si>
  <si>
    <t>Sector 17 Davanagere Benne Dosa Hotel</t>
  </si>
  <si>
    <t>Yelaneeraa Thota</t>
  </si>
  <si>
    <t>Beverages, Shake, Desserts</t>
  </si>
  <si>
    <t>The House Of Barbeque</t>
  </si>
  <si>
    <t>BBQ, Chinese, Lebanese</t>
  </si>
  <si>
    <t>Donner Rolls</t>
  </si>
  <si>
    <t>Food Quest</t>
  </si>
  <si>
    <t>Pirates Hub</t>
  </si>
  <si>
    <t>Sri Malai Mahadeshwara Bhel Corner</t>
  </si>
  <si>
    <t>Hokart - Halli Roti Mane</t>
  </si>
  <si>
    <t>Wok Foodie</t>
  </si>
  <si>
    <t>Sandwich, Street Food, Beverages</t>
  </si>
  <si>
    <t>Gobi Corner</t>
  </si>
  <si>
    <t>JV Enterprises</t>
  </si>
  <si>
    <t>Nik's Kitchen</t>
  </si>
  <si>
    <t>Brosted Chicken, Rose Milk, Pulpy Grape Juice, Chicken Shawarma, Grill Chicken, Biryani Rice</t>
  </si>
  <si>
    <t>Caesar Chicken, Thick Crust Pizza, Garlic Bread Stick, Masala Soda, Potato Wedges, Pizzas</t>
  </si>
  <si>
    <t>A2B Veg - Adyar Ananda Bhavan</t>
  </si>
  <si>
    <t>Chocolate Fantasy, Chicken Wrap, Wraps, Rice Bowl, Rolls</t>
  </si>
  <si>
    <t>South Indian, North Indian, Chinese, Street Food, Beverages, Ice Cream</t>
  </si>
  <si>
    <t>Neer Dosa, Idli, Tea, Coffee, Biryani</t>
  </si>
  <si>
    <t>Sri Bettaiah Military Hotel</t>
  </si>
  <si>
    <t>Durga Chats</t>
  </si>
  <si>
    <t>Bakeatery</t>
  </si>
  <si>
    <t>Five Star Chicken Kolihut</t>
  </si>
  <si>
    <t>AIB - All India Biryani</t>
  </si>
  <si>
    <t>Khana Dumdaar</t>
  </si>
  <si>
    <t>Chinese, Biryani, North Indian</t>
  </si>
  <si>
    <t>Madike Biriyani</t>
  </si>
  <si>
    <t xml:space="preserve">Swagruhas </t>
  </si>
  <si>
    <t>The Dancing Kadai</t>
  </si>
  <si>
    <t>Phulke</t>
  </si>
  <si>
    <t>Sandwich, Continental, Fast Food</t>
  </si>
  <si>
    <t>Hen Hao Chi Food</t>
  </si>
  <si>
    <t>Ice Story</t>
  </si>
  <si>
    <t>Night Cravings</t>
  </si>
  <si>
    <t>Anam Restaurant</t>
  </si>
  <si>
    <t>Food Craft</t>
  </si>
  <si>
    <t>Kitchen Corner</t>
  </si>
  <si>
    <t>Chinese, Rolls, Biryani, Street Food</t>
  </si>
  <si>
    <t>Satvik Organic</t>
  </si>
  <si>
    <t>After Dark</t>
  </si>
  <si>
    <t>South Indian, Chinese, Pasta, Desserts, Beverages, Shake</t>
  </si>
  <si>
    <t>Veg Surprise, Chilly Cheese Burger, Tandoor Chicken Burger, Fried Cheese, Burger</t>
  </si>
  <si>
    <t>Chicken Afghani, Methi Chicken, Kadai Paneer, Tandoori Roti, Gulab Jamun, Lassi</t>
  </si>
  <si>
    <t>Pizza Palace</t>
  </si>
  <si>
    <t>Pizza, Street Food, Fast Food, Sandwich</t>
  </si>
  <si>
    <t>South Indian, North Indian, Biryani, Chinese, Sandwich, Street Food, Beverages, Desserts</t>
  </si>
  <si>
    <t>GK Chats &amp; Snacks</t>
  </si>
  <si>
    <t>North Indian, Chinese, Mughlai, Beverages, Ice Cream</t>
  </si>
  <si>
    <t>Ayodhya Grand</t>
  </si>
  <si>
    <t>North Indian, South Indian, Chinese, Maharashtrian, Street Food, Desserts, Ice Cream, Beverages</t>
  </si>
  <si>
    <t>Momos, Chinese, Asian</t>
  </si>
  <si>
    <t>Star Karnataka Biriyani Paradise</t>
  </si>
  <si>
    <t>Swathi Ring View Restaurant</t>
  </si>
  <si>
    <t>Andhra, Chinese, North Indian, Seafood, Biryani, South Indian, Desserts, Beverages</t>
  </si>
  <si>
    <t>Riches Pizza Burger</t>
  </si>
  <si>
    <t>Pizza, Fast Food, Burger, Sandwich, Rolls</t>
  </si>
  <si>
    <t>Sri Durga Chats &amp; Ice Cream Parlor</t>
  </si>
  <si>
    <t>Mangalore Kitchen</t>
  </si>
  <si>
    <t>Mangalorean, Seafood, Chinese, North Indian, Andhra, Mughlai, Arabian, Beverages</t>
  </si>
  <si>
    <t>Vayam Veg Fine Dine</t>
  </si>
  <si>
    <t>South Indian, North Indian, Fast Food, Chinese, Street Food, Desserts, Beverages, Shake</t>
  </si>
  <si>
    <t>Filtered Coffee, Kesari Bath, Chocolate Fudge, Vada, Dosa, Curry</t>
  </si>
  <si>
    <t>Mangalorean, Seafood, South Indian, Chinese</t>
  </si>
  <si>
    <t>Ayodhya Vaibhava</t>
  </si>
  <si>
    <t>Fast Food, North Indian, South Indian, Chinese, Beverages</t>
  </si>
  <si>
    <t>Ruchikar Family Restaurant</t>
  </si>
  <si>
    <t>Bhajarangi Bangarpet Chats</t>
  </si>
  <si>
    <t>Bites Sandwiches</t>
  </si>
  <si>
    <t>The Tea Planet</t>
  </si>
  <si>
    <t>Tea, Beverages, Fast Food</t>
  </si>
  <si>
    <t>Bangarapete Chats</t>
  </si>
  <si>
    <t>Dodmane Biryani</t>
  </si>
  <si>
    <t>Goloo Chats Corner</t>
  </si>
  <si>
    <t>Shree Guru Sagar</t>
  </si>
  <si>
    <t>Momo Magic Cafe</t>
  </si>
  <si>
    <t>Chinese, Momos, Street Food, Beverages, Desserts</t>
  </si>
  <si>
    <t>One Bite</t>
  </si>
  <si>
    <t>Pizza, Burger, Sandwich, Wraps, Pasta, Fast Food, Desserts, Beverages</t>
  </si>
  <si>
    <t>Roasted Chikis</t>
  </si>
  <si>
    <t>BBQ, Rolls</t>
  </si>
  <si>
    <t>Chinese, Andhra, North Indian, Beverages</t>
  </si>
  <si>
    <t>Taaza Upahara</t>
  </si>
  <si>
    <t>AL Zaika Restaurant</t>
  </si>
  <si>
    <t>Biryani, Chinese, Beverages, Fast Food, North Indian, Mughlai, Street Food, Ice Cream</t>
  </si>
  <si>
    <t>Sri Sai Durga Coffee Point</t>
  </si>
  <si>
    <t>South Indian, Chinese, North Indian, Street Food</t>
  </si>
  <si>
    <t>Krazy Adda</t>
  </si>
  <si>
    <t>Fast Food, Desserts, Beverages, Sandwich, Pizza, Burger, Rolls, Ice Cream</t>
  </si>
  <si>
    <t>Shree Sagar Veg Fast Food</t>
  </si>
  <si>
    <t>The Shawarma And More</t>
  </si>
  <si>
    <t>Chinese, Sandwich, Burger, Fast Food, Juices, Beverages, Desserts</t>
  </si>
  <si>
    <t>Snack Point</t>
  </si>
  <si>
    <t>Fast Food, Beverages, Juices, Shake, Desserts</t>
  </si>
  <si>
    <t>Cake Nagar</t>
  </si>
  <si>
    <t>Hotel Advithi Ruchi</t>
  </si>
  <si>
    <t>Sri Guru Raghavendra Sweets</t>
  </si>
  <si>
    <t>Dry Fruit Lassi, Crispy Corn, Paneer Tikka, Lassi, Starters</t>
  </si>
  <si>
    <t>Egg Corner</t>
  </si>
  <si>
    <t>Good Bite</t>
  </si>
  <si>
    <t>Burger, Chinese, Fast Food, Ice Cream, Beverages, Shake, Street Food</t>
  </si>
  <si>
    <t>Sri Durga Bhavani Biryani Point</t>
  </si>
  <si>
    <t>Puppy's Gastronomy</t>
  </si>
  <si>
    <t>Continental, Fast Food, North Indian</t>
  </si>
  <si>
    <t>Desserted</t>
  </si>
  <si>
    <t>Shake, Bakery, Desserts, Fast Food, Italian, Sandwich, Pasta</t>
  </si>
  <si>
    <t>Desi Fries, Mexican Fries, Chocolate Truffle, Cookies, Red Velvet Cake, Waffles</t>
  </si>
  <si>
    <t>Dolci Desserts</t>
  </si>
  <si>
    <t>Cafe, Desserts, Italian, Fast Food, Beverages, Shake</t>
  </si>
  <si>
    <t>Opera Pastry, Tabasco Pizza, Chocolate Eclairs, New York Cheesecake, Ravioli, Chocolate Truffle</t>
  </si>
  <si>
    <t>Urban Box</t>
  </si>
  <si>
    <t>South Indian, Chinese, Fast Food, Beverages, North Indian</t>
  </si>
  <si>
    <t>Abhiruchi Hindu Military Hotel</t>
  </si>
  <si>
    <t>Hotel Bhairava</t>
  </si>
  <si>
    <t>Vallari Roti And Snacks Ghar</t>
  </si>
  <si>
    <t>Fast Food, Gujarati</t>
  </si>
  <si>
    <t xml:space="preserve">4700BC Gourmet Popcorn </t>
  </si>
  <si>
    <t>Crescent Moon Bakery</t>
  </si>
  <si>
    <t>Kamala Foods</t>
  </si>
  <si>
    <t>Sakath Momos</t>
  </si>
  <si>
    <t>Momos, Street Food</t>
  </si>
  <si>
    <t>Chocodainty</t>
  </si>
  <si>
    <t>Manchurian Corner</t>
  </si>
  <si>
    <t>Chinese, Pizza, Sandwich, Pasta, Fast Food</t>
  </si>
  <si>
    <t>Shree Veerabhadreshwara Rotti Holige Mane</t>
  </si>
  <si>
    <t>Disney Multi Cuisine Restaurant</t>
  </si>
  <si>
    <t>Geet's kitchen</t>
  </si>
  <si>
    <t>Friends Chinese Corner</t>
  </si>
  <si>
    <t>Brown Burger Co.</t>
  </si>
  <si>
    <t>Sandwich, Burger, Wraps, Fast Food, Beverages</t>
  </si>
  <si>
    <t>Majestic Cafe</t>
  </si>
  <si>
    <t>Chinese, South Indian, North Indian, Beverages, Desserts</t>
  </si>
  <si>
    <t>Bitefull</t>
  </si>
  <si>
    <t>Fast Food, Beverages, Rolls, Sandwich, Street Food, North Indian, Shake</t>
  </si>
  <si>
    <t xml:space="preserve">Loaded Pasta </t>
  </si>
  <si>
    <t>Pizza, Pasta, Beverages, Fast Food</t>
  </si>
  <si>
    <t>Kushi Food Corner</t>
  </si>
  <si>
    <t>Grillland BBQ</t>
  </si>
  <si>
    <t>BBQ, Rolls, Roast Chicken, Beverages</t>
  </si>
  <si>
    <t>Snaack Shop</t>
  </si>
  <si>
    <t>Beverages, Chinese, Sandwich, Fast Food, Shake</t>
  </si>
  <si>
    <t>RG's Ice Berg Ice-Creams</t>
  </si>
  <si>
    <t>Shyam Mishra Juice Centre</t>
  </si>
  <si>
    <t>Shree Cool Point</t>
  </si>
  <si>
    <t>Street Food, Beverages, Sandwich</t>
  </si>
  <si>
    <t>R R Gobi Corner &amp; Tiffen Center</t>
  </si>
  <si>
    <t>Ragoos Kitchen</t>
  </si>
  <si>
    <t>Mangalorean, Chinese, North Indian, Biryani</t>
  </si>
  <si>
    <t>Chinese, Continental, Italian, North Indian, Finger Food</t>
  </si>
  <si>
    <t>Cocktails, Drinks, Starters, Pizza</t>
  </si>
  <si>
    <t>Shree Maruti Bhel Sagar</t>
  </si>
  <si>
    <t>Maggi Baba</t>
  </si>
  <si>
    <t>Beverages, Fast Food, Street Food, Ice Cream, Desserts, Sandwich, Burger, Shake</t>
  </si>
  <si>
    <t>Shivaji Maratha Khanavali</t>
  </si>
  <si>
    <t>Biryani, Maharashtrian</t>
  </si>
  <si>
    <t>Bengaluru Donne Biriyani Katte</t>
  </si>
  <si>
    <t>Liva Kitchen</t>
  </si>
  <si>
    <t>Upahara Darshini Kims Canteen</t>
  </si>
  <si>
    <t>Uncle John's Pizza</t>
  </si>
  <si>
    <t>American, Pizza, Beverages</t>
  </si>
  <si>
    <t>Waffle Stories</t>
  </si>
  <si>
    <t>Brownie Waffle, Nutella Waffle, Waffles, Chocolate, Dessert</t>
  </si>
  <si>
    <t>Reeth</t>
  </si>
  <si>
    <t>Egg Adda</t>
  </si>
  <si>
    <t>Lassiyo</t>
  </si>
  <si>
    <t>Pizza, Ice Cream, Sandwich, Fast Food</t>
  </si>
  <si>
    <t>Katha Meetha</t>
  </si>
  <si>
    <t>Sri Sathya Foods</t>
  </si>
  <si>
    <t>Matka Chicken</t>
  </si>
  <si>
    <t>Saatvik Spire</t>
  </si>
  <si>
    <t>Maruthi Nati Style</t>
  </si>
  <si>
    <t>Sree Ganesha Chats &amp; Foods</t>
  </si>
  <si>
    <t>Shree Annapoorneshwari Dose Corner</t>
  </si>
  <si>
    <t>Sandwich, South Indian, Beverages</t>
  </si>
  <si>
    <t>Sunshine Fish Fry</t>
  </si>
  <si>
    <t>Kebab, Seafood</t>
  </si>
  <si>
    <t>Lohiya's Kitchen</t>
  </si>
  <si>
    <t>Best Choice Donne Biriyani &amp; Kabab</t>
  </si>
  <si>
    <t>Provenance</t>
  </si>
  <si>
    <t>Cafe, Bakery, Desserts, Beverages</t>
  </si>
  <si>
    <t>Sri Chowdeshwari Chinese Corner</t>
  </si>
  <si>
    <t>Biryani, Chinese, Mughlai, North Indian, Rolls</t>
  </si>
  <si>
    <t>Hyperscoop Natural And Premium Ice Creams</t>
  </si>
  <si>
    <t>Nandini Ice Fort</t>
  </si>
  <si>
    <t>Bhairaveshwara Biriyani House</t>
  </si>
  <si>
    <t>Coco Cane</t>
  </si>
  <si>
    <t>Glazedd</t>
  </si>
  <si>
    <t>Dhanyasri Briyani Centre</t>
  </si>
  <si>
    <t>Treaty Hub</t>
  </si>
  <si>
    <t>Fast Food, Burger, Sandwich, Pizza, Ice Cream, Desserts, Coffee, Beverages</t>
  </si>
  <si>
    <t>Sahithya Foodies</t>
  </si>
  <si>
    <t>Rajasthani Veg Thali, Dhokla, Chaas, Khichdi, Thali, Sweets</t>
  </si>
  <si>
    <t>Jain Roti Mane</t>
  </si>
  <si>
    <t>DBD - Davanagere Benne Dosa</t>
  </si>
  <si>
    <t>R R Spicy Bangarpet Chat House</t>
  </si>
  <si>
    <t>BDBD Banashri Davangere Benne Dose Hotel</t>
  </si>
  <si>
    <t>Sri LV Chat Bhandar</t>
  </si>
  <si>
    <t>Hotel Savajis</t>
  </si>
  <si>
    <t>Coffee Cafe</t>
  </si>
  <si>
    <t>Jai Bhavani Savaji Hotel</t>
  </si>
  <si>
    <t>Abhiruchi</t>
  </si>
  <si>
    <t>Coastal Spice</t>
  </si>
  <si>
    <t>Seafood, North Indian, Chinese, Continental, Mangalorean</t>
  </si>
  <si>
    <t>Kentaky Fast Food</t>
  </si>
  <si>
    <t>North Indian, Chinese, Mughlai, Seafood, South Indian</t>
  </si>
  <si>
    <t>Kabab Adda Ba Guru Ruchi Nodu</t>
  </si>
  <si>
    <t>Kebab, Street Food</t>
  </si>
  <si>
    <t>Joshi Mess</t>
  </si>
  <si>
    <t>Iyengar's Tiffins And Condiments</t>
  </si>
  <si>
    <t>Lite-Low</t>
  </si>
  <si>
    <t>Salad, Continental, Healthy Food, Asian</t>
  </si>
  <si>
    <t>Mummy Ki Rasoi</t>
  </si>
  <si>
    <t>New Pallavi Mess</t>
  </si>
  <si>
    <t>Sirimane Garden Restaurant</t>
  </si>
  <si>
    <t>South Indian, North Indian, Mughlai, Chinese</t>
  </si>
  <si>
    <t>Patefull</t>
  </si>
  <si>
    <t>Ruby'r Rannaghar</t>
  </si>
  <si>
    <t>Bengali, Mughlai</t>
  </si>
  <si>
    <t>Sri Doddaiah Military Hotel</t>
  </si>
  <si>
    <t>Kabab Station</t>
  </si>
  <si>
    <t>The Imperial Spice</t>
  </si>
  <si>
    <t>Ammana Mane Nati Style</t>
  </si>
  <si>
    <t>New Grand Prashanth Family Restaurant</t>
  </si>
  <si>
    <t>South Indian, Chinese, Ice Cream</t>
  </si>
  <si>
    <t>Gun Powder, Paneer Biryani, Papad, Pepper Chicken, Thali, Dal</t>
  </si>
  <si>
    <t>Chickpet Donne Biriyani House</t>
  </si>
  <si>
    <t>Thick Coconut Chutney, Bonda Soup, Kesari Bath, Veg Fried Rice, Masala Dosa</t>
  </si>
  <si>
    <t>Mutton Biriyanis</t>
  </si>
  <si>
    <t>Veg Biriyani, Paneer Biryani, Mutton Biriyani, Dum Biryani, Spicy Food, Raita</t>
  </si>
  <si>
    <t>Mcmuffin, Veg Paneer Roll, Veg Maharaja, Mcspicy Paneer, Hot Chocolate, Burgers</t>
  </si>
  <si>
    <t>Sweet Corn Salad, Mutton Raan, Boondi Raita, Noodle, Barbeque, Crispy Corn</t>
  </si>
  <si>
    <t>Aaloo Paratha, Paneer Paratha, Chicken Kabab, Sides, Lassi, Chutney</t>
  </si>
  <si>
    <t>Cheese Burst, White Sauce Pasta, Cheesecake, Pizzas, Burger</t>
  </si>
  <si>
    <t>Cake Jar, Chocolate Fudge, Shakes, Ice Cream</t>
  </si>
  <si>
    <t>Arabian, Lebanese, Biryani, North Indian, Mughlai, Kebab, Chinese, Beverages</t>
  </si>
  <si>
    <t>.</t>
  </si>
  <si>
    <t>Virgin Colada, Al Faham Chicken, Alfaham Chicken, Barbeque Chicken, Tangdi Kabab, Sizzling Brownie</t>
  </si>
  <si>
    <t>Chocolate Brownie Bowl, Alfredo Pasta, Pastries, Death by Chocolate, Lasagna, Cakes</t>
  </si>
  <si>
    <t>Kerala Kitchen</t>
  </si>
  <si>
    <t>South Indian, North Indian, Biryani, Seafood, Kerala, Chettinad</t>
  </si>
  <si>
    <t>Kidilum Grand</t>
  </si>
  <si>
    <t>Punjabi Kitchen</t>
  </si>
  <si>
    <t>Guntur Biryani's</t>
  </si>
  <si>
    <t>Backwater Bliss</t>
  </si>
  <si>
    <t>Kerala Kafe</t>
  </si>
  <si>
    <t>Sri Veerabhadra Andra Mess</t>
  </si>
  <si>
    <t>Authentic Bengali Biryani</t>
  </si>
  <si>
    <t>North Indian, Biryani, Bengali</t>
  </si>
  <si>
    <t>E@t at tripti</t>
  </si>
  <si>
    <t>Puliyogare Palace</t>
  </si>
  <si>
    <t>Whitefield Central</t>
  </si>
  <si>
    <t>Fast Food, Street Food, Sandwich, Beverages, Shake, Juices</t>
  </si>
  <si>
    <t>Andhra Meal Co</t>
  </si>
  <si>
    <t>RKD Kitchen</t>
  </si>
  <si>
    <t>The Royal Seema Biryanis &amp; Kebabs</t>
  </si>
  <si>
    <t>Biryani, Kebab, North Indian, Mughlai, Chinese</t>
  </si>
  <si>
    <t>Creamy Wonders</t>
  </si>
  <si>
    <t>Hokart Kolkata Sweets</t>
  </si>
  <si>
    <t>Onion Samosa, Bread Pakoda, Kachori, Sweets</t>
  </si>
  <si>
    <t xml:space="preserve">The Lunch Box </t>
  </si>
  <si>
    <t>Sri Ganesh Fruit Juice Center</t>
  </si>
  <si>
    <t>Biryani Lobby</t>
  </si>
  <si>
    <t>Tava Say</t>
  </si>
  <si>
    <t>North Indian, Sandwich</t>
  </si>
  <si>
    <t>Wok With Chung</t>
  </si>
  <si>
    <t>chinese delicacies</t>
  </si>
  <si>
    <t>Chicken Manchow Soup, Fried Prawns, Spring Rolls, Soups, Noodles, Fried Rice</t>
  </si>
  <si>
    <t>Navras</t>
  </si>
  <si>
    <t>Ciro's Pizzeria</t>
  </si>
  <si>
    <t>Pizza, Panini</t>
  </si>
  <si>
    <t>TN 81</t>
  </si>
  <si>
    <t>Dumont</t>
  </si>
  <si>
    <t>Downtown Inn</t>
  </si>
  <si>
    <t>Roti Curry Junction</t>
  </si>
  <si>
    <t>Indian Curry &amp; Co</t>
  </si>
  <si>
    <t>The Master's Bowl</t>
  </si>
  <si>
    <t>Yeshurun Kitchen</t>
  </si>
  <si>
    <t>Snack's House</t>
  </si>
  <si>
    <t>Bhuvanya Chat Center</t>
  </si>
  <si>
    <t>Mountain Creamery</t>
  </si>
  <si>
    <t>Ice Cream, Desserts, Bakery, Beverages, Shake</t>
  </si>
  <si>
    <t>Combo Biriyani</t>
  </si>
  <si>
    <t>Punjab Di Rasoi</t>
  </si>
  <si>
    <t>Noodle Oodle</t>
  </si>
  <si>
    <t>Taste of Chettinad</t>
  </si>
  <si>
    <t>Shawarma Fun</t>
  </si>
  <si>
    <t>Soulfuel â€“ Food For Soul</t>
  </si>
  <si>
    <t>The Wok</t>
  </si>
  <si>
    <t>The Taste Of Andhra</t>
  </si>
  <si>
    <t>Biryani, South Indian, Momos, Fast Food, Beverages</t>
  </si>
  <si>
    <t>New Calcutta Chat House</t>
  </si>
  <si>
    <t>Indian Bowl Co</t>
  </si>
  <si>
    <t>Lassi, Sambar, Rice, Chicken</t>
  </si>
  <si>
    <t>Samovar</t>
  </si>
  <si>
    <t>Biryani, North Indian, South Indian, Chinese</t>
  </si>
  <si>
    <t>Zamindar</t>
  </si>
  <si>
    <t>Andhra Kodi Kura, Karara Paneer, Mutton Rogan, Fry Prawns, Dragon Chicken, Chicken Tikka Masala</t>
  </si>
  <si>
    <t>Aqni</t>
  </si>
  <si>
    <t>North Indian, Mughlai, Biryani, Rolls</t>
  </si>
  <si>
    <t>Memon Biryani, Kheer, Rolls, Starters</t>
  </si>
  <si>
    <t>Ambujam's Chettinad Mess</t>
  </si>
  <si>
    <t>South Indian, Chettinad, Chinese, Biryani, Mughlai, Seafood</t>
  </si>
  <si>
    <t>Disha Roti Land</t>
  </si>
  <si>
    <t>North Indian, Chinese, Beverages, Juices</t>
  </si>
  <si>
    <t>Ginger Greens</t>
  </si>
  <si>
    <t>Andhra, Chinese, North Indian, Seafood, Biryani, Desserts, Beverages</t>
  </si>
  <si>
    <t>Malabar Junction Restaurant</t>
  </si>
  <si>
    <t>South Indian, Chinese, Seafood, Beverages, Juices</t>
  </si>
  <si>
    <t>The Blue Bawarchi</t>
  </si>
  <si>
    <t>Chinese, North Indian, Bengali, Odia</t>
  </si>
  <si>
    <t>New Flavours</t>
  </si>
  <si>
    <t>Arumugam Hotel</t>
  </si>
  <si>
    <t>Taj Biriyani Point</t>
  </si>
  <si>
    <t>Tamarind</t>
  </si>
  <si>
    <t>Finger Chips, Sides, Drinks, Starters</t>
  </si>
  <si>
    <t>Szechuan Delight</t>
  </si>
  <si>
    <t>Chinese, Mughlai, North Indian</t>
  </si>
  <si>
    <t>North Indian, Pizza, Rolls, Momos, Beverages</t>
  </si>
  <si>
    <t>Bengali Tadka</t>
  </si>
  <si>
    <t>Bengali, Rolls, Desserts</t>
  </si>
  <si>
    <t>South Indian, North Indian, Juices</t>
  </si>
  <si>
    <t>Ondu Biryani  Kathe</t>
  </si>
  <si>
    <t>Mangalore Thali Family Resturant</t>
  </si>
  <si>
    <t>North Indian, Chinese, Seafood, Biryani, Beverages, Rolls</t>
  </si>
  <si>
    <t>Shettyâ€™s Kitchen</t>
  </si>
  <si>
    <t>Tandoori Flames</t>
  </si>
  <si>
    <t>Chinese, Lebanese, North Indian</t>
  </si>
  <si>
    <t>Heaven's Cakes</t>
  </si>
  <si>
    <t>Sri Devi Cafe</t>
  </si>
  <si>
    <t>Filter Coffee, Idli, Vada, Dosa</t>
  </si>
  <si>
    <t>Peking Orient</t>
  </si>
  <si>
    <t>Asian, Chinese, Cantonese, Seafood, Desserts, Beverages</t>
  </si>
  <si>
    <t>Sizzlers, Prawn, Steak, Momos, Ice Cream, Dessert</t>
  </si>
  <si>
    <t>Magic Kitchen Restaurant</t>
  </si>
  <si>
    <t>South Indian, Fast Food, Biryani, North Indian</t>
  </si>
  <si>
    <t>Thalassary Kitchen And Cafe</t>
  </si>
  <si>
    <t>South Indian, Kerala, Lebanese, Beverages</t>
  </si>
  <si>
    <t>Khaja Ambur</t>
  </si>
  <si>
    <t>Saapad Raman</t>
  </si>
  <si>
    <t>Gimni's Kitchen</t>
  </si>
  <si>
    <t>Rolls, Bengali, Chinese, North Indian</t>
  </si>
  <si>
    <t>Hotel Amaravathi - Andhra Ruchulu</t>
  </si>
  <si>
    <t>Chinese, Biryani, South Indian</t>
  </si>
  <si>
    <t>Kuteera</t>
  </si>
  <si>
    <t>Bhai Jaan's</t>
  </si>
  <si>
    <t>North Indian, Chinese, Biryani, Desserts, Beverages</t>
  </si>
  <si>
    <t>The Biryani@99</t>
  </si>
  <si>
    <t>Biryani, Chinese, North Indian, Mughlai, Rolls, Desserts</t>
  </si>
  <si>
    <t>VR Grand</t>
  </si>
  <si>
    <t>Chinese, South Indian, Biryani, Andhra, Seafood</t>
  </si>
  <si>
    <t>The Indians Restro</t>
  </si>
  <si>
    <t>Chinese, North Indian, Kebab, Mughlai, Desserts, Beverages</t>
  </si>
  <si>
    <t>Salad Grill Therapy</t>
  </si>
  <si>
    <t>Salad, Healthy Food, Sandwich</t>
  </si>
  <si>
    <t>The Yellow Tree</t>
  </si>
  <si>
    <t>Shephards Pie, Spaghetti Bolognese, Choco Bomb, Fruit Juices, Ravioli, Bruschetta</t>
  </si>
  <si>
    <t>Hotel Chirag</t>
  </si>
  <si>
    <t>D Pub And Restaurant</t>
  </si>
  <si>
    <t>Chinese, North Indian, Fast Food, Desserts, Thai</t>
  </si>
  <si>
    <t>Hennur Kebab Corner</t>
  </si>
  <si>
    <t>Fast Food, Biryani, Chinese, South Indian</t>
  </si>
  <si>
    <t>Ismail Bhai</t>
  </si>
  <si>
    <t>Aifa Fast Food</t>
  </si>
  <si>
    <t>Chinese, Rolls, Momos, Sandwich</t>
  </si>
  <si>
    <t>Tandoori Hub</t>
  </si>
  <si>
    <t>Rejoice</t>
  </si>
  <si>
    <t>North Indian, Chinese, Street Food, Seafood, Mughlai, Mangalorean, Desserts, Beverages</t>
  </si>
  <si>
    <t>Panda Boy</t>
  </si>
  <si>
    <t>Chopsuey, Soup, Starters, Chicken</t>
  </si>
  <si>
    <t>Chaitanya Veg</t>
  </si>
  <si>
    <t>Lazeez Biryani And Kabab</t>
  </si>
  <si>
    <t>Vapour Pub &amp; Brewery</t>
  </si>
  <si>
    <t>North Indian, Continental, Chinese, Fast Food, Beverages, Pizza</t>
  </si>
  <si>
    <t>brewed beers</t>
  </si>
  <si>
    <t>Pasta Carbonara, Crispy Chilli Potatoes, Chicken Piccata, Apple Cider Beer, Wheat Beer, Fries Basket</t>
  </si>
  <si>
    <t>Andhra Style Hotel &amp; Curry's Point</t>
  </si>
  <si>
    <t>Andhra, Biryani, Chinese</t>
  </si>
  <si>
    <t>Sly Granny - The Community House</t>
  </si>
  <si>
    <t>Continental, European, American, Italian, Burger, Coffee, Desserts, Modern Indian</t>
  </si>
  <si>
    <t>Walnut Pie, Mediterranean Platter, Egg Benedict, Gnocchi, Mezze Platter, Pork Ribs</t>
  </si>
  <si>
    <t>Kebab, Rolls</t>
  </si>
  <si>
    <t>Cafe Rasam Restaurant</t>
  </si>
  <si>
    <t>Biryani, South Indian, North Indian, Chinese, Rolls, Desserts, Ice Cream, Beverages</t>
  </si>
  <si>
    <t>Chole Bhature, Tandoori Chicken, Kulcha, Breads, Dal, Curry</t>
  </si>
  <si>
    <t>Chocolate Fantasy, Chocolate Fudge, Ice Creams, Dessert</t>
  </si>
  <si>
    <t>Mexican Fries, Peri Peri Fries, Chocolate Milkshake, Burger</t>
  </si>
  <si>
    <t>Jumbo Chicken Roll, Veggie Wrap, Cheesy Chicken, Chicken Wrap, Wraps, Rolls</t>
  </si>
  <si>
    <t>Chicken Sandwich, Shawarma, Juice, Burger</t>
  </si>
  <si>
    <t>Milky Way Shake, Dry Fruit Milk Shake, Gadbad Ice Cream, Lime Mojito, Arabian Grape Juice, Fresh Juice</t>
  </si>
  <si>
    <t>Mealful Rolls - Meals in a Roll</t>
  </si>
  <si>
    <t>Chinese, Thai, Singaporean</t>
  </si>
  <si>
    <t>Fabelle Chocolates - ITC Green Center</t>
  </si>
  <si>
    <t>Bakery, French, Desserts</t>
  </si>
  <si>
    <t>Shawarma Grand</t>
  </si>
  <si>
    <t>Ramji Chaiwale</t>
  </si>
  <si>
    <t>Fast Food, Sandwich, Street Food, Tea, Beverages</t>
  </si>
  <si>
    <t>Street Food, Biryani</t>
  </si>
  <si>
    <t>Ayesha's Kitchen Combos</t>
  </si>
  <si>
    <t>M.R.S Hotel</t>
  </si>
  <si>
    <t>Tea Lounge Cafe</t>
  </si>
  <si>
    <t>Burger, Sandwich, Wraps, Beverages</t>
  </si>
  <si>
    <t>Swamy's Naati Kitchen</t>
  </si>
  <si>
    <t>BB Cake Shop</t>
  </si>
  <si>
    <t>Choco Truffle Cake, Paneer Tikka Sandwich, Black Forest Cake, Sandwich, Cake</t>
  </si>
  <si>
    <t>Bhikaram Chandmal Bhujiawala</t>
  </si>
  <si>
    <t>Imli</t>
  </si>
  <si>
    <t>rooftop ambience and vegetarian delicacies</t>
  </si>
  <si>
    <t>Dahi Sev Puri, Dahi Samosa, Healthy Veg Food, Thandai, Sabudana, Khichadi</t>
  </si>
  <si>
    <t>Ocea Hotel</t>
  </si>
  <si>
    <t>North Indian, Chinese, Seafood, Biryani, Beverages, Desserts, Shake</t>
  </si>
  <si>
    <t>Seafood, Chicken Ghee Roast, Sea Food, Prawns</t>
  </si>
  <si>
    <t>Lassi &amp; Snacks Joint</t>
  </si>
  <si>
    <t>Beverages, Fast Food, Sandwich, Desserts, Burger, Rolls, Shake</t>
  </si>
  <si>
    <t>New SBFC Food Funda</t>
  </si>
  <si>
    <t>Kudla - Coraltree</t>
  </si>
  <si>
    <t>Seafood, Mangalorean, Beverages</t>
  </si>
  <si>
    <t>Neer Dosa, Chicken Ghee Roast, Seafood, Crab, Sea Food, Prawns</t>
  </si>
  <si>
    <t>Bangkok Bowl</t>
  </si>
  <si>
    <t>Salad, Chinese</t>
  </si>
  <si>
    <t>Yuan Restaurant</t>
  </si>
  <si>
    <t>Thai, Chinese</t>
  </si>
  <si>
    <t>Amma's Biryani &amp; Rice</t>
  </si>
  <si>
    <t>Not Available</t>
  </si>
  <si>
    <t>Indiranagar</t>
  </si>
  <si>
    <t>Ulsoor</t>
  </si>
  <si>
    <t>Jeevan Bhima Nagar</t>
  </si>
  <si>
    <t>Thippasandra</t>
  </si>
  <si>
    <t>Brigade Road</t>
  </si>
  <si>
    <t>Old Madras Road</t>
  </si>
  <si>
    <t>Frazer Town</t>
  </si>
  <si>
    <t>KR Puram</t>
  </si>
  <si>
    <t>Marathahalli</t>
  </si>
  <si>
    <t>Shanti Nagar</t>
  </si>
  <si>
    <t>Richmond Road</t>
  </si>
  <si>
    <t>CV Raman Nagar</t>
  </si>
  <si>
    <t>HSR</t>
  </si>
  <si>
    <t>Old Airport Road</t>
  </si>
  <si>
    <t>Domlur</t>
  </si>
  <si>
    <t>Kalyan Nagar</t>
  </si>
  <si>
    <t>Kammanahalli</t>
  </si>
  <si>
    <t>Shivajinagar</t>
  </si>
  <si>
    <t>Koramangala 1st Block</t>
  </si>
  <si>
    <t>Brookefield</t>
  </si>
  <si>
    <t>Koramangala 6th Block</t>
  </si>
  <si>
    <t>Whitefield</t>
  </si>
  <si>
    <t>MG Road</t>
  </si>
  <si>
    <t>Koramangala 3rd Block</t>
  </si>
  <si>
    <t>St. Marks Road</t>
  </si>
  <si>
    <t>Garuda Mall</t>
  </si>
  <si>
    <t>Majestic</t>
  </si>
  <si>
    <t>Kaggadasapura</t>
  </si>
  <si>
    <t>Church Street</t>
  </si>
  <si>
    <t>KBR Mall</t>
  </si>
  <si>
    <t>Ejipura</t>
  </si>
  <si>
    <t>Infantry Road</t>
  </si>
  <si>
    <t>Residency Road</t>
  </si>
  <si>
    <t>Banaswadi</t>
  </si>
  <si>
    <t>Koramangala 5th Block</t>
  </si>
  <si>
    <t>Koramangala 7th Block</t>
  </si>
  <si>
    <t>Commercial Street</t>
  </si>
  <si>
    <t>BTM</t>
  </si>
  <si>
    <t>Cunningham Road</t>
  </si>
  <si>
    <t>Koramangala 4th Block</t>
  </si>
  <si>
    <t>Race Course Road</t>
  </si>
  <si>
    <t>Tamarind Hospitality</t>
  </si>
  <si>
    <t>UB City</t>
  </si>
  <si>
    <t>Lavelle Road</t>
  </si>
  <si>
    <t>Gopalan Signature Mall</t>
  </si>
  <si>
    <t>Vasanth Nagar</t>
  </si>
  <si>
    <t>Koramangala 8th Block</t>
  </si>
  <si>
    <t>5th Avenue</t>
  </si>
  <si>
    <t>RT Nagar</t>
  </si>
  <si>
    <t>WelcomHotel By ITC Hotels</t>
  </si>
  <si>
    <t>Sadashiv Nagar</t>
  </si>
  <si>
    <t>Rammurthy Nagar</t>
  </si>
  <si>
    <t>HBR Layout</t>
  </si>
  <si>
    <t>Phoenix Marketcity Bangalore</t>
  </si>
  <si>
    <t>Richmond Town</t>
  </si>
  <si>
    <t>Yeshwantpur</t>
  </si>
  <si>
    <t>Bellandur</t>
  </si>
  <si>
    <t>Kadubeesanahalli</t>
  </si>
  <si>
    <t>Brookefields Mall</t>
  </si>
  <si>
    <t>Varthur Main Road</t>
  </si>
  <si>
    <t>Ascendas Park Square</t>
  </si>
  <si>
    <t>Forum Shantiniketan Mall</t>
  </si>
  <si>
    <t>Virginia Mall</t>
  </si>
  <si>
    <t>Sarjapur Road</t>
  </si>
  <si>
    <t>VR Bengaluru</t>
  </si>
  <si>
    <t>Forum Neighbourhood Mall</t>
  </si>
  <si>
    <t>ITPL Main Road</t>
  </si>
  <si>
    <t>RMZ Ecoworld</t>
  </si>
  <si>
    <t>1 MG Road Mall</t>
  </si>
  <si>
    <t>Bommanahalli</t>
  </si>
  <si>
    <t>Yelahanka</t>
  </si>
  <si>
    <t>Hosur Road</t>
  </si>
  <si>
    <t>Inorbit Mall</t>
  </si>
  <si>
    <t>The Den</t>
  </si>
  <si>
    <t>Radisson Blu</t>
  </si>
  <si>
    <t>Grand Mercure</t>
  </si>
  <si>
    <t>Royal Orchid Suites</t>
  </si>
  <si>
    <t>Aloft Hotel</t>
  </si>
  <si>
    <t>Four Points by Sheraton Bengaluru Whitefield</t>
  </si>
  <si>
    <t>Radha Hometel</t>
  </si>
  <si>
    <t>Palm Meadows Club</t>
  </si>
  <si>
    <t>Jayanagar</t>
  </si>
  <si>
    <t>Bannerghatta Road</t>
  </si>
  <si>
    <t>Forum Mall</t>
  </si>
  <si>
    <t>JP Nagar</t>
  </si>
  <si>
    <t>Basavanagudi</t>
  </si>
  <si>
    <t>Vega City</t>
  </si>
  <si>
    <t>Langford Town</t>
  </si>
  <si>
    <t>Wilson Garden</t>
  </si>
  <si>
    <t>Koramangala 2nd Block</t>
  </si>
  <si>
    <t>City Market</t>
  </si>
  <si>
    <t>Gopalan Innovation Mall</t>
  </si>
  <si>
    <t>Prestige Trade Tower</t>
  </si>
  <si>
    <t>Garuda Swagath Mall</t>
  </si>
  <si>
    <t>Skywalk</t>
  </si>
  <si>
    <t>Bangalore Central</t>
  </si>
  <si>
    <t>Electronic City</t>
  </si>
  <si>
    <t>Krishna Kuteer</t>
  </si>
  <si>
    <t>Royal Meenakshi Mall</t>
  </si>
  <si>
    <t>Banashankari</t>
  </si>
  <si>
    <t>Kumaraswamy Layout</t>
  </si>
  <si>
    <t>Kanakapura Road</t>
  </si>
  <si>
    <t>Seshadripuram</t>
  </si>
  <si>
    <t>Uttarahalli</t>
  </si>
  <si>
    <t>Vijay Nagar</t>
  </si>
  <si>
    <t>Malleshwaram</t>
  </si>
  <si>
    <t>Rajajinagar</t>
  </si>
  <si>
    <t>La Marvella Hotel</t>
  </si>
  <si>
    <t>Eden Park Restaurants</t>
  </si>
  <si>
    <t>Rajarajeshwari Nagar</t>
  </si>
  <si>
    <t>The President Hotel</t>
  </si>
  <si>
    <t>Total Mall</t>
  </si>
  <si>
    <t>Bommasandra</t>
  </si>
  <si>
    <t>Hilton Bangalore Embassy GolfLinks</t>
  </si>
  <si>
    <t>DoubleTree Suites By Hilton</t>
  </si>
  <si>
    <t>Sigma Mall</t>
  </si>
  <si>
    <t>Nagawara</t>
  </si>
  <si>
    <t>New BEL Road</t>
  </si>
  <si>
    <t>Basaveshwara Nagar</t>
  </si>
  <si>
    <t>Mantri Square</t>
  </si>
  <si>
    <t>Nagarbhavi</t>
  </si>
  <si>
    <t>Peenya</t>
  </si>
  <si>
    <t>Hebbal</t>
  </si>
  <si>
    <t>Sahakara Nagar</t>
  </si>
  <si>
    <t>Shangri-La Hotel</t>
  </si>
  <si>
    <t>Ashraya Hotel</t>
  </si>
  <si>
    <t>The Pride Hotel</t>
  </si>
  <si>
    <t>Orion Mall</t>
  </si>
  <si>
    <t>Sankey Road</t>
  </si>
  <si>
    <t>Sanjay Nagar</t>
  </si>
  <si>
    <t>Jalahalli</t>
  </si>
  <si>
    <t>Hotel Chalukya</t>
  </si>
  <si>
    <t>Magadi Road</t>
  </si>
  <si>
    <t>Courtyard by Marriott Bengaluru</t>
  </si>
  <si>
    <t>JW Marriott Bengaluru</t>
  </si>
  <si>
    <t>Goldfinch Hotel</t>
  </si>
  <si>
    <t>Hotel Southern Star</t>
  </si>
  <si>
    <t>Fairfield by Marriott</t>
  </si>
  <si>
    <t>ITC Windsor</t>
  </si>
  <si>
    <t>Coastal King</t>
  </si>
  <si>
    <t>Sheraton Grand Bangalore Hotel at Brigade Gateway</t>
  </si>
  <si>
    <t>Barton Centre</t>
  </si>
  <si>
    <t>Hotel Bangalore International</t>
  </si>
  <si>
    <t>Hotel Ramanashree</t>
  </si>
  <si>
    <t>Gilly's Redefined</t>
  </si>
  <si>
    <t>Hennur</t>
  </si>
  <si>
    <t>Orion East</t>
  </si>
  <si>
    <t>Jakkur</t>
  </si>
  <si>
    <t>Elements Mall</t>
  </si>
  <si>
    <t>Howard Johnson Bengaluru Hebbal</t>
  </si>
  <si>
    <t>By The Way</t>
  </si>
  <si>
    <t>Radha Regent Bengaluru</t>
  </si>
  <si>
    <t>Svenska Design Hotel</t>
  </si>
  <si>
    <t>BluPetal Hotel</t>
  </si>
  <si>
    <t>Hesaraghatta</t>
  </si>
  <si>
    <t>Comfort Inn Insys</t>
  </si>
  <si>
    <t>Gokulam Grand Hotel &amp; Spa</t>
  </si>
  <si>
    <t>The Fern Residency</t>
  </si>
  <si>
    <t>The Lalit Ashok Bangalore</t>
  </si>
  <si>
    <t>Chairman's Resort</t>
  </si>
  <si>
    <t>ITC Gardenia</t>
  </si>
  <si>
    <t>Mysore Road</t>
  </si>
  <si>
    <t>Kemp Fort Mall</t>
  </si>
  <si>
    <t>Aloft Bengaluru Cessna Business Park</t>
  </si>
  <si>
    <t>Abhimaani Vasathi</t>
  </si>
  <si>
    <t>Coraltree</t>
  </si>
  <si>
    <t>Matric</t>
  </si>
  <si>
    <t>Value</t>
  </si>
  <si>
    <t xml:space="preserve">Total Resturants </t>
  </si>
  <si>
    <t>Average Resturant Rating</t>
  </si>
  <si>
    <t>Average Delivery Rating</t>
  </si>
  <si>
    <t>Average Cost for Two</t>
  </si>
  <si>
    <t>Total Veg only Resturants</t>
  </si>
  <si>
    <t>Resturants with Home Delivery</t>
  </si>
  <si>
    <t>Large dataset!</t>
  </si>
  <si>
    <t>Moderate dine-in experience</t>
  </si>
  <si>
    <t>Delivery better than dine-in!</t>
  </si>
  <si>
    <t>Affordable city!</t>
  </si>
  <si>
    <t>Only 7.2% pure veg restaurants</t>
  </si>
  <si>
    <t>99.8% restaurants deliver!</t>
  </si>
  <si>
    <t>Key Insights Already:</t>
  </si>
  <si>
    <r>
      <t>Finding 1:</t>
    </r>
    <r>
      <rPr>
        <sz val="11"/>
        <color theme="1"/>
        <rFont val="Calibri"/>
        <family val="2"/>
        <scheme val="minor"/>
      </rPr>
      <t xml:space="preserve"> Delivery ratings (3.87) are higher than Dinner ratings (3.64) — people prefer ordering in!</t>
    </r>
  </si>
  <si>
    <r>
      <t>Finding 2:</t>
    </r>
    <r>
      <rPr>
        <sz val="11"/>
        <color theme="1"/>
        <rFont val="Calibri"/>
        <family val="2"/>
        <scheme val="minor"/>
      </rPr>
      <t xml:space="preserve"> Only 7.2% restaurants are veg only — huge non-veg market!</t>
    </r>
  </si>
  <si>
    <r>
      <t>Finding 3:</t>
    </r>
    <r>
      <rPr>
        <sz val="11"/>
        <color theme="1"/>
        <rFont val="Calibri"/>
        <family val="2"/>
        <scheme val="minor"/>
      </rPr>
      <t xml:space="preserve"> 99.8% restaurants offer home delivery — Bangalore is a delivery-first city!</t>
    </r>
  </si>
  <si>
    <t>Row Labels</t>
  </si>
  <si>
    <t>Grand Total</t>
  </si>
  <si>
    <t>Values</t>
  </si>
  <si>
    <t>Count of Name</t>
  </si>
  <si>
    <t>Average of Delivery Ratings</t>
  </si>
  <si>
    <t>Average of AverageCost</t>
  </si>
  <si>
    <t>Area Analysis Insights:</t>
  </si>
  <si>
    <t>Rank</t>
  </si>
  <si>
    <t>Restaurants</t>
  </si>
  <si>
    <t>Avg Rating</t>
  </si>
  <si>
    <t>Avg Cost</t>
  </si>
  <si>
    <t>₹277</t>
  </si>
  <si>
    <t>₹312</t>
  </si>
  <si>
    <t>₹300</t>
  </si>
  <si>
    <t>Key Insights:</t>
  </si>
  <si>
    <t>Finding 1 — Electronic City dominates:</t>
  </si>
  <si>
    <t>Most restaurants (674) — likely due to IT park crowd!</t>
  </si>
  <si>
    <t>Finding 2 — Indiranagar is premium:</t>
  </si>
  <si>
    <t>Highest average cost ₹479 but also highest rating 3.97 — quality comes at a price!</t>
  </si>
  <si>
    <t>Finding 3 — Marathahalli lowest rated:</t>
  </si>
  <si>
    <t>Despite 484 restaurants, lowest rating 3.71 — quality issue!</t>
  </si>
  <si>
    <t>Finding 4 — BTM is budget friendly:</t>
  </si>
  <si>
    <t>Lowest average cost ₹257 — student/budget area!</t>
  </si>
  <si>
    <t>Cuisine Analysis Insights:</t>
  </si>
  <si>
    <t>Cuisine</t>
  </si>
  <si>
    <t>Finding 1 — South Indian dominates:</t>
  </si>
  <si>
    <t>Most popular cuisine in Bangalore with 308 restaurants — makes sense for the city! 😊</t>
  </si>
  <si>
    <t>Finding 2 — Ice Cream highest rated:</t>
  </si>
  <si>
    <t>Ice Cream restaurants have highest rating 4.21 — people love desserts! 🍦</t>
  </si>
  <si>
    <t>Finding 3 — Chinese lowest rated:</t>
  </si>
  <si>
    <t>Despite popularity, Chinese food has lowest rating 3.72 — quality concern!</t>
  </si>
  <si>
    <t>Finding 4 — North Indian most spread:</t>
  </si>
  <si>
    <t>205 restaurants — second most popular cuisine!</t>
  </si>
  <si>
    <t>Average of Dinner Ratings</t>
  </si>
  <si>
    <t>Non Veg</t>
  </si>
  <si>
    <t>Veg Only</t>
  </si>
  <si>
    <t>Finding 1 — Veg restaurants rated higher:</t>
  </si>
  <si>
    <t>Veg only restaurants have better delivery rating (4.00) vs non-veg (3.87)!</t>
  </si>
  <si>
    <t>Finding 2 — Non-veg dominates:</t>
  </si>
  <si>
    <t>92.8% restaurants serve non-veg — massive market!</t>
  </si>
  <si>
    <t>Count of Delivery Ratings</t>
  </si>
  <si>
    <t>Finding 1 — Indiranagar most expensive:</t>
  </si>
  <si>
    <t>Highest avg cost ₹479 — premium dining area! 🍽️</t>
  </si>
  <si>
    <t>Finding 2 — BTM most affordable:</t>
  </si>
  <si>
    <t>Lowest avg cost ₹257 — budget friendly area! 💰</t>
  </si>
  <si>
    <t>Finding 3 — Electronic City most restaurants:</t>
  </si>
  <si>
    <t>674 restaurants but affordable ₹277 — IT crowd eats economically!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</si>
</sst>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6" fillId="0" borderId="0" xfId="0" applyFont="1" applyAlignment="1">
      <alignment horizontal="left" wrapText="1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11.89144259259" createdVersion="3" refreshedVersion="3" minRefreshableVersion="3" recordCount="8921">
  <cacheSource type="worksheet">
    <worksheetSource name="Table1"/>
  </cacheSource>
  <cacheFields count="14">
    <cacheField name="Name" numFmtId="0">
      <sharedItems containsMixedTypes="1" containsNumber="1" containsInteger="1" minValue="1947" maxValue="1947"/>
    </cacheField>
    <cacheField name="Cuisines" numFmtId="0">
      <sharedItems count="2939">
        <s v="South Indian, North Indian, Chinese, Street Food, Biryani, Ice Cream, Beverages, Shake"/>
        <s v="Biryani, Andhra, North Indian, Seafood"/>
        <s v="Biryani"/>
        <s v="Pizza, Fast Food, Desserts"/>
        <s v="Burger, Fast Food, Biryani, Desserts, Beverages"/>
        <s v="South Indian"/>
        <s v="Burger, Fast Food, Beverages, Desserts"/>
        <s v="Burger, Beverages, Fast Food, Desserts"/>
        <s v="Biryani, Kebab"/>
        <s v="Biryani, Mughlai, North Indian"/>
        <s v="Kerala, North Indian, Chinese"/>
        <s v="Pizza, Desserts"/>
        <s v="Hyderabadi, Biryani"/>
        <s v="Continental, North Indian, Biryani"/>
        <s v="North Indian, Wraps, Fast Food, Biryani, Desserts, Beverages"/>
        <s v="Andhra, Biryani, North Indian"/>
        <s v="Ice Cream, Beverages"/>
        <s v="North Indian, South Indian, Chinese, Mughlai, Biryani, Fast Food, Beverages, Desserts"/>
        <s v="Kerala, Biryani, North Indian, South Indian, Seafood, Chinese"/>
        <s v="North Indian, Mughlai, Chinese"/>
        <s v="Salad, Burmese, Asian, Tea, Beverages"/>
        <s v="Pizza, Fast Food, Desserts, Beverages"/>
        <s v="Burger, Fast Food, Wraps, Street Food, Desserts, Beverages"/>
        <s v="Pizza, Pasta, Fast Food, Desserts, Beverages, Sandwich, North Indian"/>
        <s v="South Indian, North Indian, Chinese, Juices, Beverages, Shake"/>
        <s v="North Indian, Mughlai, Chinese, Kebab, Rolls, Seafood, Arabian, Biryani"/>
        <s v="North Indian, Chinese, South Indian, Beverages, Desserts, Juices, Ice Cream, Shake"/>
        <s v="North Indian, Andhra, Chinese, Seafood, Mughlai, Biryani"/>
        <s v="Biryani, Andhra, North Indian, Chinese, Mughlai, South Indian, Desserts, Beverages"/>
        <s v="South Indian, Fast Food, Street Food, Ice Cream, Beverages, North Indian, Chinese"/>
        <s v="Biryani, South Indian, Desserts, Beverages"/>
        <s v="Andhra, Biryani, Chinese, North Indian, Mughlai, Desserts, Beverages"/>
        <s v="Mithai, Street Food, Desserts"/>
        <s v="Biryani, North Indian, South Indian, Chinese, Beverages"/>
        <s v="Wraps, Burger, Rolls, Fast Food, Street Food"/>
        <s v="Biryani, Fast Food"/>
        <s v="North Indian, Kebab, Hyderabadi, Beverages"/>
        <s v="Ice Cream, Beverages, Shake"/>
        <s v="Biryani, North Indian, Chinese, Mughlai, Kebab, Seafood, Ice Cream, Beverages"/>
        <s v="Biryani, North Indian, Kebab"/>
        <s v="Biryani, North Indian, Hyderabadi, Mughlai, Chinese"/>
        <s v="Mithai, Street Food, Desserts, Beverages"/>
        <s v="Healthy Food, Fast Food, Sandwich, Salad, Beverages, Wraps"/>
        <s v="South Indian, North Indian, Chinese, Street Food, Ice Cream, Desserts, Shake, Beverages"/>
        <s v="Desserts, Ice Cream, Beverages"/>
        <s v="Biryani, Mughlai"/>
        <s v="Mithai, North Indian, Pizza, Burger, Fast Food, Street Food, Desserts, Beverages"/>
        <s v="Bakery"/>
        <s v="Mughlai, Arabian, Afghan, Biryani, Kebab, Street Food, Beverages"/>
        <s v="Chinese, Thai, Seafood, Healthy Food"/>
        <s v="Mughlai, North Indian, Biryani, Chinese, Seafood, Ice Cream, Desserts, Beverages"/>
        <s v="Momos, Fast Food, Tibetan"/>
        <s v="North Indian, Continental, BBQ, Fast Food, Beverages"/>
        <s v="South Indian, North Indian, Chinese, Street Food, Beverages, Shake"/>
        <s v="Chettinad, Biryani, Chinese, Seafood, South Indian, Mughlai, North Indian, Desserts"/>
        <s v="BBQ, Mughlai, Biryani, North Indian, Desserts, Beverages"/>
        <s v="North Indian, Desserts, Wraps, Beverages"/>
        <s v="Ice Cream"/>
        <s v="Bakery, Desserts"/>
        <s v="Fast Food, Sandwich, Street Food"/>
        <s v="North Indian, Beverages, Desserts"/>
        <s v="North Indian, Chinese"/>
        <s v="Pizza, Fast Food"/>
        <s v="Biryani, Kebab, Mughlai, North Indian, Desserts, Beverages"/>
        <s v="Fast Food, Ice Cream, Desserts, Shake, Beverages"/>
        <s v="Mexican, Fast Food, Beverages, Desserts"/>
        <s v="North Indian"/>
        <s v="Bakery, Italian, Pizza, Sandwich, Street Food, Desserts, Beverages"/>
        <s v="Biryani, South Indian"/>
        <s v="South Indian, North Indian, Chinese, Beverages"/>
        <s v="Biryani, Andhra, Chinese, Beverages"/>
        <s v="Chinese, Japanese, Thai, Indonesian, Asian"/>
        <s v="Biryani, Andhra, Chinese, North Indian"/>
        <s v="North Indian, Rajasthani, Fast Food, Street Food, Mithai, Beverages"/>
        <s v="North Indian, Healthy Food, Beverages, Chinese"/>
        <s v="Street Food, Fast Food, Burger, Ice Cream, Desserts"/>
        <s v="Burger, Fast Food, Desserts, Beverages, BBQ, Sandwich, Finger Food"/>
        <s v="South Indian, North Indian, Chinese, Street Food, Desserts, Ice Cream, Beverages"/>
        <s v="Biryani, Mughlai, North Indian, Kebab, Chinese, Seafood, Rolls, Beverages"/>
        <s v="Healthy Food, Beverages"/>
        <s v="North Indian, Chinese, Mughlai"/>
        <s v="Desserts, Cafe, Pizza, Asian, Thai, Italian, Beverages, Shake"/>
        <s v="Desserts, Beverages"/>
        <s v="Mughlai, North Indian, Fast Food, Chinese, Desserts, Beverages, Shake"/>
        <s v="Fast Food, Momos, Rolls, Kebab, Juices"/>
        <s v="Biryani, Mughlai, Kebab, Hyderabadi"/>
        <s v="North Indian, Chinese, Biryani, Fast Food, Momos"/>
        <s v="South Indian, North Indian, Chinese, Beverages, Desserts, Shake"/>
        <s v="South Indian, North Indian, Beverages, Chinese"/>
        <s v="Ice Cream, Desserts, Beverages"/>
        <s v="North Indian, Biryani, Chinese, Beverages"/>
        <s v="Mithai, Street Food"/>
        <s v="Tea, North Indian, Fast Food, Street Food, Beverages"/>
        <s v="North Indian, South Indian"/>
        <s v="Coffee, Desserts, Beverages"/>
        <s v="South Indian, Chinese"/>
        <s v="Biryani, North Indian, Kebab, Desserts, Beverages"/>
        <s v="Fast Food, Beverages, Burger, Tea"/>
        <s v="Chinese, Thai"/>
        <s v="Rolls, Chinese, North Indian"/>
        <s v="Mithai, North Indian, Beverages, Fast Food, Street Food, Desserts"/>
        <s v="Momos, Chinese"/>
        <s v="Fast Food, North Indian, Desserts, Beverages"/>
        <s v="Bengali, Biryani, Rolls"/>
        <s v="North Indian, Mughlai"/>
        <s v="Pizza, Burger, Fast Food, Sandwich, Rolls"/>
        <s v="North Indian, South Indian, Asian, Continental, Chinese, Desserts"/>
        <s v="Biryani, North Indian"/>
        <s v="Chinese, Asian, Thai, Oriental"/>
        <s v="Lebanese, Fast Food, Beverages"/>
        <s v="South Indian, North Indian, Street Food, Biryani, Beverages, Chinese, Shake"/>
        <s v="Mughlai, Biryani, North Indian, Arabian, Chinese, Beverages, Desserts"/>
        <s v="South Indian, North Indian, Chinese, Beverages, Shake"/>
        <s v="Shake, Ice Cream, Desserts, Beverages"/>
        <s v="Biryani, South Indian, Chinese, North Indian"/>
        <s v="North Indian, Kebab, BBQ, Biryani"/>
        <s v="Desserts"/>
        <s v="North Indian, Kebab, Desserts"/>
        <s v="Mithai, Street Food, Fast Food"/>
        <s v="Street Food, Momos"/>
        <s v="Juices, Beverages, Sandwich, Fast Food, Shake, Rolls, Healthy Food, Street Food"/>
        <s v="Beverages, Desserts, Ice Cream, Shake"/>
        <s v="South Indian, Biryani, North Indian, Chinese, Seafood, Beverages"/>
        <s v="North Indian, Chinese, South Indian, Biryani"/>
        <s v="Beverages, Desserts, Ice Cream, Waffle, Bakery, Healthy Food"/>
        <s v="North Indian, Mangalorean, BBQ, Street Food, Desserts, Salad, Beverages"/>
        <s v="North Indian, Odia"/>
        <s v="South Indian, Kerala, Chinese, Seafood, Chettinad, North Indian"/>
        <s v="North Indian, Chinese, Mughlai, Rolls, Biryani, Seafood"/>
        <s v="Mughlai, Chinese, South Indian, North Indian"/>
        <s v="Chinese, North Indian, Street Food, Fast Food, Desserts, Beverages"/>
        <s v="Burger, Fast Food, Beverages"/>
        <s v="Rolls, Sandwich"/>
        <s v="North Indian, Mughlai, Rolls, Chinese"/>
        <s v="Andhra, Biryani"/>
        <s v="Mughlai, Chinese, North Indian, Rolls"/>
        <s v="Asian, Thai, Vietnamese, Japanese, Indonesian, Chinese, Korean, Burmese"/>
        <s v="North Indian, Chinese, Arabian, Mughlai, Fast Food, Beverages, Shake"/>
        <s v="North Indian, Chinese, Biryani"/>
        <s v="Fast Food, Kebab, Chettinad"/>
        <s v="Bakery, Desserts, Fast Food"/>
        <s v="BBQ, Arabian, Salad, Chinese, North Indian, Mughlai, Desserts, Beverages"/>
        <s v="Kerala, Chinese, North Indian"/>
        <s v="Mughlai, Biryani"/>
        <s v="Biryani, Kebab, Hyderabadi"/>
        <s v="Fast Food, Italian, Thai"/>
        <s v="Pizza, Pasta, Italian, Continental, Fast Food, Salad, Desserts, Beverages"/>
        <s v="Chinese, Momos, Burger"/>
        <s v="Desserts, Bakery"/>
        <s v="Fast Food, Burger, Portuguese"/>
        <s v="Bakery, Fast Food, Pizza, Sandwich, Burger, Desserts"/>
        <s v="North Indian, Street Food, Desserts, Beverages"/>
        <s v="Chinese, Asian, Seafood, Beverages"/>
        <s v="Andhra, North Indian, Chinese, Biryani"/>
        <s v="Italian, Pizza, Salad, Continental, Desserts, Beverages"/>
        <s v="Naga, Chinese, Beverages"/>
        <s v="Rajasthani, North Indian"/>
        <s v="Street Food"/>
        <s v="North Indian, Chinese, Desserts"/>
        <s v="Healthy Food, North Indian, Fast Food, Desserts"/>
        <s v="South Indian, Seafood, Biryani"/>
        <s v="Biryani, Chettinad"/>
        <s v="Biryani, Andhra, North Indian, Chinese, Mughlai"/>
        <s v="Coffee, Fast Food, Desserts, Beverages"/>
        <s v="Fast Food, Continental, Beverages, Desserts"/>
        <s v="Ice Cream, Desserts"/>
        <s v="Momos, Fast Food"/>
        <s v="Chinese, Rolls, Desserts, Shake"/>
        <s v="Beverages, Street Food"/>
        <s v="Mithai, Street Food, Fast Food, North Indian"/>
        <s v="Chinese, Thai, Vietnamese"/>
        <s v="South Indian, North Indian, Chinese, Fast Food, Street Food, Desserts, Beverages"/>
        <s v="Fast Food"/>
        <s v="Momos"/>
        <s v="Ice Cream, Desserts, Beverages, Shake"/>
        <s v="North Indian, Beverages"/>
        <s v="Biryani, South Indian, Seafood"/>
        <s v="North Indian, Chinese, Mughlai, Biryani"/>
        <s v="Beverages, Shake"/>
        <s v="Beverages, Juices, Desserts, Sandwich, Fast Food, Shake"/>
        <s v="Fast Food, Beverages"/>
        <s v="South Indian, North Indian, Chinese, Street Food, Shake"/>
        <s v="South Indian, Biryani, Beverages"/>
        <s v="Beverages, Juices, Fast Food, Shake"/>
        <s v="North Indian, Mughlai, Desserts"/>
        <s v="Biryani, South Indian, Beverages"/>
        <s v="North Indian, Healthy Food, Beverages, Shake"/>
        <s v="Arabian, Mughlai, Seafood, North Indian, Biryani, Shake"/>
        <s v="Biryani, Hyderabadi, North Indian, Chinese"/>
        <s v="Japanese, Korean, Sushi, Asian"/>
        <s v="Beverages, Coffee"/>
        <s v="Beverages, Shake, Ice Cream, Desserts"/>
        <s v="South Indian, Coffee"/>
        <s v="Chinese, Street Food, Momos"/>
        <s v="Beverages, Ice Cream, Juices, Fast Food, Street Food, Sandwich, Shake"/>
        <s v="Healthy Food, North Indian, Thai, Desserts, Beverages"/>
        <s v="Desserts, Ice Cream, Beverages, Shake"/>
        <s v="Bakery, Desserts, Mithai"/>
        <s v="North Indian, South Indian, Chinese"/>
        <s v="Mithai"/>
        <s v="Chinese, North Indian, Rolls"/>
        <s v="North Indian, Desserts"/>
        <s v="Chinese, North Eastern, Beverages"/>
        <s v="South Indian, Beverages"/>
        <s v="Burger"/>
        <s v="North Indian, Chinese, Fast Food"/>
        <s v="North Indian, Chinese, Pizza, Street Food, Beverages, Fast Food, Desserts"/>
        <s v="Seafood, Kerala, Biryani"/>
        <s v="Bengali, Seafood, North Indian, Biryani, Finger Food"/>
        <s v="South Indian, North Indian, Oriental, Street Food, Desserts, Beverages, Shake"/>
        <s v="North Indian, Rolls, Kebab, Mughlai, Biryani, Beverages"/>
        <s v="Rolls, Fast Food"/>
        <s v="Salad, Healthy Food"/>
        <s v="Cafe, Fast Food, Italian, Desserts, Beverages"/>
        <s v="Chinese, South Indian"/>
        <s v="North Indian, Chinese, Beverages"/>
        <s v="Italian, Mexican, Desserts"/>
        <s v="North Indian, Chinese, Seafood, Beverages, Desserts, Mughlai"/>
        <s v="North Indian, Chinese, Andhra, Biryani, Seafood, Fast Food"/>
        <s v="Chinese, Seafood, Momos"/>
        <s v="Rolls, Biryani, Fast Food, Arabian"/>
        <s v="North Eastern, Chinese"/>
        <s v="Bengali, Desserts"/>
        <s v="Lebanese, Fast Food"/>
        <s v="Italian, Pasta, Burger, Salad, Sandwich, Healthy Food, Juices, Beverages"/>
        <s v="Pizza, Fast Food, Beverages"/>
        <s v="South Indian, Kerala, Biryani"/>
        <s v="Kerala"/>
        <s v="South Indian, North Indian, Chinese"/>
        <s v="Biryani, North Indian, South Indian, Mughlai, Andhra, Chinese, Beverages"/>
        <s v="Pizza, Burger, Fast Food, Shake"/>
        <s v="Kerala, Seafood"/>
        <s v="Mughlai, North Indian, Desserts"/>
        <s v="North Indian, Chinese, Biryani, Pizza, Salad, Kebab, Desserts, Beverages"/>
        <s v="North Indian, Seafood, Mughlai, Desserts"/>
        <s v="Desserts, Beverages, Fast Food, Ice Cream, Shake"/>
        <s v="Chinese, Seafood"/>
        <s v="Chinese, Continental, North Indian"/>
        <s v="North Indian, South Indian, Biryani, Kebab, Desserts, Mughlai"/>
        <s v="Mughlai, Chinese, North Indian"/>
        <s v="Chinese, North Indian, Seafood, Fast Food, Desserts, Beverages"/>
        <s v="Odia, North Indian, Chinese, Seafood"/>
        <s v="Ice Cream, Beverages, Desserts, Shake, Waffle"/>
        <s v="North Indian, South Indian, Chinese, Kebab, Biryani, Beverages"/>
        <s v="Fast Food, Burger, Beverages"/>
        <s v="Fast Food, Rolls, Chinese, Sandwich"/>
        <s v="South Indian, Street Food, Beverages, Ice Cream, Juices, Shake"/>
        <s v="French, Continental, Sandwich, Panini, Beverages, Desserts"/>
        <s v="Fast Food, Bakery, Desserts"/>
        <s v="Juices, Beverages, Healthy Food"/>
        <s v="Healthy Food, North Indian, South Indian, Fast Food, Desserts, Beverages"/>
        <s v="Japanese, Korean, Asian, Sushi"/>
        <s v="South Indian, North Indian"/>
        <s v="Italian, Pizza"/>
        <s v="Seafood, South Indian, North Indian, Mangalorean, Chinese"/>
        <s v="Cafe, Beverages, Coffee, European, Continental"/>
        <s v="Chinese, North Indian, Mughlai, Finger Food, Seafood"/>
        <s v="Chinese, Asian, Seafood, Momos"/>
        <s v="North Indian, South Indian, Chinese, Biryani, Sandwich, Street Food, Beverages"/>
        <s v="Bakery, Desserts, Beverages, Shake"/>
        <s v="Desserts, Ice Cream"/>
        <s v="Cafe, Burger, Continental, Beverages, Desserts"/>
        <s v="Chinese, North Indian, Mughlai"/>
        <s v="Beverages, Sandwich, Juices, Shake"/>
        <s v="Kerala, South Indian, Chinese"/>
        <s v="Fast Food, Desserts, Cafe, Pizza, Beverages, Shake"/>
        <s v="Biryani, Kebab, South Indian"/>
        <s v="Beverages, Desserts, Street Food, Ice Cream, Juices"/>
        <s v="Arabian, Beverages, Fast Food"/>
        <s v="Fast Food, Momos, Street Food"/>
        <s v="Mithai, North Indian, Street Food"/>
        <s v="Chinese, Momos, Thai, Asian, Seafood, Sushi, Beverages"/>
        <s v="Biryani, Hyderabadi, Desserts"/>
        <s v="Cafe, Burger, Beverages, Desserts, Shake, American"/>
        <s v="North Indian, Chinese, South Indian, Shake"/>
        <s v="Bakery, Desserts, Beverages"/>
        <s v="Beverages, Bubble Tea"/>
        <s v="Asian, Chinese, Sushi, Thai"/>
        <s v="North Indian, Bengali, Chinese, Seafood"/>
        <s v="Mughlai, North Indian"/>
        <s v="Lebanese"/>
        <s v="Burger, Fast Food, Pizza, Desserts, Pasta, Waffle, Beverages, Coffee"/>
        <s v="Chinese, Asian, Seafood"/>
        <s v="North Indian, Pizza, Beverages, Biryani, Shake, Desserts"/>
        <s v="Andhra, South Indian, Biryani, Beverages"/>
        <s v="Goan, Mangalorean, Fast Food"/>
        <s v="Beverages, Coffee, Bakery"/>
        <s v="North Indian, Shake"/>
        <s v="Street Food, Fast Food, Tea, North Indian"/>
        <s v="Mangalorean, Seafood"/>
        <s v="North Indian, Chinese, Fast Food, Beverages"/>
        <s v="Burger, Fast Food, Desserts, Beverages, Shake"/>
        <s v="Chinese, Momos"/>
        <s v="Cafe, Healthy Food, Salad"/>
        <s v="Arabian, Biryani, Desserts, Beverages, Salad"/>
        <s v="Ice Cream, Desserts, Shake, Beverages"/>
        <s v="Asian, Indonesian, Japanese, Sushi, Thai"/>
        <s v="Asian, Fast Food, Chinese, North Indian, Beverages, Salad"/>
        <s v="Sushi, Japanese"/>
        <s v="Chinese, Thai, Seafood"/>
        <s v="South Indian, Biryani, Mughlai"/>
        <s v="Arabian"/>
        <s v="North Indian, Arabian, Chinese, Lebanese, Desserts, Shake, Beverages"/>
        <s v="North Indian, Mughlai, Rolls, Fast Food, Beverages"/>
        <s v="Korean"/>
        <s v="Seafood, Chettinad"/>
        <s v="Kerala, Biryani"/>
        <s v="North Indian, Mughlai, Biryani"/>
        <s v="Chinese"/>
        <s v="South Indian, North Indian, Chinese, Street Food, Beverages"/>
        <s v="Continental"/>
        <s v="Bengali, Fast Food"/>
        <s v="Seafood, Mangalorean, North Indian, Chinese, Kerala"/>
        <s v="Asian, Sushi, Japanese, Chinese, Thai, Momos, Beverages"/>
        <s v="Andhra, Chinese, North Indian, Biryani"/>
        <s v="Bubble Tea, Tea, Fast Food, Pizza, Beverages, Burger"/>
        <s v="Kerala, Biryani, Seafood, Beverages, Desserts, South Indian"/>
        <s v="Ice Cream, Shake"/>
        <s v="North Indian, Mughlai, Fast Food, Kebab"/>
        <s v="Coffee, Fast Food, Beverages"/>
        <s v="Chinese, Asian"/>
        <s v="Maharashtrian, Seafood"/>
        <s v="Chinese, Tibetan"/>
        <s v="Fast Food, Salad, Sandwich, Street Food, Beverages, Juices, Shake"/>
        <s v="American, Continental, Bar Food, Chinese, Fast Food, Pizza, Burger, Beverages"/>
        <s v="Seafood, Mangalorean, South Indian, North Indian, Continental"/>
        <s v="Chinese, North Indian, Biryani, Mughlai, Rolls, BBQ"/>
        <s v="Fast Food, Rolls"/>
        <s v="Chinese, Mangalorean, North Indian, Mughlai, Beverages"/>
        <s v="North Indian, Chinese, Arabian, Mughlai, Kebab, Beverages, Desserts"/>
        <s v="Pasta, Pizza, Italian, European, Salad, Desserts, Beverages"/>
        <s v="North Indian, Beverages, Chinese"/>
        <s v="Biryani, North Indian, Chinese, South Indian"/>
        <s v="Biryani, Fast Food, North Indian, Kebab"/>
        <s v="Andhra, Biryani, Chinese, Seafood"/>
        <s v="Chinese, Korean, Japanese, Beverages"/>
        <s v="Continental, Fast Food, Desserts, Beverages, Shake"/>
        <s v="Asian, Japanese, Thai"/>
        <s v="Biryani, North Indian, Chinese, Andhra, Beverages, Hyderabadi, Shake"/>
        <s v="Pasta, Pizza, Fast Food"/>
        <s v="American, Mexican, Burger"/>
        <s v="North Indian, Chinese, Fast Food, Chettinad"/>
        <s v="Chettinad, Biryani"/>
        <s v="North Indian, Chinese, Desserts, Beverages"/>
        <s v="Thai"/>
        <s v="Chinese, North Indian, Mughlai, Lebanese"/>
        <s v="Mangalorean, Biryani, Chinese, South Indian"/>
        <s v="Sandwich, Fast Food, Juices, Shake, Beverages"/>
        <s v="Bakery, Fast Food, Desserts, Beverages"/>
        <s v="Bakery, Desserts, Sandwich"/>
        <s v="Healthy Food"/>
        <s v="Mughlai, Kebab"/>
        <s v="Tea, Beverages, Street Food, Shake"/>
        <s v="North Indian, Chinese, Beverages, Desserts"/>
        <s v="South Indian, Seafood, Biryani, North Indian"/>
        <s v="Andhra, Biryani, South Indian"/>
        <s v="Asian, Mangalorean, Seafood, South Indian, North Indian, Beverages, Chinese"/>
        <s v="Arabian, Chinese, Fast Food, North Indian, Beverages"/>
        <s v="Pizza, Italian, Beverages"/>
        <s v="Chinese, Kebab, South Indian, North Indian, Fast Food, Beverages, Desserts, Shake"/>
        <s v="Chinese, Momos, Desserts, Beverages"/>
        <s v="Bar Food, Continental, North Indian, Mughlai, Biryani, Chinese, Desserts, Beverages"/>
        <s v="Turkish, Rolls, Middle Eastern, Lebanese"/>
        <s v="North Indian, Fast Food, Chinese, Beverages"/>
        <s v="Continental, European, BBQ, Chinese, Asian"/>
        <s v="South Indian, North Indian, Street Food, Chinese, Beverages, Ice Cream, Shake"/>
        <s v="Roast Chicken, Fast Food"/>
        <s v="South Indian, Kerala"/>
        <s v="Fast Food, Beverages, Shake"/>
        <s v="Biryani, Sandwich, Rolls, Chinese, South Indian, Beverages"/>
        <s v="North Indian, Chinese, Mexican"/>
        <s v="Mangalorean, Mughlai, Chinese, North Indian, Shake"/>
        <s v="Chinese, North Indian, Desserts, Beverages"/>
        <s v="Biryani, North Indian, Chinese, Mughlai, Seafood, Kebab, Rolls"/>
        <s v="Mexican, Desserts, Beverages"/>
        <s v="Mithai, Desserts"/>
        <s v="South Indian, Finger Food, Desserts, Beverages"/>
        <s v="Chinese, North Indian, South Indian, Shake"/>
        <s v="Cafe, Fast Food, Bakery, Beverages, Desserts"/>
        <s v="Asian, Sushi, Chinese, Thai"/>
        <s v="Tea, Fast Food, Beverages"/>
        <s v="Fast Food, Sandwich, Burger, Desserts"/>
        <s v="Beverages, Healthy Food"/>
        <s v="Mangalorean, Seafood, North Indian"/>
        <s v="Mangalorean, Seafood, North Indian, Chinese"/>
        <s v="Fast Food, Desserts, Ice Cream, Beverages, Sandwich, Shake"/>
        <s v="North Indian, Biryani"/>
        <s v="Kerala, South Indian"/>
        <s v="Kerala, South Indian, Biryani, Seafood, Beverages"/>
        <s v="Cafe, Continental, Pasta, Burger, Momos, Beverages, Tea, Bubble Tea"/>
        <s v="North Indian, Chinese, Continental, South Indian"/>
        <s v="Desserts, Beverages, Shake"/>
        <s v="North Indian, Chinese, Biryani, Rolls, South Indian"/>
        <s v="Kebab, Iranian, North Indian, Biryani, Rolls"/>
        <s v="Steak, Continental, Pasta, Burger, Desserts, Beverages"/>
        <s v="Rolls"/>
        <s v="Rolls, North Indian, Chinese, Fast Food"/>
        <s v="Lebanese, Rolls"/>
        <s v="Italian, Pasta, Pizza, Salad, Desserts"/>
        <s v="Arabian, Mughlai, North Indian, Beverages, Juices"/>
        <s v="Fast Food, Lebanese"/>
        <s v="Biryani, Shake"/>
        <s v="Chinese, South Indian, Beverages"/>
        <s v="Fast Food, Desserts, Beverages"/>
        <s v="Chinese, North Indian, Biryani, Rolls"/>
        <s v="Rolls, Chinese"/>
        <s v="Bakery, Shake"/>
        <s v="Bengali, North Indian, Chinese, Rolls"/>
        <s v="Chinese, Tibetan, Asian"/>
        <s v="Andhra, Biryani, Chinese, North Indian, Seafood, South Indian"/>
        <s v="Chinese, Asian, Oriental, Sushi, Thai, Japanese, Seafood, Desserts"/>
        <s v="Mediterranean, Middle Eastern, Wraps, Rolls"/>
        <s v="Italian, Continental, Fast Food, Street Food, Ice Cream, Desserts"/>
        <s v="Shake, Waffle, Bakery, Ice Cream"/>
        <s v="Japanese, Beverages"/>
        <s v="Asian, Chinese, Thai"/>
        <s v="Bengali, Chinese"/>
        <s v="Beverages, Burger, Fast Food, Bakery, Shake"/>
        <s v="Cafe, Healthy Food, Desserts, Beverages"/>
        <s v="BBQ, Turkish, Middle Eastern, Lebanese"/>
        <s v="South Indian, Chettinad, Seafood"/>
        <s v="Sandwich, Fast Food, Beverages, Shake"/>
        <s v="Hyderabadi"/>
        <s v="Biryani, Rolls, Chinese"/>
        <s v="Fast Food, Beverages, Shake, Burger, Sandwich"/>
        <s v="Biryani, Chettinad, Chinese, South Indian"/>
        <s v="North Indian, Chinese, South Indian"/>
        <s v="Fast Food, Pasta, Burger, Pizza"/>
        <s v="North Indian, Biryani, Rolls"/>
        <s v="Pizza, Shake"/>
        <s v="Tea, Fast Food"/>
        <s v="Chinese, Kebab"/>
        <s v="Rolls, Burger, Fast Food, Street Food, Ice Cream, Beverages, Desserts, Shake"/>
        <s v="Fast Food, North Indian, Beverages, Shake"/>
        <s v="Mexican, Continental, Asian, Finger Food"/>
        <s v="American, Pizza"/>
        <s v="South Indian, North Indian, Chinese, Street Food, Fast Food, Beverages, Desserts, Ice Cream"/>
        <s v="Italian, British, Beverages, Desserts"/>
        <s v="Momos, Fast Food, Beverages, Ice Cream, Shake"/>
        <s v="Momos, Rolls"/>
        <s v="Rolls, Kebab"/>
        <s v="Burger, Fast Food"/>
        <s v="Fast Food, Burger"/>
        <s v="Frozen Yogurt, Ice Cream"/>
        <s v="Beverages, Momos, Shake"/>
        <s v="Burger, Sandwich, Fast Food, Shake, Beverages"/>
        <s v="Momos, Fast Food, Beverages"/>
        <s v="Pasta, Chinese, Thai, Fast Food"/>
        <s v="North Indian, Chinese, Street Food"/>
        <s v="Chinese, Fast Food, Pasta, Continental"/>
        <s v="Biryani, Desserts"/>
        <s v="Fast Food, Ice Cream, Beverages, Shake, Burger, Sandwich"/>
        <s v="Biryani, Andhra"/>
        <s v="North Indian, Chinese, Andhra, Biryani"/>
        <s v="North Indian, Arabian, Mughlai, Biryani, Chinese, Kerala, Juices, Beverages"/>
        <s v="Biryani, Andhra, North Indian, Chinese, Seafood"/>
        <s v="Biryani, North Indian, Chinese, Andhra, Hyderabadi"/>
        <s v="Kerala, North Indian, Chinese, Kebab, Desserts, Ice Cream, Beverages, Shake"/>
        <s v="North Indian, Biryani, Kebab, Chinese, South Indian, Beverages"/>
        <s v="South Indian, North Indian, Chinese, Biryani"/>
        <s v="Hyderabadi, Biryani, Chinese"/>
        <s v="North Indian, Continental, Chinese, Pizza, Beverages, Desserts"/>
        <s v="Mughlai, Arabian, North Indian, Chinese, Seafood"/>
        <s v="South Indian, North Indian, Chinese, Beverages, Sandwich, Shake"/>
        <s v="Mexican, Fast Food, Beverages, Wraps"/>
        <s v="Burger, Pizza, Fast Food"/>
        <s v="Beverages, Ice Cream, Desserts, Shake"/>
        <s v="North Indian, Chinese, Fast Food, South Indian"/>
        <s v="North Indian, Fast Food"/>
        <s v="Rajasthani, Fast Food, Street Food, Mithai"/>
        <s v="Pizza"/>
        <s v="Andhra"/>
        <s v="South Indian, Chinese, North Indian"/>
        <s v="Healthy Food, North Indian"/>
        <s v="Bakery, Desserts, Italian, Asian, Ice Cream, Beverages"/>
        <s v="Kerala, South Indian, Beverages"/>
        <s v="Arabian, Mughlai, North Indian, Chinese, Fast Food, Beverages, Shake"/>
        <s v="Desserts, Bakery, Beverages, Fast Food, Sandwich"/>
        <s v="North Indian, Chinese, Kebab, Mughlai, Biryani, Desserts, Beverages"/>
        <s v="Tea, Street Food, Fast Food, Beverages"/>
        <s v="Desserts, Ice Cream, Waffle"/>
        <s v="Pizza, Pasta, Burger, Desserts, Beverages"/>
        <s v="Kerala, North Indian, Chinese, Mughlai, Fast Food, Biryani"/>
        <s v="Beverages"/>
        <s v="South Indian, North Indian, Beverages, Chinese, Street Food, Shake"/>
        <s v="North Indian, Rolls, Chinese"/>
        <s v="Chinese, Fast Food, Biryani, Kebab"/>
        <s v="South Indian, North Indian, Chinese, Street Food, Desserts, Beverages, Shake"/>
        <s v="Kerala, Biryani, South Indian, North Indian, Seafood"/>
        <s v="Kerala, Seafood, Biryani, South Indian, Chinese, North Indian"/>
        <s v="North Indian, Chinese, Street Food, Beverages"/>
        <s v="North Indian, Chinese, Rolls"/>
        <s v="Street Food, Fast Food, North Indian, Beverages"/>
        <s v="Asian, Thai, Chinese, Vietnamese, Japanese, Indonesian, Korean, Burmese"/>
        <s v="Arabian, Chinese, North Indian, Biryani, Lebanese, Beverages"/>
        <s v="South Indian, North Indian, Chinese, Shake"/>
        <s v="Chinese, Momos, Seafood, Thai"/>
        <s v="South Indian, North Indian, Street Food, Chinese, Beverages"/>
        <s v="Desserts, Burger, Fast Food, Beverages"/>
        <s v="Chinese, Thai, Momos, Seafood"/>
        <s v="Kerala, South Indian, Seafood, Biryani"/>
        <s v="Chinese, Asian, Seafood, Beverages, Desserts"/>
        <s v="Italian, Continental, Healthy Food, Pizza, Salad, Desserts, Beverages, Shake"/>
        <s v="Street Food, Fast Food"/>
        <s v="Arabian, North Indian, Mughlai, Chinese, Biryani, Beverages, Desserts"/>
        <s v="Biryani, Mughlai, Fast Food, Desserts"/>
        <s v="Street Food, North Indian, Fast Food"/>
        <s v="Biryani, Andhra, Chinese"/>
        <s v="Biryani, Chinese, North Indian, Hyderabadi, Andhra"/>
        <s v="Street Food, North Indian, Desserts"/>
        <s v="Kerala, Biryani, South Indian, Seafood, Shake"/>
        <s v="Chinese, Thai, Desserts, Beverages"/>
        <s v="North Indian, Desserts, Beverages"/>
        <s v="Fast Food, Pizza, Momos"/>
        <s v="North Indian, Mughlai, Chinese, Seafood"/>
        <s v="Beverages, Desserts"/>
        <s v="Andhra, North Indian, Chinese"/>
        <s v="Chinese, Fast Food"/>
        <s v="Cafe, Coffee, Fast Food, Desserts, Beverages"/>
        <s v="Bengali, Rolls, North Indian"/>
        <s v="Street Food, North Indian"/>
        <s v="Biryani, North Indian, Fast Food"/>
        <s v="North Indian, Chinese, Biryani, Momos"/>
        <s v="Japanese, Korean, Sushi, Asian, Beverages"/>
        <s v="Biryani, North Indian, Chinese, Andhra, Seafood"/>
        <s v="Biryani, South Indian, North Indian, Kebab"/>
        <s v="Beverages, Desserts, Fast Food, Ice Cream, Shake"/>
        <s v="North Indian, Rolls, Kebab, Chinese, Biryani, Street Food, Desserts"/>
        <s v="Bengali"/>
        <s v="North Indian, Desserts, Chinese, Biryani, Beverages"/>
        <s v="Salad, Healthy Food, Sandwich, Juices"/>
        <s v="North Indian, Odia, Biryani"/>
        <s v="Chinese, Fast Food, Beverages"/>
        <s v="Bengali, Seafood, Street Food, Beverages, Desserts"/>
        <s v="Desserts, Beverages, Waffle, Shake"/>
        <s v="North Indian, Mughlai, Bengali, Beverages"/>
        <s v="South Indian, North Indian, Chinese, Fast Food, Shake"/>
        <s v="Italian, Pasta, Burger, Salad, Healthy Food, Beverages, Sandwich"/>
        <s v="North Indian, Chinese, Mithai"/>
        <s v="Fast Food, Chinese, Beverages, Street Food, Juices"/>
        <s v="Biryani, North Indian, Chinese"/>
        <s v="Healthy Food, Beverages, Salad, Wraps"/>
        <s v="Japanese, Asian, Sushi"/>
        <s v="Continental, North Indian, Healthy Food, Italian, Pizza, Sandwich, Desserts, Beverages"/>
        <s v="Pizza, Fast Food, Shake, Ice Cream"/>
        <s v="Beverages, Sandwich, Fast Food, Desserts, Ice Cream, Shake"/>
        <s v="Beverages, Juices, Healthy Food"/>
        <s v="Beverages, Street Food, Fast Food, Tea, Shake"/>
        <s v="Italian, Fast Food, Beverages"/>
        <s v="Biryani, North Indian, Chinese, Hyderabadi, Andhra, Wraps"/>
        <s v="Bengali, North Indian, South Indian, Andhra, Chettinad, Mughlai, Shake"/>
        <s v="North Indian, Mughlai, Kebab, Biryani, Desserts, Beverages"/>
        <s v="South Indian, North Indian, Chinese, Desserts, Beverages, Shake"/>
        <s v="Chettinad, North Indian"/>
        <s v="Cafe, Fast Food, Continental, Desserts, Beverages"/>
        <s v="North Indian, Biryani, BBQ"/>
        <s v="South Indian, Biryani"/>
        <s v="Fast Food, Momos"/>
        <s v="Biryani, North Indian, South Indian, Andhra, Chinese, Fast Food"/>
        <s v="North Indian, Beverages, Momos, Biryani, Chinese, Desserts"/>
        <s v="Chinese, North Indian, South Indian, Beverages, Ice Cream, Shake"/>
        <s v="Hyderabadi, Biryani, Chinese, South Indian"/>
        <s v="South Indian, North Indian, Chinese, Biryani, Beverages"/>
        <s v="South Indian, Street Food, Seafood"/>
        <s v="North Indian, Chinese, Seafood, Mughlai"/>
        <s v="Biryani, Mughlai, Rolls"/>
        <s v="Biryani, Tamil, Kebab"/>
        <s v="Bengali, Mithai"/>
        <s v="North Indian, Chinese, Biryani, Mughlai, Shake"/>
        <s v="Fast Food, Pizza, Chinese"/>
        <s v="North Indian, Chinese, Odia"/>
        <s v="North Indian, Chinese, Odia, Biryani"/>
        <s v="North Indian, Rajasthani"/>
        <s v="Biryani, South Indian, Andhra"/>
        <s v="Bengali, North Indian"/>
        <s v="North Indian, Chinese, South Indian, Beverages, Shake"/>
        <s v="Chinese, Rolls"/>
        <s v="Fast Food, Coffee, Beverages, Shake"/>
        <s v="South Indian, Hyderabadi, Andhra, Biryani"/>
        <s v="Chinese, Thai, Seafood, South Indian"/>
        <s v="Asian, North Indian, Chinese, Continental, Italian, Desserts, Beverages"/>
        <s v="Mithai, Desserts, Street Food"/>
        <s v="Hyderabadi, Chinese, North Indian"/>
        <s v="Fast Food, Burger, Ice Cream"/>
        <s v="Andhra, Biryani, North Indian, Chinese"/>
        <s v="Chinese, Desserts, Seafood, Burger"/>
        <s v="Bengali, Chinese, North Indian, Mughlai"/>
        <s v="South Indian, Biryani, Chinese"/>
        <s v="Biryani, Tamil"/>
        <s v="Biryani, Mughlai, Beverages, Desserts, Kebab"/>
        <s v="Fast Food, Ice Cream, Desserts, Beverages, Shake, Sandwich, Burger"/>
        <s v="Fast Food, Italian"/>
        <s v="Biryani, Mughlai, Andhra, Hyderabadi, South Indian, North Indian"/>
        <s v="North Indian, Mughlai, Beverages"/>
        <s v="Biryani, Hyderabadi, Seafood, Andhra"/>
        <s v="Chinese, Rolls, South Indian, Biryani"/>
        <s v="Bengali, Biryani"/>
        <s v="North Indian, Continental, Seafood, Goan, Asian"/>
        <s v="North Indian, Chinese, Biryani, Street Food, Fast Food, Sandwich, Bihari"/>
        <s v="Rolls, North Indian, Fast Food, Mughlai"/>
        <s v="Fast Food, Burger, Finger Food"/>
        <s v="Pizza, Pasta, Fast Food, Desserts, Beverages"/>
        <s v="North Indian, Biryani, Chinese, Hyderabadi, Andhra, Wraps"/>
        <s v="North Indian, South Indian, Fast Food, Chinese, Beverages"/>
        <s v="South Indian, Chinese, Street Food, North Indian, Biryani, Ice Cream, Beverages, Shake"/>
        <s v="Desserts, Ice Cream, Bakery"/>
        <s v="Biryani, Chinese, Mughlai, North Indian"/>
        <s v="Healthy Food, Fast Food"/>
        <s v="North Indian, Chinese, Biryani, Shake"/>
        <s v="Sandwich, Juices, Beverages, Shake"/>
        <s v="Chinese, North Indian, Biryani"/>
        <s v="Biryani, Andhra, North Indian"/>
        <s v="Juices, Beverages, Healthy Food, Desserts, Shake"/>
        <s v="Kebab, Biryani, South Indian"/>
        <s v="Chinese, North Indian, Biryani, Mughlai"/>
        <s v="Pizza, Burger, Pasta, Fast Food"/>
        <s v="Chinese, North Indian"/>
        <s v="North Indian, Chinese, Biryani, South Indian"/>
        <s v="South Indian, Kerala, Andhra"/>
        <s v="North Indian, Chinese, Biryani, Chettinad"/>
        <s v="North Indian, Rolls, Chinese, Kebab, Mughlai"/>
        <s v="South Indian, Tamil, Chinese, Biryani"/>
        <s v="Pizza, Italian, Continental, Fast Food, Desserts, Beverages, Salad"/>
        <s v="Asian, Chinese, Thai, Vietnamese, Japanese, Indonesian, Burmese, Korean"/>
        <s v="Burger, Sandwich, Fast Food, Beverages, Shake"/>
        <s v="North Indian, Healthy Food, Beverages"/>
        <s v="Odia"/>
        <s v="South Indian, Mithai, Beverages"/>
        <s v="Continental, North Indian, Fast Food, Thai, Finger Food"/>
        <s v="Mithai, Rolls, Biryani, Chinese"/>
        <s v="North Indian, Biryani, Chinese, BBQ, Rolls, Fast Food"/>
        <s v="Fast Food, Pizza"/>
        <s v="Rolls, Pizza, Fast Food, Desserts"/>
        <s v="Chinese, Rolls, Seafood"/>
        <s v="Andhra, Biryani, North Indian, Seafood, Chinese, Kebab, Desserts, Beverages"/>
        <s v="Continental, Fast Food, Kebab, Beverages, Italian, Desserts, Shake"/>
        <s v="Chettinad, Chinese, South Indian, Mughlai, Biryani"/>
        <s v="Healthy Food, Salad"/>
        <s v="Kerala, Mangalorean, Seafood, Beverages, Chinese"/>
        <s v="Shake, Frozen Yogurt, Beverages"/>
        <s v="Modern Indian, Street Food, Biryani, Desserts, Beverages"/>
        <s v="Chinese, South Indian, Odia, Biryani"/>
        <s v="Biryani, Chinese, South Indian"/>
        <s v="North Indian, Fast Food, Street Food, Desserts, Beverages, Pizza, Sandwich"/>
        <s v="Bengali, Mughlai, Seafood"/>
        <s v="Bakery, Beverages"/>
        <s v="Desserts, Waffle"/>
        <s v="Salad, Continental, Healthy Food, Asian, Desserts"/>
        <s v="South Indian, Chinese, Juices, Shake"/>
        <s v="Beverages, Ice Cream, Shake"/>
        <s v="Mughlai, North Indian, Biryani, Kebab, Chinese"/>
        <s v="Chinese, North Indian, Rolls, Momos, Fast Food"/>
        <s v="Italian, Desserts"/>
        <s v="North Indian, Street Food, Beverages"/>
        <s v="North Indian, Chinese, Biryani, Kebab"/>
        <s v="Italian, Mexican, Healthy Food"/>
        <s v="Bakery, Ice Cream, Desserts"/>
        <s v="Juices, Beverages, Shake"/>
        <s v="Fast Food, Chinese, Ice Cream, Beverages"/>
        <s v="North Indian, Chinese, Mughlai, Seafood, Biryani, Beverages"/>
        <s v="South Indian, North Indian, Chinese, Kerala, Beverages"/>
        <s v="Fast Food, Ice Cream, Desserts, Beverages, Shake"/>
        <s v="Street Food, Desserts, North Indian"/>
        <s v="Momos, Desserts"/>
        <s v="American, Mexican, Healthy Food, Finger Food, Burger, Fast Food, Desserts"/>
        <s v="Fast Food, Burger, Desserts, Beverages"/>
        <s v="North Indian, Fast Food, Chinese"/>
        <s v="Waffle, Desserts"/>
        <s v="Fast Food, Pizza, Continental, Desserts, Shake"/>
        <s v="North Indian, South Indian, Biryani, Chinese"/>
        <s v="Bakery, Desserts, Ice Cream"/>
        <s v="Healthy Food, Sandwich, Rolls, Continental, Asian"/>
        <s v="Street Food, North Indian, Mithai"/>
        <s v="North Indian, Chinese, Street Food, Desserts, Beverages"/>
        <s v="Fast Food, Ice Cream, Beverages"/>
        <s v="Andhra, South Indian, Beverages, North Indian"/>
        <s v="Chinese, Tibetan, Fast Food, Italian"/>
        <s v="Hyderabadi, North Indian, Biryani, Beverages, Chinese"/>
        <s v="North Indian, Biryani, Mughlai, Fast Food, Kebab, Desserts"/>
        <s v="Mughlai, North Indian, Rolls, Desserts, Beverages"/>
        <s v="North Indian, Bengali, Chinese, Mughlai, Seafood"/>
        <s v="Burger, Fast Food, Beverages, Shake"/>
        <s v="North Indian, Rolls, Fast Food"/>
        <s v="Rolls, Chinese, Momos"/>
        <s v="North Indian, Chinese, South Indian, Biryani, Shake"/>
        <s v="Ice Cream, Desserts, Momos, Beverages"/>
        <s v="North Indian, Chinese, Kerala, Beverages"/>
        <s v="Italian, European, Healthy Food, Seafood, Desserts, Tea, Shake"/>
        <s v="American, Tex-Mex, Burger, BBQ, Beverages"/>
        <s v="Thai, Chinese, Momos"/>
        <s v="Chinese, Bengali"/>
        <s v="Street Food, Fast Food, Beverages, Sandwich"/>
        <s v="Korean, Momos, Rolls"/>
        <s v="North Indian, Momos, Rolls, Pizza, Beverages"/>
        <s v="North Indian, Bihari, Beverages"/>
        <s v="Bakery, Desserts, Panini, Mexican, American"/>
        <s v="South Indian, Chinese, Biryani"/>
        <s v="Asian, Chinese, Beverages, Desserts"/>
        <s v="Ice Cream, Desserts, Beverages, Shake, Waffle"/>
        <s v="North Indian, Street Food"/>
        <s v="Fast Food, North Indian, Rolls"/>
        <s v="Fast Food, Desserts, Sandwich, Shake, Beverages"/>
        <s v="North Indian, Mughlai, Chinese, Momos, Biryani"/>
        <s v="South Indian, Street Food, North Indian, Biryani, Juices"/>
        <s v="Biryani, South Indian, Andhra, Chinese, North Indian"/>
        <s v="North Indian, Chinese, Street Food, Desserts"/>
        <s v="Desserts, Ice Cream, Beverages, Fast Food, Shake"/>
        <s v="Street Food, Sandwich, Desserts, Beverages"/>
        <s v="Italian, Desserts, Beverages"/>
        <s v="Beverages, Ice Cream, Sandwich, Fast Food, Shake"/>
        <s v="Finger Food, North Indian, Continental, Chinese, Italian, Beverages, Bar Food"/>
        <s v="Andhra, Chinese, Biryani, Mughlai, Seafood, North Indian, South Indian"/>
        <s v="Arabian, Fast Food, Desserts, Beverages"/>
        <s v="Beverages, Sandwich, Fast Food, Shake"/>
        <s v="North Indian, Chinese, Fast Food, Street Food, Beverages, Desserts"/>
        <s v="Biryani, Chinese"/>
        <s v="Mangalorean, South Indian"/>
        <s v="Cafe, American, Salad, Continental, Healthy Food, Italian"/>
        <s v="Pizza, Fast Food, Beverages, Desserts"/>
        <s v="Bakery, Desserts, Pasta"/>
        <s v="North Indian, Street Food, Chinese, Desserts, Beverages"/>
        <s v="North Indian, Mughlai, Kebab"/>
        <s v="Mediterranean, Italian, European, Desserts, Beverages, Shake"/>
        <s v="Biryani, Chinese, Andhra, North Indian"/>
        <s v="Juices, Beverages, Desserts"/>
        <s v="Healthy Food, North Indian, Wraps, Beverages, Salad, Shake"/>
        <s v="South Indian, Chinese, Biryani, Tamil"/>
        <s v="Japanese, Sushi, Continental, Asian, North Indian, Desserts, Beverages"/>
        <s v="Bengali, Chinese, Biryani, Fast Food"/>
        <s v="Beverages, Shake, Waffle, Ice Cream, Desserts"/>
        <s v="Mexican"/>
        <s v="North Indian, Rolls"/>
        <s v="Burger, Pasta"/>
        <s v="Bakery, Beverages, Shake"/>
        <s v="North Indian, Chinese, Mangalorean, Biryani"/>
        <s v="North Indian, Andhra, Continental, Seafood, Mangalorean"/>
        <s v="North Indian, American, Continental, Desserts, Beverages, Asian, Pizza, Burger"/>
        <s v="Seafood, Mughlai, North Indian, Biryani"/>
        <s v="Fast Food, Street Food, Momos, Pizza"/>
        <s v="North Indian, South Indian, Chinese, Beverages, Desserts, Street Food, Ice Cream, Shake"/>
        <s v="Fast Food, Chinese, North Indian"/>
        <s v="Mughlai, North Indian, Biryani, Seafood, Chinese, Ice Cream, Juices, Beverages"/>
        <s v="Continental, Chinese, North Indian, Seafood, Mughlai, Biryani, Desserts, Beverages"/>
        <s v="North Indian, Biryani, Desserts"/>
        <s v="North Indian, Street Food, Fast Food"/>
        <s v="Momos, Chinese, Seafood"/>
        <s v="North Indian, Biryani, Chinese, Chettinad"/>
        <s v="Mexican, Beverages"/>
        <s v="North Indian, Chinese, Bihari, Biryani, Lebanese, Fast Food, Street Food, Beverages"/>
        <s v="Biryani, South Indian, Mughlai"/>
        <s v="Bengali, Biryani, North Indian, Chinese"/>
        <s v="North Indian, Chinese, Mughlai, Beverages, Biryani"/>
        <s v="Hyderabadi, North Indian, Biryani"/>
        <s v="Biryani, Chinese, North Indian"/>
        <s v="Continental, Desserts, Beverages"/>
        <s v="Awadhi, Kebab, Lucknowi, Mughlai, Rolls, Biryani, North Indian"/>
        <s v="Beverages, Sandwich, Fast Food"/>
        <s v="North Indian, South Indian, Chinese, Street Food, Beverages, Ice Cream, Fast Food"/>
        <s v="Bengali, Rolls"/>
        <s v="South Indian, Street Food, Chinese, Beverages, Juices"/>
        <s v="Continental, North Indian, South Indian, Fast Food"/>
        <s v="Momos, Tibetan"/>
        <s v="Tea, Beverages"/>
        <s v="Fast Food, Street Food"/>
        <s v="North Indian, Chinese, Seafood, Biryani"/>
        <s v="Chinese, Seafood, Thai, Momos, Beverages"/>
        <s v="American, Continental, Fast Food, Steak, Beverages, Shake"/>
        <s v="Biryani, Desserts, Beverages"/>
        <s v="Chinese, Seafood, Fast Food"/>
        <s v="Biryani, Kerala"/>
        <s v="South Indian, Desserts"/>
        <s v="Andhra, South Indian"/>
        <s v="Maharashtrian"/>
        <s v="Biryani, Hyderabadi"/>
        <s v="British, Fast Food, Street Food, Sandwich, Beverages"/>
        <s v="Tea, Shake"/>
        <s v="Odia, Desserts"/>
        <s v="Beverages, Juices, Coffee, Sandwich"/>
        <s v="Fast Food, American, Beverages, Shake"/>
        <s v="North Indian, Biryani, Rolls, Chinese, Odia"/>
        <s v="South Indian, Fast Food"/>
        <s v="South Indian, Biryani, Chinese, Beverages"/>
        <s v="Fast Food, Lebanese, Biryani, Italian, Beverages"/>
        <s v="Biryani, South Indian, Andhra, Chinese, North Indian, Kebab, Hyderabadi"/>
        <s v="South Indian, Chinese, Street Food"/>
        <s v="Biryani, Chinese, South Indian, Kebab"/>
        <s v="Burger, Fast Food, American, Shake"/>
        <s v="North Indian, Fast Food, Chinese, Street Food, Desserts"/>
        <s v="Biryani, Andhra, Chettinad, Chinese, South Indian, Tamil, Beverages"/>
        <s v="Cafe, Sandwich"/>
        <s v="Burger, Fast Food, Sandwich"/>
        <s v="Lebanese, Fast Food, Beverages, Shake"/>
        <s v="American, Burger, Beverages, Shake"/>
        <s v="Lebanese, Kebab, Beverages"/>
        <s v="North Indian, Seafood"/>
        <s v="South Indian, Biryani, North Indian"/>
        <s v="Burger, Desserts"/>
        <s v="North Indian, Fast Food, Bakery"/>
        <s v="Biryani, Kebab, Rolls"/>
        <s v="North Indian, Kebab"/>
        <s v="South Indian, Street Food, North Indian"/>
        <s v="South Indian, Mangalorean"/>
        <s v="Street Food, Sandwich, Desserts, Beverages, Shake"/>
        <s v="Fast Food, North Indian, Chinese"/>
        <s v="Burger, Shake"/>
        <s v="North Indian, Chinese, Rolls, Fast Food"/>
        <s v="Biryani, North Indian, Chinese, Seafood"/>
        <s v="North Indian, Fast Food, Asian"/>
        <s v="North Indian, Momos, Chinese, Rolls"/>
        <s v="North Indian, Chinese, Rolls, Street Food, Fast Food"/>
        <s v="Chinese, North Indian, Rolls, Street Food, Fast Food"/>
        <s v="North Indian, Chinese, Biryani, Fast Food, Beverages"/>
        <s v="Biryani, Fast Food, North Indian, Chinese"/>
        <s v="North Indian, Kebab, Chinese, Fast Food, Mughlai"/>
        <s v="North Indian, Chinese, Seafood, Shake"/>
        <s v="North Indian, South Indian, Chinese, Street Food, Ice Cream, Beverages, Shake"/>
        <s v="Mithai, Desserts, Street Food, Beverages, Shake"/>
        <s v="Mughlai, Arabian, North Indian, Chinese"/>
        <s v="Biryani, Andhra, North Indian, Chinese, South Indian, Beverages"/>
        <s v="Tea, Fast Food, North Indian, Beverages"/>
        <s v="Arabian, Biryani, Desserts, Beverages, Shake"/>
        <s v="South Indian, North Indian, Desserts, Beverages, Chinese, Shake"/>
        <s v="Coffee, Cafe, Beverages, Fast Food"/>
        <s v="Asian, Thai, Chinese, Vietnamese, Japanese, Indonesian, Burmese, Korean"/>
        <s v="Desserts, Cafe, Fast Food, Sandwich, Beverages, Shake"/>
        <s v="Pizza, Burger, Fast Food, Bakery, Beverages"/>
        <s v="North Indian, Chinese, Shake"/>
        <s v="Street Food, Mithai"/>
        <s v="Kerala, Seafood, Biryani"/>
        <s v="Desserts, Beverages, Fast Food, Shake"/>
        <s v="Tea, Street Food, Sandwich, Beverages"/>
        <s v="North Indian, Chinese, Fast Food, Desserts, Beverages"/>
        <s v="Mangalorean, Beverages, Chinese, North Indian, Desserts, Seafood, Biryani"/>
        <s v="Biryani, North Indian, Chinese, Hyderabadi, Mughlai, Kebab, Desserts"/>
        <s v="Pizza, Burger, Biryani, Chinese, Desserts, Healthy Food, North Indian, Pasta"/>
        <s v="Bengali, North Indian, Chinese, Biryani"/>
        <s v="Sandwich, Burger, Fast Food, Rolls, Beverages, Shake"/>
        <s v="Fast Food, Desserts, Beverages, Shake"/>
        <s v="Biryani, Chinese, Fast Food"/>
        <s v="North Indian, Chinese, Biryani, Beverages"/>
        <s v="Healthy Food, Desserts, Beverages"/>
        <s v="Vietnamese, Chinese"/>
        <s v="Tamil, Chettinad, Chinese, South Indian"/>
        <s v="North Indian, Biryani, Chinese"/>
        <s v="Paan"/>
        <s v="North Indian, Chinese, Rolls, Biryani, Bengali, Fast Food"/>
        <s v="Mishti, Street Food"/>
        <s v="Andhra, Biryani, North Indian, Chinese, Seafood"/>
        <s v="South Indian, North Indian, Mughlai, Chinese, Desserts, Beverages"/>
        <s v="Bakery, Fast Food"/>
        <s v="Arabian, North Indian, Mughlai, Chinese, Lebanese"/>
        <s v="Fast Food, Beverages, Tea, Shake"/>
        <s v="Andhra, Chinese, North Indian"/>
        <s v="North Indian, Fast Food, Biryani, Chinese"/>
        <s v="Fast Food, Street Food, Hot dogs, Beverages"/>
        <s v="Tea, Juices, Shake, Beverages, Fast Food, North Indian, Street Food, Healthy Food"/>
        <s v="Street Food, Rolls, Kebab"/>
        <s v="South Indian, Chinese, North Indian, Biryani"/>
        <s v="South Indian, Andhra, Chinese, Biryani"/>
        <s v="Fast Food, Pizza, Street Food, Beverages, Shake"/>
        <s v="Continental, North Indian, Chinese, Beverages, Desserts"/>
        <s v="Bakery, Mithai, Desserts, Street Food"/>
        <s v="Ice Cream, Desserts, Shake"/>
        <s v="North Indian, South Indian, Kebab, Biryani, Mughlai, Desserts, Beverages"/>
        <s v="Rolls, Shake, Chinese, Lebanese, Sandwich, Fast Food, Beverages, Italian"/>
        <s v="North Indian, South Indian, Fast Food, Mughlai, Seafood, Desserts, Shake"/>
        <s v="South Indian, North Indian, Beverages, Desserts, Shake"/>
        <s v="South Indian, North Indian, Chinese, Street Food, Ice Cream, Beverages"/>
        <s v="North Indian, Biryani, Shake"/>
        <s v="African, Burger, Fast Food, Beverages, Desserts"/>
        <s v="Lebanese, Fast Food, Wraps, Beverages"/>
        <s v="Mithai, Street Food, Chinese"/>
        <s v="Sandwich, Salad, Continental, Beverages, Desserts"/>
        <s v="North Indian, Rajasthani, Fast Food, Street Food, Biryani, Mithai, Beverages, Shake"/>
        <s v="Biryani, Chinese, Kebab, North Indian, Mughlai"/>
        <s v="North Indian, Continental, Seafood"/>
        <s v="Ice Cream, Beverages, Desserts"/>
        <s v="Beverages, Fast Food, Street Food, Shake, Tea"/>
        <s v="North Indian, Chinese, Mughlai, Lebanese"/>
        <s v="Continental, Chinese, Fast Food"/>
        <s v="Fast Food, Street Food, Mithai"/>
        <s v="Biryani, Andhra, North Indian, Chinese, Hyderabadi, Wraps"/>
        <s v="Sandwich, Fast Food, Beverages"/>
        <s v="Momos, Chinese, Rolls"/>
        <s v="South Indian, Chinese, Biryani, North Indian"/>
        <s v="North Indian, Chinese, Bengali"/>
        <s v="North Indian, Chinese, Mughlai, Biryani, Arabian, Fast Food"/>
        <s v="North Indian, Hyderabadi, Chinese, Biryani"/>
        <s v="Rolls, North Indian, South Indian, Chinese, Shake"/>
        <s v="Fast Food, Street Food, Beverages, Lebanese"/>
        <s v="North Indian, South Indian, Chinese, Shake"/>
        <s v="Biryani, Chinese, North Indian, Seafood, Mughlai, Fast Food, Kebab"/>
        <s v="North Indian, Biryani, Fast Food"/>
        <s v="Fast Food, Sandwich, Street Food, Desserts, Coffee, Tea, Juices, Beverages"/>
        <s v="Bakery, Desserts, Street Food"/>
        <s v="Continental, Italian, Desserts, Cafe, Beverages, Shake"/>
        <s v="North Indian, Chinese, Lebanese"/>
        <s v="Mughlai, North Indian, Biryani, Continental, Pizza, Pasta, Beverages"/>
        <s v="Coffee, Fast Food, Desserts, Beverages, Shake"/>
        <s v="Biryani, Rolls, North Indian"/>
        <s v="Beverages, Coffee, Tea, Street Food"/>
        <s v="Bengali, Street Food, North Indian"/>
        <s v="North Indian, South Indian, Mughlai, Seafood"/>
        <s v="South Indian, Seafood, Chinese"/>
        <s v="Asian, Chinese, Thai, Sushi, Beverages"/>
        <s v="Desserts, Bakery, Beverages"/>
        <s v="Desserts, Fast Food, Beverages, Shake"/>
        <s v="Kashmiri, Cafe, Beverages"/>
        <s v="Continental, Asian, Bar Food, Desserts, Beverages"/>
        <s v="Biryani, North Indian, Mughlai"/>
        <s v="North Indian, Healthy Food"/>
        <s v="Fast Food, North Indian, Street Food"/>
        <s v="Ice Cream, Desserts, Shake, Waffle, Burger"/>
        <s v="North Indian, Biryani, Chinese, Fast Food"/>
        <s v="North Indian, Beverages, Desserts, Juices"/>
        <s v="North Indian, Fast Food, Street Food, Desserts, Beverages"/>
        <s v="Bihari"/>
        <s v="Desserts, Ice Cream, Fast Food"/>
        <s v="Ice Cream, Desserts, Fast Food, Beverages"/>
        <s v="Biryani, Fast Food, North Indian"/>
        <s v="Rolls, Lebanese"/>
        <s v="South Indian, Chettinad, Pizza, Mangalorean"/>
        <s v="Bakery, Juices, Street Food"/>
        <s v="Asian, Thai, Sushi, Desserts"/>
        <s v="Sandwich, Pizza, Salad, Fast Food"/>
        <s v="Chinese, North Indian, Mughlai, Biryani"/>
        <s v="North Indian, Continental, Fast Food"/>
        <s v="Bengali, North Indian, Fast Food"/>
        <s v="Tibetan, Chinese"/>
        <s v="Healthy Food, American, Desserts, Beverages"/>
        <s v="Desserts, Beverages, Ice Cream, Fast Food, Shake"/>
        <s v="Bakery, Desserts, North Indian, Fast Food"/>
        <s v="Beverages, Juices, Fast Food, Healthy Food"/>
        <s v="North Indian, Fast Food, Beverages, Biryani, Shake"/>
        <s v="Momos, Street Food, Rolls"/>
        <s v="South Indian, Chinese, Beverages, Fast Food"/>
        <s v="Mediterranean, Beverages"/>
        <s v="Biryani, Chinese, North Indian, Mughlai, Kebab, Beverages"/>
        <s v="Italian, Continental, North Indian, Chinese, Desserts, Beverages, Shake"/>
        <s v="Desserts, Bakery, Shake"/>
        <s v="Mughlai, North Indian, Biryani, Afghan"/>
        <s v="Asian, Continental, North Indian, Italian"/>
        <s v="Thai, Japanese, Chinese, Asian, Beverages"/>
        <s v="North Indian, Street Food, Chinese, Beverages"/>
        <s v="Fast Food, Street Food, Beverages"/>
        <s v="Andhra, Chinese, Biryani, North Indian, Beverages, South Indian"/>
        <s v="North Indian, South Indian, Continental, Oriental, Italian, Desserts, Beverages, Shake"/>
        <s v="North Indian, Biryani, Street Food"/>
        <s v="Bar Food, Street Food, Chinese, North Indian, Continental, South Indian"/>
        <s v="Chinese, Fast Food, Street Food, Beverages"/>
        <s v="Tamil, Biryani, South Indian, Chettinad, North Indian, Chinese"/>
        <s v="Fast Food, Continental, Desserts"/>
        <s v="Odia, Bengali, North Indian, Biryani"/>
        <s v="Italian, Continental, Healthy Food, Desserts, Salad, Shake"/>
        <s v="Biryani, South Indian, Chettinad, Tamil, Chinese, Andhra, Beverages"/>
        <s v="Desserts, Fast Food, Beverages"/>
        <s v="Chinese, Fast Food, Desserts, Beverages, Juices"/>
        <s v="Biryani, Chinese, Mughlai"/>
        <s v="Juices"/>
        <s v="Mexican, Fast Food, Beverages"/>
        <s v="Chinese, Fast Food, North Indian, South Indian"/>
        <s v="Bengali, Chinese, North Indian"/>
        <s v="Fast Food, Chinese, Kebab, North Indian"/>
        <s v="Modern Indian, Continental, Finger Food, North Indian, Beverages"/>
        <s v="Japanese, Italian, American, Asian, North Indian, Steak, Shake"/>
        <s v="Biryani, North Indian, Kerala, Chinese, South Indian"/>
        <s v="North Indian, Fast Food, Beverages, Chinese"/>
        <s v="Finger Food, North Indian, Oriental, Seafood, Continental, Beverages"/>
        <s v="Lebanese, North Indian, Chinese, Beverages"/>
        <s v="North Indian, Continental, Chinese, South Indian, Biryani"/>
        <s v="Mediterranean, Continental, Beverages"/>
        <s v="North Indian, Continental, Italian, Beverages"/>
        <s v="North Indian, Continental, BBQ, Desserts, Beverages"/>
        <s v="Continental, North Indian"/>
        <s v="North Indian, Continental, Chinese, Mangalorean, Shake"/>
        <s v="Asian, Continental, North Indian, Malaysian, Italian"/>
        <s v="North Indian, Mughlai, Lucknowi, Fast Food, Beverages"/>
        <s v="Continental, Chinese, North Indian, Mughlai"/>
        <s v="North Indian, Andhra"/>
        <s v="North Indian, Chinese, Biryani, Mughlai"/>
        <s v="South Indian, Rolls, Biryani, Beverages, Shake"/>
        <s v="Cafe, Fast Food, Desserts, Beverages"/>
        <s v="North Indian, Chinese, Seafood"/>
        <s v="Street Food, Desserts, Beverages"/>
        <s v="Andhra, North Indian, Biryani"/>
        <s v="Chinese, North Indian, Fast Food"/>
        <s v="North Indian, Chinese, Biryani, Mughlai, Kebab"/>
        <s v="Mughlai, North Indian, Chinese, Continental, Oriental, Beverages, Desserts"/>
        <s v="Chinese, Asian, Momos"/>
        <s v="Beverages, Fast Food, Street Food, Shake"/>
        <s v="North Indian, Biryani, Mughlai"/>
        <s v="Bihari, Fast Food, Beverages"/>
        <s v="Chinese, North Indian, Seafood, BBQ, Biryani"/>
        <s v="North Indian, Kebab, Chinese"/>
        <s v="North Indian, Lebanese, Beverages"/>
        <s v="Cafe, Fast Food, Pizza, Italian, Sandwich"/>
        <s v="North Indian, Chinese, Mughlai, Arabian"/>
        <s v="Cafe, North Indian, Fast Food, South Indian, Street Food, Beverages, Desserts"/>
        <s v="North Indian, Chinese, Mughlai, Awadhi"/>
        <s v="Chinese, Biryani"/>
        <s v="North Indian, Fast Food, Beverages, Chinese, Street Food"/>
        <s v="Italian, European, Pizza, Pasta, Desserts"/>
        <s v="South Indian, North Indian, Biryani"/>
        <s v="Biryani, North Indian, Chinese, BBQ, Seafood"/>
        <s v="North Indian, Italian, Thai"/>
        <s v="Andhra, Chinese"/>
        <s v="Fast Food, Chinese, Biryani, Beverages"/>
        <s v="North Indian, Chinese, Asian"/>
        <s v="Andhra, North Indian, Chinese, Biryani, Seafood"/>
        <s v="Andhra, Hyderabadi, North Indian, Chinese"/>
        <s v="Chinese, North Indian, South Indian"/>
        <s v="Beverages, Ice Cream"/>
        <s v="Desserts, Fast Food, Italian, North Indian, Beverages"/>
        <s v="Continental, Italian"/>
        <s v="Andhra, South Indian, Chinese, North Indian"/>
        <s v="Fast Food, Continental, Desserts, Beverages"/>
        <s v="North Indian, Biryani, Desserts, Beverages"/>
        <s v="North Indian, Chinese, Fast Food, Shake"/>
        <s v="Chinese, Momos, Asian"/>
        <s v="Rolls, North Indian"/>
        <s v="Biryani, Kebab, North Indian"/>
        <s v="Biryani, Kebab, Desserts, Beverages"/>
        <s v="Biryani, Mughlai, BBQ"/>
        <s v="North Indian, Biryani, Chinese, Kerala, Street Food"/>
        <s v="North Indian, Mughlai, Chinese, Biryani"/>
        <s v="Burger, Rolls, Fast Food"/>
        <s v="North Indian, Chinese, Fast Food, South Indian, Desserts, Ice Cream, Beverages, Shake"/>
        <s v="Biryani, North Indian, Beverages, Shake"/>
        <s v="Street Food, Kebab"/>
        <s v="North Indian, Chinese, Kebab, Lebanese"/>
        <s v="North Indian, Chinese, Biryani, Mughlai, Beverages"/>
        <s v="Chinese, Kebab, North Indian, Odia, Mughlai"/>
        <s v="Biryani, Awadhi"/>
        <s v="Biryani, Chinese, North Indian, Fast Food, Desserts"/>
        <s v="BBQ, North Indian, Chinese, Mughlai, Biryani"/>
        <s v="North Indian, Biryani, Chinese, Seafood, Mughlai"/>
        <s v="Fast Food, Momos, Ice Cream, Beverages, Desserts"/>
        <s v="Pizza, Pasta, Fast Food, Beverages, Shake"/>
        <s v="Kebab"/>
        <s v="Biryani, North Indian, Desserts"/>
        <s v="North Indian, Kashmiri, Chinese, Biryani, Mughlai"/>
        <s v="South Indian, Chinese, North Indian, Beverages, Juices, Shake"/>
        <s v="Biryani, Desserts, Ice Cream, Beverages, Shake"/>
        <s v="Fast Food, Italian, Pizza"/>
        <s v="Salad, Healthy Food, Juices"/>
        <s v="South Indian, Mughlai, Chinese, Biryani, Seafood"/>
        <s v="Chinese, North Indian, Rolls, Momos"/>
        <s v="North Indian, South Indian, Chinese, Beverages"/>
        <s v="Asian"/>
        <s v="Coffee, Beverages, Shake"/>
        <s v="Chinese, Fast Food, Burger"/>
        <s v="North Indian, Odia, Chinese, Beverages"/>
        <s v="Andhra, Biryani, Chinese, North Indian"/>
        <s v="South Indian, Chettinad"/>
        <s v="Biryani, Chinese, Hyderabadi"/>
        <s v="Mughlai, North Indian, Chinese"/>
        <s v="North Indian, Andhra, Chinese, Biryani, Seafood"/>
        <s v="North Indian, Mughlai, Rolls"/>
        <s v="Bengali, Biryani, North Indian, Chinese, Fast Food, Rolls"/>
        <s v="Lucknowi, South Indian, North Indian, Beverages, Ice Cream, Andhra"/>
        <s v="Street Food, North Indian, Beverages"/>
        <s v="Andhra, Biryani, Chinese, North Indian, Kebab"/>
        <s v="Burger, Sandwich, Wraps, Fast Food, Shake"/>
        <s v="Chinese, North Indian, Beverages, Shake, Street Food"/>
        <s v="South Indian, Raw Meats"/>
        <s v="North Indian, Biryani, Chinese, Mughlai"/>
        <s v="South Indian, North Indian, Beverages, Fast Food"/>
        <s v="Fast Food, Street Food, Ice Cream"/>
        <s v="Beverages, Juices, Shake"/>
        <s v="Chinese, Wraps, Beverages"/>
        <s v="Biryani, Andhra, Mughlai"/>
        <s v="Chinese, North Indian, Continental, Cafe"/>
        <s v="Italian, North Indian, Desserts, Mangalorean"/>
        <s v="Asian, Fast Food"/>
        <s v="Biryani, Fast Food, South Indian"/>
        <s v="Kerala, South Indian, Biryani, Chinese, Juices, Beverages, Shake"/>
        <s v="North Indian, Biryani, Mughlai, Chinese"/>
        <s v="South Indian, Biryani, Chinese, Shake"/>
        <s v="South Indian, Street Food"/>
        <s v="South Indian, Beverages, Chinese"/>
        <s v="North Indian, Fast Food, Beverages, Shake"/>
        <s v="North Indian, Mughlai, Andhra, Chinese"/>
        <s v="Mexican, Fast Food, Wraps, Beverages"/>
        <s v="Kerala, North Indian, Chinese, Seafood, Beverages, Shake"/>
        <s v="South Indian, North Indian, Chinese, Sandwich, Desserts, Shake, Beverages"/>
        <s v="North Indian, Rajasthani, Fast Food, Mithai, Beverages"/>
        <s v="Fast Food, Sandwich, Beverages, Ice Cream, Shake"/>
        <s v="Arabian, North Indian, Chinese, Fast Food, Shake"/>
        <s v="South Indian, Chinese, Street Food, Beverages, North Indian, Shake"/>
        <s v="South Indian, Chinese, North Indian, Biryani, Fast Food, Street Food, Desserts, Beverages"/>
        <s v="South Indian, North Indian, Street Food, Beverages, Chinese, Shake"/>
        <s v="South Indian, North Indian, Chinese, Beverages, Juices, Desserts, Street Food"/>
        <s v="South Indian, North Indian, Street Food, Fast Food, Chinese, Shake"/>
        <s v="Street Food, Ice Cream"/>
        <s v="Biryani, North Indian, Mughlai, Desserts"/>
        <s v="North Indian, Fast Food, Healthy Food, Desserts, Beverages, Chinese"/>
        <s v="North Indian, Street Food, Mithai, Rajasthani, Bengali, Beverages"/>
        <s v="Biryani, Andhra, Hyderabadi, South Indian"/>
        <s v="Mithai, Street Food, Fast Food, Beverages"/>
        <s v="Juices, Sandwich, Beverages, Shake"/>
        <s v="North Indian, Chinese, Mughlai, Seafood, Fast Food, Biryani, Beverages"/>
        <s v="Biryani, Chettinad, Chinese"/>
        <s v="Arabian, Sandwich, Burger, Biryani, Lebanese, Beverages, Juices, Shake"/>
        <s v="North Indian, Odia, South Indian"/>
        <s v="Arabian, Fast Food"/>
        <s v="Lebanese, Kebab, Rolls, South Indian"/>
        <s v="Pizza, Fast Food, Chinese, Coffee, Beverages"/>
        <s v="Italian, Continental, Healthy Food, Salad, Pizza, Desserts, Beverages, Shake"/>
        <s v="North Indian, Mughlai, Chinese, Biryani, Beverages, Shake"/>
        <s v="Rolls, Fast Food, North Indian"/>
        <s v="Andhra, Mughlai, North Indian, Chinese, Seafood, Desserts, Beverages"/>
        <s v="South Indian, North Indian, Fast Food, Street Food, Ice Cream, Beverages, Chinese"/>
        <s v="Tibetan, Chinese, Momos"/>
        <s v="Biryani, North Indian, Mughlai, Fast Food, Beverages"/>
        <s v="South Indian, North Indian, Street Food, Desserts, Chinese, Beverages, Shake"/>
        <s v="Fast Food, North Indian, Street Food, Beverages, Chinese, Shake"/>
        <s v="Rolls, Fast Food, Beverages"/>
        <s v="Biryani, North Indian, Chinese, Desserts, Beverages"/>
        <s v="Kerala, South Indian, Chinese, North Indian, Biryani, Beverages"/>
        <s v="Sandwich, Fast Food"/>
        <s v="Continental, Burger, Chinese, Rolls, Beverages"/>
        <s v="Biryani, Chinese, North Indian, Andhra, Beverages, Shake"/>
        <s v="Biryani, North Indian, Chinese, Rolls, Fast Food"/>
        <s v="Biryani, Kebab, Andhra"/>
        <s v="South Indian, North Indian, Street Food, Juices, Chinese, Shake"/>
        <s v="Chinese, North Indian, Street Food, Ice Cream, Shake"/>
        <s v="Juices, Beverages, Desserts, Fast Food, Shake"/>
        <s v="Bakery, South Indian, Desserts, Fast Food"/>
        <s v="North Indian, Chinese, Biryani, Andhra, Seafood, Ice Cream"/>
        <s v="Afghan, Biryani, Chinese, North Indian, Desserts, Beverages"/>
        <s v="Fast Food, Momos, Ice Cream, Desserts, Juices, Beverages"/>
        <s v="Beverages, Desserts, Ice Cream, Juices, Shake"/>
        <s v="Fast Food, Sandwich, Burger, Wraps, Rolls, Shake, Juices, Beverages"/>
        <s v="Juices, Healthy Food, Salad, Beverages, Shake"/>
        <s v="Bakery, Street Food, Fast Food"/>
        <s v="Seafood"/>
        <s v="Pizza, Fast Food, Italian, Beverages, Shake"/>
        <s v="Mughlai, Chinese, North Indian, Seafood, Rolls, Kebab, Biryani, Arabian"/>
        <s v="Street Food, Beverages"/>
        <s v="North Indian, South Indian, Chinese, Biryani, Desserts"/>
        <s v="Kerala, South Indian, Biryani, Shake"/>
        <s v="Rolls, Fast Food, Burger"/>
        <s v="South Indian, Street Food, Chinese, North Indian, Biryani, Fast Food, Desserts, Beverages"/>
        <s v="Chinese, North Indian, South Indian, Biryani"/>
        <s v="Tibetan, Chinese, Thai"/>
        <s v="Biryani, South Indian, Chinese, Chettinad, North Indian"/>
        <s v="Biryani, Seafood, Kerala, North Indian, South Indian, Chinese, Beverages"/>
        <s v="Kerala, Seafood, North Indian, Biryani, Shake"/>
        <s v="North Indian, South Indian, Chinese, Mughlai, Biryani, Momos, Desserts, Beverages"/>
        <s v="North Indian, Seafood, BBQ, Chinese, Mughlai, Lebanese, Fast Food, Biryani"/>
        <s v="Fast Food, Sandwich, Rolls, Ice Cream, Desserts, Beverages"/>
        <s v="Italian, Continental, Burger, Salad, Healthy Food, Pizza, Sandwich, Desserts"/>
        <s v="Chinese, Tibetan, Momos"/>
        <s v="Mithai, Street Food, Sandwich, North Indian, Fast Food"/>
        <s v="Rolls, Fast Food, Chinese, North Indian, Biryani, Momos"/>
        <s v="Biryani, Chinese, Chettinad, Andhra, Lebanese, Shake"/>
        <s v="Chinese, Asian, Thai, Momos"/>
        <s v="South Indian, North Indian, Chinese, Street Food, Mughlai, Ice Cream, Desserts, Beverages"/>
        <s v="Asian, Sushi, Desserts, Beverages"/>
        <s v="Kerala, North Indian, Chinese, Mughlai, Arabian, Shake"/>
        <s v="South Indian, North Indian, Fast Food, Beverages, Chinese"/>
        <s v="North Indian, Beverages, Rajasthani, Shake"/>
        <s v="Asian, Nepalese, Momos"/>
        <s v="South Indian, North Indian, Street Food, Chinese, Beverages, Shake"/>
        <s v="Biryani, South Indian, Chettinad"/>
        <s v="Rolls, Middle Eastern, Lebanese"/>
        <s v="Healthy Food, South Indian, Fast Food, Desserts, Beverages"/>
        <s v="South Indian, North Indian, Chinese, Street Food, Ice Cream, Desserts, Beverages, Shake"/>
        <s v="Healthy Food, European, Pizza, Fast Food, Beverages"/>
        <s v="North Indian, Mughlai, Mediterranean, Desserts"/>
        <s v="North Indian, Chinese, South Indian, Mughlai, Fast Food, Beverages"/>
        <s v="Healthy Food, Beverages, Fast Food, Italian, Juices, Salad, Shake"/>
        <s v="Rolls, North Indian, Mughlai"/>
        <s v="Fast Food, Street Food, Ice Cream, Desserts"/>
        <s v="Bengali, Seafood"/>
        <s v="South Indian, Beverages, Shake, Tea"/>
        <s v="Burger, Fast Food, Beverages, Sandwich, Wraps"/>
        <s v="BBQ, Arabian, Continental, North Indian, Middle Eastern, Chinese, Beverages"/>
        <s v="Maharashtrian, Street Food"/>
        <s v="South Indian, North Indian, Chinese, Street Food"/>
        <s v="North Indian, Asian, Seafood, Chinese"/>
        <s v="Fast Food, Beverages, Juices, Sandwich, Shake"/>
        <s v="Chinese, North Indian, Kerala, South Indian, Biryani, Seafood, Mughlai"/>
        <s v="Kerala, South Indian, North Indian"/>
        <s v="Biryani, North Indian, Chinese, Andhra"/>
        <s v="Chinese, North Indian, Mughlai, Biryani, Beverages"/>
        <s v="Biryani, Rolls, North Indian, Mughlai, Chinese"/>
        <s v="Fast Food, Lebanese, Beverages, Arabian"/>
        <s v="Street Food, Maharashtrian"/>
        <s v="Andhra, North Indian, Chinese, Mughlai, Seafood, Biryani, Beverages"/>
        <s v="North Indian, Street Food, Chinese, South Indian"/>
        <s v="Chinese, Kebab, Biryani, North Indian, Seafood, Andhra"/>
        <s v="Italian, North Indian, Continental, Asian, Desserts, Beverages"/>
        <s v="North Indian, Chinese, Street Food, Fast Food, Biryani, Mughlai, Seafood, Rolls"/>
        <s v="Lebanese, Chinese"/>
        <s v="Kerala, Rolls, Fast Food, Biryani, Sandwich, South Indian, Lebanese, Beverages"/>
        <s v="Arabian, Biryani, Chinese, South Indian, Beverages, Shake"/>
        <s v="North Indian, Fast Food, Street Food"/>
        <s v="Beverages, Ice Cream, Desserts"/>
        <s v="Beverages, Healthy Food, Shake"/>
        <s v="North Indian, South Indian, Fast Food, Juices"/>
        <s v="Biryani, South Indian, Chinese"/>
        <s v="Street Food, Chinese, Kerala, South Indian, Seafood, Desserts, Ice Cream, Beverages"/>
        <s v="Bar Food, Asian, Italian, North Indian, Fast Food, European, South Indian"/>
        <s v="Arabian, Lebanese, Turkish"/>
        <s v="Pizza, Italian, Fast Food"/>
        <s v="Kebab, North Indian, Chinese, Mughlai, Biryani, Ice Cream, Beverages"/>
        <s v="Beverages, Fast Food, Ice Cream, Shake"/>
        <s v="Fast Food, Healthy Food, Desserts"/>
        <s v="Fast Food, Italian, Mexican, Steak"/>
        <s v="Beverages, Street Food, Fast Food"/>
        <s v="Healthy Food, Salad, Beverages"/>
        <s v="Maharashtrian, Street Food, Desserts, Beverages"/>
        <s v="North Indian, Seafood, Desserts"/>
        <s v="Healthy Food, Pizza, Continental, Sandwich, Pasta, Beverages"/>
        <s v="Maharashtrian, Beverages"/>
        <s v="Chinese, North Indian, Mughlai, Andhra, Beverages, Shake"/>
        <s v="Street Food, Shake"/>
        <s v="Street Food, Chinese"/>
        <s v="Biryani, Rolls, Mughlai, North Indian"/>
        <s v="Chinese, Seafood, Momos, Rolls"/>
        <s v="Beverages, Juices, Fast Food, Lebanese"/>
        <s v="Fast Food, Chinese, North Indian, Shake"/>
        <s v="Asian, Japanese, Thai, Burmese, Korean, Indonesian, Vietnamese, Singaporean"/>
        <s v="Juices, Beverages"/>
        <s v="Fast Food, Kerala"/>
        <s v="South Indian, North Indian, Chinese, Fast Food, Street Food"/>
        <s v="Beverages, Desserts, Shake"/>
        <s v="Biryani, South Indian, North Indian"/>
        <s v="Kebab, Biryani"/>
        <s v="Beverages, Ice Cream, Shake, Desserts"/>
        <s v="Sandwich, Fast Food, Beverages, Pizza, Shake"/>
        <s v="Juices, Beverages, Sandwich, Shake, Ice Cream"/>
        <s v="South Indian, North Indian, Chinese, Fast Food, Ice Cream, Shake, Beverages"/>
        <s v="North Indian, Mughlai, Chinese, Beverages"/>
        <s v="Kerala, North Indian, Chinese, Seafood, Biryani, Street Food"/>
        <s v="Desserts, Ice Cream, Beverages, Mexican, Shake"/>
        <s v="Fast Food, Italian, Pizza, Street Food, Beverages, Shake"/>
        <s v="Pasta, Panini, Desserts, Beverages"/>
        <s v="North Indian, South Indian, Chinese, Fast Food, Ice Cream, Beverages, Shake"/>
        <s v="Continental, Fast Food, Italian, Beverages, Desserts"/>
        <s v="Chinese, South Indian, Biryani"/>
        <s v="Chinese, Fast Food, Pizza"/>
        <s v="Andhra, Biryani, North Indian, South Indian"/>
        <s v="Fast Food, Pizza, Beverages, Desserts, Burger, Pasta, Shake"/>
        <s v="Chinese, South Indian, Fast Food"/>
        <s v="North Indian, Chinese, Andhra, Mughlai, Biryani, Beverages"/>
        <s v=", Desserts, Fast Food, Beverages"/>
        <s v="North Eastern, Fast Food"/>
        <s v="Continental, North Indian, Mughlai, Desserts, Beverages"/>
        <s v="Italian, Chinese, Fast Food, Street Food"/>
        <s v="Bakery, Continental, European, Desserts, French, Cafe"/>
        <s v="Fast Food, Mughlai"/>
        <s v="Salad, Burger, Pizza, Sandwich, Continental, Ice Cream, Desserts, Beverages"/>
        <s v="South Indian, Street Food, Fast Food, Continental, North Indian, Chinese, Shake"/>
        <s v="Chinese, Vietnamese, Thai, Asian"/>
        <s v="North Indian, South Indian, Biryani, Mughlai, Fast Food, Desserts, Beverages"/>
        <s v="Chinese, Asian, Beverages"/>
        <s v="Chinese, Fast Food, Rolls, BBQ"/>
        <s v="North Indian, Rolls, Kebab"/>
        <s v="Burger, Sandwich, Beverages"/>
        <s v="Arabian, North Indian, Chinese, Biryani, Mughlai, Beverages, South Indian"/>
        <s v="Kebab, South Indian"/>
        <s v="Healthy Food, Chinese, North Indian, Fast Food, Beverages, Mughlai, Continental, Salad"/>
        <s v="North Indian, Bihari, Street Food, Desserts, Chinese, Beverages"/>
        <s v="North Indian, Mughlai, Hyderabadi, Chinese, Desserts"/>
        <s v="Japanese, Asian, Thai"/>
        <s v="North Indian, Mughlai, Biryani, Kebab"/>
        <s v="Mughlai, Chinese"/>
        <s v="Andhra, North Indian, Chinese, Mughlai, Biryani"/>
        <s v="Andhra, Biryani, Desserts"/>
        <s v="Street Food, Bihari, North Indian"/>
        <s v="North Indian, Bihari"/>
        <s v="Fast Food, Sandwich, Rolls, Beverages, Shake"/>
        <s v="South Indian, North Indian, Chinese, Beverages, Desserts, Street Food, Shake"/>
        <s v="Fast Food, Beverages, Juices, Shake"/>
        <s v="Juices, Beverages, Ice Cream, Desserts, Shake"/>
        <s v="Cafe, Italian, Fast Food, Beverages, Desserts"/>
        <s v="North Indian, Biryani, Arabian, Chinese, Kebab, Beverages, Juices"/>
        <s v="Andhra, South Indian, Biryani"/>
        <s v="Biryani, Beverages, North Indian, Chinese, Hyderabadi, Kebab"/>
        <s v="Seafood, South Indian, Chinese, North Indian, Shake"/>
        <s v="Biryani, Kebab, Beverages"/>
        <s v="North Indian, Mughlai, Hyderabadi, Kebab, Biryani"/>
        <s v="Andhra, Biryani, South Indian, Chinese"/>
        <s v="Mangalorean, Chinese, North Indian"/>
        <s v="North Indian, Chinese, Mughlai, Desserts, Beverages"/>
        <s v="South Indian, North Indian, Mughlai"/>
        <s v="Kerala, Chinese"/>
        <s v="Seafood, Mangalorean, North Indian, Chinese, Beverages"/>
        <s v="North Indian, Continental, Mexican, Chinese, Desserts, Beverages"/>
        <s v="North Indian, Mughlai, Chinese, Biryani, Seafood, Shake"/>
        <s v="North Indian, Mughlai, Biryani, Desserts, Beverages"/>
        <s v="Biryani, Andhra, North Indian, Chinese"/>
        <s v="Kerala, Chinese, South Indian, Arabian, Juices, Beverages, Shake"/>
        <s v="Biryani, Andhra, North Indian, South Indian, Chinese, Beverages"/>
        <s v="Biryani, North Indian, Chinese, Mughlai, Kebab, Seafood, Desserts, Beverages"/>
        <s v="South Indian, Chinese, Beverages"/>
        <s v="Chinese, Momos, Asian, Desserts, Beverages"/>
        <s v="Biryani, Hyderabadi, Andhra, Chinese, South Indian, North Indian"/>
        <s v="Burger, Wraps, Italian, Fast Food, Biryani, Sandwich, Desserts, Beverages"/>
        <s v="Arabian, North Indian, Chinese, Kerala, Seafood, Biryani, Shake"/>
        <s v="Andhra, North Indian, Chinese, Ice Cream, Beverages"/>
        <s v="South Indian, Chinese, Street Food, Biryani"/>
        <s v="Chinese, Momos, Seafood"/>
        <s v="Kerala, South Indian, Biryani, Street Food, North Indian, Seafood"/>
        <s v="North Indian, Seafood, Biryani, Chinese"/>
        <s v="North Indian, Chinese, Biryani, Mughlai, Rolls"/>
        <s v="Cafe, Coffee, Fast Food"/>
        <s v="South Indian, Chinese, Sandwich, Street Food, North Indian, Beverages"/>
        <s v="Andhra, North Indian, Chinese, Beverages, Biryani, Desserts"/>
        <s v="North Indian, Chinese, Mughlai, Kebab"/>
        <s v="Continental, Asian, Pizza, Burger, Biryani"/>
        <s v="North Indian, Italian, Street Food, Desserts, Beverages"/>
        <s v="South Indian, North Indian, Chinese, Fast Food, Desserts, Beverages, Biryani, Shake"/>
        <s v="Juices, Beverages, Healthy Food, Shake"/>
        <s v="Kerala, Fast Food"/>
        <s v="Rolls, Kebab, Fast Food, North Indian"/>
        <s v="Bengali, Odia"/>
        <s v="South Indian, North Indian, Chinese, Beverages, Street Food"/>
        <s v="Biryani, South Indian, Kebab"/>
        <s v="Chinese, North Indian, Biryani, Seafood, Mughlai, Kebab"/>
        <s v="Cafe, Continental, Panini, Desserts, French, Sandwich"/>
        <s v="North Indian, Street Food, Beverages, Desserts"/>
        <s v="Cafe, Coffee, Sandwich, Beverages"/>
        <s v="North Indian, Kebab, Biryani, Chinese, Seafood, Desserts, Beverages"/>
        <s v="South Indian, Kerala, Chinese, Biryani, North Indian"/>
        <s v="Kerala, Biryani, South Indian"/>
        <s v="Healthy Food, Beverages, Shake"/>
        <s v="Street Food, Chinese, North Indian, South Indian, Beverages, Shake"/>
        <s v="North Indian, Chinese, Kerala, South Indian, Biryani"/>
        <s v="Biryani, North Indian, Mughlai, Chinese, Shake, Seafood"/>
        <s v="Andhra, North Indian, Chinese, Biryani, Beverages"/>
        <s v="Chinese, North Indian, Seafood"/>
        <s v="North Indian, Chinese, Assamese"/>
        <s v="South Indian, Chinese, North Indian, Street Food, Beverages"/>
        <s v="Biryani, Mughlai, Chinese, North Indian, Andhra, Hyderabadi, Seafood"/>
        <s v="Seafood, South Indian"/>
        <s v="South Indian, Kerala, Chinese, North Indian"/>
        <s v="Biryani, Mughlai, Seafood, Kebab, Andhra, South Indian"/>
        <s v="Kerala, Chinese, Seafood"/>
        <s v="Street Food, Fast Food, North Indian, Chinese"/>
        <s v="Bengali, Biryani, North Indian, Continental, Rolls, Street Food, Beverages"/>
        <s v="Mithai, South Indian, Chinese, North Indian"/>
        <s v="Biryani, North Indian, Mughlai, Seafood, Chinese"/>
        <s v="South Indian, Chinese, North Indian, Beverages"/>
        <s v="North Indian, Chinese, Odia, Healthy Food"/>
        <s v="North Indian, Gujarati, Street Food, Beverages"/>
        <s v="Biryani, South Indian, Chinese, Mughlai"/>
        <s v="South Indian, North Indian, Mughlai, Chinese, Biryani, Kebab, Beverages"/>
        <s v="South Indian, Andhra, Biryani"/>
        <s v="Rajasthani"/>
        <s v="Pizza, Italian, Salad, Burger, Desserts, Shake"/>
        <s v="Italian, Pizza, Continental, Desserts, Beverages, Pasta"/>
        <s v="Desserts, Ice Cream, Shake"/>
        <s v="Chinese, Arabian, North Indian, Rolls, Lebanese, Beverages"/>
        <s v="Kerala, Biryani, Beverages"/>
        <s v="North Indian, Mughlai, Chinese, Fast Food, Beverages"/>
        <s v="Kerala, South Indian, Italian"/>
        <s v="Street Food, Gujarati"/>
        <s v="North Indian, BBQ, Desserts, Beverages"/>
        <s v="Bengali, Rolls, Fast Food"/>
        <s v="Seafood, South Indian, Mangalorean, Biryani, Beverages"/>
        <s v="Asian, Chinese, Japanese, Desserts, Beverages"/>
        <s v="Andhra, North Indian, Chinese, Seafood, Desserts, Beverages"/>
        <s v="North Indian, Chinese, Mughlai, Seafood, Street Food, Mangalorean"/>
        <s v="North Indian, Seafood, Chinese, Biryani"/>
        <s v="Biryani, South Indian, North Indian, Tea"/>
        <s v="Andhra, North Indian, Seafood, Chinese"/>
        <s v="Chinese, South Indian, North Indian"/>
        <s v="Biryani, Andhra, Chinese, North Indian, Mughlai, Seafood"/>
        <s v="North Indian, Chinese, Fast Food, Rolls, Sandwich, Shake, Beverages"/>
        <s v="Healthy Food, Sandwich, Salad"/>
        <s v="Mangalorean, Seafood, North Indian, Chinese, Mughlai, Street Food, Beverages, Shake"/>
        <s v="Street Food, North Indian, South Indian, Ice Cream, Beverages, Chinese"/>
        <s v="Chinese, North Indian, Fast Food, Mughlai, Beverages, Kebab, Shake"/>
        <s v="Chinese, South Indian, Arabian"/>
        <s v="Chinese, South Indian, Arabian, Kebab"/>
        <s v="Biryani, Hyderabadi, Kebab, Chinese"/>
        <s v="Street Food, Gujarati, Shake"/>
        <s v="North Indian, Chinese, Mughlai, Andhra, Biryani"/>
        <s v="Kerala, South Indian, Biryani"/>
        <s v="Healthy Food, Salad, Continental, North Indian, Fast Food, Chinese, Desserts, Beverages"/>
        <s v="South Indian, Beverages, North Indian, Sandwich, Street Food, Ice Cream"/>
        <s v="North Indian, Street Food, Biryani, Rolls, Beverages"/>
        <s v="Seafood, South Indian, Goan"/>
        <s v="Rolls, Sandwich, Burger, Chinese, North Indian, Kerala, Beverages"/>
        <s v="Continental, Italian, Chinese, Fast Food"/>
        <s v="North Indian, Chinese, Fast Food, Hyderabadi, Andhra"/>
        <s v="North Indian, Fast Food, Chinese, Rolls, South Indian, Shake, Beverages"/>
        <s v="Chinese, Fast Food, Biryani, Seafood"/>
        <s v="American, Italian, Pizza, Cafe, Desserts, Beverages"/>
        <s v="South Indian, Rolls, North Indian, Chinese, Biryani, Seafood"/>
        <s v="Sandwich, Fast Food, Street Food, Shake, Tea, Beverages"/>
        <s v="Biryani, Chinese, North Indian, South Indian"/>
        <s v="Mithai, Street Food, Bengali, Chinese"/>
        <s v="Kerala, Biryani, South Indian, North Indian, Desserts, Beverages"/>
        <s v="American, Italian, Pizza, Desserts, Beverages"/>
        <s v="Sushi, Continental, Asian, American, Italian, Mexican, Beverages, Shake"/>
        <s v="North Indian, Rajasthani, Beverages"/>
        <s v="Awadhi, Kebab, Biryani"/>
        <s v="Rajasthani, North Indian, Desserts"/>
        <s v="South Indian, Shake"/>
        <s v="Biryani, North Indian, Rolls"/>
        <s v="Sandwich, Fast Food, Ice Cream, Desserts, Beverages"/>
        <s v="Finger Food, North Indian, Italian, Asian, Pizza, Desserts"/>
        <s v="Beverages, Juices, Desserts, Fast Food, Shake"/>
        <s v="Sandwich, Fast Food, Ice Cream, Juices, Beverages, Shake"/>
        <s v="Bengali, North Indian, Pizza, Pasta, Chinese, Fast Food, Tea, Beverages"/>
        <s v="Fast Food, Beverages, Ice Cream, Juices, Sandwich, Shake"/>
        <s v="Bakery, Mithai"/>
        <s v="Burger, Momos, Fast Food, Ice Cream, Beverages"/>
        <s v="Chinese, Oriental"/>
        <s v="Desserts, Beverages, Ice Cream"/>
        <s v="South Indian, Chettinad, North Indian, Chinese"/>
        <s v="North Indian, Mughlai, Chinese, Fast Food"/>
        <s v="North Indian, Street Food, Chinese"/>
        <s v="Biryani, Kerala, Seafood, Beverages"/>
        <s v="North Indian, Biryani, Chinese, Kebab, Seafood, BBQ, Desserts, Beverages"/>
        <s v="Chettinad, Mangalorean, Seafood, Bengali"/>
        <s v="South Indian, Beverages, Ice Cream"/>
        <s v="Burger, Sandwich"/>
        <s v="American, Sandwich, Desserts, Beverages"/>
        <s v="Desserts, Shake"/>
        <s v="North Indian, Chinese, Fast Food, Bakery, Desserts, Rolls"/>
        <s v="Burger, Chinese, Desserts, Beverages, Fast Food, Shake"/>
        <s v="Fast Food, Sandwich, Momos, Beverages"/>
        <s v="Rolls, Burger"/>
        <s v="Biryani, Chinese, South Indian, Ice Cream, Beverages"/>
        <s v="Fast Food, Lebanese, Shake, Desserts, Beverages"/>
        <s v="Tea, Beverages, Street Food, South Indian"/>
        <s v="Biryani, Kebab, North Indian, Beverages, Mughlai"/>
        <s v="Sandwich"/>
        <s v="Chinese, Fast Food, Sandwich, Burger, Beverages"/>
        <s v="Chinese, Beverages, Shake"/>
        <s v="Sandwich, Burger, Rolls, Fast Food"/>
        <s v="Rolls, Street Food, Fast Food"/>
        <s v="Biryani, Andhra, South Indian"/>
        <s v="Arabian, North Indian, Chinese, Seafood, Fast Food, Lebanese, Beverages, Desserts"/>
        <s v="Fast Food, Chinese, Street Food, Beverages"/>
        <s v="North Indian, Chinese, South Indian, Street Food, Ice Cream, Juices, Shake, Beverages"/>
        <s v="Rolls, Biryani, Chinese, North Indian"/>
        <s v="South Indian, North Indian, Street Food, Chinese, Ice Cream, Desserts, Juices, Beverages"/>
        <s v="South Indian, North Indian, Chinese, Fast Food, Beverages, Desserts"/>
        <s v="Bakery, Cafe, Italian, Asian, Fast Food, Chinese, Beverages"/>
        <s v="South Indian, North Indian, Chinese, Mughlai, Seafood, Street Food, Beverages, Desserts"/>
        <s v="North Indian, Chinese, Mughlai, Shake"/>
        <s v="Arabian, Lebanese, Rolls, Fast Food"/>
        <s v="Fast Food, Shake, Juices, Beverages"/>
        <s v="North Indian, Chinese, South Indian, Seafood, Shake"/>
        <s v="Cafe, Bakery, Pizza, Pasta, Beverages"/>
        <s v="Biryani, Mughlai, Chinese, North Indian, Kebab"/>
        <s v="South Indian, North Indian, Chinese, Street Food, Fast Food, Ice Cream, Juices, Beverages"/>
        <s v="Italian, Pizza, Continental, Healthy Food, Salad, Desserts, Beverages"/>
        <s v="Chinese, Fast Food, Beverages, Shake"/>
        <s v="Andhra, North Indian, Chinese, Oriental, Asian, Mughlai, Biryani, Seafood"/>
        <s v="Asian, Korean, Japanese, Sushi"/>
        <s v="Fast Food, Sandwich, Coffee, Beverages"/>
        <s v="Bakery, Mithai, Street Food, Desserts, Fast Food"/>
        <s v="Thai, Asian, Chinese"/>
        <s v="North Indian, Chinese, South Indian, Desserts, Fast Food, Street Food, Juices, Beverages"/>
        <s v="Sandwich, Fast Food, Street Food, Beverages, Desserts, Shake"/>
        <s v="Beverages, Ice Cream, Desserts, Shake, Juices"/>
        <s v="North Indian, Chinese, Beverages, Shake"/>
        <s v="Biryani, Mughlai, North Indian, Chinese, Kebab"/>
        <s v="Arabian, Chinese, North Indian, Seafood, Ice Cream, Shake, Beverages"/>
        <s v="South Indian, North Indian, Ice Cream, Chinese, Beverages"/>
        <s v="South Indian, North Indian, Chinese, Fast Food, Street Food, Beverages"/>
        <s v="South Indian, Street Food, Mithai"/>
        <s v="South Indian, Chinese, North Indian, Biryani, Desserts, Ice Cream, Juices, Beverages"/>
        <s v="North Indian, South Indian, Chinese, Shake, Beverages"/>
        <s v="Chinese, North Indian, Pizza, Burger, Pasta, Fast Food, Beverages, Shake"/>
        <s v="Rolls, North Indian, South Indian, Chinese"/>
        <s v="Momos, Rolls, Sandwich, Fast Food, Desserts, Beverages"/>
        <s v="North Indian, Chinese, Mughlai, Fast Food, Lebanese, Seafood, Rolls"/>
        <s v="Fast Food, North Indian, South Indian, Street Food, Chinese, Desserts, Shake, Beverages"/>
        <s v="North Indian, Rajasthani, Street Food"/>
        <s v="South Indian, Mithai"/>
        <s v="Mughlai, Biryani, Chinese"/>
        <s v="Fast Food, Pizza, Desserts, Beverages"/>
        <s v="Fast Food, Street Food, Desserts, Beverages"/>
        <s v="Pizza, Fast Food, Chinese, Beverages, Shake, Italian, Mexican, Juices"/>
        <s v="Tamil, South Indian"/>
        <s v="Pizza, Burger, Sandwich, Fast Food, Desserts, Beverages, Waffle, Shake"/>
        <s v="Chinese, Burger, Pizza, Pasta, Sandwich, Fast Food, Desserts, Beverages"/>
        <s v="South Indian, Chinese, Street Food, Shake"/>
        <s v="Street Food, Desserts"/>
        <s v="French, Continental, Panini, Desserts, Beverages, Sandwich"/>
        <s v="Italian, Fast Food, Desserts, Ice Cream, Shake, Juices, Beverages"/>
        <s v="South Indian, North Indian, Chinese, Street Food, Beverages, Ice Cream, Desserts, Shake"/>
        <s v="Continental, Fast Food, Burger, Desserts, Beverages, Pasta, Sandwich, Salad"/>
        <s v="North Indian, Chinese, Street Food, Fast Food, Desserts, Beverages, Ice Cream"/>
        <s v="Asian, Japanese"/>
        <s v="South Indian, North Indian, Chinese, Biryani, Ice Cream, Beverages"/>
        <s v="North Indian, Chinese, Street Food, Fast Food, Beverages"/>
        <s v="South Indian, North Indian, Chinese, Desserts, Ice Cream, Street Food, Shake"/>
        <s v="Momos, North Indian, Beverages"/>
        <s v="Bengali, North Indian, Rolls"/>
        <s v="Kerala, South Indian, Fast Food"/>
        <s v="Bar Food, Chinese, Fast Food, North Indian, Italian, Beverages, BBQ"/>
        <s v="Fast Food, Chinese, Momos"/>
        <s v="Healthy Food, Salad, North Indian"/>
        <s v="Andhra, Chinese, North Indian, Beverages, Desserts"/>
        <s v="South Indian, Chinese, Street Food, Sandwich, Beverages, Ice Cream"/>
        <s v="Chinese, Biryani, Seafood, North Indian, Andhra"/>
        <s v="Bengali, Seafood, North Indian, Biryani"/>
        <s v="Chinese, Thai, Momos"/>
        <s v="Fast Food, North Indian, Mughlai, Seafood, Kebab, Beverages, Chinese"/>
        <s v="South Indian, North Indian, Chinese, Street Food, Beverages, Shake, Sandwich, Ice Cream"/>
        <s v="North Indian, Chinese, Continental, Desserts, Beverages, Shake"/>
        <s v="Andhra, North Indian, Chinese, Beverages"/>
        <s v="South Indian, Street Food, Chinese"/>
        <s v="Biryani, North Indian, South Indian"/>
        <s v="Fast Food, Desserts, Beverages, Waffle, Shake"/>
        <s v="Pizza, Pasta, Fast Food, Beverages"/>
        <s v="South Indian, Biryani, Chinese, North Indian"/>
        <s v="South Indian, Street Food, North Indian, Beverages"/>
        <s v="Fast Food, Juices, Sandwich, Burger, Bakery, Desserts, Shake, Beverages"/>
        <s v="North Indian, Seafood, Chinese, Mughlai, Beverages"/>
        <s v="Chinese, Mangalorean, North Indian"/>
        <s v="Chinese, Momos, Desserts"/>
        <s v="Italian, Fast Food, Chinese, Beverages"/>
        <s v="Seafood, Mangalorean, North Indian, Chinese"/>
        <s v="South Indian, Chinese, Seafood"/>
        <s v="South Indian, Kerala, Seafood, Biryani"/>
        <s v="North Indian, Chinese, Ice Cream, Fast Food, Beverages"/>
        <s v="South Indian, Chinese, Street Food, North Indian"/>
        <s v="Andhra, North Indian, Chinese, Mughlai, Shake"/>
        <s v="Beverages, Fast Food, Street Food, Desserts, Shake"/>
        <s v="Fast Food, Street Food, Desserts, Sandwich"/>
        <s v="Kashmiri, North Indian, Rolls, Beverages"/>
        <s v="North Indian, Chinese, Mughlai, South Indian, Rolls, Fast Food, Beverages"/>
        <s v="South Indian, North Indian, Chinese, Seafood, Mughlai"/>
        <s v="South Indian, North Indian, Chinese, Street Food, Beverages, Desserts"/>
        <s v="North Indian, Chinese, Beverages, Juices, Ice Cream"/>
        <s v="Sandwich, Burger, Wraps, Fast Food, Shake, Beverages"/>
        <s v="North Indian, Iranian, Biryani, Kebab, Mughlai, Beverages"/>
        <s v="Tea, Fast Food, Beverages, Street Food, Desserts, Shake"/>
        <s v="Biryani, Kerala, South Indian"/>
        <s v="Lebanese, Roast Chicken, Fast Food"/>
        <s v="Street Food, Pizza, Momos"/>
        <s v="North Indian, Chinese, Hyderabadi"/>
        <s v="Bakery, Fast Food, Desserts"/>
        <s v="South Indian, North Indian, Chinese, Street Food, Biryani, Ice Cream, Beverages"/>
        <s v="Beverages, Fast Food"/>
        <s v="Bar Food, North Indian, Continental, Fast Food, Beverages"/>
        <s v="Cafe, American, Burger, Sandwich, Desserts, Beverages, Shake"/>
        <s v="North Indian, Chinese, Rolls, Bengali"/>
        <s v="Juices, Sandwich, Fast Food, Beverages, Shake"/>
        <s v="Burger, Sandwich, Fast Food, Street Food, Ice Cream, Desserts, Juices, Beverages"/>
        <s v="Bihari, North Indian, Beverages"/>
        <s v="South Indian, Chinese, North Indian, Beverages, Shake"/>
        <s v="Desserts, Ice Cream, Bakery, Shake, Waffle"/>
        <s v="Mangalorean, Seafood, Chinese, North Indian, Biryani, Beverages"/>
        <s v="Gujarati, North Indian"/>
        <s v="Juices, Beverages, Healthy Food, Desserts"/>
        <s v="Lebanese, Wraps, Sandwich, Rolls, Beverages"/>
        <s v="BBQ"/>
        <s v="Chinese, North Indian, Mughlai, Seafood, Biryani"/>
        <s v="Biryani, Seafood, Chinese, Fast Food"/>
        <s v="Biryani, South Indian, Mangalorean, Beverages"/>
        <s v="Street Food, Fast Food, Beverages, Coffee"/>
        <s v="Street Food, South Indian"/>
        <s v="Chinese, North Indian, Mughlai, Lebanese, Kebab, Biryani, Beverages"/>
        <s v="Burger, Fast Food, Beverages, Ice Cream"/>
        <s v="North Indian, Italian, Fast Food, Desserts, Beverages"/>
        <s v="Mangalorean, North Indian, Chinese, Biryani"/>
        <s v="Fast Food, North Indian"/>
        <s v="Sandwich, Fast Food, Beverages, Juices, Shake"/>
        <s v="Tea, Fast Food, Street Food, Beverages"/>
        <s v="South Indian, Street Food, Chinese, Fast Food, Ice Cream, Beverages"/>
        <s v="Biryani, North Indian, Chinese, Maharashtrian, Fast Food, Seafood, Beverages"/>
        <s v="North Indian, Chinese, BBQ"/>
        <s v="Bakery, Desserts, Fast Food, Beverages"/>
        <s v="Biryani, Kebab, Mughlai, Hyderabadi"/>
        <s v="South Indian, North Indian, Chinese, Fast Food, Street Food, Beverages, Desserts, Shake"/>
        <s v="South Indian, Chinese, North Indian, Street Food, Ice Cream, Beverages, Shake"/>
        <s v="South Indian, North Indian, Street Food, Desserts, Fast Food, Chinese, Beverages, Shake"/>
        <s v="South Indian, North Indian, Chinese, Ice Cream, Street Food, Beverages"/>
        <s v="Coffee, Fast Food, Desserts, Tea, Beverages"/>
        <s v="Fast Food, Street Food, Burger, Sandwich, Shake, Beverages"/>
        <s v="Biryani, North Indian, Chinese, Fast Food"/>
        <s v="Maharashtrian, North Indian"/>
        <s v="Pizza, Street Food, Fast Food"/>
        <s v="Street Food, Fast Food, Momos, North Indian"/>
        <s v="Fast Food, Street Food, North Indian, Chinese, Beverages, Mithai"/>
        <s v="Fast Food, Desserts"/>
        <s v="South Indian, Rolls"/>
        <s v="Street Food, Fast Food, Ice Cream"/>
        <s v="South Indian, Kerala, Beverages, Fast Food, North Indian, Seafood, Biryani, Ice Cream"/>
        <s v="Desserts, Shake, Coffee, Beverages, Sandwich"/>
        <s v="Chinese, Modern Indian, Continental, Burger"/>
        <s v="Fast Food, Sandwich, Pizza, Street Food, Shake"/>
        <s v="Fast Food, Roast Chicken"/>
        <s v="Juices, Shake"/>
        <s v="Fast Food, Chinese, Italian, Desserts, Beverages, Burger, Shake"/>
        <s v="South Indian, Chinese, North Indian, Beverages, Street Food"/>
        <s v="Mithai, Street Food, Chinese, North Indian, Rajasthani"/>
        <s v="Chinese, North Indian, Street Food, South Indian, Beverages"/>
        <s v="Beverages, Shake, Juices, Coffee, North Indian, Chinese, Ice Cream, Desserts"/>
        <s v="Chinese, Momos, Rolls"/>
        <s v="South Indian, North Indian, Beverages"/>
        <s v="South Indian, Mughlai, Tamil"/>
        <s v="North Indian, Mughlai, Biryani, Chinese"/>
        <s v="Sandwich, Burger, Fast Food, Shake, Beverages"/>
        <s v="Fast Food, Desserts, Beverages, Pizza, Shake, Ice Cream"/>
        <s v="North Indian, Chinese, Mughlai, Kebab, Rolls, Biryani"/>
        <s v="Beverages, Salad, Healthy Food, Shake"/>
        <s v="Italian, Continental, Desserts, Pizza, Pasta"/>
        <s v="Fast Food, Desserts, Beverages, Waffle, Pizza"/>
        <s v="Mangalorean, Seafood, Beverages"/>
        <s v="Pizza, Pasta, Fast Food, Shake"/>
        <s v="Burger, Beverages, Ice Cream"/>
        <s v="Desserts, Fast Food, Sandwich, Beverages, Shake"/>
        <s v="South Indian, Seafood, Biryani, Chinese"/>
        <s v="Pizza, Sandwich, Beverages, Ice Cream, Fast Food, Shake"/>
        <s v="South Indian, Chinese, Street Food, Sandwich, North Indian, Beverages"/>
        <s v="Ice Cream, Fast Food, Desserts, Beverages, Shake, Sandwich"/>
        <s v="South Indian, Street Food, Desserts"/>
        <s v="Rolls, Fast Food, North Indian, Beverages"/>
        <s v="Street Food, Fast Food, Ice Cream, Beverages, Burger"/>
        <s v="Chinese, North Indian, Fast Food, Desserts, BBQ, Beverages"/>
        <s v="Chinese, North Indian, Mughlai, Beverages"/>
        <s v="Street Food, Fast Food, Beverages"/>
        <s v="Cafe, Italian, Continental, Thai, Healthy Food, Beverages, Fast Food, Desserts"/>
        <s v="North Indian, Street Food, Desserts"/>
        <s v="Italian, North Indian, Pasta, Pizza, Desserts, Salad"/>
        <s v="Beverages, Continental, Chinese, Mexican, Fast Food, Desserts, Tea"/>
        <s v="Beverages, Juices, Ice Cream, Shake"/>
        <s v="North Indian, Chinese, Mughlai, Parsi, Kebab"/>
        <s v="Biryani, BBQ"/>
        <s v="North Indian, Chinese, Pasta, Beverages, Momos, Salad, Mexican"/>
        <s v="Rolls, Kebab, North Indian, Desserts"/>
        <s v="Fast Food, Sandwich"/>
        <s v="North Indian, South Indian, Chinese, Mughlai, Biryani, Seafood"/>
        <s v="Fast Food, Italian, Continental, Beverages, Desserts, Shake"/>
        <s v="North Indian, Italian, Chinese, Desserts"/>
        <s v="South Indian, Street Food, Chinese, Beverages, Desserts"/>
        <s v="Chinese, Biryani, Kebab, North Indian"/>
        <s v="Pizza, Sandwich"/>
        <s v="Momos, Burger, Fast Food"/>
        <s v="North Indian, Chinese, Biryani, Rolls"/>
        <s v="North Indian, Chinese, Mughlai, Rolls"/>
        <s v="South Indian, Street Food, Fast Food, Momos"/>
        <s v="Burger, Fast Food, Shake"/>
        <s v="Asian, Continental, North Indian, Juices, Beverages"/>
        <s v="North Indian, Mughlai, Biryani, Chinese, Fast Food"/>
        <s v="South Indian, Mangalorean, Chinese, Desserts, Beverages, Shake"/>
        <s v="South Indian, North Indian, Chinese, Seafood, Beverages"/>
        <s v="Chinese, Street Food, Biryani"/>
        <s v="South Indian, North Indian, Chinese, Biryani, Street Food, Ice Cream, Desserts, Beverages"/>
        <s v="Mithai, Desserts, South Indian, Fast Food, Sandwich"/>
        <s v="Bakery, Desserts, Shake, Juices, Beverages"/>
        <s v="Desserts, Bakery, Street Food, Fast Food"/>
        <s v="Healthy Food, Beverages, Rolls"/>
        <s v="Kerala, South Indian, North Indian, Chinese"/>
        <s v="Lebanese, Chinese, Seafood, Rolls"/>
        <s v="Mithai, Street Food, North Indian"/>
        <s v="Bakery, Fast Food, Street Food, Sandwich"/>
        <s v="Arabian, Rolls, North Indian, Mughlai"/>
        <s v="Ice Cream, Beverages, Juices, Shake, Street Food"/>
        <s v="Chinese, Asian, Thai, Desserts"/>
        <s v="Chinese, North Indian, Sandwich, Pizza, Street Food, Fast Food, Beverages, Tea"/>
        <s v="Pizza, Italian, Desserts"/>
        <s v="North Indian, South Indian, Continental, Asian, Desserts, Beverages"/>
        <s v="North Indian, Chinese, Mangalorean, Mughlai, Thai, Beverages, Bar Food"/>
        <s v="North Indian, Chinese, Lebanese, Biryani, Rolls, Beverages"/>
        <s v="Rolls, Sandwich, Shake, Juices, Beverages, Ice Cream"/>
        <s v="South Indian, North Indian, Shake"/>
        <s v="Mangalorean, Seafood, North Indian, Chinese, Finger Food, Asian, Bar Food"/>
        <s v="Beverages, Rolls, Fast Food, Sandwich, Shake, Juices"/>
        <s v="South Indian, Seafood, North Indian, Chinese, Kerala, Biryani, Beverages, Shake"/>
        <s v="Continental, Cafe, Fast Food, Beverages, Desserts"/>
        <s v="North Indian, Continental, Chinese, Mughlai, Desserts, Beverages"/>
        <s v="Juices, Street Food, Fast Food, Pizza, Sandwich, Shake, Beverages, Desserts"/>
        <s v="North Indian, Chinese, Mughlai, Biryani, Rolls, Seafood, Beverages, Shake"/>
        <s v="Italian, Desserts, Beverages, Shake"/>
        <s v="Chinese, North Indian, Fast Food, Desserts, Beverages, Shake"/>
        <s v="North Indian, Fast Food, South American, Italian, Desserts"/>
        <s v="North Indian, Mughlai, Biryani, Desserts"/>
        <s v="Andhra, North Indian, South Indian, Chinese, Mughlai"/>
        <s v="Kerala, North Indian, Arabian, Seafood, Chinese, Beverages, Shake"/>
        <s v="South Indian, North Indian, Street Food, Fast Food, Chinese"/>
        <s v="Mithai, North Indian, Street Food, Fast Food, Ice Cream, Desserts, Beverages"/>
        <s v="North Indian, Biryani, Kebab, Chinese, Beverages"/>
        <s v="Biryani, Andhra, North Indian, Beverages, South Indian"/>
        <s v="North Indian, Chinese, Street Food, Momos, Rolls"/>
        <s v="Fast Food, Pizza, Mexican"/>
        <s v="Street Food, South Indian, Mithai"/>
        <s v="Biryani, Fast Food, Kebab"/>
        <s v="South Indian, North Indian, Beverages, Shake"/>
        <s v="Cafe, Italian, Burger, Fast Food, Desserts, Continental"/>
        <s v="North Indian, Continental, Chinese, Mughlai, Fast Food, Desserts, Beverages"/>
        <s v="Asian, Indonesian, Momos, Japanese, Sushi"/>
        <s v="Beverages, Street Food, Fast Food, North Indian, South Indian"/>
        <s v="North Indian, Street Food, Mithai, Desserts"/>
        <s v="North Indian, South Indian, Fast Food, Mughlai, Chinese"/>
        <s v="Lebanese, Beverages"/>
        <s v="South Indian, Biryani, Kerala, Seafood"/>
        <s v="Bakery, Desserts, Shake"/>
        <s v="Chinese, North Indian, Italian, Beverages, Bengali, Desserts"/>
        <s v="American, Pizza, Burger, Steak, Sandwich, Continental, Beverages"/>
        <s v="Cafe, Desserts, Ice Cream"/>
        <s v="Cafe, Continental, Italian, American, Momos, Burger, Beverages"/>
        <s v="Modern Indian, South Indian, Pizza, Burger, Rolls, Shake"/>
        <s v="Bakery, Desserts, Healthy Food"/>
        <s v="North Indian, Biryani, Italian, Kebab, Chinese, Beverages, Desserts"/>
        <s v="Desserts, Shake, Bakery, Waffle, Ice Cream"/>
        <s v="Burger, Fast Food, Sandwich, Pizza, Shake"/>
        <s v="South Indian, North Indian, Biryani, Chinese, Juices"/>
        <s v="Beverages, South Indian, Fast Food"/>
        <s v="Salad, Sandwich, Beverages"/>
        <s v="Kebab, Mughlai, North Indian, Chinese, Biryani, Beverages"/>
        <s v="Beverages, Desserts, Fast Food, Shake"/>
        <s v="Fast Food, Shake"/>
        <s v="South Indian, Seafood, Kerala"/>
        <s v="Fast Food, North Indian, Street Food, Beverages, Shake"/>
        <s v="North Indian, Chinese, Fast Food, Street Food, Sandwich, Beverages"/>
        <s v="Biryani, Mughlai, Desserts"/>
        <s v="Beverages, Juices"/>
        <s v="North Indian, Asian, Finger Food, Continental, Italian, Bar Food"/>
        <s v="Beverages, Juices, Fast Food, Ice Cream, Desserts, Shake"/>
        <s v="Continental, Asian, American, Mexican, Beverages, Desserts"/>
        <s v="North Indian, Chinese, Continental, Mexican"/>
        <s v="North Indian, South Indian, Chinese, Continental, Mangalorean, Shake"/>
        <s v="North Indian, Mughlai, Hyderabadi, Chinese"/>
        <s v="Ice Cream, Juices, Shake, Fast Food"/>
        <s v="North Indian, Mughlai, Fast Food, Beverages"/>
        <s v="North Indian, Chinese, Odia, Biryani, Kebab"/>
        <s v="Continental, North Indian, South Indian, Chinese"/>
        <s v="Continental, Salad"/>
        <s v="Sushi, Chinese"/>
        <s v="Bihari, North Indian, Desserts, Beverages"/>
        <s v="Sandwich, Fast Food, Desserts, Shake"/>
        <s v="South Indian, Mughlai, Desserts, Juices, Beverages"/>
        <s v="Fast Food, Pizza, Desserts, Beverages, Burger, Shake"/>
        <s v="Frozen Yogurt, Desserts"/>
        <s v="Burger, Sandwich, Pizza, Fast Food, Shake"/>
        <s v="South Indian, Andhra, Seafood, Chinese"/>
        <s v="Continental, Pasta, Burger, Desserts, Fast Food"/>
        <s v="Chinese, Asian, Momos, Juices, Beverages"/>
        <s v="Thai, Chinese, Seafood"/>
        <s v="North Indian, Chinese, Seafood, Street Food"/>
        <s v="North Indian, Mughlai, Biryani, Chinese, Desserts, Beverages"/>
        <s v="Mediterranean, Continental, Italian"/>
        <s v="Cafe, American, Italian, Modern Indian"/>
        <s v="North Indian, Continental, Chinese, Steak, Beverages, Shake"/>
        <s v="South Indian, Biryani, North Indian, Chinese, Andhra"/>
        <s v="Fast Food, Shake, Juices, Beverages, Pasta, Burger, Momos, Rolls"/>
        <s v="North Indian, Maharashtrian, Beverages"/>
        <s v="Continental, North Indian, Chinese, Asian, Finger Food, BBQ"/>
        <s v="North Indian, Andhra, Biryani, Desserts"/>
        <s v="Mithai, Street Food, North Indian, Beverages"/>
        <s v="Continental, North Indian, Pizza, BBQ, European, Biryani"/>
        <s v="Bakery, Desserts, Ice Cream, Waffle, Shake"/>
        <s v="European, American"/>
        <s v="Mishti, Desserts, Street Food"/>
        <s v="Bengali, North Indian, Chinese"/>
        <s v="Desserts, Fast Food"/>
        <s v="North Indian, Continental, Chinese, Mangalorean, Italian, Beverages"/>
        <s v="Asian, Thai, North Indian, Chinese, Finger Food, Seafood, Andhra, Biryani"/>
        <s v="Chinese, Street Food, Rolls, Burger, Sandwich, Ice Cream, Beverages"/>
        <s v="Chinese, North Indian, Salad, Fast Food"/>
        <s v="Cafe, Continental, Italian, Fast Food, Beverages, Shake"/>
        <s v="Bakery, Street Food"/>
        <s v="North Indian, Asian, Continental, Italian, Mughlai, Desserts, Shake"/>
        <s v="North Indian, South Indian, Chinese, Thai, Italian, Burger, Sandwich"/>
        <s v="Street Food, Finger Food"/>
        <s v="North Indian, Mughlai, Seafood, Desserts"/>
        <s v="Momos, Fast Food, Desserts, Beverages, Shake"/>
        <s v="Steak, Continental, Fast Food, BBQ, Beverages, Shake"/>
        <s v="North Indian, Chinese, Wraps"/>
        <s v="Biryani, Chinese, Andhra, South Indian"/>
        <s v="Chinese, North Indian, Salad, Modern Indian, Desserts, Beverages"/>
        <s v="Continental, Salad, Fast Food, Italian, American, Beverages"/>
        <s v="Chinese, Wraps, North Indian, Fast Food, Bengali"/>
        <s v="North Indian, Wraps, Rolls, Chinese, Beverages"/>
        <s v="North Indian, Chinese, Wraps, Rolls"/>
        <s v="Biryani, North Indian, Fast Food, Chinese"/>
        <s v="Beverages, Fast Food, Desserts, Shake"/>
        <s v="North Indian, South Indian, Chinese, Sandwich, Street Food, Ice Cream, Juices, Beverages"/>
        <s v="Kerala, North Indian, Chinese, Seafood, Beverages, South Indian"/>
        <s v="Andhra, North Indian, Chinese, Shake"/>
        <s v="South Indian, Chinese, North Indian, Street Food, Beverages, Shake"/>
        <s v="North Indian, Mughlai, Chinese, Kebab, Rolls, Sandwich, Biryani, Beverages"/>
        <s v="South Indian, North Indian, Chinese, Fast Food, Street Food, Ice Cream, Beverages, Shake"/>
        <s v="Chinese, Street Food, North Indian, South Indian, Beverages, Ice Cream, Shake"/>
        <s v="Biryani, Hyderabadi, Chinese, North Indian, Mughlai, Desserts, Beverages, Shake"/>
        <s v="Biryani, Mughlai, North Indian, Seafood, Chinese"/>
        <s v="Beverages, South Indian"/>
        <s v="North Indian, Chinese, Desserts, Beverages, Shake"/>
        <s v="Fast Food, Sandwich, Pizza, Desserts, Street Food, Burger"/>
        <s v="Kerala, North Indian"/>
        <s v="Street Food, Fast Food, Sandwich"/>
        <s v="North Indian, Chinese, Seafood, Biryani, Kebab"/>
        <s v="North Indian, Chinese, Street Food, Beverages, Shake"/>
        <s v="South Indian, Chinese, North Indian, Fast Food, Beverages"/>
        <s v="Lebanese, Rolls, Fast Food"/>
        <s v="North Indian, Biryani, Street Food, Beverages"/>
        <s v="Biryani, Kebab, Chinese, South Indian"/>
        <s v="Biryani, North Indian, Kebab, Afghan, Chinese, Tamil"/>
        <s v="North Indian, South Indian, Chinese, Beverages, Fast Food, Desserts, Shake"/>
        <s v="Chinese, Street Food, Fast Food, Desserts, Beverages, Shake"/>
        <s v="Beverages, Sandwich, Fast Food, Burger, Rolls"/>
        <s v="North Indian, South Indian, Fast Food, Desserts, Chinese, Street Food, Shake, Beverages"/>
        <s v="Chinese, North Indian, South Indian, Street Food, Fast Food"/>
        <s v="Rolls, Momos"/>
        <s v="South Indian, North Indian, Chinese, Desserts, Ice Cream, Beverages"/>
        <s v="North Indian, South Indian, Chinese, Street Food, Shake, Biryani, Juices, Ice Cream"/>
        <s v="South Indian, North Indian, Chinese, Beverages, Street Food, Ice Cream, Shake, Fast Food"/>
        <s v="North Indian, Chinese, Biryani, South Indian, Beverages"/>
        <s v="South Indian, Chinese, North Indian, Biryani, Street Food, Ice Cream, Beverages"/>
        <s v="North Indian, Chinese, Street Food, Fast Food, Desserts, Beverages"/>
        <s v="Biryani, North Indian, Chinese, Wraps, Lebanese, Hyderabadi, Afghan"/>
        <s v="Seafood, Mangalorean"/>
        <s v="Arabian, North Indian, South Indian, Salad, Fast Food, Beverages"/>
        <s v="Biryani, Street Food"/>
        <s v="Bengali, North Indian, Chinese, Biryani, South Indian"/>
        <s v="Mughlai, North Indian, Chinese, Biryani"/>
        <s v="North Indian, Chinese, Seafood, South Indian, Beverages"/>
        <s v="Kebab, Rolls, Biryani"/>
        <s v="Fast Food, Rolls, Chinese"/>
        <s v="Mughlai, Rolls"/>
        <s v="Sandwich, Pizza, Street Food"/>
        <s v="Desserts, Mithai, Street Food"/>
        <s v="Biryani, North Indian, Mughlai, Chinese"/>
        <s v="South Indian, Street Food, Ice Cream, Desserts, Beverages, Shake"/>
        <s v="North Indian, South Indian, Chinese, Fast Food, Street Food, Beverages, Ice Cream, Desserts"/>
        <s v="Fast Food, Pizza, Pasta, Desserts, Beverages"/>
        <s v="Kerala, South Indian, Seafood, North Indian, Chinese, Arabian, Beverages, Shake"/>
        <s v="Biryani, Chinese, North Indian, Ice Cream, Beverages"/>
        <s v="Bakery, Salad, Fast Food, Beverages, Pizza, Sandwich, Italian, Shake"/>
        <s v="North Indian, Chinese, Andhra, Biryani, Beverages, Ice Cream"/>
        <s v="Chettinad, Chinese"/>
        <s v="South Indian, North Indian, Street Food, Chinese, Salad, Mithai, Beverages, Shake"/>
        <s v="South Indian, North Indian, Street Food, Chinese"/>
        <s v="South Indian, Street Food, Chinese, Juices, Beverages, Shake"/>
        <s v="Pizza, Burger, Desserts, Beverages, Pasta"/>
        <s v="Mughlai, North Indian, Chinese, Seafood, Biryani"/>
        <s v="North Indian, Mughlai, Chinese, Arabian, Biryani, Beverages, Desserts"/>
        <s v="North Indian, South Indian, Chinese, Beverages, Shake"/>
        <s v="North Indian, Bengali, Seafood"/>
        <s v="Pizza, Fast Food, Pasta, Sandwich, Burger, Desserts, Beverages"/>
        <s v="South Indian, North Indian, Chinese, Fast Food, Desserts, Juices, Beverages, Shake"/>
        <s v="South Indian, North Indian, Chinese, Beverages, Street Food, Desserts, Fast Food"/>
        <s v="Kerala, North Indian, Chinese, Beverages, South Indian, Biryani, Shake"/>
        <s v="South Indian, Chinese, Street Food, Desserts, Beverages, Shake"/>
        <s v="North Indian, Biryani, Chinese, Street Food, Beverages"/>
        <s v="South Indian, North Indian, Chinese, Street Food, Desserts, Beverages"/>
        <s v="Biryani, Beverages"/>
        <s v="Fast Food, Rolls, Beverages, Chinese"/>
        <s v="Italian, Continental, European, Healthy Food, Pizza, Salad, Desserts, Beverages"/>
        <s v="South Indian, North Indian, Street Food, Chinese, Ice Cream, Shake"/>
        <s v="North Indian, Chinese, Kebab"/>
        <s v="Andhra, North Indian, Chinese, Chettinad, Seafood"/>
        <s v="North Indian, Chinese, Rolls, Lebanese, Biryani"/>
        <s v="Mangalorean, North Indian, Chinese, Biryani, South Indian"/>
        <s v="North Indian, Chinese, South Indian, Rolls, Biryani, Sandwich, Burger, Fast Food"/>
        <s v="Kerala, Seafood, Fast Food"/>
        <s v="Biryani, North Indian, Lebanese, Rolls"/>
        <s v="Chinese, Fast Food, Shake, Beverages, Italian, Mexican, Juices, American"/>
        <s v="Bakery, Desserts, Fast Food, Rolls, Burger, Pizza"/>
        <s v="Biryani, Andhra, Chettinad"/>
        <s v="Fast Food, Street Food, Biryani, Desserts, Beverages"/>
        <s v="Biryani, Seafood"/>
        <s v="North Indian, South Indian, Fast Food, Chinese, Ice Cream, Beverages, Shake"/>
        <s v="North Indian, Biryani, Fast Food, Chinese, Beverages"/>
        <s v="Chettinad, Kerala, Seafood"/>
        <s v="North Indian, Chinese, Biryani, Mughlai, Seafood, Fast Food, Beverages"/>
        <s v="Chinese, North Indian, South Indian, Street Food, Beverages"/>
        <s v="Chinese, North Indian, Biryani, Andhra, Malwani"/>
        <s v="South Indian, Chinese, North Indian, Shake"/>
        <s v="South Indian, Chinese, North Indian, Beverages, Desserts"/>
        <s v="Pizza, Burger, Continental, Desserts, Beverages, Finger Food, Shake"/>
        <s v="Fast Food, South Indian, Chinese, Beverages"/>
        <s v="Beverages, Juices, Desserts, Ice Cream"/>
        <s v="Chinese, Thai, Momos, Asian, Cantonese, Indonesian, Japanese, Singaporean"/>
        <s v="South Indian, Desserts, Beverages, Ice Cream"/>
        <s v="Chinese, Italian, Momos"/>
        <s v="North Indian, Chinese, Biryani, Seafood, Kebab, Hyderabadi"/>
        <s v="Fast Food, Street Food, Beverages, Desserts"/>
        <s v="North Indian, Arabian, Chinese, Lebanese"/>
        <s v="Bakery, Street Food, Fast Food, Juices, Pizza"/>
        <s v="Desserts, Fast Food, Beverages, Ice Cream, Shake"/>
        <s v="Beverages, Fast Food, Shake"/>
        <s v="Italian"/>
        <s v="North Indian, Chinese, Rolls, Biryani"/>
        <s v="North Indian, Chinese, South Indian, Street Food, Beverages"/>
        <s v="Biryani, North Indian, South Indian, Fast Food, Chinese"/>
        <s v="Bar Food, Salad, Mughlai, North Indian, Chinese, Continental, South Indian, Beverages"/>
        <s v="South Indian, Kerala, Chinese"/>
        <s v="South Indian, North Indian, Chinese, Street Food, Fast Food, Biryani, Desserts, Beverages"/>
        <s v="South Indian, Mughlai"/>
        <s v="Street Food, Fast Food, Sandwich, Burger, Beverages, Shake"/>
        <s v="South Indian, North Indian, Biryani, Fast Food, Chinese, Continental, Desserts"/>
        <s v="South Indian, North Indian, Desserts, Beverages, Shake"/>
        <s v="North Indian, Kerala, Mughlai, Biryani"/>
        <s v="Healthy Food, Chinese, South Indian, Wraps, Salad, Shake"/>
        <s v="Beverages, Juices, Fast Food"/>
        <s v="Chinese, Biryani, Mughlai, North Indian, Shake"/>
        <s v="North Indian, Chinese, Bengali, Fast Food"/>
        <s v="North Indian, Mediterranean, Mughlai, Desserts"/>
        <s v="North Indian, South Indian, Chinese, Continental, Italian, Street Food, Desserts, Beverages"/>
        <s v="Japanese, Sushi"/>
        <s v="Biryani, North Indian, Chinese, Mughlai"/>
        <s v="South Indian, Mithai, Street Food, Desserts"/>
        <s v="North Indian, Chinese, Rolls, Beverages"/>
        <s v="Street Food, Fast Food, Chinese, Beverages, Burger, Pizza, Pasta, Sandwich"/>
        <s v="Mangalorean, North Indian, Biryani, Chinese"/>
        <s v="Bakery, Fast Food, Beverages"/>
        <s v="Chinese, Thai, Momos, North Indian, Seafood"/>
        <s v="Biryani, Bengali"/>
        <s v="Mangalorean"/>
        <s v="South Indian, Chinese, Fast Food, Shake, Beverages"/>
        <s v="Fast Food, Street Food, Italian, Shake"/>
        <s v="North Indian, Street Food, Fast Food, Sandwich, Shake, Beverages"/>
        <s v="Fast Food, Sandwich, Pizza, Chinese, Beverages, Shake"/>
        <s v="Asian, Japanese, Sushi, Chinese, Thai, Momos, Beverages"/>
        <s v="North Indian, Chinese, Biryani, South Indian, Mughlai, BBQ, Bengali"/>
        <s v="South Indian, North Indian, Chinese, Fast Food, Desserts, Beverages"/>
        <s v="American, Continental"/>
        <s v="Salad, Healthy Food, Fast Food, Beverages"/>
        <s v="South Indian, Chinese, Shake"/>
        <s v="Street Food, Sandwich, Ice Cream, Beverages"/>
        <s v="Burger, Sandwich, Fast Food"/>
        <s v="Chinese, North Indian, Arabian, Biryani"/>
        <s v="North Indian, Chinese, Biryani, Seafood, Mughlai"/>
        <s v="Chinese, North Indian, South Indian, Andhra"/>
        <s v="Ice Cream, Desserts, Beverages, Shake, Sandwich"/>
        <s v="Chinese, Asian, Continental, Thai"/>
        <s v="Coffee, Italian, Desserts, Beverages, Sandwich, Burger, Continental, Fast Food"/>
        <s v="North Indian, South Indian, Biryani"/>
        <s v="Burger, Salad, Healthy Food, Wraps, Shake, Beverages, Fast Food"/>
        <s v="Biryani, Chinese, Momos, Rolls"/>
        <s v="Chinese, North Indian, Rolls, Biryani, Desserts"/>
        <s v="Fast Food, Burger, Pizza, Hot dogs"/>
        <s v="North Indian, Chinese, South Indian, Seafood, Andhra, Biryani"/>
        <s v="Fast Food, Pizza, Burger, Beverages"/>
        <s v="Chinese, North Indian, Street Food, Fast Food, Beverages, Rolls, Sandwich"/>
        <s v="Asian, Continental, Italian, North Indian, Pizza, Desserts"/>
        <s v="Bakery, Beverages, Desserts, Cafe"/>
        <s v="Mithai, South Indian"/>
        <s v="Pizza, Burger, Sandwich, Fast Food, Chinese, Street Food, Beverages, Desserts"/>
        <s v="Street Food, Fast Food, Juices"/>
        <s v="Chinese, North Indian, Mangalorean"/>
        <s v="Asian, Chinese, Momos"/>
        <s v="North Indian, Rolls, Beverages"/>
        <s v="Chinese, Juices, Fast Food, Momos, North Indian, Desserts, Beverages"/>
        <s v="Kerala, Middle Eastern, North Indian, Chinese, Shake"/>
        <s v="Fast Food, Rolls, South Indian"/>
        <s v="Mughlai, North Indian, Seafood, Kebab"/>
        <s v="South Indian, Chinese, Mughlai, Beverages"/>
        <s v="Chinese, North Indian, Desserts, Beverages, Shake"/>
        <s v="North Indian, Street Food, Fast Food, Beverages, Chinese"/>
        <s v="Continental, North Indian, Chinese, American, Fast Food"/>
        <s v="Chinese, Rolls, South Indian, Mughlai, North Indian"/>
        <s v="Fast Food, Beverages, Burger, Sandwich, Wraps, Juices, Coffee"/>
        <s v="Mangalorean, Konkan"/>
        <s v="North Indian, Mangalorean, Seafood"/>
        <s v="Fast Food, Street Food, Juices, Rolls, Ice Cream, Beverages, Sandwich, Pizza"/>
        <s v="Steak, Continental, Italian, Chinese, Fast Food, Desserts, Beverages"/>
        <s v="South Indian, Mangalorean, Mithai"/>
        <s v="Rolls, Wraps, North Indian, Fast Food, Chinese"/>
        <s v="North Indian, Chinese, Beverages, Fast Food, Desserts"/>
        <s v="North Indian, BBQ, Beverages, Desserts"/>
        <s v="Andhra, North Indian"/>
        <s v="North Indian, Chinese, Gujarati, Fast Food, Beverages, Desserts"/>
        <s v="Fast Food, Kebab, Wraps"/>
        <s v="Beverages, Juices, Street Food, Shake"/>
        <s v="Fast Food, Biryani, South Indian"/>
        <s v="Continental, Fast Food, Chinese, Street Food, Beverages"/>
        <s v="Cafe, Healthy Food, Fast Food, Desserts, Beverages"/>
        <s v="North Indian, South Indian, Seafood, Chinese, Salad, Kebab, Mughlai, Biryani"/>
        <s v="North Indian, Continental, Italian, South Indian, Mediterranean, European, Asian"/>
        <s v="Chinese, North Indian, Rolls, Lebanese, Biryani"/>
        <s v="Bakery, Fast Food, Desserts, North Indian, Waffle"/>
        <s v="Asian, Momos, Chinese, Thai"/>
        <s v="Arabian, North Indian, Mughlai"/>
        <s v="Mughlai, South Indian"/>
        <s v="Desserts, Bakery, Fast Food, Beverages, Ice Cream"/>
        <s v="North Indian, Chinese, South Indian, Bengali"/>
        <s v="Chinese, Continental, North Indian, Mughlai, Fast Food"/>
        <s v="Mangalorean, Mughlai, South Indian, Chinese"/>
        <s v="Pizza, Fast Food, Ice Cream, Burger"/>
        <s v="Fast Food, Chinese, North Indian, Street Food, Beverages, Rolls, Momos"/>
        <s v="Cafe, Italian, Continental, Healthy Food, Fast Food, Beverages, Desserts, Shake"/>
        <s v="Naga, Kerala"/>
        <s v="Desserts, Ice Cream, Juices"/>
        <s v="Biryani, Kebab, Hyderabadi, Beverages"/>
        <s v="South Indian, North Indian, Kebab, Biryani"/>
        <s v="Biryani, South Indian, Kerala"/>
        <s v="Fast Food, Rolls, Momos"/>
        <s v="Andhra, North Indian, Chinese, Mughlai, Beverages"/>
        <s v="Burger, Pizza, Fast Food, Desserts, Beverages, Shake"/>
        <s v="Sandwich, Ice Cream, Pizza, Burger, Chinese, Desserts, Beverages, Shake"/>
        <s v="North Indian, Chinese, Italian, Continental, Mexican, Biryani, Desserts, Beverages"/>
        <s v="Mithai, Fast Food"/>
        <s v="South Indian, North Indian, Mughlai, Chinese, Seafood"/>
        <s v="North Indian, South Indian, Chinese, Mughlai, Andhra, Seafood"/>
        <s v="Biryani, South Indian, North Indian, Chinese"/>
        <s v="Cafe, Continental, Fast Food, Desserts, Beverages"/>
        <s v="Chinese, Tamil, South Indian"/>
        <s v="Biryani, Chinese, Kebab, Rolls"/>
        <s v="Mexican, Tex-Mex, Beverages"/>
        <s v="Bengali, Seafood, North Indian"/>
        <s v="American, Mexican, Burger, Tex-Mex, Desserts, Beverages"/>
        <s v="Seafood, Mangalorean, Goan, South Indian, North Indian, Chinese, Desserts, Beverages"/>
        <s v="Italian, Steak, Continental, Desserts, Fast Food, Beverages"/>
        <s v="Biryani, Mangalorean"/>
        <s v="Ice Cream, Juices, Desserts, Beverages, Sandwich, Shake"/>
        <s v="Fast Food, Pizza, Burger, Ice Cream"/>
        <s v="Chinese, Fast Food, Sandwich, Rolls, Beverages, Shake"/>
        <s v="Mithai, South Indian, Street Food, North Indian, Sindhi, Beverages, Shake"/>
        <s v="Ice Cream, Street Food, Desserts"/>
        <s v="North Indian, Chinese, South Indian, Ice Cream, Desserts, Juices, Beverages, Shake"/>
        <s v="Fast Food, Mexican, Street Food, Burger, Rolls, North Indian, Sandwich, Beverages"/>
        <s v="American, Burger, Beverages"/>
        <s v="North Eastern"/>
        <s v="Rajasthani, North Indian, Street Food"/>
        <s v="North Indian, Mughlai, Biryani, Kebab, Fast Food"/>
        <s v="Fast Food, Beverages, Ice Cream, Street Food, Shake"/>
        <s v="Pizza, Sandwich, Fast Food"/>
        <s v="North Indian, Chinese, Rolls, Kebab"/>
        <s v="Beverages, Ice Cream, Juices, Desserts, Shake"/>
        <s v="Chinese, North Indian, Mughlai, Fast Food"/>
        <s v="Chinese, Japanese"/>
        <s v="North Indian, Chinese, South Indian, Seafood, Thai, Mughlai, Biryani, Beverages"/>
        <s v="Andhra, Biryani, North Indian, Chinese, Beverages"/>
        <s v="Pizza, Beverages, Ice Cream, Desserts"/>
        <s v="Biryani, Kebab, Chinese, Mughlai"/>
        <s v="South Indian, Biryani, Mughlai, North Indian"/>
        <s v="European, Continental, French, Desserts"/>
        <s v="Fast Food, Sandwich, Beverages, Italian, Shake, Pizza"/>
        <s v="Chinese, North Indian, South Indian, Momos, Rolls, Fast Food"/>
        <s v="North Indian, Modern Indian, Desserts, Beverages"/>
        <s v="Healthy Food, Beverages, Sandwich"/>
        <s v="Beverages, Desserts, Ice Cream, Pizza"/>
        <s v="Fast Food, Chinese, Continental, American, Beverages, Shake"/>
        <s v="Mughlai, Chinese, North Indian, Rolls, Kebab"/>
        <s v="Rolls, Fast Food, Street Food, Beverages"/>
        <s v="Beverages, Ice Cream, Desserts, Fast Food"/>
        <s v="Street Food, Arabian, North Indian, Mughlai, Seafood, Ice Cream, Desserts, Beverages"/>
        <s v="North Indian, South Indian, Italian, Continental, Bakery, Desserts"/>
        <s v="Chinese, North Indian, South Indian, Beverages"/>
        <s v="South Indian, Chinese, North Indian, Fast Food"/>
        <s v="Modern Indian"/>
        <s v="Mughlai"/>
        <s v="Biryani, North Indian, Mughlai, South Indian, Chinese"/>
        <s v="American, Asian, Chinese, Continental, Fast Food, Salad, Burger, Sandwich"/>
        <s v="North Indian, Chinese, Sandwich, Momos, Rolls, Fast Food, Street Food, Biryani"/>
        <s v="Seafood, Rolls, North Indian, South Indian, Mughlai, Chinese"/>
        <s v="Seafood, North Indian, Chinese"/>
        <s v="Mangalorean, Biryani"/>
        <s v="Chinese, Fast Food, Continental, Beverages"/>
        <s v="Cafe, Continental, Beverages"/>
        <s v="Biryani, South Indian, Seafood, Chinese, North Indian"/>
        <s v="Fast Food, Biryani, Lebanese, Beverages"/>
        <s v="Arabian, Kerala"/>
        <s v="Juices, Shake, Beverages, Sandwich, Fast Food, Street Food"/>
        <s v="Italian, Fast Food, Burger, Continental"/>
        <s v="Sandwich, Pizza, Fast Food, Street Food, Desserts, Beverages"/>
        <s v="Beverages, Desserts, Ice Cream, Sandwich, Fast Food"/>
        <s v="Cafe, Desserts, Fast Food, Italian, Beverages, Ice Cream"/>
        <s v="Biryani, Kebab, Tamil"/>
        <s v="Mithai, Street Food, Desserts, Shake"/>
        <s v="Konkan, Mangalorean, Chinese, Beverages"/>
        <s v="North Indian, Mughlai, Chinese, Andhra"/>
        <s v="North Indian, Continental, Fast Food, Asian, Beverages"/>
        <s v="Parsi, North Indian, Rolls, Street Food, Desserts, Beverages"/>
        <s v="North Indian, Mughlai, Chinese, Rolls, Sandwich, Seafood, Beverages"/>
        <s v="North Indian, Chinese, Chettinad, Continental, Mughlai"/>
        <s v="Fast Food, Sandwich, Ice Cream, Desserts, Juices, Beverages, Tea, Coffee"/>
        <s v="Burger, Pizza"/>
        <s v="Cafe, Bakery, Fast Food"/>
        <s v="Rajasthani, Desserts, Beverages"/>
        <s v="Salad, Burger, Fast Food, Beverages"/>
        <s v="Fast Food, Sandwich, Beverages, Shake"/>
        <s v="Rolls, Mexican"/>
        <s v="Kebab, Chinese"/>
        <s v="Fast Food, Chinese"/>
        <s v="Fast Food, BBQ"/>
        <s v="Fast Food, North Indian, Beverages, Rolls, Sandwich, Pizza, Street Food"/>
        <s v="Bar Food, Italian, North Indian, German"/>
        <s v="Burger, Wraps, Pasta, Salad, Fast Food, Beverages"/>
        <s v="Fast Food, Burger, Pizza, Sandwich, Beverages, Shake"/>
        <s v="North Indian, Biryani, Wraps, Fast Food, Desserts"/>
        <s v="Beverages, Coffee, Fast Food"/>
        <s v="Rolls, Fast Food, Desserts, Beverages"/>
        <s v="Desserts, Frozen Yogurt"/>
        <s v="Bar Food, North Indian, Pizza, Desserts, Beverages, Chinese, Fast Food"/>
        <s v="North Indian, Chinese, Burger, Pizza, Sandwich, Fast Food, Beverages"/>
        <s v="Lebanese, BBQ"/>
        <s v="Andhra, Biryani, South Indian, North Indian, Chinese"/>
        <s v="North Indian, Wraps, Fast Food, Biryani, Desserts"/>
        <s v="South Indian, North Indian, Chinese, Biryani, Street Food, Shake, Beverages, Desserts"/>
        <s v="South Indian, North Indian, Biryani, Chinese"/>
        <s v="North Indian, Chinese, Seafood, Salad, Desserts, BBQ"/>
        <s v="Chinese, Rolls, Street Food, North Indian"/>
        <s v="North Indian, Chinese, Biryani, Kerala, Ice Cream, Beverages"/>
        <s v="Juices, Beverages, Ice Cream"/>
        <s v="Arabian, Fast Food, Lebanese"/>
        <s v="American, French, Desserts, Fast Food, Beverages"/>
        <s v="Chinese, Fast Food, North Indian, Sandwich, Desserts, Beverages, Shake"/>
        <s v="North Indian, Mughlai, Fast Food, Biryani"/>
        <s v="Thai, Salad, Seafood, Beverages"/>
        <s v="Rolls, Desserts"/>
        <s v="Pizza, Burger, Fast Food, Coffee, Shake"/>
        <s v="North Indian, Mughlai, Hyderabadi, Asian, Thai"/>
        <s v="North Indian, Mughlai, Biryani, Chinese, Desserts, Beverages, Shake"/>
        <s v="South Indian, North Indian, Fast Food"/>
        <s v="North Indian, Biryani, Kebab, Rolls, Chinese"/>
        <s v="Italian, Mexican, Desserts, Beverages"/>
        <s v="Kerala, Beverages"/>
        <s v="Chinese, Thai, Asian, Seafood, Japanese"/>
        <s v="North Indian, Chinese, Thai, Mughlai, Continental, Seafood, Desserts"/>
        <s v="North Indian, Asian, Thai"/>
        <s v="South Indian, Andhra, Chinese, Seafood, Desserts"/>
        <s v="Fast Food, Momos, Burger, Chinese, Sandwich, Beverages"/>
        <s v="South Indian, Mughlai, Biryani"/>
        <s v="Seafood, Chinese, Kebab, Andhra, Biryani"/>
        <s v="Pizza, Fast Food, Chinese, Sandwich"/>
        <s v="Continental, Pizza, Beverages, Shake"/>
        <s v="South Indian, Chinese, Beverages, Shake"/>
        <s v="North Indian, Mughlai, Kebab, Seafood, Fast Food, Biryani, Desserts, Beverages"/>
        <s v="North Indian, South Indian, Chinese, Arabian, Fast Food, Shake"/>
        <s v="Continental, Finger Food, Chinese, North Indian, Italian, Beverages"/>
        <s v="Burger, Chinese"/>
        <s v="Biryani, North Indian, Beverages"/>
        <s v="American, Fast Food, Beverages, Burger, Street Food"/>
        <s v="South Indian, Street Food, Fast Food, Chinese, Beverages, Shake"/>
        <s v="South Indian, Street Food, Ice Cream, Desserts, Beverages"/>
        <s v="Chinese, Sandwich, Rolls"/>
        <s v="Biryani, Kebab, Fast Food"/>
        <s v="Sandwich, Beverages"/>
        <s v="Chinese, Biryani, Kebab"/>
        <s v="North Indian, Arabian, Biryani, Mughlai, Chinese, Kebab, Beverages"/>
        <s v="Italian, Continental, Pasta, Fast Food, Bakery, Desserts, Beverages, Shake"/>
        <s v="Mughlai, North Indian, Chinese, Seafood, Beverages, Desserts"/>
        <s v="Bakery, Asian, Italian, Ice Cream, Fast Food, Wraps, Beverages"/>
        <s v="Mithai, North Indian, Fast Food, Street Food"/>
        <s v="Chettinad, Biryani, Chinese, Seafood, South Indian"/>
        <s v="Rolls, Chinese, North Indian, Seafood, Biryani"/>
        <s v="North Indian, Chinese, Kebab, Biryani, Rolls"/>
        <s v="Desserts, Bakery, Fast Food, Sandwich"/>
        <s v="South Indian, North Indian, Chinese, Fast Food, Mexican, Ice Cream, Shake, Beverages"/>
        <s v="Pizza, Pasta, Desserts, Beverages"/>
        <s v="Sushi, Korean, Japanese, Asian"/>
        <s v="Pizza, Fast Food, Burger"/>
        <s v="South Indian, North Indian, Chinese, Fast Food, Ice Cream, Beverages"/>
        <s v="Kerala, Biryani, Chinese, South Indian"/>
        <s v="Tibetan, Momos"/>
        <s v="Arabian, Chinese, North Indian"/>
        <s v="Beverages, Desserts, Tea, Fast Food"/>
        <s v="South Indian, North Indian, Chinese, Fast Food, Ice Cream, Beverages, Juices, Shake"/>
        <s v="Biryani, Mughlai, North Indian, Chinese"/>
        <s v="Fast Food, Chinese, Ice Cream, Beverages, Sandwich, North Indian, Shake"/>
        <s v="North Indian, South Indian, Chinese, Street Food, Beverages, Shake"/>
        <s v="Kerala, Chinese, Biryani"/>
        <s v="North Indian, Chinese, Arabian, Biryani, Rolls"/>
        <s v="Chinese, Rolls, Fast Food"/>
        <s v="Pizza, Beverages"/>
        <s v="Fast Food, Ice Cream, Desserts, Beverages"/>
        <s v="South Indian, Kerala, Chinese, Biryani, Mughlai, Beverages"/>
        <s v="South Indian, North Indian, Chinese, Beverages, Street Food, Shake"/>
        <s v="Street Food, Ice Cream, Beverages"/>
        <s v="Italian, Fast Food, Desserts, Beverages, Pasta, Pizza"/>
        <s v="Kerala, Biryani, Seafood, North Indian, Shake"/>
        <s v="North Indian, Biryani, Mughlai, Andhra, Beverages, Chinese, Hyderabadi"/>
        <s v="North Indian, Chinese, Mughlai, Seafood, Beverages"/>
        <s v="Fast Food, BBQ, Rolls, Charcoal Chicken, Arabian, Pasta, Beverages"/>
        <s v="Burger, Sandwich, Rolls, Wraps, Beverages, Shake"/>
        <s v="North Indian, Mughlai, Chinese, Ice Cream, Beverages, Kebab"/>
        <s v="Fast Food, North Indian, Shake, Rolls, Sandwich, Burger, Desserts, Continental"/>
        <s v="Kerala, Chinese, North Indian, Seafood, Biryani"/>
        <s v="Mithai, Street Food, Ice Cream, Beverages"/>
        <s v="South Indian, North Indian, Chinese, Street Food, Ice Cream, Shake, Beverages"/>
        <s v="Chinese, Thai, Seafood, Momos"/>
        <s v="Arabian, Mughlai, North Indian, South Indian, Chinese, Beverages"/>
        <s v="Continental, Fast Food, Salad, Sandwich, Burger, Beverages, Pasta, Desserts"/>
        <s v="South Indian, Chettinad, Chinese, Lebanese, Biryani, Mithai, North Indian, Rolls"/>
        <s v="South Indian, North Indian, Chinese, Biryani, Desserts, Beverages"/>
        <s v="North Indian, Street Food, Chinese, Fast Food"/>
        <s v="Bengali, Chinese, Fast Food"/>
        <s v="Fast Food, Juices, Ice Cream, Shake"/>
        <s v="Chinese, Seafood, Desserts"/>
        <s v="South Indian, North Indian, Chinese, Desserts, Beverages, Biryani, Street Food, Fast Food"/>
        <s v="BBQ, Fast Food"/>
        <s v="North Indian, South Indian, Seafood, Beverages"/>
        <s v="North Indian, Chinese, Mughlai, Beverages"/>
        <s v="Chinese, North Indian, Seafood, Mughlai"/>
        <s v="North Indian, Mughlai, Kebab, Chinese, Beverages"/>
        <s v="Beverages, Juices, Ice Cream, Sandwich, Shake"/>
        <s v="Kerala, South Indian, Chettinad, Biryani"/>
        <s v="Arabian, North Indian, Biryani, Chinese, Lebanese, Beverages, Rolls, Fast Food"/>
        <s v="South Indian, Andhra"/>
        <s v="Chinese, Momos, Asian, Seafood, Fast Food, Beverages"/>
        <s v="Ice Cream, Juices"/>
        <s v="Chinese, Arabian"/>
        <s v="North Indian, South Indian, Chinese, Mughlai"/>
        <s v="North Indian, Fast Food, Lebanese"/>
        <s v="Chinese, North Indian, South Indian, Fast Food, Biryani, Beverages, Ice Cream, Shake"/>
        <s v="Andhra, Chinese, North Indian, Seafood, Biryani"/>
        <s v="South Indian, North Indian, Chinese, Chettinad, Biryani, Desserts, Beverages"/>
        <s v="Lebanese, BBQ, Beverages"/>
        <s v="Burger, Rolls, Wraps, Fast Food, Beverages"/>
        <s v="Biryani, North Indian, Rolls, Mughlai, Desserts"/>
        <s v="Bakery, Desserts, Fast Food, Street Food"/>
        <s v="Tea, Coffee, Beverages"/>
        <s v="Chinese, Fast Food, Sandwich, Momos, Lebanese"/>
        <s v="North Indian, South Indian, Street Food, Beverages, Chinese, Shake"/>
        <s v="Fast Food, Rolls, Sandwich, North Indian"/>
        <s v="Lebanese, North Indian, Mughlai, Rolls, Kebab"/>
        <s v="Ice Cream, Waffle, Desserts, Shake, Beverages, Fast Food"/>
        <s v="Seafood, Biryani, South Indian, Chettinad"/>
        <s v="Pizza, Continental, Desserts"/>
        <s v="Fast Food, Lebanese, Chinese, BBQ, Arabian, North Indian, Desserts, Beverages"/>
        <s v="North Indian, Chinese, Mughlai, Andhra, Kebab, Desserts, Beverages"/>
        <s v="Biryani, South Indian, Chinese, North Indian, Beverages, Desserts"/>
        <s v="North Indian, Andhra, Chinese, Ice Cream, Beverages"/>
        <s v="South Indian, North Indian, Chinese, Seafood, Mughlai, Beverages, Shake"/>
        <s v="Chinese, North Indian, Hyderabadi"/>
        <s v="Asian, Chinese, Beverages, Tea"/>
        <s v="Kerala, Street Food, Beverages"/>
        <s v="North Indian, Biryani, Rolls, South Indian, Beverages, Desserts"/>
        <s v="North Indian, Street Food, Mughlai, Chinese, South Indian, Biryani"/>
        <s v="Continental, Italian, Fast Food, Beverages"/>
        <s v="Biryani, Rolls, North Indian, Mughlai, Chinese, Beverages"/>
        <s v="Rolls, Fast Food, Biryani, North Indian"/>
        <s v="Bakery, Mithai, Street Food, Fast Food"/>
        <s v="Beverages, Shake, Juices"/>
        <s v="Kerala, Chinese, South Indian"/>
        <s v="European, Italian, Seafood, Continental"/>
        <s v="Mediterranean, Arabian, Lebanese, Desserts, Beverages"/>
        <s v="Biryani, Andhra, North Indian, Chinese, Hyderabadi, South Indian, Continental"/>
        <s v="Wraps, Burger, Pasta, Fast Food, Beverages"/>
        <s v="Continental, Chinese, Fast Food, Beverages, Lebanese, Pizza, Sandwich, Burger"/>
        <s v="Rolls, Chinese, North Indian, Fast Food"/>
        <s v="South Indian, Biryani, North Indian, Seafood, Chinese, Beverages"/>
        <s v="Biryani, Mughlai, Andhra"/>
        <s v="Biryani, North Indian, Chinese, Mughlai, Seafood"/>
        <s v="Biryani, Kerala, Seafood, Chinese"/>
        <s v="Bakery, Street Food, Desserts"/>
        <s v="North Indian, South Indian, Andhra, Seafood, Biryani, Kebab, Desserts, Beverages"/>
        <s v="Mexican, Fast Food"/>
        <s v="Fast Food, Street Food, Desserts"/>
        <s v="Chinese, Fast Food, Asian, Thai, BBQ, Seafood, Momos, Salad"/>
        <s v="Continental, Fast Food, Pizza, Asian, North Indian, Beverages"/>
        <s v="North Indian, Bengali, Chinese, Mughlai, Fast Food, Biryani, Continental"/>
        <s v="Finger Food, Continental, Italian, Asian"/>
        <s v="North Indian, Chinese, Lebanese, Biryani, Fast Food"/>
        <s v="Coffee, Cafe, Italian, Fast Food, Pizza, Desserts, Beverages, Shake"/>
        <s v="Mangalorean, Seafood, North Indian, Chinese, South Indian"/>
        <s v="Coffee, Tea, Fast Food, Desserts, Beverages"/>
        <s v="North Indian, Chinese, Mangalorean, Mughlai, Fast Food"/>
        <s v="Pizza, Fast Food, Italian, Beverages, Pasta"/>
        <s v="Kebab, Fast Food"/>
        <s v="Beverages, Tea, Shake"/>
        <s v="Rolls, Fast Food, Momos"/>
        <s v="Momos, Sandwich, Fast Food, Desserts, Beverages"/>
        <s v="Fast Food, Sandwich, Street Food, Rolls, North Indian, Chinese, Beverages, Shake"/>
        <s v="Chinese, Naga, Continental"/>
        <s v="Tea, Street Food, Beverages, Desserts"/>
        <s v="Chinese, Biryani, Chettinad, South Indian, North Indian, Desserts, Beverages"/>
        <s v="Asian, Seafood, Street Food, Pizza, North Indian, Chinese, Desserts, Beverages"/>
        <s v="Continental, Italian, Fast Food, Desserts"/>
        <s v="Biryani, Chinese, Mughlai, North Indian, Seafood"/>
        <s v="Fast Food, Street Food, Kerala, Rolls, Beverages, Shake"/>
        <s v="Chinese, Mughlai, Seafood, North Indian, Biryani, Finger Food"/>
        <s v="Biryani, North Indian, Mughlai, Kebab, Chinese, Fast Food"/>
        <s v="North Indian, Rolls, Chinese, Arabian, Beverages, Biryani, Seafood, Mughlai"/>
        <s v="Chinese, North Indian, Mughlai, Juices"/>
        <s v="Asian, Thai, Chinese, Oriental, Seafood"/>
        <s v="Beverages, Juices, Shake, Ice Cream"/>
        <s v="Fast Food, American"/>
        <s v="American, Mexican, Italian, Steak, Burger, Sandwich, Healthy Food, Desserts"/>
        <s v="Pizza, Momos, Lebanese, Ice Cream, Beverages, Burger, Sandwich, Fast Food"/>
        <s v="Pizza, Sandwich, Burger, Street Food"/>
        <s v="Chinese, Fast Food, Street Food"/>
        <s v="Chinese, Momos, Fast Food"/>
        <s v="Kerala, South Indian, North Indian, Chinese, Biryani"/>
        <s v="Pizza, North Indian, Seafood, Chinese, Fast Food, Sandwich, Beverages"/>
        <s v="Singaporean, Thai, Sushi, Asian, Korean, Indonesian"/>
        <s v="Biryani, Chinese, Rolls, Beverages"/>
        <s v="Street Food, Sandwich, North Indian, Beverages"/>
        <s v="Japanese"/>
        <s v="Street Food, Beverages, South Indian, Tea"/>
        <s v="Bakery, Desserts, Fast Food, Sandwich, Shake"/>
        <s v="Kerala, North Indian, South Indian, Chinese, Arabian"/>
        <s v="Fast Food, Beverages, Desserts, Shake, Waffle"/>
        <s v="Cafe, Continental, Fast Food, Italian, Beverages, Shake"/>
        <s v="Chinese, Thai, Beverages"/>
        <s v="North Indian, Rolls, Biryani, Mughlai, Afghan"/>
        <s v="Biryani, Kerala, Chinese, Beverages"/>
        <s v="Andhra, Biryani, North Indian, Chinese, Fast Food"/>
        <s v="North Indian, Mughlai, Chinese, Rolls"/>
        <s v="North Indian, Chinese, Mughlai, Biryani, Seafood, Lebanese, Arabian, Beverages"/>
        <s v="Cafe, Korean, Momos, Beverages, Shake"/>
        <s v="South Indian, Chinese, Ice Cream, Desserts, Coffee, Beverages"/>
        <s v="Fast Food, Burger, Beverages, Shake"/>
        <s v="Continental, Fast Food"/>
        <s v="Fast Food, Beverages, Pizza, Sandwich, Pasta, Burger, Ice Cream"/>
        <s v="Japanese, Chinese"/>
        <s v="Biryani, North Indian, Kebab, Chinese"/>
        <s v="Mangalorean, Chinese"/>
        <s v="Cafe, Salad, Italian, American, Sandwich, Burger, Beverages, Healthy Food"/>
        <s v="North Indian, Bengali"/>
        <s v="Biryani, South American"/>
        <s v="North Indian, South Indian, Chinese, Biryani, Mughlai, Fast Food, Shake, Beverages"/>
        <s v="Arabian, Mughlai, Desserts, Beverages, Lebanese"/>
        <s v="Arabian, Burger, Sandwich, Beverages, Bakery, Desserts"/>
        <s v="South Indian, North Indian, Chinese, Street Food, Beverages, Juices"/>
        <s v="Biryani, North Indian, Street Food"/>
        <s v="Juices, Ice Cream, Shake, Beverages"/>
        <s v="Sandwich, Burger, Fast Food"/>
        <s v="Italian, Continental, Salad, Chinese, Fast Food, Beverages, Shake"/>
        <s v="Italian, Pizza, Fast Food"/>
        <s v="Desserts, Mithai"/>
        <s v="Lebanese, Fast Food, Seafood, Kebab"/>
        <s v="Chinese, South Indian, Street Food, Ice Cream, Beverages"/>
        <s v="Juices, Sandwich, Fast Food, Beverages"/>
        <s v="Lebanese, Middle Eastern, Kebab"/>
        <s v="Beverages, Desserts, Fast Food"/>
        <s v="Kebab, Mughlai"/>
        <s v="Ice Cream, Mithai"/>
        <s v="South Indian, Chinese, Street Food, Beverages"/>
        <s v="Burger, Fast Food, American"/>
        <s v="Continental, North Indian, Thai, Italian, Beverages"/>
        <s v="Mithai, Street Food, Beverages, Shake"/>
        <s v="Lebanese, Rolls, Street Food, Beverages"/>
        <s v="Kebab, BBQ"/>
        <s v="South Indian, Healthy Food, Pizza, Sandwich, Burger, Fast Food"/>
        <s v="Fast Food, Continental, American, Italian, Burger, Beverages, Shake"/>
        <s v="Juices, Fast Food"/>
        <s v="Fast Food, Burger, Pizza, Street Food, Shake"/>
        <s v="Lebanese, Momos"/>
        <s v="American, Continental, Fast Food"/>
        <s v="South Indian, Biryani, Shake"/>
        <s v="Biryani, Chinese, Fast Food, North Indian"/>
        <s v="North Indian, Chinese, Continental"/>
        <s v="Finger Food, Beverages"/>
        <s v="Andhra, Chinese, Biryani, South Indian"/>
        <s v="Bakery, Chinese, Fast Food, Ice Cream, Beverages, Shake"/>
        <s v="Street Food, Burger, Sandwich"/>
        <s v="Kebab, North Indian"/>
        <s v="Biryani, Chinese, Fast Food, North Indian, South Indian"/>
        <s v="Arabian, Kerala, Beverages, Ice Cream, Shake"/>
        <s v="Arabian, Seafood, North Indian, Chinese, Biryani, Lebanese, Shake"/>
        <s v="Street Food, North Indian, Beverages, Desserts"/>
        <s v="Mithai, Fast Food, Sandwich, Desserts, Street Food"/>
        <s v="Fast Food, Burger, Beverages, Ice Cream"/>
        <s v="Biryani, North Indian, Chinese, Hyderabadi"/>
        <s v="Chinese, Rolls, North Indian"/>
        <s v="North Indian, Chinese, Beverages, Street Food"/>
        <s v="Burger, Sandwich, Rolls, Wraps"/>
        <s v="Biryani, North Indian, Chinese, Kerala"/>
        <s v="Kerala, South Indian, North Indian, Chinese, Beverages"/>
        <s v="Fast Food, Pizza, Beverages"/>
        <s v="Andhra, South Indian, Chinese"/>
        <s v="Chinese, South Indian, Street Food"/>
        <s v="South Indian, Biryani, Mughlai, Chinese, North Indian"/>
        <s v="North Indian, South Indian, Chinese, Rolls"/>
        <s v="North Indian, Street Food, South Indian"/>
        <s v="Fast Food, Arabian, Lebanese, Beverages"/>
        <s v="Fast Food, Burger, Sandwich"/>
        <s v="Fast Food, Pasta, Pizza, Beverages"/>
        <s v="Biryani, Seafood, North Indian, Chinese"/>
        <s v="North Indian, South Indian, Street Food, Ice Cream, Chinese, Beverages"/>
        <s v="Pizza, Italian, Fast Food, Beverages"/>
        <s v="Maharashtrian, North Indian, Chinese, Beverages"/>
        <s v="Momos, Beverages"/>
        <s v="North Indian, Chinese, Arabian, Mughlai"/>
        <s v="Biryani, Chinese, BBQ, Seafood"/>
        <s v="Finger Food, North Indian, Continental, Italian, Chinese, Beverages, Desserts"/>
        <s v="Biryani, Bengali, North Indian, Mughlai, Rolls"/>
        <s v="Sandwich, Juices, Fast Food, Beverages"/>
        <s v="Bengali, Rolls, Chinese, Biryani, North Indian"/>
        <s v="Beverages, Fast Food, North Indian"/>
        <s v="Sandwich, Fast Food, Chinese, Juices, Beverages, Desserts"/>
        <s v="Biryani, Chinese, North Indian, Rolls, South Indian"/>
        <s v="North Indian, Mughlai, Kebab, Pasta, Chinese"/>
        <s v="Chinese, North Indian, Seafood, Fast Food, Beverages"/>
        <s v="North Indian, Chinese, South Indian, Biryani, Desserts, Beverages, Shake"/>
        <s v="Maharashtrian, Street Food, Beverages, Desserts"/>
        <s v="Fast Food, South Indian, Mangalorean, North Indian"/>
        <s v="Chettinad, South Indian"/>
        <s v="North Indian, Chinese, Fast Food, Rolls, Biryani"/>
        <s v="Biryani, Seafood, South Indian"/>
        <s v="North Indian, South Indian, Chinese, Seafood, Kerala, Arabian, Desserts, Beverages"/>
        <s v="North Indian, Chinese, Shake, Beverages"/>
        <s v="Healthy Food, Continental"/>
        <s v="Pizza, Fast Food, Pasta"/>
        <s v="Beverages, Shake, Fast Food, Ice Cream"/>
        <s v="Bengali, Chinese, North Indian, Seafood"/>
        <s v="Seafood, North Indian, Biryani, Chinese, Shake"/>
        <s v="Maharashtrian, Street Food, North Indian, Beverages"/>
        <s v="Fast Food, Street Food, Momos"/>
        <s v="Chinese, North Indian, Street Food"/>
        <s v="Street Food, North Indian, Fast Food, Beverages"/>
        <s v="North Indian, Fast Food, Juices"/>
        <s v="North Indian, South Indian, Chinese, Street Food"/>
        <s v="Finger Food, North Indian, Continental, Mughlai, Chinese, Desserts, Beverages"/>
        <s v="North Indian, Chinese, Mughlai, Seafood, Shake"/>
        <s v="Biryani, Andhra, Chinese, North Indian, Seafood, Desserts, Beverages, Shake"/>
        <s v="Tea, Shake, Beverages"/>
        <s v="Ice Cream, Desserts, Shake, Fast Food, Beverages"/>
        <s v="Biryani, Chinese, South Indian, Andhra"/>
        <s v="Waffle, Desserts, Beverages, Ice Cream, Bakery"/>
        <s v="Chinese, Thai, Asian"/>
        <s v="Chinese, BBQ"/>
        <s v="Beverages, Ice Cream, Fast Food, Shake, Sandwich"/>
        <s v="Ice Cream, Healthy Food"/>
        <s v="North Indian, Chinese, South Indian, Fast Food, Beverages, Desserts"/>
        <s v="Juices, Beverages, Salad, Rolls, Sandwich, Fast Food, Ice Cream, Desserts"/>
        <s v="South Indian, Mughlai, North Indian"/>
        <s v="South Indian, Chinese, Arabian"/>
        <s v="North Indian, Rolls, Chinese, South Indian"/>
        <s v="Biryani, North Indian, Rolls, Kebab, Salad, Kerala"/>
        <s v="Biryani, Kebab, Mughlai"/>
        <s v="Asian, Chinese"/>
        <s v="Chinese, Momos, Street Food, North Indian, Beverages"/>
        <s v="North Indian, Chinese, Biryani, Mughlai, Seafood"/>
        <s v="North Indian, South Indian, Beverages"/>
        <s v="Biryani, Kebab, Chinese"/>
        <s v="Street Food, Tea, Juices, Beverages, Shake"/>
        <s v="Beverages, Shake, Ice Cream"/>
        <s v="Burger, Sandwich, Fast Food, Ice Cream, Beverages, Shake"/>
        <s v="Andhra, Hyderabadi, Seafood, Beverages"/>
        <s v="Fast Food, Burger, Biryani, Rolls, Shake"/>
        <s v="Rolls, Beverages, Shake"/>
        <s v="Rolls, Chinese, North Indian, South Indian, Fast Food, Ice Cream, Beverages"/>
        <s v="North Indian, Chinese, Arabian"/>
        <s v="Burger, Fast Food, Shake, Beverages, Ice Cream"/>
        <s v="Beverages, Ice Cream, Fast Food, Shake"/>
        <s v="North Indian, Chinese, Fast Food, Beverages, Desserts"/>
        <s v="Desserts, Bakery, Ice Cream, Shake, Waffle, Beverages"/>
        <s v="Continental, North Indian, Chinese, Salad, Fast Food, Pizza, Italian"/>
        <s v="Andhra, Chinese, North Indian, South Indian"/>
        <s v="North Indian, Chinese, Thai, Continental, Beverages"/>
        <s v="North Indian, South Indian, Chinese, Fast Food, Desserts, Beverages"/>
        <s v="North Indian, South Indian, Shake"/>
        <s v="North Indian, Biryani, Kebab"/>
        <s v="North Indian, Odia, Chinese, Biryani"/>
        <s v="South Indian, North Indian, Bengali"/>
        <s v="Odia, North Indian"/>
        <s v="Andhra, BBQ"/>
        <s v="Desserts, Ice Cream, Fast Food, Beverages"/>
        <s v="Beverages, Desserts, Pasta, Mexican, Fast Food"/>
        <s v="North Indian, South Indian, Biryani, Seafood"/>
        <s v="North Indian, Chinese, Fast Food, Desserts"/>
        <s v="Beverages, Ice Cream, Shake, Juices"/>
        <s v="North Indian, Chinese, Mughlai, Biryani, Street Food, Rolls, Desserts, Beverages"/>
        <s v="North Indian, Street Food, Rolls, Desserts, Beverages"/>
        <s v="Coffee, Beverages"/>
        <s v="Hyderabadi, North Indian, Biryani, Chinese"/>
        <s v="South Indian, North Indian, Fast Food, Shake"/>
        <s v="Italian, Pizza, Continental, Thai, Beverages"/>
        <s v="Arabian, Lebanese, North Indian, Fast Food, Beverages"/>
        <s v="Mughlai, North Indian, Chinese, Biryani, Mangalorean"/>
        <s v="North Indian, Mughlai, Chinese, Momos"/>
        <s v="Chinese, Biryani, Mughlai, North Indian, Momos"/>
        <s v="North Indian, Chinese, Sandwich, Fast Food"/>
        <s v="North Indian, Momos, Chinese, Fast Food"/>
        <s v="Biryani, Chinese, North Indian, Kebab"/>
        <s v="North Indian, Biryani, Chinese, Kebab"/>
        <s v="North Indian, Kebab, Biryani, Chinese"/>
        <s v="Biryani, North Indian, Chinese, Seafood, Mughlai"/>
        <s v="Biryani, North Indian, Chinese, Mughlai, Beverages"/>
        <s v="North Indian, Biryani, Mughlai, Andhra, Chinese"/>
        <s v="Rolls, Charcoal Chicken, North Indian, Desserts"/>
        <s v="South Indian, North Indian, Chinese, Kebab"/>
        <s v="Fast Food, Chinese, Street Food, Mughlai, North Indian, Beverages, Biryani"/>
        <s v="Fast Food, Pizza, Beverages, Shake"/>
        <s v="North Indian, Biryani, Chinese, Momos, Mughlai, Kebab"/>
        <s v="Fast Food, Chinese, North Indian, Momos"/>
        <s v="Fast Food, Street Food, Beverages, Ice Cream"/>
        <s v="North Indian, Chinese, Mughlai, Biryani, Kebab"/>
        <s v="North Indian, Chinese, Fast Food, Biryani, Kebab"/>
        <s v="South Indian, Fast Food, Mughlai"/>
        <s v="South Indian, Tea"/>
        <s v="North Indian, Chinese, Biryani, Kebab, Fast Food, Beverages"/>
        <s v="Rolls, Bengali"/>
        <s v="Beverages, Tea, Coffee"/>
        <s v="Andhra, North Indian, Biryani, Chinese"/>
        <s v="Rolls, Wraps, Chinese"/>
        <s v="North Indian, Chinese, Mughlai, Momos"/>
        <s v="North Indian, Biryani, Chinese, Momos"/>
        <s v="Bengali, Fast Food, Seafood"/>
        <s v="North Indian, Kebab, BBQ, Mughlai, Biryani, Chinese, Momos"/>
        <s v="BBQ, Kebab, Street Food, Ice Cream"/>
        <s v="North Indian, South Indian, Chinese, Biryani, Momos, Beverages, Desserts"/>
        <s v="North Indian, Chinese, Biryani, Kebab, Momos"/>
        <s v="Lebanese, Ice Cream, Beverages"/>
        <s v="North Indian, Momos"/>
        <s v="BBQ, Chinese, North Indian, Biryani, Momos"/>
        <s v="Hyderabadi, Biryani, North Indian, Chinese"/>
        <s v="Mangalorean, Chinese, South Indian, North Indian"/>
        <s v="South Indian, Chinese, Andhra"/>
        <s v="Tamil"/>
        <s v="North Indian, Chinese, Street Food, Ice Cream, Desserts, Beverages, Juices"/>
        <s v="Rolls, Beverages"/>
        <s v="Mithai, Street Food, Tea, Shake, Juices, Beverages"/>
        <s v="Biryani, Mughlai, South Indian"/>
        <s v="Fast Food, BBQ, Lebanese, Beverages"/>
        <s v="Biryani, North Indian, South Indian, Fast Food, Chinese, Beverages"/>
        <s v="Biryani, North Indian, South Indian, Chinese, Beverages, Ice Cream, Shake"/>
        <s v="Lebanese, Biryani, Kebab, North Indian"/>
        <s v="Fast Food, Healthy Food"/>
        <s v="Street Food, Juices, Shake, Beverages"/>
        <s v="Continental, American, South Indian, Italian, North Indian, Chinese, Shake"/>
        <s v="North Indian, Pasta"/>
        <s v="Juices, Shake, Beverages, Ice Cream, Burger, Sandwich, Fast Food"/>
        <s v="Hyderabadi, Andhra, Chinese, Biryani"/>
        <s v="North Indian, Chinese, Fast Food, Beverages, Biryani, Shake"/>
        <s v="South Indian, Biryani, Andhra"/>
        <s v="Andhra, Biryani, Chinese, North Indian, South Indian"/>
        <s v="North Indian, Chinese, Fast Food, Italian, Beverages"/>
        <s v="North Indian, South Indian, Mughlai, Desserts"/>
        <s v="South Indian, Healthy Food, Beverages"/>
        <s v="Asian, Chinese, Thai, Seafood, Fast Food"/>
        <s v="Fast Food, Street Food, Pizza, Burger, Ice Cream, Juices, Beverages, Shake"/>
        <s v="Chinese, Biryani, Andhra"/>
        <s v="North Indian, Biryani, Chinese, Kebab, Mangalorean"/>
        <s v="North Indian, Biryani, Chinese, South Indian"/>
        <s v="Chinese, Seafood, Thai"/>
        <s v="Biryani, Andhra, South Indian, Chinese, North Indian"/>
        <s v="Odia, North Indian, Chinese"/>
        <s v="North Indian, Kebab, Mughlai, Desserts"/>
        <s v="Seafood, Italian, Chinese, Finger Food"/>
        <s v="North Indian, Biryani, Andhra, Chinese"/>
        <s v="North Indian, Italian"/>
        <s v="Continental, Chinese"/>
        <s v="North Indian, Salad"/>
        <s v="Chinese, Andhra, Biryani"/>
        <s v="South Indian, North Indian, Biryani, Chinese, Beverages"/>
        <s v="Cuisine Varies"/>
        <s v="Bengali, Street Food"/>
        <s v="Biryani, BBQ, South Indian, Chinese, North Indian, Mughlai, Beverages"/>
        <s v="Bakery, Pizza, Pasta, Continental, Desserts, Beverages, Shake"/>
        <s v="Tea, Beverages, Fast Food, Street Food, North Indian"/>
        <s v="South Indian, North Indian, Chinese, Street Food, Beverages, Desserts, Shake"/>
        <s v="Lebanese, Chinese, Rolls"/>
        <s v="Rolls, Fast Food, Pizza, Burger, Sandwich"/>
        <s v="Mughlai, Fast Food, Chinese, Beverages"/>
        <s v="North Indian, South Indian, Mughlai, Chinese"/>
        <s v="Burger, Sandwich, Wraps, North Indian, Fast Food"/>
        <s v="Pizza, Burger"/>
        <s v="Healthy Food, Desserts, Beverages, Juices"/>
        <s v="Mithai, Fast Food, Healthy Food"/>
        <s v="Beverages, Salad, Desserts, Juices, Shake"/>
        <s v="Bakery, Beverages, Desserts"/>
        <s v="Beverages, Desserts, Fast Food, Cafe"/>
        <s v="South Indian, North Indian, Chinese, Street Food, Juices, Beverages, Shake"/>
        <s v="Chinese, North Indian, South Indian, Fast Food, Biryani, Beverages"/>
        <s v="Chinese, Street Food, North Indian, Fast Food, Ice Cream, Beverages"/>
        <s v="North Indian, Mughlai, Desserts, Beverages"/>
        <s v="Street Food, Sandwich, Fast Food, Beverages"/>
        <s v="South Indian, Mughlai, Andhra, Chinese, Seafood"/>
        <s v="South American, Chinese"/>
        <s v="Seafood, North Indian"/>
        <s v="Chinese, North Indian, Mughlai, Biryani, Desserts, Beverages"/>
        <s v="Coffee, Cafe, Italian, Desserts, Beverages"/>
        <s v="Fast Food, Beverages, Desserts, Sandwich, Ice Cream, Shake"/>
        <s v="Biryani, Fast Food, Mughlai, Seafood"/>
        <s v="Fast Food, Beverages, Desserts, Shake"/>
        <s v="Ice Cream, Fast Food, Shake"/>
        <s v="Lebanese, BBQ, Fast Food, Beverages"/>
        <s v="Chinese, Burger, Sandwich"/>
        <s v="North Indian, Chinese, Rolls, South Indian"/>
        <s v="Juices, Sandwich, Beverages"/>
        <s v="North Indian, Sandwich, South Indian"/>
        <s v="North Indian, Chinese, South Indian, Fast Food, Street Food, Mithai"/>
        <s v="Mughlai, Arabian, Biryani, Kerala, Chinese, South Indian, North Indian, Beverages"/>
        <s v="Beverages, Ice Cream, Pizza, Shake"/>
        <s v="Italian, Pizza, Burger, Pasta, Fast Food, Beverages"/>
        <s v="Fast Food, Burger, Pizza, Street Food, Biryani, Beverages"/>
        <s v="North Indian, Chinese, Continental, Biryani, Mughlai, Desserts, Beverages, Shake"/>
        <s v="Kerala, North Indian, Biryani, Chinese, Rolls"/>
        <s v="South Indian, North Indian, Beverages, Ice Cream, Street Food, Chinese, Shake"/>
        <s v="North Indian, Chinese, Kebab, South Indian"/>
        <s v="Desserts, Street Food, Beverages, Fast Food"/>
        <s v="North Indian, Chinese, Street Food, Fast Food"/>
        <s v="Rolls, North Indian, Chinese, Biryani"/>
        <s v="North Indian, Chinese, South Indian, Biryani, Rolls"/>
        <s v="Chinese, South Indian, Rolls, North Indian, Biryani"/>
        <s v="Mughlai, South Indian, Chinese"/>
        <s v="Rolls, Fast Food, Wraps"/>
        <s v="North Indian, Seafood, Mughlai"/>
        <s v="North Indian, Chinese, Beverages, Ice Cream, Mughlai, Rolls"/>
        <s v="Fast Food, Street Food, Beverages, Ice Cream, Desserts, Sandwich"/>
        <s v="Fast Food, North Indian, Shake, Continental"/>
        <s v="North Indian, Chinese, Seafood, Fast Food, Beverages, Biryani, Rolls, Shake"/>
        <s v="Fast Food, Sandwich, Pizza, Street Food, Pasta, Steak, Wraps, Chinese"/>
        <s v="Kerala, South Indian, Biryani, Chinese"/>
        <s v="North Indian, South Indian, Chinese, Biryani, Fast Food"/>
        <s v="South Indian, Fast Food, Beverages"/>
        <s v="Mithai, Street Food, Odia"/>
        <s v="Asian, Japanese, Thai, Beverages"/>
        <s v="Kerala, Chinese, Rolls, Biryani"/>
        <s v="Biryani, South Indian, Street Food"/>
        <s v="Street Food, Fast Food, Chinese"/>
        <s v="Desserts, Beverages, Ice Cream, Sandwich, Salad, Shake, Juices, Healthy Food"/>
        <s v="Ice Cream, Desserts, Shake, , Beverages"/>
        <s v="North Indian, Chinese, Biryani, Chettinad, South Indian, Seafood"/>
        <s v="Chinese, Rolls, North Indian, Bengali, Momos, Oriental"/>
        <s v="North Indian, Chinese, Mughlai, Biryani, Rolls, Arabian"/>
        <s v="Fast Food, Chinese, Momos, Burger, Beverages"/>
        <s v="Rolls, Mughlai, South Indian, North Indian, Biryani, Beverages"/>
        <s v="Fast Food, Street Food, Burger, Pizza, Sandwich"/>
        <s v="Fast Food, North Indian, Chinese, Biryani, Momos, Beverages"/>
        <s v="Burger, Pizza, Fast Food, Beverages"/>
        <s v="Healthy Food, Cafe, Fast Food, Italian, Burger, Beverages, Ice Cream"/>
        <s v="Biryani, South Indian, Fast Food"/>
        <s v="Chinese, Beverages"/>
        <s v="Chinese, North Indian, South Indian, Fast Food, Shake"/>
        <s v="South Indian, Biryani, Chinese, Fast Food, Beverages"/>
        <s v="Fast Food, Ice Cream, Desserts, Sandwich, Shake, Beverages"/>
        <s v="North Indian, Fast Food, Chinese, Seafood"/>
        <s v="Cafe, Fast Food, Mexican, Italian, Continental, Desserts, Beverages"/>
        <s v="Chinese, South Indian, North Indian, Biryani"/>
        <s v="Chinese, Fast Food, Sandwich, North Indian, Mughlai, Seafood, Lebanese, Beverages"/>
        <s v="Seafood, Chinese, Mughlai, North Indian, Kebab"/>
        <s v="Rolls, Pizza, Fast Food"/>
        <s v="North Indian, Chinese, Biryani, Arabian, Mughlai, Desserts"/>
        <s v="North Indian, Chinese, Mughlai, Seafood, Biryani"/>
        <s v="BBQ, Biryani, Hyderabadi, Kebab"/>
        <s v="Biryani, Fast Food, Juices, Beverages, Shake"/>
        <s v="Beverages, Fast Food, Ice Cream, Juices, Shake"/>
        <s v="Desserts, Ice Cream, Fast Food, Sandwich"/>
        <s v="Finger Food, Continental, North Indian, Italian"/>
        <s v="Chinese, North Indian, Bengali"/>
        <s v="Chinese, Mughlai"/>
        <s v="Lebanese, Fast Food, Kebab"/>
        <s v="Chinese, Sushi, Beverages"/>
        <s v="Asian, North Indian, Chinese, Fast Food, Street Food, Desserts, Beverages"/>
        <s v="South Indian, North Indian, Chinese, Mangalorean"/>
        <s v="Vietnamese, Thai, Burmese, Japanese"/>
        <s v="Fast Food, Chinese, Street Food, North Indian, Beverages, Momos, Rolls, Kebab"/>
        <s v="Fast Food, Chinese, Pizza, Burger, Beverages"/>
        <s v="Healthy Food, Momos, Sandwich, Fast Food, Beverages"/>
        <s v="Healthy Food, Salad, Steak"/>
        <s v="Thai, Chinese, North Indian, Rolls, Mughlai"/>
        <s v="Beverages, Biryani, Shake"/>
        <s v="North Indian, Mughlai, Chinese, Fast Food, Desserts, Beverages"/>
        <s v="North Indian, Kebab, Pizza, Fast Food, Beverages"/>
        <s v="Chinese, Fast Food, Rolls"/>
        <s v="Bakery, Continental, Salad, Italian, Sandwich, Burger, Seafood"/>
        <s v="Chinese, Asian, Thai, Vietnamese, Tibetan"/>
        <s v="Fast Food, Pizza, Sandwich, Pasta, Burger"/>
        <s v="North Indian, Chinese, Biryani, Lebanese, Beverages, Shake"/>
        <s v="North Indian, South Indian, Chinese, Mughlai, Italian, Fast Food"/>
        <s v="Sandwich, Street Food, Beverages, Shake"/>
        <s v="Rolls, Mughlai, Kebab, North Indian, Biryani"/>
        <s v="Mughlai, North Indian, Chinese, Beverages, Shake"/>
        <s v="Continental, Salad, Fast Food, Burger, Pasta, Sandwich, Pizza, Desserts"/>
        <s v="Asian, Chinese, Japanese, Korean, Thai, Burmese"/>
        <s v="North Indian, Chinese, Andhra, Biryani, Shake"/>
        <s v="Biryani, Fast Food, Momos, Street Food, Rolls"/>
        <s v="Healthy Food, Salad, Beverages, Tex-Mex, Mexican, Mediterranean, Frozen Yogurt"/>
        <s v="Fast Food, Sandwich, Pizza"/>
        <s v="Fast Food, Burger, Wraps, Beverages"/>
        <s v="Pizza, Fast Food, Ice Cream, Beverages"/>
        <s v="Momos, Wraps, Fast Food, Shake"/>
        <s v="North Indian, South Indian, Chinese, Fast Food, Beverages"/>
        <s v="North Indian, Maharashtrian, Chinese"/>
        <s v="Fast Food, Street Food, Beverages, Shake"/>
        <s v="Fast Food, Shake, Italian, Street Food, Desserts, Beverages"/>
        <s v="South Indian, Seafood, Beverages"/>
        <s v="Continental, Italian, Chinese, Fast Food, North Indian"/>
        <s v="Mughlai, Pizza, Fast Food, Beverages"/>
        <s v="Chinese, North Indian, Sandwich, Pizza, Fast Food, Beverages"/>
        <s v="Chinese, North Indian, Seafood, BBQ"/>
        <s v="Continental, Chinese, Fast Food, Beverages, Shake"/>
        <s v="Continental, Italian, North Indian, Beverages"/>
        <s v="Seafood, North Indian, Chinese, South Indian"/>
        <s v="Desserts, Beverages, Fast Food, Ice Cream"/>
        <s v="Beverages, Tea"/>
        <s v="Desserts, Ice Cream, Fast Food, Beverages, Sandwich, Burger"/>
        <s v="Pizza, Fast Food, Street Food, Wraps, Burger, Beverages"/>
        <s v="Continental, Burger, Italian, Pizza, North Indian, Salad, Seafood"/>
        <s v="Continental, Asian, North Indian, Fast Food, Beverages"/>
        <s v="North Indian, Italian, Chinese, Japanese, Beverages, Bar Food"/>
        <s v="North Indian, Andhra, Asian, Desserts, Beverages"/>
        <s v="North Indian, South Indian, Continental"/>
        <s v="Chinese, North Indian, Biryani, Street Food"/>
        <s v="North Indian, BBQ, Chinese, Desserts"/>
        <s v="Cafe, Chinese, Italian"/>
        <s v="Finger Food, Seafood, Chinese, North Indian"/>
        <s v="Cafe, Bakery"/>
        <s v="Continental, North Indian, Chinese, Desserts"/>
        <s v="Burger, Sandwich, Hot dogs"/>
        <s v="Italian, North Indian, Desserts"/>
        <s v="Pizza, Italian, Sandwich, Burger, Rolls, Chinese, Fast Food, Desserts"/>
        <s v="North Indian, Chinese, Continental, Beverages, Mughlai"/>
        <s v="South Indian, North Indian, Biryani, Mughlai, Seafood"/>
        <s v="Biryani, Lebanese, Fast Food, Seafood, Kebab"/>
        <s v="Biryani, Mughlai, North Indian, Chinese, Andhra, Seafood, Kebab"/>
        <s v="Street Food, Juices"/>
        <s v="Kerala, South Indian, Seafood"/>
        <s v="Mangalorean, Seafood, Biryani"/>
        <s v="North Indian, Continental, Chinese, Seafood"/>
        <s v="Biryani, Maharashtrian, Street Food"/>
        <s v="Sandwich, Pizza, Fast Food, Beverages, Shake"/>
        <s v="Continental, Sandwich"/>
        <s v="Fast Food, Desserts, Sandwich, Beverages, Shake"/>
        <s v="Fast Food, Rolls, Beverages"/>
        <s v="Chinese, Momos, Pizza, Fast Food"/>
        <s v="North Indian, Chinese, Seafood, Fast Food, Sandwich, Desserts"/>
        <s v="Pizza, Italian"/>
        <s v="North Indian, Biryani, Chinese, Seafood, Beverages, South Indian, Desserts, Shake"/>
        <s v="North Indian, Chinese, Kerala"/>
        <s v="North Indian, Chinese, South Indian, Fast Food, Desserts, Beverages, Shake"/>
        <s v="Fast Food, Pizza, Burger"/>
        <s v="Sandwich, Street Food, Desserts, Beverages, Shake"/>
        <s v="Lebanese, Arabian"/>
        <s v="Sandwich, Burger, Fast Food, Rolls, Street Food, Bakery, Beverages"/>
        <s v="Sandwich, Shake"/>
        <s v="Burger, Sandwich, Fast Food, Beverages"/>
        <s v="Street Food, Sandwich, Beverages"/>
        <s v="Maharashtrian, Chinese, North Indian"/>
        <s v="North Indian, Chinese, Street Food, Beverages, Desserts, Shake"/>
        <s v="North Indian, Kebab, Pizza, Continental, Desserts, Shake"/>
        <s v="Fast Food, Rolls, Ice Cream, Beverages, Shake, Desserts"/>
        <s v="South Indian, Kebab"/>
        <s v="Mediterranean, European, BBQ, Healthy Food, Salad"/>
        <s v="Chettinad, South Indian, Beverages"/>
        <s v="North Indian, Chinese, Healthy Food"/>
        <s v="Italian, Pizza, Mediterranean, Continental, European, Beverages, Desserts"/>
        <s v="North Indian, South Indian, Chinese, Beverages, Desserts"/>
        <s v="North Indian, Mughlai, Bengali, Chinese, Seafood"/>
        <s v="Vietnamese, Desserts"/>
        <s v="Kebab, Rolls, Seafood"/>
        <s v="Juices, Lebanese, Beverages"/>
        <s v="Bakery, Desserts, Street Food, Chinese"/>
        <s v="North Indian, Biryani, Desserts, Mughlai, Beverages"/>
        <s v="Awadhi, Mughlai, North Indian, Kebab"/>
        <s v="European, American, Continental, North Indian, Steak"/>
        <s v="Continental, North Indian, Chinese, Bengali, Beverages"/>
        <s v="Pasta, Desserts"/>
        <s v="South Indian, North Indian, Mithai, Chinese, Biryani"/>
        <s v="South Indian, Fast Food, Chinese, Street Food, North Indian, Desserts, Beverages"/>
        <s v="Biryani, Andhra, North Indian, Chinese, Beverages, South Indian"/>
        <s v="Mughlai, Arabian, South Indian, Chinese, Biryani, North Indian"/>
        <s v="Chinese, Fast Food, Beverages, Juices, Shake"/>
        <s v="North Indian, South Indian, Street Food, Chinese"/>
        <s v="South Indian, North Indian, Chinese, Street Food, Beverages, Ice Cream, Desserts"/>
        <s v="Mangalorean, South Indian, North Indian, Chinese"/>
        <s v="Biryani, North Indian, South Indian, Fast Food"/>
        <s v="South Indian, Mangalorean, Biryani"/>
        <s v="North Indian, Chinese, Andhra, Biryani, Desserts, Beverages"/>
        <s v="Arabian, Biryani, North Indian, Chinese, Fast Food"/>
        <s v="Burger, Sandwich, Fast Food, Beverages, Shake, Juices"/>
        <s v="South Indian, Coffee, Tea, Beverages"/>
        <s v="Fast Food, Sandwich, Burger, Pizza"/>
        <s v="South Indian, Tamil"/>
        <s v="South Indian, Chinese, Street Food, North Indian, Fast Food, Desserts, Beverages"/>
        <s v="North Indian, Chinese, Mangalorean, Seafood"/>
        <s v="Pizza, Beverages, Fast Food"/>
        <s v="South Indian, North Indian, Biryani, Beverages"/>
        <s v="Bakery, Desserts, Mithai, Fast Food"/>
        <s v="North Indian, Mithai, Street Food, Sandwich, Chinese"/>
        <s v="South Indian, North Indian, Street Food, Fast Food, Chinese, Desserts, Beverages, Shake"/>
        <s v="Shake, Beverages, Ice Cream, Street Food, Sandwich"/>
        <s v="North Indian, Chinese, Rajasthani, Desserts, Beverages"/>
        <s v="Street Food, Sandwich, Chinese, Fast Food, Rolls, Ice Cream, Desserts, Beverages"/>
        <s v="North Indian, Chinese, Kebab, Mughlai, Fast Food"/>
        <s v="North Indian, Mughlai, Chinese, Andhra, Biryani"/>
        <s v="Chinese, North Indian, Seafood, South Indian, Beverages"/>
        <s v="Biryani, Street Food, Beverages, North Indian, Chinese, Shake"/>
        <s v="Fast Food, Street Food, Sandwich"/>
        <s v="Biryani, Fast Food, Beverages"/>
        <s v="Italian, Mexican, Continental, Desserts, Beverages, Asian, Mediterranean, Juices"/>
        <s v="Chinese, Fast Food, Street Food, Sandwich"/>
        <s v="Biryani, Chinese, Mangalorean"/>
        <s v="Fast Food, Street Food, Momos, North Indian"/>
        <s v="Desserts, Ice Cream, Beverages, , Shake"/>
        <s v="North Indian, Chinese, Andhra"/>
        <s v="Chinese, Street Food, North Indian, Fast Food, Desserts, Beverages"/>
        <s v="North Indian, Fast Food, Chinese, Desserts, Beverages, Shake"/>
        <s v="Street Food, Fast Food, Sandwich, Ice Cream, Desserts, Beverages"/>
        <s v="North Indian, Seafood, Chinese"/>
        <s v="Fast Food, Street Food, Desserts, Shake, Beverages, Sandwich, Mexican"/>
        <s v="North Indian, Rajasthani, Chinese, Biryani, Desserts, Beverages"/>
        <s v="Healthy Food, Salad, Continental"/>
        <s v="Kerala, Seafood, Street Food"/>
        <s v="Fast Food, Burger, Pizza, Sandwich, Chinese, Coffee, Desserts, Beverages"/>
        <s v="North Indian, Chinese, Fast Food, Rolls, Street Food, Beverages"/>
        <s v="Kerala, Arabian, Chinese, Seafood, Biryani, North Indian, Kebab, Street Food"/>
        <s v="American, Italian, Mexican, Goan"/>
        <s v="North Indian, Chinese, Beverages, Desserts, Fast Food"/>
        <s v="Juices, Beverages, Fast Food, Sandwich, Street Food, Shake"/>
        <s v="Fast Food, North Indian, Pizza, Coffee, Desserts, Ice Cream, Shake, Beverages"/>
        <s v="Andhra, North Indian, Chinese, Biryani, Seafood, Ice Cream, Desserts, Beverages"/>
        <s v="Biryani, Mughlai, Chinese, Seafood"/>
        <s v="Italian, Rolls, Beverages, Desserts, Shake, Pizza, Burger, North Indian"/>
        <s v="Mangalorean, South Indian, North Indian, Biryani, Beverages"/>
        <s v="Biryani, Kebab, Chinese, North Indian"/>
        <s v="North Indian, Desserts, Street Food, Salad"/>
        <s v="Cafe, Continental, Italian, Fast Food, Shake, Beverages, Burger, Sandwich"/>
        <s v="South Indian, Chinese, North Indian, Kebab"/>
        <s v="Ice Cream, Desserts, Fast Food, Shake"/>
        <s v="South Indian, North Indian, Chinese, Street Food, Fast Food, Beverages, Shake"/>
        <s v="Biryani, Chinese, Kebab"/>
        <s v="Fast Food, Chinese, Beverages"/>
        <s v="North Indian, Chinese, Biryani, Andhra"/>
        <s v="Biryani, Seafood, Chinese, South Indian, Kebab"/>
        <s v="Pizza, Burger, Fast Food, Beverages"/>
        <s v="Fast Food, Wraps, Beverages, Shake"/>
        <s v="Chinese, North Indian, Fast Food, Juices"/>
        <s v="South Indian, Biryani, Fast Food"/>
        <s v="Chinese, BBQ, North Indian, Kebab"/>
        <s v="North Indian, Chinese, Seafood, South Indian"/>
        <s v="Seafood, Mughlai, North Indian, South Indian"/>
        <s v="Chinese, Thai, Rolls, Desserts, Beverages"/>
        <s v="Mangalorean, Mughlai, Chinese, North Indian"/>
        <s v="Biryani, North Indian, Sandwich, Fast Food"/>
        <s v="Beverages, Fast Food, Shake, Juices, Coffee, Ice Cream"/>
        <s v="Juices, Beverages, Street Food"/>
        <s v="Andhra, North Indian, Biryani, Seafood"/>
        <s v="Mughlai, Seafood"/>
        <s v="Beverages, Juices, Ice Cream"/>
        <s v="Pizza, Pasta"/>
        <s v="Cafe, Chinese, North Indian"/>
        <s v="Rolls, North Indian, Chinese"/>
        <s v="Healthy Food, Beverages, Juices"/>
        <s v="Momos, Street Food, North Indian"/>
        <s v="Street Food, Beverages, Shake"/>
        <s v="Beverages, Shake, Desserts"/>
        <s v="BBQ, Chinese, Lebanese"/>
        <s v="Sandwich, Street Food, Beverages"/>
        <s v="South Indian, North Indian, Chinese, Street Food, Beverages, Ice Cream"/>
        <s v="Chinese, Biryani, North Indian"/>
        <s v="Sandwich, Continental, Fast Food"/>
        <s v="Chinese, Rolls, Biryani, Street Food"/>
        <s v="South Indian, Chinese, Pasta, Desserts, Beverages, Shake"/>
        <s v="Pizza, Street Food, Fast Food, Sandwich"/>
        <s v="South Indian, North Indian, Biryani, Chinese, Sandwich, Street Food, Beverages, Desserts"/>
        <s v="North Indian, Chinese, Mughlai, Beverages, Ice Cream"/>
        <s v="North Indian, South Indian, Chinese, Maharashtrian, Street Food, Desserts, Ice Cream, Beverages"/>
        <s v="Momos, Chinese, Asian"/>
        <s v="Andhra, Chinese, North Indian, Seafood, Biryani, South Indian, Desserts, Beverages"/>
        <s v="Pizza, Fast Food, Burger, Sandwich, Rolls"/>
        <s v="Mangalorean, Seafood, Chinese, North Indian, Andhra, Mughlai, Arabian, Beverages"/>
        <s v="South Indian, North Indian, Fast Food, Chinese, Street Food, Desserts, Beverages, Shake"/>
        <s v="Mangalorean, Seafood, South Indian, Chinese"/>
        <s v="Fast Food, North Indian, South Indian, Chinese, Beverages"/>
        <s v="Tea, Beverages, Fast Food"/>
        <s v="Chinese, Momos, Street Food, Beverages, Desserts"/>
        <s v="Pizza, Burger, Sandwich, Wraps, Pasta, Fast Food, Desserts, Beverages"/>
        <s v="BBQ, Rolls"/>
        <s v="Chinese, Andhra, North Indian, Beverages"/>
        <s v="Biryani, Chinese, Beverages, Fast Food, North Indian, Mughlai, Street Food, Ice Cream"/>
        <s v="South Indian, Chinese, North Indian, Street Food"/>
        <s v="Fast Food, Desserts, Beverages, Sandwich, Pizza, Burger, Rolls, Ice Cream"/>
        <s v="Chinese, Sandwich, Burger, Fast Food, Juices, Beverages, Desserts"/>
        <s v="Fast Food, Beverages, Juices, Shake, Desserts"/>
        <s v="Burger, Chinese, Fast Food, Ice Cream, Beverages, Shake, Street Food"/>
        <s v="Continental, Fast Food, North Indian"/>
        <s v="Shake, Bakery, Desserts, Fast Food, Italian, Sandwich, Pasta"/>
        <s v="Cafe, Desserts, Italian, Fast Food, Beverages, Shake"/>
        <s v="South Indian, Chinese, Fast Food, Beverages, North Indian"/>
        <s v="Fast Food, Gujarati"/>
        <s v="Momos, Street Food"/>
        <s v="Chinese, Pizza, Sandwich, Pasta, Fast Food"/>
        <s v="Sandwich, Burger, Wraps, Fast Food, Beverages"/>
        <s v="Chinese, South Indian, North Indian, Beverages, Desserts"/>
        <s v="Fast Food, Beverages, Rolls, Sandwich, Street Food, North Indian, Shake"/>
        <s v="Pizza, Pasta, Beverages, Fast Food"/>
        <s v="BBQ, Rolls, Roast Chicken, Beverages"/>
        <s v="Beverages, Chinese, Sandwich, Fast Food, Shake"/>
        <s v="Street Food, Beverages, Sandwich"/>
        <s v="Mangalorean, Chinese, North Indian, Biryani"/>
        <s v="Chinese, Continental, Italian, North Indian, Finger Food"/>
        <s v="Beverages, Fast Food, Street Food, Ice Cream, Desserts, Sandwich, Burger, Shake"/>
        <s v="Biryani, Maharashtrian"/>
        <s v="American, Pizza, Beverages"/>
        <s v="Pizza, Ice Cream, Sandwich, Fast Food"/>
        <s v="Sandwich, South Indian, Beverages"/>
        <s v="Kebab, Seafood"/>
        <s v="Cafe, Bakery, Desserts, Beverages"/>
        <s v="Biryani, Chinese, Mughlai, North Indian, Rolls"/>
        <s v="Fast Food, Burger, Sandwich, Pizza, Ice Cream, Desserts, Coffee, Beverages"/>
        <s v="Seafood, North Indian, Chinese, Continental, Mangalorean"/>
        <s v="North Indian, Chinese, Mughlai, Seafood, South Indian"/>
        <s v="Kebab, Street Food"/>
        <s v="Salad, Continental, Healthy Food, Asian"/>
        <s v="South Indian, North Indian, Mughlai, Chinese"/>
        <s v="Bengali, Mughlai"/>
        <s v="South Indian, Chinese, Ice Cream"/>
        <s v="Arabian, Lebanese, Biryani, North Indian, Mughlai, Kebab, Chinese, Beverages"/>
        <s v="South Indian, North Indian, Biryani, Seafood, Kerala, Chettinad"/>
        <s v="North Indian, Biryani, Bengali"/>
        <s v="Fast Food, Street Food, Sandwich, Beverages, Shake, Juices"/>
        <s v="Biryani, Kebab, North Indian, Mughlai, Chinese"/>
        <s v="North Indian, Sandwich"/>
        <s v="Pizza, Panini"/>
        <s v="Ice Cream, Desserts, Bakery, Beverages, Shake"/>
        <s v="Biryani, South Indian, Momos, Fast Food, Beverages"/>
        <s v="Biryani, North Indian, South Indian, Chinese"/>
        <s v="North Indian, Mughlai, Biryani, Rolls"/>
        <s v="South Indian, Chettinad, Chinese, Biryani, Mughlai, Seafood"/>
        <s v="North Indian, Chinese, Beverages, Juices"/>
        <s v="Andhra, Chinese, North Indian, Seafood, Biryani, Desserts, Beverages"/>
        <s v="South Indian, Chinese, Seafood, Beverages, Juices"/>
        <s v="Chinese, North Indian, Bengali, Odia"/>
        <s v="Chinese, Mughlai, North Indian"/>
        <s v="North Indian, Pizza, Rolls, Momos, Beverages"/>
        <s v="Bengali, Rolls, Desserts"/>
        <s v="South Indian, North Indian, Juices"/>
        <s v="North Indian, Chinese, Seafood, Biryani, Beverages, Rolls"/>
        <s v="Chinese, Lebanese, North Indian"/>
        <s v="Asian, Chinese, Cantonese, Seafood, Desserts, Beverages"/>
        <s v="South Indian, Fast Food, Biryani, North Indian"/>
        <s v="South Indian, Kerala, Lebanese, Beverages"/>
        <s v="Rolls, Bengali, Chinese, North Indian"/>
        <s v="Chinese, Biryani, South Indian"/>
        <s v="North Indian, Chinese, Biryani, Desserts, Beverages"/>
        <s v="Biryani, Chinese, North Indian, Mughlai, Rolls, Desserts"/>
        <s v="Chinese, South Indian, Biryani, Andhra, Seafood"/>
        <s v="Chinese, North Indian, Kebab, Mughlai, Desserts, Beverages"/>
        <s v="Salad, Healthy Food, Sandwich"/>
        <s v="Chinese, North Indian, Fast Food, Desserts, Thai"/>
        <s v="Fast Food, Biryani, Chinese, South Indian"/>
        <s v="Chinese, Rolls, Momos, Sandwich"/>
        <s v="North Indian, Chinese, Street Food, Seafood, Mughlai, Mangalorean, Desserts, Beverages"/>
        <s v="North Indian, Continental, Chinese, Fast Food, Beverages, Pizza"/>
        <s v="Andhra, Biryani, Chinese"/>
        <s v="Continental, European, American, Italian, Burger, Coffee, Desserts, Modern Indian"/>
        <s v="Kebab, Rolls"/>
        <s v="Biryani, South Indian, North Indian, Chinese, Rolls, Desserts, Ice Cream, Beverages"/>
        <s v="Chinese, Thai, Singaporean"/>
        <s v="Bakery, French, Desserts"/>
        <s v="Fast Food, Sandwich, Street Food, Tea, Beverages"/>
        <s v="Street Food, Biryani"/>
        <s v="Burger, Sandwich, Wraps, Beverages"/>
        <s v="North Indian, Chinese, Seafood, Biryani, Beverages, Desserts, Shake"/>
        <s v="Beverages, Fast Food, Sandwich, Desserts, Burger, Rolls, Shake"/>
        <s v="Seafood, Mangalorean, Beverages"/>
        <s v="Salad, Chinese"/>
        <s v="Thai, Chinese"/>
      </sharedItems>
    </cacheField>
    <cacheField name="Area" numFmtId="0">
      <sharedItems count="168">
        <s v="Indiranagar"/>
        <s v="Ulsoor"/>
        <s v="Jeevan Bhima Nagar"/>
        <s v="Thippasandra"/>
        <s v="Brigade Road"/>
        <s v="Old Madras Road"/>
        <s v="Frazer Town"/>
        <s v="KR Puram"/>
        <s v="Marathahalli"/>
        <s v="Shanti Nagar"/>
        <s v="Richmond Road"/>
        <s v="CV Raman Nagar"/>
        <s v="HSR"/>
        <s v="Old Airport Road"/>
        <s v="Domlur"/>
        <s v="Kalyan Nagar"/>
        <s v="Kammanahalli"/>
        <s v="Shivajinagar"/>
        <s v="Koramangala 1st Block"/>
        <s v="Brookefield"/>
        <s v="Koramangala 6th Block"/>
        <s v="Whitefield"/>
        <s v="MG Road"/>
        <s v="Koramangala 3rd Block"/>
        <s v="St. Marks Road"/>
        <s v="Garuda Mall"/>
        <s v="Majestic"/>
        <s v="Kaggadasapura"/>
        <s v="Church Street"/>
        <s v="KBR Mall"/>
        <s v="Ejipura"/>
        <s v="Infantry Road"/>
        <s v="Residency Road"/>
        <s v="Banaswadi"/>
        <s v="Koramangala 5th Block"/>
        <s v="Koramangala 7th Block"/>
        <s v="Commercial Street"/>
        <s v="BTM"/>
        <s v="Cunningham Road"/>
        <s v="Koramangala 4th Block"/>
        <s v="Race Course Road"/>
        <s v="Tamarind Hospitality"/>
        <s v="UB City"/>
        <s v="Lavelle Road"/>
        <s v="Gopalan Signature Mall"/>
        <s v="Vasanth Nagar"/>
        <s v="Koramangala 8th Block"/>
        <s v="5th Avenue"/>
        <s v="RT Nagar"/>
        <s v="WelcomHotel By ITC Hotels"/>
        <s v="Sadashiv Nagar"/>
        <s v="Rammurthy Nagar"/>
        <s v="HBR Layout"/>
        <s v="Phoenix Marketcity Bangalore"/>
        <s v="Richmond Town"/>
        <s v="Yeshwantpur"/>
        <s v="Bellandur"/>
        <s v="Kadubeesanahalli"/>
        <s v="Brookefields Mall"/>
        <s v="Varthur Main Road"/>
        <s v="Ascendas Park Square"/>
        <s v="Forum Shantiniketan Mall"/>
        <s v="Virginia Mall"/>
        <s v="Sarjapur Road"/>
        <s v="VR Bengaluru"/>
        <s v="Forum Neighbourhood Mall"/>
        <s v="ITPL Main Road"/>
        <s v="Windmills Craftworks"/>
        <s v="RMZ Ecoworld"/>
        <s v="1 MG Road Mall"/>
        <s v="Bommanahalli"/>
        <s v="Yelahanka"/>
        <s v="Hosur Road"/>
        <s v="Inorbit Mall"/>
        <s v="The Den"/>
        <s v="Radisson Blu"/>
        <s v="Grand Mercure"/>
        <s v="Royal Orchid Suites"/>
        <s v="Aloft Hotel"/>
        <s v="Four Points by Sheraton Bengaluru Whitefield"/>
        <s v="Radha Hometel"/>
        <s v="Palm Meadows Club"/>
        <s v="Jayanagar"/>
        <s v="Bannerghatta Road"/>
        <s v="Forum Mall"/>
        <s v="JP Nagar"/>
        <s v="Basavanagudi"/>
        <s v="Vega City"/>
        <s v="Langford Town"/>
        <s v="Wilson Garden"/>
        <s v="Koramangala 2nd Block"/>
        <s v="City Market"/>
        <s v="Gopalan Innovation Mall"/>
        <s v="Prestige Trade Tower"/>
        <s v="Garuda Swagath Mall"/>
        <s v="Skywalk"/>
        <s v="Bangalore Central"/>
        <s v="Electronic City"/>
        <s v="Krishna Kuteer"/>
        <s v="Royal Meenakshi Mall"/>
        <s v="Banashankari"/>
        <s v="Kumaraswamy Layout"/>
        <s v="Kanakapura Road"/>
        <s v="Seshadripuram"/>
        <s v="Uttarahalli"/>
        <s v="Vijay Nagar"/>
        <s v="153 Biere Street"/>
        <s v="Malleshwaram"/>
        <s v="Rajajinagar"/>
        <s v="La Marvella Hotel"/>
        <s v="Eden Park Restaurants"/>
        <s v="Rajarajeshwari Nagar"/>
        <s v="The President Hotel"/>
        <s v="Total Mall"/>
        <s v="Bommasandra"/>
        <s v="Hilton Bangalore Embassy GolfLinks"/>
        <s v="DoubleTree Suites By Hilton"/>
        <s v="Sigma Mall"/>
        <s v="Nagawara"/>
        <s v="New BEL Road"/>
        <s v="Basaveshwara Nagar"/>
        <s v="Mantri Square"/>
        <s v="Nagarbhavi"/>
        <s v="Peenya"/>
        <s v="Hebbal"/>
        <s v="Sahakara Nagar"/>
        <s v="Shangri-La Hotel"/>
        <s v="Ashraya Hotel"/>
        <s v="The Pride Hotel"/>
        <s v="Orion Mall"/>
        <s v="Sankey Road"/>
        <s v="Sanjay Nagar"/>
        <s v="Jalahalli"/>
        <s v="Hotel Chalukya"/>
        <s v="Magadi Road"/>
        <s v="Courtyard by Marriott Bengaluru"/>
        <s v="JW Marriott Bengaluru"/>
        <s v="Goldfinch Hotel"/>
        <s v="Hotel Southern Star"/>
        <s v="Fairfield by Marriott"/>
        <s v="ITC Windsor"/>
        <s v="Coastal King"/>
        <s v="Sheraton Grand Bangalore Hotel at Brigade Gateway"/>
        <s v="Barton Centre"/>
        <s v="Hotel Bangalore International"/>
        <s v="Hotel Ramanashree"/>
        <s v="Gilly's Redefined"/>
        <s v="Hennur"/>
        <s v="Orion East"/>
        <s v="Jakkur"/>
        <s v="Elements Mall"/>
        <s v="Howard Johnson Bengaluru Hebbal"/>
        <s v="By The Way"/>
        <s v="Radha Regent Bengaluru"/>
        <s v="Svenska Design Hotel"/>
        <s v="BluPetal Hotel"/>
        <s v="Hesaraghatta"/>
        <s v="Comfort Inn Insys"/>
        <s v="Gokulam Grand Hotel &amp; Spa"/>
        <s v="The Fern Residency"/>
        <s v="The Lalit Ashok Bangalore"/>
        <s v="Chairman's Resort"/>
        <s v="ITC Gardenia"/>
        <s v="Mysore Road"/>
        <s v="Kemp Fort Mall"/>
        <s v="Aloft Bengaluru Cessna Business Park"/>
        <s v="Abhimaani Vasathi"/>
        <s v="Coraltree"/>
      </sharedItems>
    </cacheField>
    <cacheField name="IsHomeDelivery" numFmtId="0">
      <sharedItems containsSemiMixedTypes="0" containsString="0" containsNumber="1" containsInteger="1" minValue="0" maxValue="1"/>
    </cacheField>
    <cacheField name="isTakeaway" numFmtId="0">
      <sharedItems containsSemiMixedTypes="0" containsString="0" containsNumber="1" containsInteger="1" minValue="0" maxValue="1"/>
    </cacheField>
    <cacheField name="isIndoorSeating" numFmtId="0">
      <sharedItems containsSemiMixedTypes="0" containsString="0" containsNumber="1" containsInteger="1" minValue="0" maxValue="1"/>
    </cacheField>
    <cacheField name="isVegOnly" numFmtId="0">
      <sharedItems containsSemiMixedTypes="0" containsString="0" containsNumber="1" containsInteger="1" minValue="0" maxValue="1" count="2">
        <n v="1"/>
        <n v="0"/>
      </sharedItems>
    </cacheField>
    <cacheField name="Dinner Ratings" numFmtId="0">
      <sharedItems containsSemiMixedTypes="0" containsString="0" containsNumber="1" minValue="0" maxValue="4.9000000000000004"/>
    </cacheField>
    <cacheField name="Dinner Reviews" numFmtId="0">
      <sharedItems containsSemiMixedTypes="0" containsString="0" containsNumber="1" containsInteger="1" minValue="0" maxValue="26500"/>
    </cacheField>
    <cacheField name="Delivery Ratings" numFmtId="0">
      <sharedItems containsMixedTypes="1" containsNumber="1" minValue="2.4" maxValue="4.7"/>
    </cacheField>
    <cacheField name="Delivery Reviews" numFmtId="0">
      <sharedItems containsSemiMixedTypes="0" containsString="0" containsNumber="1" containsInteger="1" minValue="0" maxValue="99600"/>
    </cacheField>
    <cacheField name="KnownFor" numFmtId="0">
      <sharedItems/>
    </cacheField>
    <cacheField name="PopularDishes" numFmtId="0">
      <sharedItems/>
    </cacheField>
    <cacheField name="AverageCost" numFmtId="0">
      <sharedItems containsSemiMixedTypes="0" containsString="0" containsNumber="1" containsInteger="1" minValue="50" maxValue="42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21">
  <r>
    <s v="Sri Udupi Park"/>
    <x v="0"/>
    <x v="0"/>
    <n v="1"/>
    <n v="1"/>
    <n v="1"/>
    <x v="0"/>
    <n v="4"/>
    <n v="462"/>
    <n v="4.0999999999999996"/>
    <n v="16000"/>
    <s v="Not Available"/>
    <s v="Filtered Coffee, Sambhar, Pav Bhaji, Gobi Manchurian"/>
    <n v="450"/>
  </r>
  <r>
    <s v="Meghana Foods"/>
    <x v="1"/>
    <x v="0"/>
    <n v="1"/>
    <n v="1"/>
    <n v="1"/>
    <x v="1"/>
    <n v="4.3"/>
    <n v="1654"/>
    <n v="4.3"/>
    <n v="28600"/>
    <s v="Spicy Chicken Biryani"/>
    <s v="Authentic Hyderabadi Biryani, Paneer Biryani, Panner Tikka, Chicken 65, Lemon Chicken, Mutton Biriyani"/>
    <n v="700"/>
  </r>
  <r>
    <s v="Donne Biriyani House"/>
    <x v="2"/>
    <x v="0"/>
    <n v="1"/>
    <n v="1"/>
    <n v="1"/>
    <x v="1"/>
    <n v="3.9"/>
    <n v="411"/>
    <n v="3.5"/>
    <n v="33200"/>
    <s v="Not Available"/>
    <s v="Not Available"/>
    <n v="300"/>
  </r>
  <r>
    <s v="Domino's Pizza"/>
    <x v="3"/>
    <x v="0"/>
    <n v="1"/>
    <n v="1"/>
    <n v="1"/>
    <x v="1"/>
    <n v="2.4"/>
    <n v="422"/>
    <n v="4.4000000000000004"/>
    <n v="8205"/>
    <s v="Not Available"/>
    <s v="Barbeque Chicken Pizza, Choco Lava Cake, White Sauce Pasta, Pizzas"/>
    <n v="400"/>
  </r>
  <r>
    <s v="KFC"/>
    <x v="4"/>
    <x v="0"/>
    <n v="1"/>
    <n v="1"/>
    <n v="1"/>
    <x v="1"/>
    <n v="2.8"/>
    <n v="673"/>
    <n v="4"/>
    <n v="9148"/>
    <s v="Not Available"/>
    <s v="Fiery Chicken, Chicken Popcorn, Rice Bowl, Wings"/>
    <n v="400"/>
  </r>
  <r>
    <s v="The Congee Concept"/>
    <x v="5"/>
    <x v="1"/>
    <n v="1"/>
    <n v="0"/>
    <n v="0"/>
    <x v="1"/>
    <n v="0"/>
    <n v="0"/>
    <n v="4.5"/>
    <n v="239"/>
    <s v="Not Available"/>
    <s v="Not Available"/>
    <n v="100"/>
  </r>
  <r>
    <s v="Burger King"/>
    <x v="6"/>
    <x v="0"/>
    <n v="1"/>
    <n v="1"/>
    <n v="1"/>
    <x v="1"/>
    <n v="4.0999999999999996"/>
    <n v="1499"/>
    <n v="4.0999999999999996"/>
    <n v="22400"/>
    <s v="High-quality, great-tasting and affordable Burgers."/>
    <s v="Crispy Spicy Chicken, Chilly Burger, Thick Mango Shake, Strawberry Sundae, Mutton Patty, Whooper Burger"/>
    <n v="400"/>
  </r>
  <r>
    <s v="McDonald's"/>
    <x v="7"/>
    <x v="0"/>
    <n v="1"/>
    <n v="1"/>
    <n v="1"/>
    <x v="1"/>
    <n v="3.8"/>
    <n v="500"/>
    <n v="4.0999999999999996"/>
    <n v="7508"/>
    <s v="Their reasonably priced combos"/>
    <s v="Mcspicy Chicken, Mcspicy Paneer, Maharaja Mac, Peri Peri Fries, Burgers, Coffee"/>
    <n v="400"/>
  </r>
  <r>
    <s v="Mani's Dum Biryani"/>
    <x v="8"/>
    <x v="2"/>
    <n v="1"/>
    <n v="1"/>
    <n v="1"/>
    <x v="1"/>
    <n v="4.2"/>
    <n v="708"/>
    <n v="4.0999999999999996"/>
    <n v="12700"/>
    <s v="It's flavourful Mutton Biryani."/>
    <s v="Paneer Fry, Chicken 65, Egg Biryani, Mutton Biryani, Starter"/>
    <n v="800"/>
  </r>
  <r>
    <s v="Madras Meal Company"/>
    <x v="5"/>
    <x v="3"/>
    <n v="1"/>
    <n v="0"/>
    <n v="0"/>
    <x v="1"/>
    <n v="0"/>
    <n v="0"/>
    <n v="4"/>
    <n v="2958"/>
    <s v="Not Available"/>
    <s v="Tamilnadu Style, South Indian Meals, Gulab Jamun, Raita, Kabab, Chicken Biryani"/>
    <n v="150"/>
  </r>
  <r>
    <s v="ZAZA 22 Spice Biryani"/>
    <x v="9"/>
    <x v="0"/>
    <n v="1"/>
    <n v="0"/>
    <n v="0"/>
    <x v="1"/>
    <n v="0"/>
    <n v="0"/>
    <n v="3.8"/>
    <n v="447"/>
    <s v="Not Available"/>
    <s v="Not Available"/>
    <n v="200"/>
  </r>
  <r>
    <s v="New Alameen Restaurant"/>
    <x v="10"/>
    <x v="1"/>
    <n v="1"/>
    <n v="1"/>
    <n v="1"/>
    <x v="1"/>
    <n v="3.7"/>
    <n v="226"/>
    <n v="3.7"/>
    <n v="9101"/>
    <s v="Not Available"/>
    <s v="Not Available"/>
    <n v="300"/>
  </r>
  <r>
    <s v="Ovenstory Pizza"/>
    <x v="11"/>
    <x v="0"/>
    <n v="1"/>
    <n v="0"/>
    <n v="0"/>
    <x v="1"/>
    <n v="0"/>
    <n v="0"/>
    <n v="4.3"/>
    <n v="3902"/>
    <s v="Not Available"/>
    <s v="Not Available"/>
    <n v="250"/>
  </r>
  <r>
    <s v="Biryani Trip"/>
    <x v="12"/>
    <x v="0"/>
    <n v="1"/>
    <n v="0"/>
    <n v="0"/>
    <x v="1"/>
    <n v="0"/>
    <n v="0"/>
    <n v="4"/>
    <n v="70"/>
    <s v="Not Available"/>
    <s v="Not Available"/>
    <n v="250"/>
  </r>
  <r>
    <s v="FreshMenu"/>
    <x v="13"/>
    <x v="0"/>
    <n v="1"/>
    <n v="0"/>
    <n v="0"/>
    <x v="1"/>
    <n v="0"/>
    <n v="0"/>
    <n v="3.7"/>
    <n v="29100"/>
    <s v="Not Available"/>
    <s v="Chicken Honey, Chicken Salad, Spaghetti, Salads, Chocolate Cake, Hot Chocolate"/>
    <n v="200"/>
  </r>
  <r>
    <s v="BOX8 - Desi Meals"/>
    <x v="14"/>
    <x v="0"/>
    <n v="1"/>
    <n v="1"/>
    <n v="0"/>
    <x v="1"/>
    <n v="0"/>
    <n v="0"/>
    <n v="4.2"/>
    <n v="16000"/>
    <s v="Not Available"/>
    <s v="Rich Chocolate Brownie, Choco Lava Cake, Chole, Wraps, Iced Tea, Dal Makhni"/>
    <n v="200"/>
  </r>
  <r>
    <s v="Nagarjuna"/>
    <x v="15"/>
    <x v="0"/>
    <n v="1"/>
    <n v="1"/>
    <n v="1"/>
    <x v="1"/>
    <n v="4.3"/>
    <n v="2323"/>
    <n v="4.0999999999999996"/>
    <n v="455"/>
    <s v="Andhra meals and Biryanis"/>
    <s v="Vada Curry, Sweet Lime, Dal Palak, Mutton Masala, Chicken Roast, Mutton Pepper Fry"/>
    <n v="800"/>
  </r>
  <r>
    <s v="Natural Ice Cream"/>
    <x v="16"/>
    <x v="0"/>
    <n v="1"/>
    <n v="1"/>
    <n v="1"/>
    <x v="0"/>
    <n v="4.8"/>
    <n v="1145"/>
    <n v="4.5999999999999996"/>
    <n v="1345"/>
    <s v="Not Available"/>
    <s v="Coffee Walnut, Sitaphal Ice Cream, Custard Apple, Tender Coconut Ice Cream, Kala Jamun, Waffle Cone"/>
    <n v="300"/>
  </r>
  <r>
    <s v="Bucket Biryani"/>
    <x v="8"/>
    <x v="4"/>
    <n v="1"/>
    <n v="1"/>
    <n v="1"/>
    <x v="1"/>
    <n v="3.1"/>
    <n v="6"/>
    <n v="4.2"/>
    <n v="492"/>
    <s v="Not Available"/>
    <s v="Not Available"/>
    <n v="1000"/>
  </r>
  <r>
    <s v="Rotti Walla"/>
    <x v="17"/>
    <x v="0"/>
    <n v="1"/>
    <n v="0"/>
    <n v="0"/>
    <x v="1"/>
    <n v="0"/>
    <n v="0"/>
    <n v="3.9"/>
    <n v="8835"/>
    <s v="Not Available"/>
    <s v="Not Available"/>
    <n v="100"/>
  </r>
  <r>
    <s v="Green Pepper"/>
    <x v="18"/>
    <x v="2"/>
    <n v="1"/>
    <n v="1"/>
    <n v="1"/>
    <x v="1"/>
    <n v="4"/>
    <n v="335"/>
    <n v="4"/>
    <n v="10300"/>
    <s v="Not Available"/>
    <s v="Roasted Beef, Idiyappam, Kerala Parotta, Stew, Fish Curry, Sea Food"/>
    <n v="600"/>
  </r>
  <r>
    <s v="Punjabi Dhaba"/>
    <x v="19"/>
    <x v="0"/>
    <n v="1"/>
    <n v="1"/>
    <n v="1"/>
    <x v="1"/>
    <n v="3.8"/>
    <n v="6"/>
    <n v="3.4"/>
    <n v="1216"/>
    <s v="Not Available"/>
    <s v="Not Available"/>
    <n v="500"/>
  </r>
  <r>
    <s v="Burma Burma"/>
    <x v="20"/>
    <x v="0"/>
    <n v="1"/>
    <n v="1"/>
    <n v="1"/>
    <x v="1"/>
    <n v="4.9000000000000004"/>
    <n v="2899"/>
    <n v="4.4000000000000004"/>
    <n v="1123"/>
    <s v="Not Available"/>
    <s v="Honey Caviar, Durian Ice Cream, Samosa Soup, Peach Juice, Khau Suey, Peanut Salad"/>
    <n v="1500"/>
  </r>
  <r>
    <s v="Pizza Hut"/>
    <x v="21"/>
    <x v="0"/>
    <n v="1"/>
    <n v="1"/>
    <n v="1"/>
    <x v="1"/>
    <n v="3.8"/>
    <n v="857"/>
    <n v="3.8"/>
    <n v="5213"/>
    <s v="Pan Pizzas"/>
    <s v="Chicken Crunch Pizza, Stuffed Crust Pizza, Triple Chicken, Masala Soda, Cheesy Garlic Bread, Veg Pizza"/>
    <n v="400"/>
  </r>
  <r>
    <s v="Leon Grill"/>
    <x v="22"/>
    <x v="0"/>
    <n v="1"/>
    <n v="1"/>
    <n v="1"/>
    <x v="1"/>
    <n v="4.2"/>
    <n v="563"/>
    <n v="4.2"/>
    <n v="21200"/>
    <s v="Not Available"/>
    <s v="Teriyaki Chicken Burger, Falafel Salad, Peri Fries, Peri Peri Chicken, Wraps, Chocolate Mousse"/>
    <n v="400"/>
  </r>
  <r>
    <s v="Onesta"/>
    <x v="23"/>
    <x v="0"/>
    <n v="1"/>
    <n v="1"/>
    <n v="1"/>
    <x v="1"/>
    <n v="4.4000000000000004"/>
    <n v="5683"/>
    <n v="3.8"/>
    <n v="1814"/>
    <s v="Not Available"/>
    <s v="Gourmet Style Pizza, Fish Cilantro, Unlimited Pizza Buffet, Double Chocolate Cookie, Caramel Chocolate, Tandoori Panner"/>
    <n v="500"/>
  </r>
  <r>
    <s v="Paakashala"/>
    <x v="24"/>
    <x v="0"/>
    <n v="1"/>
    <n v="1"/>
    <n v="1"/>
    <x v="0"/>
    <n v="4"/>
    <n v="92"/>
    <n v="4"/>
    <n v="1375"/>
    <s v="Not Available"/>
    <s v="Not Available"/>
    <n v="400"/>
  </r>
  <r>
    <s v="M.M.A Kabab and Rolls"/>
    <x v="25"/>
    <x v="5"/>
    <n v="1"/>
    <n v="1"/>
    <n v="1"/>
    <x v="1"/>
    <n v="2.7"/>
    <n v="114"/>
    <n v="3.7"/>
    <n v="5348"/>
    <s v="Not Available"/>
    <s v="Not Available"/>
    <n v="500"/>
  </r>
  <r>
    <s v="Ayodhya Vihar Pure Veg"/>
    <x v="26"/>
    <x v="2"/>
    <n v="1"/>
    <n v="1"/>
    <n v="1"/>
    <x v="0"/>
    <n v="3.4"/>
    <n v="36"/>
    <n v="4.0999999999999996"/>
    <n v="4607"/>
    <s v="Not Available"/>
    <s v="Not Available"/>
    <n v="450"/>
  </r>
  <r>
    <s v="Red Kitchen"/>
    <x v="27"/>
    <x v="2"/>
    <n v="1"/>
    <n v="1"/>
    <n v="1"/>
    <x v="1"/>
    <n v="3.1"/>
    <n v="114"/>
    <n v="3.4"/>
    <n v="7398"/>
    <s v="Not Available"/>
    <s v="Not Available"/>
    <n v="350"/>
  </r>
  <r>
    <s v="Nandhana Palace"/>
    <x v="28"/>
    <x v="0"/>
    <n v="1"/>
    <n v="1"/>
    <n v="1"/>
    <x v="1"/>
    <n v="4.3"/>
    <n v="1417"/>
    <n v="4.0999999999999996"/>
    <n v="6051"/>
    <s v="Not Available"/>
    <s v="Drumstick Soup, Bamboo Chicken, Fish Tawa Fry, Fried Rice Chicken, Plain Rice, Lemon Chicken"/>
    <n v="800"/>
  </r>
  <r>
    <s v="A2B - Adyar Ananda Bhavan"/>
    <x v="29"/>
    <x v="0"/>
    <n v="1"/>
    <n v="1"/>
    <n v="1"/>
    <x v="1"/>
    <n v="2.8"/>
    <n v="610"/>
    <n v="3.9"/>
    <n v="3851"/>
    <s v="Not Available"/>
    <s v="Filtered Coffee, Kesari Bath, Chutneys, Pav Bhaji, Idli, Sweets"/>
    <n v="800"/>
  </r>
  <r>
    <s v="Andhra Gunpowder"/>
    <x v="30"/>
    <x v="2"/>
    <n v="1"/>
    <n v="0"/>
    <n v="0"/>
    <x v="1"/>
    <n v="0"/>
    <n v="0"/>
    <n v="4.2"/>
    <n v="10400"/>
    <s v="Not Available"/>
    <s v="Veg Thaali, Brinjal Curry, South Indian Meals, Papad, Spicy Food, Sambar"/>
    <n v="200"/>
  </r>
  <r>
    <s v="Nandhini Deluxe"/>
    <x v="31"/>
    <x v="6"/>
    <n v="1"/>
    <n v="1"/>
    <n v="1"/>
    <x v="1"/>
    <n v="3.8"/>
    <n v="459"/>
    <n v="4"/>
    <n v="4988"/>
    <s v="Not Available"/>
    <s v="Nati Chicken Biryani, Andhra Chicken, Chicken Guntur, Murgh Ghee Roast, Chicken 65, Chilli Chicken"/>
    <n v="700"/>
  </r>
  <r>
    <s v="Kanti Sweets"/>
    <x v="32"/>
    <x v="3"/>
    <n v="1"/>
    <n v="1"/>
    <n v="0"/>
    <x v="1"/>
    <n v="0"/>
    <n v="0"/>
    <n v="4.0999999999999996"/>
    <n v="1362"/>
    <s v="Not Available"/>
    <s v="Not Available"/>
    <n v="50"/>
  </r>
  <r>
    <s v="Dindigul Thalappakatti"/>
    <x v="33"/>
    <x v="0"/>
    <n v="1"/>
    <n v="1"/>
    <n v="1"/>
    <x v="1"/>
    <n v="4.2"/>
    <n v="722"/>
    <n v="3.8"/>
    <n v="5687"/>
    <s v="Not Available"/>
    <s v="Mutton Varuval, Liver Fry, Mutton Sukka, Mutton Pepper, Pepper Chicken, Biryani Rice"/>
    <n v="400"/>
  </r>
  <r>
    <s v="Five Star Chicken"/>
    <x v="34"/>
    <x v="7"/>
    <n v="1"/>
    <n v="1"/>
    <n v="0"/>
    <x v="1"/>
    <n v="0"/>
    <n v="0"/>
    <n v="3.9"/>
    <n v="609"/>
    <s v="Not Available"/>
    <s v="Not Available"/>
    <n v="100"/>
  </r>
  <r>
    <s v="Kritunga Restaurant"/>
    <x v="15"/>
    <x v="8"/>
    <n v="1"/>
    <n v="1"/>
    <n v="1"/>
    <x v="1"/>
    <n v="4"/>
    <n v="1699"/>
    <n v="3.8"/>
    <n v="19000"/>
    <s v="their chicken biriyanis"/>
    <s v="Natukodi Pulusu, Bamboo Chicken, Hyderabadi Chicken Curry, Ragi Mudde, Spicy Food, Briyani"/>
    <n v="800"/>
  </r>
  <r>
    <s v="Donne Biriyani House"/>
    <x v="35"/>
    <x v="9"/>
    <n v="1"/>
    <n v="1"/>
    <n v="1"/>
    <x v="1"/>
    <n v="3.4"/>
    <n v="7"/>
    <n v="3.9"/>
    <n v="925"/>
    <s v="Not Available"/>
    <s v="Not Available"/>
    <n v="400"/>
  </r>
  <r>
    <s v="Kabab Magic"/>
    <x v="36"/>
    <x v="10"/>
    <n v="1"/>
    <n v="1"/>
    <n v="1"/>
    <x v="1"/>
    <n v="3.8"/>
    <n v="139"/>
    <n v="3.3"/>
    <n v="2743"/>
    <s v="Not Available"/>
    <s v="Not Available"/>
    <n v="400"/>
  </r>
  <r>
    <s v="Polar Bear"/>
    <x v="37"/>
    <x v="3"/>
    <n v="1"/>
    <n v="1"/>
    <n v="1"/>
    <x v="1"/>
    <n v="3.7"/>
    <n v="43"/>
    <n v="4.3"/>
    <n v="970"/>
    <s v="Not Available"/>
    <s v="Not Available"/>
    <n v="350"/>
  </r>
  <r>
    <s v="Biriyani Zone"/>
    <x v="38"/>
    <x v="11"/>
    <n v="1"/>
    <n v="1"/>
    <n v="1"/>
    <x v="1"/>
    <n v="3.6"/>
    <n v="67"/>
    <n v="4"/>
    <n v="2559"/>
    <s v="Not Available"/>
    <s v="Not Available"/>
    <n v="800"/>
  </r>
  <r>
    <s v="Paradise Biryani"/>
    <x v="39"/>
    <x v="12"/>
    <n v="1"/>
    <n v="1"/>
    <n v="1"/>
    <x v="1"/>
    <n v="3.7"/>
    <n v="326"/>
    <n v="3.8"/>
    <n v="4583"/>
    <s v="Not Available"/>
    <s v="Not Available"/>
    <n v="700"/>
  </r>
  <r>
    <s v="Hyderabad Biryaani House"/>
    <x v="40"/>
    <x v="13"/>
    <n v="1"/>
    <n v="1"/>
    <n v="1"/>
    <x v="1"/>
    <n v="4.2"/>
    <n v="1416"/>
    <n v="4"/>
    <n v="25100"/>
    <s v="Their Mutton Biryani"/>
    <s v="Authentic Hyderabadi Biryani, Chicken Dum Biryani, Egg Biryani, Mutton Biriyani, Spicy Food, Kebabs"/>
    <n v="500"/>
  </r>
  <r>
    <s v="Anand Sweets And Savouries"/>
    <x v="41"/>
    <x v="13"/>
    <n v="1"/>
    <n v="1"/>
    <n v="1"/>
    <x v="1"/>
    <n v="4"/>
    <n v="277"/>
    <n v="4.4000000000000004"/>
    <n v="3068"/>
    <s v="Not Available"/>
    <s v="Kaju Katli, Mysore Pak, Dahi Puri, Rasmalai, Jalebi, Sweets"/>
    <n v="300"/>
  </r>
  <r>
    <s v="Subway"/>
    <x v="42"/>
    <x v="0"/>
    <n v="1"/>
    <n v="1"/>
    <n v="1"/>
    <x v="1"/>
    <n v="2"/>
    <n v="311"/>
    <n v="3.6"/>
    <n v="1741"/>
    <s v="Not Available"/>
    <s v="Not Available"/>
    <n v="400"/>
  </r>
  <r>
    <s v="Sri Udupi Food Hub"/>
    <x v="43"/>
    <x v="14"/>
    <n v="1"/>
    <n v="1"/>
    <n v="1"/>
    <x v="0"/>
    <n v="3.7"/>
    <n v="151"/>
    <n v="3.9"/>
    <n v="16200"/>
    <s v="Not Available"/>
    <s v="Not Available"/>
    <n v="800"/>
  </r>
  <r>
    <s v="Corner House Ice Creams"/>
    <x v="44"/>
    <x v="0"/>
    <n v="1"/>
    <n v="1"/>
    <n v="1"/>
    <x v="1"/>
    <n v="4.8"/>
    <n v="2408"/>
    <n v="4.5"/>
    <n v="16100"/>
    <s v="Not Available"/>
    <s v="Thick Chocolate Shake, Brown Bomb, Cashew Fudge, Almond Fudge, Choco Bomb, Brownie Fudge Sundae"/>
    <n v="300"/>
  </r>
  <r>
    <s v="Behrouz Biryani"/>
    <x v="45"/>
    <x v="0"/>
    <n v="1"/>
    <n v="0"/>
    <n v="0"/>
    <x v="1"/>
    <n v="0"/>
    <n v="0"/>
    <n v="3.9"/>
    <n v="3663"/>
    <s v="Not Available"/>
    <s v="Paneer Subz Biryani, Gulab Jamun, Raita, Briyani, Chicken Biryani"/>
    <n v="350"/>
  </r>
  <r>
    <s v="MOJO Pizza - 2X Toppings"/>
    <x v="21"/>
    <x v="0"/>
    <n v="1"/>
    <n v="1"/>
    <n v="0"/>
    <x v="1"/>
    <n v="0"/>
    <n v="0"/>
    <n v="4.3"/>
    <n v="8486"/>
    <s v="Not Available"/>
    <s v="Not Available"/>
    <n v="250"/>
  </r>
  <r>
    <s v="EatFit"/>
    <x v="46"/>
    <x v="0"/>
    <n v="1"/>
    <n v="0"/>
    <n v="0"/>
    <x v="1"/>
    <n v="0"/>
    <n v="0"/>
    <n v="4"/>
    <n v="76500"/>
    <s v="healthy and wholesome meals"/>
    <s v="Fruit Bowl, Guava Juice, Veg Hakka Noodles, Noodle, Dal Makhani, Thali"/>
    <n v="200"/>
  </r>
  <r>
    <s v="Amma's Pastries"/>
    <x v="47"/>
    <x v="0"/>
    <n v="1"/>
    <n v="1"/>
    <n v="0"/>
    <x v="1"/>
    <n v="0"/>
    <n v="0"/>
    <n v="4.4000000000000004"/>
    <n v="551"/>
    <s v="Not Available"/>
    <s v="Not Available"/>
    <n v="100"/>
  </r>
  <r>
    <s v="Sharief Bhai"/>
    <x v="48"/>
    <x v="0"/>
    <n v="1"/>
    <n v="1"/>
    <n v="1"/>
    <x v="1"/>
    <n v="3.9"/>
    <n v="159"/>
    <n v="3.9"/>
    <n v="5537"/>
    <s v="Not Available"/>
    <s v="Not Available"/>
    <n v="800"/>
  </r>
  <r>
    <s v="Beijing Bites"/>
    <x v="49"/>
    <x v="0"/>
    <n v="1"/>
    <n v="1"/>
    <n v="1"/>
    <x v="1"/>
    <n v="3.2"/>
    <n v="22"/>
    <n v="4"/>
    <n v="456"/>
    <s v="Not Available"/>
    <s v="Not Available"/>
    <n v="800"/>
  </r>
  <r>
    <s v="Imperial Restaurant"/>
    <x v="50"/>
    <x v="0"/>
    <n v="1"/>
    <n v="1"/>
    <n v="1"/>
    <x v="1"/>
    <n v="3.8"/>
    <n v="313"/>
    <n v="3.9"/>
    <n v="6489"/>
    <s v="Not Available"/>
    <s v="Grill Chicken, Shawarma, Butter Chicken, Tandoori Chicken, Curry"/>
    <n v="700"/>
  </r>
  <r>
    <s v="WOW! Momo"/>
    <x v="51"/>
    <x v="0"/>
    <n v="1"/>
    <n v="1"/>
    <n v="0"/>
    <x v="1"/>
    <n v="0"/>
    <n v="0"/>
    <n v="4.2"/>
    <n v="1400"/>
    <s v="Not Available"/>
    <s v="Not Available"/>
    <n v="200"/>
  </r>
  <r>
    <s v="Al Daaz"/>
    <x v="52"/>
    <x v="12"/>
    <n v="1"/>
    <n v="1"/>
    <n v="1"/>
    <x v="1"/>
    <n v="4.2"/>
    <n v="1523"/>
    <n v="4.3"/>
    <n v="63500"/>
    <s v="Not Available"/>
    <s v="Fried Chicken Meal, Cheesy Chicken Pasta, Spicy Wings, Green Apple Mojito, Chicken Strips, Bbq Chicken"/>
    <n v="800"/>
  </r>
  <r>
    <s v="New Udupi Grand"/>
    <x v="53"/>
    <x v="2"/>
    <n v="1"/>
    <n v="1"/>
    <n v="1"/>
    <x v="1"/>
    <n v="2.9"/>
    <n v="12"/>
    <n v="3.9"/>
    <n v="3184"/>
    <s v="Not Available"/>
    <s v="Not Available"/>
    <n v="300"/>
  </r>
  <r>
    <s v="Anjappar"/>
    <x v="54"/>
    <x v="0"/>
    <n v="1"/>
    <n v="1"/>
    <n v="1"/>
    <x v="1"/>
    <n v="3.9"/>
    <n v="852"/>
    <n v="3.9"/>
    <n v="2759"/>
    <s v="Spicy Chicken Starters"/>
    <s v="Tender Coconut Payasam, Crab Roast, Chicken Varuval, Chettinad Chicken, Spicy Food, Mutton Biryani"/>
    <n v="800"/>
  </r>
  <r>
    <s v="Barbeque Nation"/>
    <x v="55"/>
    <x v="0"/>
    <n v="1"/>
    <n v="1"/>
    <n v="1"/>
    <x v="1"/>
    <n v="4.5999999999999996"/>
    <n v="12900"/>
    <n v="3.6"/>
    <n v="1911"/>
    <s v="An indoor barbecue concept venue offering a 'Do-It-Yourself' grilling experience at every table"/>
    <s v="Chocolate Brownie Devastation, Vanilla Kulfi, Kulfi Rabri Faluda, Pineapple Kesari, Chocolate Sprinkles, Fish Tikka Basa"/>
    <n v="1600"/>
  </r>
  <r>
    <s v="Faasos - Wraps &amp; Rolls"/>
    <x v="56"/>
    <x v="0"/>
    <n v="1"/>
    <n v="0"/>
    <n v="0"/>
    <x v="1"/>
    <n v="0"/>
    <n v="0"/>
    <n v="3.8"/>
    <n v="6138"/>
    <s v="Not Available"/>
    <s v="Veg Wrap, Chicken Wrap, Wraps, Roll, Biryani"/>
    <n v="200"/>
  </r>
  <r>
    <s v="Kwality Wallâ€™s Frozen Dessert and Ice Cream Shop"/>
    <x v="57"/>
    <x v="0"/>
    <n v="1"/>
    <n v="0"/>
    <n v="0"/>
    <x v="1"/>
    <n v="0"/>
    <n v="0"/>
    <n v="4.3"/>
    <n v="82"/>
    <s v="Not Available"/>
    <s v="Not Available"/>
    <n v="100"/>
  </r>
  <r>
    <s v="CakeZone"/>
    <x v="58"/>
    <x v="14"/>
    <n v="1"/>
    <n v="1"/>
    <n v="0"/>
    <x v="1"/>
    <n v="0"/>
    <n v="0"/>
    <n v="4"/>
    <n v="5068"/>
    <s v="Not Available"/>
    <s v="Chocolate Truffle Cake, Eggless Cake, Rasmalai, Cakes, Pastries, Desserts"/>
    <n v="300"/>
  </r>
  <r>
    <s v="Hari Super Sandwich"/>
    <x v="59"/>
    <x v="4"/>
    <n v="1"/>
    <n v="1"/>
    <n v="1"/>
    <x v="0"/>
    <n v="3.2"/>
    <n v="13"/>
    <n v="3.6"/>
    <n v="859"/>
    <s v="Not Available"/>
    <s v="Not Available"/>
    <n v="200"/>
  </r>
  <r>
    <s v="Kapoor's Cafe"/>
    <x v="60"/>
    <x v="15"/>
    <n v="1"/>
    <n v="1"/>
    <n v="1"/>
    <x v="1"/>
    <n v="4.2"/>
    <n v="731"/>
    <n v="3.9"/>
    <n v="3021"/>
    <s v="Not Available"/>
    <s v="Kulhad Lassi, Aloo Pyaaz Paratha, Paneer Parantha, Dry Fruit Lassi, Authentic Punjabi Food, Chaas"/>
    <n v="700"/>
  </r>
  <r>
    <s v="Sardarji Londonwaley"/>
    <x v="61"/>
    <x v="3"/>
    <n v="1"/>
    <n v="0"/>
    <n v="0"/>
    <x v="1"/>
    <n v="0"/>
    <n v="0"/>
    <n v="3.7"/>
    <n v="4831"/>
    <s v="Not Available"/>
    <s v="Not Available"/>
    <n v="150"/>
  </r>
  <r>
    <s v="La Pino'z Pizza"/>
    <x v="62"/>
    <x v="0"/>
    <n v="1"/>
    <n v="1"/>
    <n v="1"/>
    <x v="1"/>
    <n v="3.7"/>
    <n v="2"/>
    <n v="4.0999999999999996"/>
    <n v="100"/>
    <s v="Not Available"/>
    <s v="Not Available"/>
    <n v="500"/>
  </r>
  <r>
    <s v="Potful - Claypot Biryanis"/>
    <x v="63"/>
    <x v="3"/>
    <n v="1"/>
    <n v="1"/>
    <n v="0"/>
    <x v="1"/>
    <n v="0"/>
    <n v="0"/>
    <n v="4.2"/>
    <n v="1485"/>
    <s v="Not Available"/>
    <s v="Not Available"/>
    <n v="300"/>
  </r>
  <r>
    <s v="Lassi Shop"/>
    <x v="64"/>
    <x v="2"/>
    <n v="1"/>
    <n v="1"/>
    <n v="0"/>
    <x v="1"/>
    <n v="0"/>
    <n v="0"/>
    <n v="4.2"/>
    <n v="4083"/>
    <s v="Not Available"/>
    <s v="Not Available"/>
    <n v="100"/>
  </r>
  <r>
    <s v="California Burrito"/>
    <x v="65"/>
    <x v="0"/>
    <n v="1"/>
    <n v="1"/>
    <n v="1"/>
    <x v="1"/>
    <n v="4.0999999999999996"/>
    <n v="411"/>
    <n v="4.2"/>
    <n v="6910"/>
    <s v="Not Available"/>
    <s v="Nimbu Pani, Chicken Quesadilla, Burrito, Guacamole, Bbq Chicken, Tacos"/>
    <n v="500"/>
  </r>
  <r>
    <s v="Paratha Envy"/>
    <x v="66"/>
    <x v="3"/>
    <n v="1"/>
    <n v="0"/>
    <n v="0"/>
    <x v="1"/>
    <n v="0"/>
    <n v="0"/>
    <n v="4.3"/>
    <n v="6687"/>
    <s v="Not Available"/>
    <s v="Achari Chicken Paratha, Cheese Chilli Paratha, Parathas, Sides, Lassi, Sauce"/>
    <n v="150"/>
  </r>
  <r>
    <s v="Glen's Bakehouse"/>
    <x v="67"/>
    <x v="0"/>
    <n v="1"/>
    <n v="1"/>
    <n v="1"/>
    <x v="1"/>
    <n v="4.2"/>
    <n v="5867"/>
    <n v="4.0999999999999996"/>
    <n v="7550"/>
    <s v="wide variety of desserts"/>
    <s v="Red Velvet Chocolate Cupcake, Citrus Chicken, Frozen Mud Pie, Signature Coffee, Banana Pie, Chicken Pot Pie"/>
    <n v="400"/>
  </r>
  <r>
    <s v="Donne Biriyani House"/>
    <x v="68"/>
    <x v="16"/>
    <n v="1"/>
    <n v="1"/>
    <n v="0"/>
    <x v="1"/>
    <n v="0"/>
    <n v="0"/>
    <n v="3.7"/>
    <n v="1860"/>
    <s v="Not Available"/>
    <s v="Not Available"/>
    <n v="150"/>
  </r>
  <r>
    <s v="NIC - Natural Ice Creams"/>
    <x v="57"/>
    <x v="0"/>
    <n v="1"/>
    <n v="0"/>
    <n v="0"/>
    <x v="0"/>
    <n v="0"/>
    <n v="0"/>
    <n v="4.4000000000000004"/>
    <n v="1921"/>
    <s v="Not Available"/>
    <s v="Not Available"/>
    <n v="100"/>
  </r>
  <r>
    <s v="Royal Restaurant"/>
    <x v="61"/>
    <x v="17"/>
    <n v="1"/>
    <n v="1"/>
    <n v="1"/>
    <x v="1"/>
    <n v="4"/>
    <n v="220"/>
    <n v="4"/>
    <n v="19200"/>
    <s v="Not Available"/>
    <s v="Mutton Briyani, Chilli Chicken, Ghee Rice, Fried Rice"/>
    <n v="200"/>
  </r>
  <r>
    <s v="New Krishna Sagar"/>
    <x v="69"/>
    <x v="0"/>
    <n v="1"/>
    <n v="1"/>
    <n v="1"/>
    <x v="0"/>
    <n v="3.5"/>
    <n v="80"/>
    <n v="3.5"/>
    <n v="8983"/>
    <s v="Not Available"/>
    <s v="Not Available"/>
    <n v="350"/>
  </r>
  <r>
    <s v="Ambur Star Briyani Since 1890"/>
    <x v="70"/>
    <x v="0"/>
    <n v="1"/>
    <n v="1"/>
    <n v="1"/>
    <x v="1"/>
    <n v="3.2"/>
    <n v="88"/>
    <n v="4.3"/>
    <n v="4210"/>
    <s v="Not Available"/>
    <s v="Not Available"/>
    <n v="700"/>
  </r>
  <r>
    <s v="Call Me Chow"/>
    <x v="71"/>
    <x v="15"/>
    <n v="1"/>
    <n v="1"/>
    <n v="0"/>
    <x v="1"/>
    <n v="0"/>
    <n v="0"/>
    <n v="4.2"/>
    <n v="939"/>
    <s v="Not Available"/>
    <s v="Not Available"/>
    <n v="200"/>
  </r>
  <r>
    <s v="Andhra Biryanis"/>
    <x v="72"/>
    <x v="0"/>
    <n v="1"/>
    <n v="0"/>
    <n v="0"/>
    <x v="1"/>
    <n v="0"/>
    <n v="0"/>
    <n v="4"/>
    <n v="2529"/>
    <s v="Not Available"/>
    <s v="Not Available"/>
    <n v="250"/>
  </r>
  <r>
    <s v="Falahaar &amp; Kota Kachori"/>
    <x v="73"/>
    <x v="0"/>
    <n v="1"/>
    <n v="0"/>
    <n v="0"/>
    <x v="1"/>
    <n v="0"/>
    <n v="0"/>
    <n v="3.7"/>
    <n v="3061"/>
    <s v="Not Available"/>
    <s v="Not Available"/>
    <n v="100"/>
  </r>
  <r>
    <s v="Ludos Pizza"/>
    <x v="11"/>
    <x v="0"/>
    <n v="1"/>
    <n v="0"/>
    <n v="0"/>
    <x v="1"/>
    <n v="0"/>
    <n v="0"/>
    <n v="4"/>
    <n v="191"/>
    <s v="Not Available"/>
    <s v="Not Available"/>
    <n v="200"/>
  </r>
  <r>
    <s v="WarmOven Cake &amp; Desserts"/>
    <x v="58"/>
    <x v="0"/>
    <n v="1"/>
    <n v="0"/>
    <n v="0"/>
    <x v="1"/>
    <n v="0"/>
    <n v="0"/>
    <n v="4"/>
    <n v="11400"/>
    <s v="Not Available"/>
    <s v="Litchi Cake, Choco Chip Cake, Ferrero Rocher Cake, Cake Jar, Chocolate Truffle Cake, Dessert Counter"/>
    <n v="350"/>
  </r>
  <r>
    <s v="LunchBox - Meals and Thalis"/>
    <x v="74"/>
    <x v="0"/>
    <n v="1"/>
    <n v="0"/>
    <n v="0"/>
    <x v="1"/>
    <n v="0"/>
    <n v="0"/>
    <n v="3.5"/>
    <n v="213"/>
    <s v="Not Available"/>
    <s v="Not Available"/>
    <n v="200"/>
  </r>
  <r>
    <s v="Goli Vada Pav"/>
    <x v="75"/>
    <x v="3"/>
    <n v="1"/>
    <n v="1"/>
    <n v="0"/>
    <x v="1"/>
    <n v="3.1"/>
    <n v="1"/>
    <n v="3.4"/>
    <n v="65"/>
    <s v="Not Available"/>
    <s v="Not Available"/>
    <n v="350"/>
  </r>
  <r>
    <s v="Meat And Eat"/>
    <x v="76"/>
    <x v="14"/>
    <n v="1"/>
    <n v="1"/>
    <n v="1"/>
    <x v="1"/>
    <n v="3.3"/>
    <n v="75"/>
    <n v="3.8"/>
    <n v="2009"/>
    <s v="Not Available"/>
    <s v="Not Available"/>
    <n v="400"/>
  </r>
  <r>
    <s v="Adiga's"/>
    <x v="77"/>
    <x v="0"/>
    <n v="1"/>
    <n v="1"/>
    <n v="1"/>
    <x v="0"/>
    <n v="2.8"/>
    <n v="351"/>
    <n v="3.9"/>
    <n v="5088"/>
    <s v="Not Available"/>
    <s v="Not Available"/>
    <n v="800"/>
  </r>
  <r>
    <s v="Rahhams"/>
    <x v="78"/>
    <x v="13"/>
    <n v="1"/>
    <n v="1"/>
    <n v="1"/>
    <x v="1"/>
    <n v="2.4"/>
    <n v="437"/>
    <n v="3.6"/>
    <n v="1603"/>
    <s v="their variety of biryanis"/>
    <s v="Not Available"/>
    <n v="700"/>
  </r>
  <r>
    <s v="Great Indian Khichdi"/>
    <x v="79"/>
    <x v="0"/>
    <n v="1"/>
    <n v="0"/>
    <n v="0"/>
    <x v="1"/>
    <n v="0"/>
    <n v="0"/>
    <n v="4.0999999999999996"/>
    <n v="640"/>
    <s v="Not Available"/>
    <s v="Not Available"/>
    <n v="150"/>
  </r>
  <r>
    <s v="Ambur Biryani Point"/>
    <x v="35"/>
    <x v="18"/>
    <n v="1"/>
    <n v="1"/>
    <n v="1"/>
    <x v="1"/>
    <n v="3.3"/>
    <n v="18"/>
    <n v="4.3"/>
    <n v="17500"/>
    <s v="Not Available"/>
    <s v="Not Available"/>
    <n v="200"/>
  </r>
  <r>
    <s v="The Punjabi Rasoi"/>
    <x v="80"/>
    <x v="19"/>
    <n v="1"/>
    <n v="0"/>
    <n v="0"/>
    <x v="1"/>
    <n v="0"/>
    <n v="0"/>
    <n v="4"/>
    <n v="1668"/>
    <s v="Not Available"/>
    <s v="Not Available"/>
    <n v="150"/>
  </r>
  <r>
    <s v="Smoor"/>
    <x v="81"/>
    <x v="0"/>
    <n v="1"/>
    <n v="1"/>
    <n v="1"/>
    <x v="1"/>
    <n v="4.5999999999999996"/>
    <n v="2129"/>
    <n v="4.3"/>
    <n v="4721"/>
    <s v="Not Available"/>
    <s v="Chocolate Marquise, Honey Nut Crunch, Cajun Fries, Ice Cream Strawberry, Egg Benedict, Gooey Chocolate"/>
    <n v="900"/>
  </r>
  <r>
    <s v="Krispy Kreme"/>
    <x v="82"/>
    <x v="0"/>
    <n v="1"/>
    <n v="0"/>
    <n v="1"/>
    <x v="0"/>
    <n v="3.9"/>
    <n v="310"/>
    <n v="4.2"/>
    <n v="1918"/>
    <s v="Not Available"/>
    <s v="Not Available"/>
    <n v="400"/>
  </r>
  <r>
    <s v="Savoury Express"/>
    <x v="83"/>
    <x v="2"/>
    <n v="1"/>
    <n v="1"/>
    <n v="1"/>
    <x v="1"/>
    <n v="2.9"/>
    <n v="69"/>
    <n v="3.8"/>
    <n v="4562"/>
    <s v="Not Available"/>
    <s v="Not Available"/>
    <n v="800"/>
  </r>
  <r>
    <s v="Pathaan Sir"/>
    <x v="84"/>
    <x v="0"/>
    <n v="1"/>
    <n v="1"/>
    <n v="1"/>
    <x v="1"/>
    <n v="2.8"/>
    <n v="265"/>
    <n v="4"/>
    <n v="12900"/>
    <s v="Not Available"/>
    <s v="Double Chicken Tikka Roll, Chicken Manchurian Roll, Jumbo Roll, Cheese Roll, Fries"/>
    <n v="300"/>
  </r>
  <r>
    <s v="Biryani By Kilo"/>
    <x v="85"/>
    <x v="20"/>
    <n v="1"/>
    <n v="1"/>
    <n v="1"/>
    <x v="1"/>
    <n v="4"/>
    <n v="169"/>
    <n v="4.0999999999999996"/>
    <n v="1461"/>
    <s v="Not Available"/>
    <s v="Matka Phirni, Chicken Ghee Roast, Chicken 65, Veg Biryani, Briyani, Kebabs"/>
    <n v="700"/>
  </r>
  <r>
    <s v="Thalaivars Biryani"/>
    <x v="68"/>
    <x v="0"/>
    <n v="1"/>
    <n v="0"/>
    <n v="0"/>
    <x v="1"/>
    <n v="0"/>
    <n v="0"/>
    <n v="4"/>
    <n v="1469"/>
    <s v="Not Available"/>
    <s v="Not Available"/>
    <n v="250"/>
  </r>
  <r>
    <s v="Big Bowl Company"/>
    <x v="86"/>
    <x v="0"/>
    <n v="1"/>
    <n v="0"/>
    <n v="0"/>
    <x v="1"/>
    <n v="0"/>
    <n v="0"/>
    <n v="3.8"/>
    <n v="73"/>
    <s v="Not Available"/>
    <s v="Not Available"/>
    <n v="200"/>
  </r>
  <r>
    <s v="Shanthi Sagar"/>
    <x v="87"/>
    <x v="1"/>
    <n v="1"/>
    <n v="1"/>
    <n v="1"/>
    <x v="0"/>
    <n v="3.8"/>
    <n v="207"/>
    <n v="4.2"/>
    <n v="19100"/>
    <s v="Not Available"/>
    <s v="Not Available"/>
    <n v="250"/>
  </r>
  <r>
    <s v="New Udupi Garden"/>
    <x v="88"/>
    <x v="13"/>
    <n v="1"/>
    <n v="1"/>
    <n v="1"/>
    <x v="0"/>
    <n v="3.5"/>
    <n v="58"/>
    <n v="3.9"/>
    <n v="6603"/>
    <s v="Not Available"/>
    <s v="Not Available"/>
    <n v="350"/>
  </r>
  <r>
    <s v="Cakewala"/>
    <x v="58"/>
    <x v="12"/>
    <n v="1"/>
    <n v="1"/>
    <n v="0"/>
    <x v="1"/>
    <n v="0"/>
    <n v="0"/>
    <n v="4.2"/>
    <n v="13600"/>
    <s v="Not Available"/>
    <s v="Blueberry Cheese Cake, Pastries, Cakes, Red Velvet, Snacks"/>
    <n v="100"/>
  </r>
  <r>
    <s v="Baskin Robbins"/>
    <x v="89"/>
    <x v="0"/>
    <n v="1"/>
    <n v="0"/>
    <n v="1"/>
    <x v="0"/>
    <n v="0"/>
    <n v="2"/>
    <n v="4"/>
    <n v="269"/>
    <s v="Not Available"/>
    <s v="Not Available"/>
    <n v="400"/>
  </r>
  <r>
    <s v="Chulha Chauki Da Dhaba"/>
    <x v="90"/>
    <x v="8"/>
    <n v="1"/>
    <n v="1"/>
    <n v="1"/>
    <x v="1"/>
    <n v="4.5"/>
    <n v="2982"/>
    <n v="4"/>
    <n v="5034"/>
    <s v="Not Available"/>
    <s v="Paneer Lasuniya, Makhmali Paneer Tikka, Paneer Mushroom Masala, Sawariya Chicken, Punjabi Chicken Curry, Salted Lassi"/>
    <n v="1000"/>
  </r>
  <r>
    <s v="Asha Sweet Center"/>
    <x v="91"/>
    <x v="0"/>
    <n v="1"/>
    <n v="1"/>
    <n v="1"/>
    <x v="0"/>
    <n v="2.2999999999999998"/>
    <n v="5"/>
    <n v="4.4000000000000004"/>
    <n v="1071"/>
    <s v="Not Available"/>
    <s v="Not Available"/>
    <n v="400"/>
  </r>
  <r>
    <s v="Chai Point"/>
    <x v="92"/>
    <x v="0"/>
    <n v="1"/>
    <n v="1"/>
    <n v="1"/>
    <x v="1"/>
    <n v="2.4"/>
    <n v="8"/>
    <n v="3.9"/>
    <n v="371"/>
    <s v="Not Available"/>
    <s v="Not Available"/>
    <n v="400"/>
  </r>
  <r>
    <s v="Yumlane Pizza"/>
    <x v="21"/>
    <x v="0"/>
    <n v="1"/>
    <n v="0"/>
    <n v="0"/>
    <x v="1"/>
    <n v="0"/>
    <n v="0"/>
    <n v="3.9"/>
    <n v="1095"/>
    <s v="Not Available"/>
    <s v="Not Available"/>
    <n v="250"/>
  </r>
  <r>
    <s v="Mad Over Donuts"/>
    <x v="82"/>
    <x v="0"/>
    <n v="1"/>
    <n v="1"/>
    <n v="0"/>
    <x v="0"/>
    <n v="0"/>
    <n v="0"/>
    <n v="3.9"/>
    <n v="201"/>
    <s v="Not Available"/>
    <s v="Not Available"/>
    <n v="100"/>
  </r>
  <r>
    <s v="Bakingo"/>
    <x v="58"/>
    <x v="3"/>
    <n v="1"/>
    <n v="0"/>
    <n v="0"/>
    <x v="1"/>
    <n v="0"/>
    <n v="0"/>
    <n v="4.3"/>
    <n v="72"/>
    <s v="Not Available"/>
    <s v="Not Available"/>
    <n v="350"/>
  </r>
  <r>
    <s v="Sattvam"/>
    <x v="93"/>
    <x v="21"/>
    <n v="1"/>
    <n v="1"/>
    <n v="1"/>
    <x v="0"/>
    <n v="4.3"/>
    <n v="402"/>
    <n v="4"/>
    <n v="394"/>
    <s v="Not Available"/>
    <s v="Buffet, Deserts, Starters, Pasta"/>
    <n v="1500"/>
  </r>
  <r>
    <s v="Starbucks Coffee"/>
    <x v="94"/>
    <x v="0"/>
    <n v="1"/>
    <n v="1"/>
    <n v="1"/>
    <x v="1"/>
    <n v="4.3"/>
    <n v="662"/>
    <n v="4.2"/>
    <n v="417"/>
    <s v="Not Available"/>
    <s v="Dark Mocha, White Chocolate Mocha, Latte, Coffees, Sandwiches, Drink"/>
    <n v="600"/>
  </r>
  <r>
    <s v="Madurai Idly Shop"/>
    <x v="95"/>
    <x v="0"/>
    <n v="1"/>
    <n v="1"/>
    <n v="1"/>
    <x v="0"/>
    <n v="3.7"/>
    <n v="826"/>
    <n v="4"/>
    <n v="2471"/>
    <s v="Authentic South Indian cuisine"/>
    <s v="Mini Idlis, Sambhar, Chutneys, Filter Coffee, Masala Dosa, Tea"/>
    <n v="300"/>
  </r>
  <r>
    <s v="Aligarh House"/>
    <x v="96"/>
    <x v="0"/>
    <n v="1"/>
    <n v="1"/>
    <n v="0"/>
    <x v="1"/>
    <n v="0"/>
    <n v="0"/>
    <n v="3.9"/>
    <n v="403"/>
    <s v="Not Available"/>
    <s v="Not Available"/>
    <n v="250"/>
  </r>
  <r>
    <s v="Samosa Party"/>
    <x v="97"/>
    <x v="2"/>
    <n v="1"/>
    <n v="1"/>
    <n v="1"/>
    <x v="1"/>
    <n v="4.0999999999999996"/>
    <n v="385"/>
    <n v="4.0999999999999996"/>
    <n v="3967"/>
    <s v="Not Available"/>
    <s v="Punjabi Samosa, Indori Poha, Cheese Samosa, Ginger Tea, Chai, Snacks"/>
    <n v="200"/>
  </r>
  <r>
    <s v="Delicacy"/>
    <x v="98"/>
    <x v="6"/>
    <n v="1"/>
    <n v="1"/>
    <n v="1"/>
    <x v="1"/>
    <n v="3.8"/>
    <n v="270"/>
    <n v="4"/>
    <n v="7822"/>
    <s v="being the pocket friendly chinese option in Bangalore"/>
    <s v="Egg Fried Rice, Momos, Chilli Chicken, Starters"/>
    <n v="500"/>
  </r>
  <r>
    <s v="Rolls On Wheels"/>
    <x v="99"/>
    <x v="0"/>
    <n v="1"/>
    <n v="1"/>
    <n v="1"/>
    <x v="1"/>
    <n v="3"/>
    <n v="85"/>
    <n v="4.2"/>
    <n v="1528"/>
    <s v="Not Available"/>
    <s v="Not Available"/>
    <n v="300"/>
  </r>
  <r>
    <s v="Laddoos"/>
    <x v="100"/>
    <x v="2"/>
    <n v="1"/>
    <n v="1"/>
    <n v="1"/>
    <x v="0"/>
    <n v="2.9"/>
    <n v="202"/>
    <n v="3.9"/>
    <n v="3338"/>
    <s v="Not Available"/>
    <s v="Samosa, Chaat, Sweets, Paratha"/>
    <n v="300"/>
  </r>
  <r>
    <s v="Chinese Wok - Wok Express"/>
    <x v="101"/>
    <x v="0"/>
    <n v="1"/>
    <n v="0"/>
    <n v="0"/>
    <x v="1"/>
    <n v="0"/>
    <n v="0"/>
    <n v="3.5"/>
    <n v="150"/>
    <s v="Not Available"/>
    <s v="Not Available"/>
    <n v="200"/>
  </r>
  <r>
    <s v="The Biryani Life"/>
    <x v="102"/>
    <x v="0"/>
    <n v="1"/>
    <n v="0"/>
    <n v="0"/>
    <x v="1"/>
    <n v="0"/>
    <n v="0"/>
    <n v="3.4"/>
    <n v="220"/>
    <s v="Not Available"/>
    <s v="Not Available"/>
    <n v="250"/>
  </r>
  <r>
    <s v="Peetuk"/>
    <x v="103"/>
    <x v="14"/>
    <n v="1"/>
    <n v="1"/>
    <n v="0"/>
    <x v="1"/>
    <n v="0"/>
    <n v="0"/>
    <n v="3.8"/>
    <n v="1434"/>
    <s v="Not Available"/>
    <s v="Not Available"/>
    <n v="200"/>
  </r>
  <r>
    <s v="Ghee And Turmeric"/>
    <x v="104"/>
    <x v="0"/>
    <n v="1"/>
    <n v="0"/>
    <n v="0"/>
    <x v="1"/>
    <n v="0"/>
    <n v="0"/>
    <n v="4"/>
    <n v="486"/>
    <s v="Not Available"/>
    <s v="Not Available"/>
    <n v="350"/>
  </r>
  <r>
    <s v="The Hangout"/>
    <x v="105"/>
    <x v="22"/>
    <n v="1"/>
    <n v="1"/>
    <n v="1"/>
    <x v="1"/>
    <n v="3"/>
    <n v="1"/>
    <n v="2.9"/>
    <n v="45"/>
    <s v="Not Available"/>
    <s v="Not Available"/>
    <n v="300"/>
  </r>
  <r>
    <s v="Magnolia Bakery"/>
    <x v="58"/>
    <x v="0"/>
    <n v="1"/>
    <n v="1"/>
    <n v="1"/>
    <x v="1"/>
    <n v="4.2"/>
    <n v="852"/>
    <n v="4.4000000000000004"/>
    <n v="3391"/>
    <s v="Not Available"/>
    <s v="Key Lime Pie, Red Velvet Cheesecake, Carrot Cake, Cheese Cakes, Cookie, Cheesecake"/>
    <n v="300"/>
  </r>
  <r>
    <s v="RS Shiv Sagar"/>
    <x v="106"/>
    <x v="22"/>
    <n v="1"/>
    <n v="1"/>
    <n v="1"/>
    <x v="1"/>
    <n v="4.0999999999999996"/>
    <n v="340"/>
    <n v="3.7"/>
    <n v="515"/>
    <s v="Not Available"/>
    <s v="Papad, Pav Bhaji, Chutney, Starters, Biryani"/>
    <n v="500"/>
  </r>
  <r>
    <s v="IDC Kitchen "/>
    <x v="5"/>
    <x v="0"/>
    <n v="1"/>
    <n v="1"/>
    <n v="1"/>
    <x v="1"/>
    <n v="3.5"/>
    <n v="11"/>
    <n v="4"/>
    <n v="327"/>
    <s v="Not Available"/>
    <s v="Not Available"/>
    <n v="200"/>
  </r>
  <r>
    <s v="Itminaan Biryani - Dum Pukht"/>
    <x v="9"/>
    <x v="0"/>
    <n v="1"/>
    <n v="0"/>
    <n v="0"/>
    <x v="1"/>
    <n v="0"/>
    <n v="0"/>
    <n v="4"/>
    <n v="495"/>
    <s v="Not Available"/>
    <s v="Not Available"/>
    <n v="250"/>
  </r>
  <r>
    <s v="Dum Biryani Adda"/>
    <x v="107"/>
    <x v="2"/>
    <n v="1"/>
    <n v="0"/>
    <n v="0"/>
    <x v="1"/>
    <n v="0"/>
    <n v="0"/>
    <n v="4.2"/>
    <n v="2789"/>
    <s v="Not Available"/>
    <s v="Not Available"/>
    <n v="200"/>
  </r>
  <r>
    <s v="Chowman"/>
    <x v="108"/>
    <x v="0"/>
    <n v="1"/>
    <n v="1"/>
    <n v="1"/>
    <x v="1"/>
    <n v="4.0999999999999996"/>
    <n v="180"/>
    <n v="3.9"/>
    <n v="2580"/>
    <s v="Not Available"/>
    <s v="Not Available"/>
    <n v="800"/>
  </r>
  <r>
    <s v="Just Shawarma"/>
    <x v="109"/>
    <x v="0"/>
    <n v="1"/>
    <n v="1"/>
    <n v="0"/>
    <x v="1"/>
    <n v="0"/>
    <n v="0"/>
    <n v="4.0999999999999996"/>
    <n v="497"/>
    <s v="Not Available"/>
    <s v="Not Available"/>
    <n v="100"/>
  </r>
  <r>
    <s v="Udupi Krishna Grand"/>
    <x v="110"/>
    <x v="15"/>
    <n v="1"/>
    <n v="1"/>
    <n v="1"/>
    <x v="0"/>
    <n v="3.4"/>
    <n v="10"/>
    <n v="3.9"/>
    <n v="1758"/>
    <s v="Not Available"/>
    <s v="Not Available"/>
    <n v="500"/>
  </r>
  <r>
    <s v="Orbis Restaurant"/>
    <x v="111"/>
    <x v="0"/>
    <n v="1"/>
    <n v="1"/>
    <n v="1"/>
    <x v="1"/>
    <n v="3.7"/>
    <n v="138"/>
    <n v="3.7"/>
    <n v="5764"/>
    <s v="Not Available"/>
    <s v="Not Available"/>
    <n v="750"/>
  </r>
  <r>
    <s v="Sri Udupi Grand"/>
    <x v="112"/>
    <x v="4"/>
    <n v="1"/>
    <n v="1"/>
    <n v="1"/>
    <x v="1"/>
    <n v="3.7"/>
    <n v="80"/>
    <n v="3.7"/>
    <n v="2390"/>
    <s v="Not Available"/>
    <s v="Not Available"/>
    <n v="300"/>
  </r>
  <r>
    <s v="Empire Juices And Ice Creams"/>
    <x v="113"/>
    <x v="0"/>
    <n v="1"/>
    <n v="0"/>
    <n v="0"/>
    <x v="1"/>
    <n v="0"/>
    <n v="0"/>
    <n v="3.7"/>
    <n v="1433"/>
    <s v="Not Available"/>
    <s v="Pineapple Milkshake, Almond Shake, Apple Shake, Lime Cooler, Lime Mojito, Lime Mint Soda"/>
    <n v="100"/>
  </r>
  <r>
    <s v="Ambur Dum Biriyani"/>
    <x v="8"/>
    <x v="0"/>
    <n v="1"/>
    <n v="1"/>
    <n v="1"/>
    <x v="1"/>
    <n v="3.1"/>
    <n v="24"/>
    <n v="3.2"/>
    <n v="49"/>
    <s v="Not Available"/>
    <s v="Not Available"/>
    <n v="200"/>
  </r>
  <r>
    <s v="Donne Biriyani Mane"/>
    <x v="114"/>
    <x v="11"/>
    <n v="1"/>
    <n v="1"/>
    <n v="1"/>
    <x v="1"/>
    <n v="3"/>
    <n v="28"/>
    <n v="3.5"/>
    <n v="418"/>
    <s v="Not Available"/>
    <s v="Not Available"/>
    <n v="400"/>
  </r>
  <r>
    <s v="The Good Bowl"/>
    <x v="104"/>
    <x v="0"/>
    <n v="1"/>
    <n v="1"/>
    <n v="0"/>
    <x v="1"/>
    <n v="0"/>
    <n v="0"/>
    <n v="3.9"/>
    <n v="2740"/>
    <s v="Not Available"/>
    <s v="Not Available"/>
    <n v="200"/>
  </r>
  <r>
    <s v="UBQ By Barbeque Nation"/>
    <x v="115"/>
    <x v="0"/>
    <n v="1"/>
    <n v="0"/>
    <n v="0"/>
    <x v="1"/>
    <n v="0"/>
    <n v="0"/>
    <n v="3.7"/>
    <n v="2559"/>
    <s v="Not Available"/>
    <s v="Dessert Counter, Cheesecake, Shakes, Desserts"/>
    <n v="250"/>
  </r>
  <r>
    <s v="ibaco"/>
    <x v="116"/>
    <x v="0"/>
    <n v="1"/>
    <n v="1"/>
    <n v="1"/>
    <x v="0"/>
    <n v="4.0999999999999996"/>
    <n v="306"/>
    <n v="4.4000000000000004"/>
    <n v="559"/>
    <s v="natural flavored ice creams"/>
    <s v="Not Available"/>
    <n v="250"/>
  </r>
  <r>
    <s v="NH1 Bowls - Highway To North"/>
    <x v="117"/>
    <x v="0"/>
    <n v="1"/>
    <n v="0"/>
    <n v="0"/>
    <x v="1"/>
    <n v="0"/>
    <n v="0"/>
    <n v="4.0999999999999996"/>
    <n v="174"/>
    <s v="Not Available"/>
    <s v="Not Available"/>
    <n v="200"/>
  </r>
  <r>
    <s v="Sangam Sweets"/>
    <x v="118"/>
    <x v="23"/>
    <n v="1"/>
    <n v="1"/>
    <n v="1"/>
    <x v="0"/>
    <n v="3.5"/>
    <n v="72"/>
    <n v="4.2"/>
    <n v="1070"/>
    <s v="Variety of sweets, especially Gujarati sweets."/>
    <s v="Not Available"/>
    <n v="250"/>
  </r>
  <r>
    <s v="Snack House"/>
    <x v="119"/>
    <x v="3"/>
    <n v="1"/>
    <n v="1"/>
    <n v="0"/>
    <x v="1"/>
    <n v="0"/>
    <n v="0"/>
    <n v="4.3"/>
    <n v="7239"/>
    <s v="Not Available"/>
    <s v="Kurkure Momo, Peri Peri Potato Wedge, Chicken Momo, Veg Momos, Wedges, Samosa"/>
    <n v="150"/>
  </r>
  <r>
    <s v="Juice Junction"/>
    <x v="120"/>
    <x v="24"/>
    <n v="1"/>
    <n v="1"/>
    <n v="1"/>
    <x v="0"/>
    <n v="3.9"/>
    <n v="121"/>
    <n v="4"/>
    <n v="753"/>
    <s v="Not Available"/>
    <s v="Not Available"/>
    <n v="250"/>
  </r>
  <r>
    <s v="Keventers - Milkshakes &amp; Desserts"/>
    <x v="121"/>
    <x v="25"/>
    <n v="1"/>
    <n v="1"/>
    <n v="1"/>
    <x v="0"/>
    <n v="3.3"/>
    <n v="19"/>
    <n v="3.9"/>
    <n v="575"/>
    <s v="Not Available"/>
    <s v="Not Available"/>
    <n v="200"/>
  </r>
  <r>
    <s v="Sangam Mess"/>
    <x v="122"/>
    <x v="16"/>
    <n v="1"/>
    <n v="1"/>
    <n v="1"/>
    <x v="1"/>
    <n v="4.2"/>
    <n v="340"/>
    <n v="4.2"/>
    <n v="3483"/>
    <s v="Not Available"/>
    <s v="Beef Roast, Kerala Parotta, Appam, Prawns, Biryani"/>
    <n v="300"/>
  </r>
  <r>
    <s v="Roti Ghar Ki"/>
    <x v="66"/>
    <x v="11"/>
    <n v="1"/>
    <n v="0"/>
    <n v="0"/>
    <x v="0"/>
    <n v="0"/>
    <n v="0"/>
    <n v="3.6"/>
    <n v="1494"/>
    <s v="Not Available"/>
    <s v="Not Available"/>
    <n v="100"/>
  </r>
  <r>
    <s v="Shahi Family Restaurant"/>
    <x v="123"/>
    <x v="1"/>
    <n v="1"/>
    <n v="1"/>
    <n v="1"/>
    <x v="1"/>
    <n v="3.7"/>
    <n v="417"/>
    <n v="3.6"/>
    <n v="12200"/>
    <s v="Not Available"/>
    <s v="Aloo Paratha, Kabab, Pasta, Pizza"/>
    <n v="450"/>
  </r>
  <r>
    <s v="Frozen Bottle - Milkshakes, Desserts and Ice Cream"/>
    <x v="124"/>
    <x v="0"/>
    <n v="1"/>
    <n v="1"/>
    <n v="0"/>
    <x v="0"/>
    <n v="0"/>
    <n v="0"/>
    <n v="4.2"/>
    <n v="5204"/>
    <s v="Not Available"/>
    <s v="Kiwi Shake, Chocolate Overdose, Belgian Chocolate Ice Cream, Chocolate Milkshake, Milkshakes, Red Velvet"/>
    <n v="200"/>
  </r>
  <r>
    <s v="AB's - Absolute Barbecues"/>
    <x v="125"/>
    <x v="8"/>
    <n v="1"/>
    <n v="1"/>
    <n v="1"/>
    <x v="1"/>
    <n v="4.7"/>
    <n v="14900"/>
    <n v="3.4"/>
    <n v="516"/>
    <s v="serving varieties of meat"/>
    <s v="Mirchi Halwa, Butterscotch Pudding, American Cheesy Potatoes, Malabar Prawn Curry, Pineapple Grill, Shrimp Curry"/>
    <n v="1200"/>
  </r>
  <r>
    <s v="Odia Dine"/>
    <x v="126"/>
    <x v="13"/>
    <n v="1"/>
    <n v="1"/>
    <n v="1"/>
    <x v="1"/>
    <n v="3.9"/>
    <n v="147"/>
    <n v="4.0999999999999996"/>
    <n v="6584"/>
    <s v="Not Available"/>
    <s v="Not Available"/>
    <n v="300"/>
  </r>
  <r>
    <s v="Motis Kitchen"/>
    <x v="127"/>
    <x v="3"/>
    <n v="1"/>
    <n v="1"/>
    <n v="1"/>
    <x v="1"/>
    <n v="4.2"/>
    <n v="497"/>
    <n v="4.0999999999999996"/>
    <n v="25200"/>
    <s v="Not Available"/>
    <s v="Pazham Pori, Kerala Meal, Porotta, Fish Fry, Tea"/>
    <n v="350"/>
  </r>
  <r>
    <s v="Bullet Biryani"/>
    <x v="35"/>
    <x v="0"/>
    <n v="1"/>
    <n v="0"/>
    <n v="0"/>
    <x v="1"/>
    <n v="0"/>
    <n v="0"/>
    <n v="4"/>
    <n v="20"/>
    <s v="Not Available"/>
    <s v="Not Available"/>
    <n v="150"/>
  </r>
  <r>
    <s v="New Tandoor"/>
    <x v="128"/>
    <x v="11"/>
    <n v="1"/>
    <n v="1"/>
    <n v="1"/>
    <x v="1"/>
    <n v="3.6"/>
    <n v="272"/>
    <n v="3.8"/>
    <n v="6169"/>
    <s v="Not Available"/>
    <s v="Not Available"/>
    <n v="600"/>
  </r>
  <r>
    <s v="Taj Hotel"/>
    <x v="129"/>
    <x v="17"/>
    <n v="1"/>
    <n v="1"/>
    <n v="1"/>
    <x v="1"/>
    <n v="3.5"/>
    <n v="168"/>
    <n v="4"/>
    <n v="1084"/>
    <s v="Not Available"/>
    <s v="Mutton Haleem, Mutton Sheek Kabab, Chicken Kabab, Kababs, Mutton Biryani"/>
    <n v="500"/>
  </r>
  <r>
    <s v="New Punjabi Hotel"/>
    <x v="61"/>
    <x v="0"/>
    <n v="1"/>
    <n v="1"/>
    <n v="1"/>
    <x v="1"/>
    <n v="3.6"/>
    <n v="167"/>
    <n v="3.9"/>
    <n v="3478"/>
    <s v="Not Available"/>
    <s v="Not Available"/>
    <n v="400"/>
  </r>
  <r>
    <s v="Cupcake Bliss Cakes &amp; Desserts"/>
    <x v="58"/>
    <x v="0"/>
    <n v="1"/>
    <n v="1"/>
    <n v="0"/>
    <x v="1"/>
    <n v="0"/>
    <n v="0"/>
    <n v="4.0999999999999996"/>
    <n v="1589"/>
    <s v="Not Available"/>
    <s v="Not Available"/>
    <n v="300"/>
  </r>
  <r>
    <s v="Kailash Parbat"/>
    <x v="130"/>
    <x v="0"/>
    <n v="1"/>
    <n v="1"/>
    <n v="1"/>
    <x v="1"/>
    <n v="3.3"/>
    <n v="76"/>
    <n v="3.8"/>
    <n v="338"/>
    <s v="Not Available"/>
    <s v="Not Available"/>
    <n v="1100"/>
  </r>
  <r>
    <s v="EasyBites by Empire"/>
    <x v="131"/>
    <x v="4"/>
    <n v="1"/>
    <n v="1"/>
    <n v="0"/>
    <x v="1"/>
    <n v="0"/>
    <n v="0"/>
    <n v="4"/>
    <n v="108"/>
    <s v="Not Available"/>
    <s v="Not Available"/>
    <n v="100"/>
  </r>
  <r>
    <s v="Kaati Zone Rolls And Wraps"/>
    <x v="132"/>
    <x v="0"/>
    <n v="1"/>
    <n v="0"/>
    <n v="0"/>
    <x v="1"/>
    <n v="0"/>
    <n v="0"/>
    <n v="4"/>
    <n v="1704"/>
    <s v="Not Available"/>
    <s v="Not Available"/>
    <n v="150"/>
  </r>
  <r>
    <s v="7 Plates"/>
    <x v="133"/>
    <x v="6"/>
    <n v="1"/>
    <n v="1"/>
    <n v="0"/>
    <x v="1"/>
    <n v="0"/>
    <n v="0"/>
    <n v="4.2"/>
    <n v="2732"/>
    <s v="Not Available"/>
    <s v="Not Available"/>
    <n v="200"/>
  </r>
  <r>
    <s v="Hotel Navayuga"/>
    <x v="134"/>
    <x v="26"/>
    <n v="1"/>
    <n v="1"/>
    <n v="1"/>
    <x v="1"/>
    <n v="4.2"/>
    <n v="278"/>
    <n v="4.3"/>
    <n v="2110"/>
    <s v="Not Available"/>
    <s v="Not Available"/>
    <n v="300"/>
  </r>
  <r>
    <s v="Siddique Kabab Centre"/>
    <x v="135"/>
    <x v="6"/>
    <n v="1"/>
    <n v="1"/>
    <n v="1"/>
    <x v="1"/>
    <n v="4"/>
    <n v="548"/>
    <n v="4"/>
    <n v="8788"/>
    <s v="Authentic nawabi style kababs."/>
    <s v="Nizam Roll, Seekh Roll, Chicken Shawarama, Kababs, Beef, Rolls"/>
    <n v="400"/>
  </r>
  <r>
    <s v="Auntie Fung's"/>
    <x v="136"/>
    <x v="0"/>
    <n v="1"/>
    <n v="0"/>
    <n v="0"/>
    <x v="1"/>
    <n v="0"/>
    <n v="0"/>
    <n v="4.0999999999999996"/>
    <n v="607"/>
    <s v="Not Available"/>
    <s v="Special Fried Rice, Bao, Dimsums, Chicken"/>
    <n v="300"/>
  </r>
  <r>
    <s v="Moriz Nano Restaurant"/>
    <x v="137"/>
    <x v="1"/>
    <n v="1"/>
    <n v="1"/>
    <n v="1"/>
    <x v="1"/>
    <n v="3.2"/>
    <n v="216"/>
    <n v="3.3"/>
    <n v="1171"/>
    <s v="Not Available"/>
    <s v="Not Available"/>
    <n v="700"/>
  </r>
  <r>
    <s v="Biryani Day"/>
    <x v="138"/>
    <x v="8"/>
    <n v="1"/>
    <n v="1"/>
    <n v="1"/>
    <x v="1"/>
    <n v="3.9"/>
    <n v="440"/>
    <n v="4"/>
    <n v="34400"/>
    <s v="Not Available"/>
    <s v="Briyani, Spicy Food, Curry, Rice, Starters"/>
    <n v="700"/>
  </r>
  <r>
    <s v="Five Star Chicken &amp; Koli Hut"/>
    <x v="139"/>
    <x v="11"/>
    <n v="1"/>
    <n v="1"/>
    <n v="1"/>
    <x v="1"/>
    <n v="3.5"/>
    <n v="2"/>
    <n v="4.2"/>
    <n v="195"/>
    <s v="Not Available"/>
    <s v="Not Available"/>
    <n v="300"/>
  </r>
  <r>
    <s v="Just Bake"/>
    <x v="140"/>
    <x v="8"/>
    <n v="1"/>
    <n v="1"/>
    <n v="1"/>
    <x v="1"/>
    <n v="3"/>
    <n v="79"/>
    <n v="3.8"/>
    <n v="106"/>
    <s v="Not Available"/>
    <s v="Not Available"/>
    <n v="350"/>
  </r>
  <r>
    <s v="Zaatar"/>
    <x v="141"/>
    <x v="5"/>
    <n v="1"/>
    <n v="1"/>
    <n v="1"/>
    <x v="1"/>
    <n v="4.0999999999999996"/>
    <n v="677"/>
    <n v="4"/>
    <n v="10400"/>
    <s v="Not Available"/>
    <s v="Arabic Cuisine, Bbq Chicken, Barbeque, Shawarma, Tandoori Chicken, Platter"/>
    <n v="1000"/>
  </r>
  <r>
    <s v="Malabar Hotel"/>
    <x v="142"/>
    <x v="27"/>
    <n v="1"/>
    <n v="1"/>
    <n v="1"/>
    <x v="1"/>
    <n v="3.8"/>
    <n v="53"/>
    <n v="3.9"/>
    <n v="1596"/>
    <s v="Not Available"/>
    <s v="Not Available"/>
    <n v="350"/>
  </r>
  <r>
    <s v="Ammas Donne Biriyani House"/>
    <x v="2"/>
    <x v="0"/>
    <n v="1"/>
    <n v="0"/>
    <n v="0"/>
    <x v="1"/>
    <n v="0"/>
    <n v="0"/>
    <n v="3.3"/>
    <n v="1691"/>
    <s v="Not Available"/>
    <s v="Not Available"/>
    <n v="100"/>
  </r>
  <r>
    <s v="Tawakkal Mubarak Hotel"/>
    <x v="143"/>
    <x v="13"/>
    <n v="1"/>
    <n v="1"/>
    <n v="1"/>
    <x v="1"/>
    <n v="3"/>
    <n v="10"/>
    <n v="3.8"/>
    <n v="1197"/>
    <s v="Not Available"/>
    <s v="Not Available"/>
    <n v="350"/>
  </r>
  <r>
    <s v="The Red Box"/>
    <x v="98"/>
    <x v="0"/>
    <n v="1"/>
    <n v="1"/>
    <n v="0"/>
    <x v="1"/>
    <n v="0"/>
    <n v="0"/>
    <n v="3.8"/>
    <n v="3109"/>
    <s v="Not Available"/>
    <s v="Not Available"/>
    <n v="250"/>
  </r>
  <r>
    <s v="Biryani Blues"/>
    <x v="144"/>
    <x v="28"/>
    <n v="1"/>
    <n v="0"/>
    <n v="0"/>
    <x v="1"/>
    <n v="0"/>
    <n v="0"/>
    <n v="3.6"/>
    <n v="280"/>
    <s v="Not Available"/>
    <s v="Not Available"/>
    <n v="250"/>
  </r>
  <r>
    <s v="Aubree"/>
    <x v="145"/>
    <x v="22"/>
    <n v="1"/>
    <n v="1"/>
    <n v="1"/>
    <x v="1"/>
    <n v="3.4"/>
    <n v="27"/>
    <n v="4.3"/>
    <n v="371"/>
    <s v="Not Available"/>
    <s v="Not Available"/>
    <n v="900"/>
  </r>
  <r>
    <s v="The Pizza Bakery - Brew &amp; Eatery"/>
    <x v="146"/>
    <x v="0"/>
    <n v="1"/>
    <n v="1"/>
    <n v="1"/>
    <x v="1"/>
    <n v="4.5999999999999996"/>
    <n v="2547"/>
    <n v="4.2"/>
    <n v="3125"/>
    <s v="Not Available"/>
    <s v="Corn Ravioli, Signature Garlic Bread, Spaghetti Arrabiata, Traditional Tiramisu, Key Lime Pie, Veggie Delight"/>
    <n v="800"/>
  </r>
  <r>
    <s v="Momoz"/>
    <x v="147"/>
    <x v="2"/>
    <n v="1"/>
    <n v="1"/>
    <n v="0"/>
    <x v="1"/>
    <n v="0"/>
    <n v="0"/>
    <n v="3.4"/>
    <n v="534"/>
    <s v="Not Available"/>
    <s v="Not Available"/>
    <n v="200"/>
  </r>
  <r>
    <s v="The Dessert Zone"/>
    <x v="148"/>
    <x v="14"/>
    <n v="1"/>
    <n v="0"/>
    <n v="0"/>
    <x v="1"/>
    <n v="0"/>
    <n v="0"/>
    <n v="4"/>
    <n v="42"/>
    <s v="Not Available"/>
    <s v="Not Available"/>
    <n v="200"/>
  </r>
  <r>
    <s v="Nando's"/>
    <x v="149"/>
    <x v="0"/>
    <n v="1"/>
    <n v="1"/>
    <n v="1"/>
    <x v="1"/>
    <n v="4.5"/>
    <n v="3977"/>
    <n v="4.2"/>
    <n v="3077"/>
    <s v="Not Available"/>
    <s v="Pulled Chicken Bun, Peri Peri Drizzle, Espetada Carnival, Peri Peri Chicken Platter, Yoghurt Dip, Peri Peri Potato Wedge"/>
    <n v="800"/>
  </r>
  <r>
    <s v="Chef Bakers"/>
    <x v="150"/>
    <x v="8"/>
    <n v="1"/>
    <n v="1"/>
    <n v="1"/>
    <x v="1"/>
    <n v="0"/>
    <n v="2"/>
    <n v="3.5"/>
    <n v="40"/>
    <s v="Not Available"/>
    <s v="Not Available"/>
    <n v="400"/>
  </r>
  <r>
    <s v="Bhartiya Jalpan"/>
    <x v="151"/>
    <x v="0"/>
    <n v="1"/>
    <n v="1"/>
    <n v="1"/>
    <x v="0"/>
    <n v="4.0999999999999996"/>
    <n v="1623"/>
    <n v="4"/>
    <n v="6037"/>
    <s v="Not Available"/>
    <s v="Katori Chaat, Paneer Jalebi, Matar Kachori, Club Kachori, Hot Badam Milk, Chaai"/>
    <n v="350"/>
  </r>
  <r>
    <s v="Mainland China"/>
    <x v="152"/>
    <x v="28"/>
    <n v="1"/>
    <n v="1"/>
    <n v="1"/>
    <x v="1"/>
    <n v="4.4000000000000004"/>
    <n v="2134"/>
    <n v="4.4000000000000004"/>
    <n v="703"/>
    <s v="authentic Chinese delicacies"/>
    <s v="Kaffir Lime Mojito, Baby Corn Mushroom, Hunan Tofu, Prawn Sushi, Mango Pudding, Strawberry Margarita"/>
    <n v="1800"/>
  </r>
  <r>
    <s v="Hyderabad Chefs"/>
    <x v="153"/>
    <x v="29"/>
    <n v="1"/>
    <n v="1"/>
    <n v="1"/>
    <x v="1"/>
    <n v="4.2"/>
    <n v="791"/>
    <n v="3.9"/>
    <n v="7210"/>
    <s v="Not Available"/>
    <s v="Chicken Chips, Paneer Chatpata, Bamboo Chicken, Paneer Biryani, Chicken 65, Spicy Food"/>
    <n v="650"/>
  </r>
  <r>
    <s v="Toscano"/>
    <x v="154"/>
    <x v="28"/>
    <n v="1"/>
    <n v="1"/>
    <n v="1"/>
    <x v="1"/>
    <n v="2.9"/>
    <n v="7"/>
    <n v="4"/>
    <n v="34"/>
    <s v="Not Available"/>
    <s v="Not Available"/>
    <n v="1200"/>
  </r>
  <r>
    <s v="Tomba Kitchens"/>
    <x v="155"/>
    <x v="30"/>
    <n v="1"/>
    <n v="1"/>
    <n v="1"/>
    <x v="1"/>
    <n v="3.9"/>
    <n v="78"/>
    <n v="4.4000000000000004"/>
    <n v="931"/>
    <s v="Not Available"/>
    <s v="Not Available"/>
    <n v="300"/>
  </r>
  <r>
    <s v="NH8"/>
    <x v="156"/>
    <x v="0"/>
    <n v="1"/>
    <n v="1"/>
    <n v="1"/>
    <x v="1"/>
    <n v="4.3"/>
    <n v="3015"/>
    <n v="3.5"/>
    <n v="1988"/>
    <s v="Rajasthani combos and thalis"/>
    <s v="Fruit Rabri, Palak Roti, Gujarati Kadhi, Sweet Kachori, Rajasthani Thaali, Gatta Masala"/>
    <n v="800"/>
  </r>
  <r>
    <s v="Chaatimes"/>
    <x v="157"/>
    <x v="0"/>
    <n v="1"/>
    <n v="1"/>
    <n v="0"/>
    <x v="1"/>
    <n v="0"/>
    <n v="0"/>
    <n v="4"/>
    <n v="1373"/>
    <s v="Not Available"/>
    <s v="Not Available"/>
    <n v="100"/>
  </r>
  <r>
    <s v="Chichaba's Taj"/>
    <x v="158"/>
    <x v="6"/>
    <n v="1"/>
    <n v="1"/>
    <n v="1"/>
    <x v="1"/>
    <n v="4"/>
    <n v="536"/>
    <n v="4"/>
    <n v="3492"/>
    <s v="Not Available"/>
    <s v="Bheja Masala, Chicken Boneless Kebab, Bheja Fry, Mutton Seekh, Brain Fry, Seekh Kabab"/>
    <n v="800"/>
  </r>
  <r>
    <s v="Lo! - Low Carb and Keto Foods"/>
    <x v="159"/>
    <x v="14"/>
    <n v="1"/>
    <n v="0"/>
    <n v="0"/>
    <x v="1"/>
    <n v="0"/>
    <n v="0"/>
    <n v="4.2"/>
    <n v="434"/>
    <s v="Not Available"/>
    <s v="Not Available"/>
    <n v="150"/>
  </r>
  <r>
    <s v="Sweet Truth - Cake and Desserts"/>
    <x v="47"/>
    <x v="0"/>
    <n v="1"/>
    <n v="0"/>
    <n v="0"/>
    <x v="1"/>
    <n v="0"/>
    <n v="0"/>
    <n v="3.6"/>
    <n v="610"/>
    <s v="Not Available"/>
    <s v="Chocolate Decadence, Molten Lava Cake, Chocolate Fantasy, Cheese Cake, Cheesecake, Dessert"/>
    <n v="250"/>
  </r>
  <r>
    <s v="Restaurant Chef Pillai"/>
    <x v="160"/>
    <x v="21"/>
    <n v="1"/>
    <n v="1"/>
    <n v="1"/>
    <x v="1"/>
    <n v="3.6"/>
    <n v="34"/>
    <n v="4.0999999999999996"/>
    <n v="302"/>
    <s v="Not Available"/>
    <s v="Not Available"/>
    <n v="800"/>
  </r>
  <r>
    <s v="Venus Biryani"/>
    <x v="161"/>
    <x v="14"/>
    <n v="1"/>
    <n v="1"/>
    <n v="1"/>
    <x v="1"/>
    <n v="2.9"/>
    <n v="147"/>
    <n v="4"/>
    <n v="9316"/>
    <s v="Not Available"/>
    <s v="Not Available"/>
    <n v="300"/>
  </r>
  <r>
    <s v="Suchithra Biryani House"/>
    <x v="162"/>
    <x v="13"/>
    <n v="1"/>
    <n v="1"/>
    <n v="1"/>
    <x v="1"/>
    <n v="3.9"/>
    <n v="357"/>
    <n v="4.0999999999999996"/>
    <n v="2426"/>
    <s v="Not Available"/>
    <s v="Not Available"/>
    <n v="800"/>
  </r>
  <r>
    <s v="Cafe Coffee Day"/>
    <x v="163"/>
    <x v="0"/>
    <n v="1"/>
    <n v="1"/>
    <n v="1"/>
    <x v="1"/>
    <n v="3.1"/>
    <n v="83"/>
    <n v="3.9"/>
    <n v="738"/>
    <s v="Not Available"/>
    <s v="Not Available"/>
    <n v="600"/>
  </r>
  <r>
    <s v="Burnout Cafe"/>
    <x v="164"/>
    <x v="31"/>
    <n v="1"/>
    <n v="1"/>
    <n v="1"/>
    <x v="1"/>
    <n v="3.9"/>
    <n v="262"/>
    <n v="3.6"/>
    <n v="70"/>
    <s v="Not Available"/>
    <s v="Not Available"/>
    <n v="700"/>
  </r>
  <r>
    <s v="Apsara Ice Creams"/>
    <x v="165"/>
    <x v="0"/>
    <n v="1"/>
    <n v="1"/>
    <n v="1"/>
    <x v="1"/>
    <n v="4.3"/>
    <n v="265"/>
    <n v="4.5"/>
    <n v="497"/>
    <s v="Not Available"/>
    <s v="Guava Ice Cream, Belgian Chocolate, Kulfi, Icecream"/>
    <n v="400"/>
  </r>
  <r>
    <s v="Momo Zone - The Momo Company"/>
    <x v="166"/>
    <x v="14"/>
    <n v="1"/>
    <n v="0"/>
    <n v="0"/>
    <x v="1"/>
    <n v="0"/>
    <n v="0"/>
    <n v="3.6"/>
    <n v="56"/>
    <s v="Not Available"/>
    <s v="Not Available"/>
    <n v="150"/>
  </r>
  <r>
    <s v="WOW! China"/>
    <x v="167"/>
    <x v="28"/>
    <n v="1"/>
    <n v="1"/>
    <n v="1"/>
    <x v="1"/>
    <n v="3.8"/>
    <n v="23"/>
    <n v="3.5"/>
    <n v="512"/>
    <s v="Not Available"/>
    <s v="Not Available"/>
    <n v="600"/>
  </r>
  <r>
    <s v="Sendhoor Coffee"/>
    <x v="168"/>
    <x v="2"/>
    <n v="1"/>
    <n v="1"/>
    <n v="0"/>
    <x v="1"/>
    <n v="4.0999999999999996"/>
    <n v="0"/>
    <n v="3.7"/>
    <n v="187"/>
    <s v="Not Available"/>
    <s v="Not Available"/>
    <n v="200"/>
  </r>
  <r>
    <s v="Sri Venkateshwara Sweetmeat Stall"/>
    <x v="169"/>
    <x v="26"/>
    <n v="1"/>
    <n v="1"/>
    <n v="1"/>
    <x v="0"/>
    <n v="4"/>
    <n v="99"/>
    <n v="4.4000000000000004"/>
    <n v="428"/>
    <s v="Not Available"/>
    <s v="Not Available"/>
    <n v="400"/>
  </r>
  <r>
    <s v="KC Das - Sweet Bite"/>
    <x v="91"/>
    <x v="6"/>
    <n v="1"/>
    <n v="1"/>
    <n v="1"/>
    <x v="0"/>
    <n v="3.6"/>
    <n v="35"/>
    <n v="4.3"/>
    <n v="341"/>
    <s v="Not Available"/>
    <s v="Not Available"/>
    <n v="300"/>
  </r>
  <r>
    <s v="Chung Wah"/>
    <x v="170"/>
    <x v="32"/>
    <n v="1"/>
    <n v="1"/>
    <n v="1"/>
    <x v="1"/>
    <n v="4"/>
    <n v="350"/>
    <n v="4.0999999999999996"/>
    <n v="3853"/>
    <s v="Not Available"/>
    <s v="Fried Prawns, Spring Rolls, Hakka Noodles, Pork, Soups, Chinese Food"/>
    <n v="800"/>
  </r>
  <r>
    <s v="Srinidhi Veg Food Court"/>
    <x v="171"/>
    <x v="15"/>
    <n v="1"/>
    <n v="1"/>
    <n v="1"/>
    <x v="0"/>
    <n v="3.8"/>
    <n v="127"/>
    <n v="4"/>
    <n v="4398"/>
    <s v="Not Available"/>
    <s v="Masala Dosa, Sambhar, Filter Coffee, Vada"/>
    <n v="300"/>
  </r>
  <r>
    <s v="Sri Srinivas Pork Hotel"/>
    <x v="172"/>
    <x v="30"/>
    <n v="1"/>
    <n v="1"/>
    <n v="1"/>
    <x v="1"/>
    <n v="3.5"/>
    <n v="39"/>
    <n v="3.5"/>
    <n v="1892"/>
    <s v="Not Available"/>
    <s v="Not Available"/>
    <n v="200"/>
  </r>
  <r>
    <s v="Momo Monk"/>
    <x v="173"/>
    <x v="2"/>
    <n v="1"/>
    <n v="1"/>
    <n v="0"/>
    <x v="1"/>
    <n v="0"/>
    <n v="0"/>
    <n v="4.3"/>
    <n v="629"/>
    <s v="Not Available"/>
    <s v="Not Available"/>
    <n v="150"/>
  </r>
  <r>
    <s v="Cream Stone"/>
    <x v="174"/>
    <x v="14"/>
    <n v="1"/>
    <n v="0"/>
    <n v="0"/>
    <x v="1"/>
    <n v="0"/>
    <n v="0"/>
    <n v="4.2"/>
    <n v="461"/>
    <s v="Not Available"/>
    <s v="Not Available"/>
    <n v="150"/>
  </r>
  <r>
    <s v="TrueCakes"/>
    <x v="47"/>
    <x v="16"/>
    <n v="1"/>
    <n v="1"/>
    <n v="1"/>
    <x v="0"/>
    <n v="0"/>
    <n v="0"/>
    <n v="4"/>
    <n v="58"/>
    <s v="Not Available"/>
    <s v="Not Available"/>
    <n v="300"/>
  </r>
  <r>
    <s v="Paratha Box - 2X Filling"/>
    <x v="175"/>
    <x v="0"/>
    <n v="1"/>
    <n v="0"/>
    <n v="0"/>
    <x v="1"/>
    <n v="0"/>
    <n v="0"/>
    <n v="3.8"/>
    <n v="0"/>
    <s v="Not Available"/>
    <s v="Not Available"/>
    <n v="150"/>
  </r>
  <r>
    <s v="Sri Banashankari Donne Biriyani"/>
    <x v="176"/>
    <x v="33"/>
    <n v="1"/>
    <n v="1"/>
    <n v="1"/>
    <x v="1"/>
    <n v="3.6"/>
    <n v="82"/>
    <n v="3.6"/>
    <n v="6387"/>
    <s v="Not Available"/>
    <s v="Not Available"/>
    <n v="300"/>
  </r>
  <r>
    <s v="BigBites"/>
    <x v="166"/>
    <x v="0"/>
    <n v="1"/>
    <n v="0"/>
    <n v="0"/>
    <x v="1"/>
    <n v="0"/>
    <n v="0"/>
    <n v="4.0999999999999996"/>
    <n v="3"/>
    <s v="Not Available"/>
    <s v="Not Available"/>
    <n v="200"/>
  </r>
  <r>
    <s v="Hamza Hotel"/>
    <x v="177"/>
    <x v="17"/>
    <n v="1"/>
    <n v="1"/>
    <n v="1"/>
    <x v="1"/>
    <n v="3.9"/>
    <n v="306"/>
    <n v="4.0999999999999996"/>
    <n v="2613"/>
    <s v="Not Available"/>
    <s v="Mutton Paya, Mutton Brain, Ghee Rice, Kebabs"/>
    <n v="650"/>
  </r>
  <r>
    <s v="The Thick Shake Factory"/>
    <x v="178"/>
    <x v="0"/>
    <n v="1"/>
    <n v="1"/>
    <n v="0"/>
    <x v="1"/>
    <n v="0"/>
    <n v="0"/>
    <n v="4.3"/>
    <n v="149"/>
    <s v="Not Available"/>
    <s v="Not Available"/>
    <n v="250"/>
  </r>
  <r>
    <s v="Zomoz - The Momo Company"/>
    <x v="166"/>
    <x v="0"/>
    <n v="1"/>
    <n v="0"/>
    <n v="0"/>
    <x v="1"/>
    <n v="0"/>
    <n v="0"/>
    <n v="4.2"/>
    <n v="528"/>
    <s v="Not Available"/>
    <s v="Not Available"/>
    <n v="200"/>
  </r>
  <r>
    <s v="Home Plate by EatFit"/>
    <x v="175"/>
    <x v="0"/>
    <n v="1"/>
    <n v="0"/>
    <n v="0"/>
    <x v="1"/>
    <n v="0"/>
    <n v="0"/>
    <n v="3.6"/>
    <n v="13"/>
    <s v="Not Available"/>
    <s v="Not Available"/>
    <n v="150"/>
  </r>
  <r>
    <s v="Juicy"/>
    <x v="179"/>
    <x v="13"/>
    <n v="1"/>
    <n v="1"/>
    <n v="0"/>
    <x v="1"/>
    <n v="4"/>
    <n v="140"/>
    <n v="4.0999999999999996"/>
    <n v="6654"/>
    <s v="Not Available"/>
    <s v="Egg Sandwich, Juices, Shakes, Salad"/>
    <n v="400"/>
  </r>
  <r>
    <s v="Third Wave Coffee"/>
    <x v="180"/>
    <x v="0"/>
    <n v="1"/>
    <n v="1"/>
    <n v="1"/>
    <x v="1"/>
    <n v="4.0999999999999996"/>
    <n v="378"/>
    <n v="4.0999999999999996"/>
    <n v="619"/>
    <s v="Not Available"/>
    <s v="Chicken Salad, Mocha, Latte, Cheesecake, Sandwich, Drink"/>
    <n v="400"/>
  </r>
  <r>
    <s v="The Bengal Club"/>
    <x v="103"/>
    <x v="14"/>
    <n v="1"/>
    <n v="1"/>
    <n v="0"/>
    <x v="1"/>
    <n v="0"/>
    <n v="0"/>
    <n v="3.8"/>
    <n v="455"/>
    <s v="Not Available"/>
    <s v="Not Available"/>
    <n v="200"/>
  </r>
  <r>
    <s v="Srinidhi Sagar"/>
    <x v="181"/>
    <x v="13"/>
    <n v="1"/>
    <n v="1"/>
    <n v="1"/>
    <x v="0"/>
    <n v="3.8"/>
    <n v="202"/>
    <n v="3.8"/>
    <n v="4848"/>
    <s v="Not Available"/>
    <s v="Not Available"/>
    <n v="300"/>
  </r>
  <r>
    <s v="Saapaad"/>
    <x v="182"/>
    <x v="20"/>
    <n v="1"/>
    <n v="1"/>
    <n v="1"/>
    <x v="1"/>
    <n v="4.0999999999999996"/>
    <n v="346"/>
    <n v="3.6"/>
    <n v="4269"/>
    <s v="Not Available"/>
    <s v="Mutton Kolambu, Ragi Masala Dosa, Kali Dosa, Dosa Combo, Paniyaram, Chicken Pepper Fry"/>
    <n v="350"/>
  </r>
  <r>
    <s v="Sri Ganesh Juice Junction"/>
    <x v="183"/>
    <x v="34"/>
    <n v="1"/>
    <n v="1"/>
    <n v="0"/>
    <x v="1"/>
    <n v="0"/>
    <n v="0"/>
    <n v="3.8"/>
    <n v="25700"/>
    <s v="Not Available"/>
    <s v="Not Available"/>
    <n v="50"/>
  </r>
  <r>
    <s v="Bowl 99"/>
    <x v="184"/>
    <x v="3"/>
    <n v="1"/>
    <n v="0"/>
    <n v="0"/>
    <x v="1"/>
    <n v="0"/>
    <n v="0"/>
    <n v="3.3"/>
    <n v="41"/>
    <s v="Not Available"/>
    <s v="Not Available"/>
    <n v="300"/>
  </r>
  <r>
    <s v="Preethi's Biryani Hub"/>
    <x v="185"/>
    <x v="21"/>
    <n v="1"/>
    <n v="1"/>
    <n v="0"/>
    <x v="1"/>
    <n v="0"/>
    <n v="0"/>
    <n v="4"/>
    <n v="2923"/>
    <s v="Not Available"/>
    <s v="Chicken Pickle, Authentic Hyderabadi Food, Hyderabadi Biryanis, Haleem, Dum Biryani, Chicken Curry"/>
    <n v="300"/>
  </r>
  <r>
    <s v="Gramin"/>
    <x v="186"/>
    <x v="35"/>
    <n v="1"/>
    <n v="1"/>
    <n v="1"/>
    <x v="0"/>
    <n v="4.3"/>
    <n v="3655"/>
    <n v="4.2"/>
    <n v="5426"/>
    <s v="Pocket friendly vegetarian restaurant."/>
    <s v="Bhindi Anardana, Bhindi Rajasthani, Karari Bhindi, Nimbu Shikanji, Masala Butter Milk, Rose Lassi"/>
    <n v="1000"/>
  </r>
  <r>
    <s v="Karama Restaurant"/>
    <x v="187"/>
    <x v="6"/>
    <n v="1"/>
    <n v="1"/>
    <n v="1"/>
    <x v="1"/>
    <n v="4.2"/>
    <n v="4094"/>
    <n v="3.8"/>
    <n v="14500"/>
    <s v="Not Available"/>
    <s v="Karachi Chicken Curry, Karachi Naan, Dabba Gosht, Fruit Cocktail, Gosht Nihari, Nalli Gosht"/>
    <n v="750"/>
  </r>
  <r>
    <s v="Hyderabadi Biryani Utsav"/>
    <x v="188"/>
    <x v="5"/>
    <n v="1"/>
    <n v="1"/>
    <n v="1"/>
    <x v="1"/>
    <n v="3.8"/>
    <n v="234"/>
    <n v="4"/>
    <n v="3249"/>
    <s v="Not Available"/>
    <s v="Not Available"/>
    <n v="500"/>
  </r>
  <r>
    <s v="Daily Sushi"/>
    <x v="189"/>
    <x v="5"/>
    <n v="1"/>
    <n v="0"/>
    <n v="0"/>
    <x v="1"/>
    <n v="0"/>
    <n v="0"/>
    <n v="4"/>
    <n v="464"/>
    <s v="Not Available"/>
    <s v="Salmon Roll, Gyoza, Kimchi, Sushi, Soup"/>
    <n v="200"/>
  </r>
  <r>
    <s v="SLAY Coffee"/>
    <x v="190"/>
    <x v="0"/>
    <n v="1"/>
    <n v="0"/>
    <n v="0"/>
    <x v="1"/>
    <n v="0"/>
    <n v="0"/>
    <n v="4.0999999999999996"/>
    <n v="1279"/>
    <s v="Not Available"/>
    <s v="Brewed Coffee, Latte, Coffees, Cappuccino, Cold Coffee"/>
    <n v="150"/>
  </r>
  <r>
    <s v="Sreeraj Lassi Bar"/>
    <x v="191"/>
    <x v="36"/>
    <n v="1"/>
    <n v="1"/>
    <n v="1"/>
    <x v="0"/>
    <n v="3.8"/>
    <n v="176"/>
    <n v="4.2"/>
    <n v="589"/>
    <s v="Not Available"/>
    <s v="Kesar Badam Kulfi, Falooda, Kulfi, Lassi, Milkshake, Drink"/>
    <n v="300"/>
  </r>
  <r>
    <s v="New Taj Darbar"/>
    <x v="80"/>
    <x v="17"/>
    <n v="1"/>
    <n v="1"/>
    <n v="1"/>
    <x v="1"/>
    <n v="2.5"/>
    <n v="26"/>
    <n v="3.6"/>
    <n v="3452"/>
    <s v="Not Available"/>
    <s v="Not Available"/>
    <n v="300"/>
  </r>
  <r>
    <s v="The Filter Coffee"/>
    <x v="192"/>
    <x v="15"/>
    <n v="1"/>
    <n v="1"/>
    <n v="1"/>
    <x v="1"/>
    <n v="4.3"/>
    <n v="899"/>
    <n v="4.2"/>
    <n v="5897"/>
    <s v="Not Available"/>
    <s v="Ghee Podi Dosa, Filtered Coffee, Kesari Bath, Chutneys, Sambar"/>
    <n v="300"/>
  </r>
  <r>
    <s v="Donne Biriyanis Junction"/>
    <x v="68"/>
    <x v="16"/>
    <n v="1"/>
    <n v="1"/>
    <n v="0"/>
    <x v="1"/>
    <n v="0"/>
    <n v="0"/>
    <n v="3.7"/>
    <n v="496"/>
    <s v="Not Available"/>
    <s v="Not Available"/>
    <n v="200"/>
  </r>
  <r>
    <s v="Taste Of Tibet"/>
    <x v="193"/>
    <x v="4"/>
    <n v="1"/>
    <n v="1"/>
    <n v="1"/>
    <x v="1"/>
    <n v="4"/>
    <n v="417"/>
    <n v="4.2"/>
    <n v="1817"/>
    <s v="Not Available"/>
    <s v="Chicken Shaptra, Authentic Tibetan Food, Tingmo, Chowmein, Chicken Momos, Momo"/>
    <n v="400"/>
  </r>
  <r>
    <s v="Main Lassi Shop"/>
    <x v="194"/>
    <x v="17"/>
    <n v="1"/>
    <n v="1"/>
    <n v="0"/>
    <x v="1"/>
    <n v="0"/>
    <n v="0"/>
    <n v="4"/>
    <n v="7031"/>
    <s v="Not Available"/>
    <s v="Fruit Shake, Dry Fruit Lassi, Falooda, Chocolate, Lassi, Ice Cream"/>
    <n v="150"/>
  </r>
  <r>
    <s v="Grow Fit"/>
    <x v="195"/>
    <x v="20"/>
    <n v="1"/>
    <n v="0"/>
    <n v="0"/>
    <x v="1"/>
    <n v="0"/>
    <n v="0"/>
    <n v="4.2"/>
    <n v="7166"/>
    <s v="Ketogenic Diet"/>
    <s v="Not Available"/>
    <n v="250"/>
  </r>
  <r>
    <s v="Calcutta Victoria Chat House"/>
    <x v="151"/>
    <x v="2"/>
    <n v="1"/>
    <n v="1"/>
    <n v="0"/>
    <x v="1"/>
    <n v="3.1"/>
    <n v="281"/>
    <n v="3.6"/>
    <n v="2719"/>
    <s v="Not Available"/>
    <s v="Paneer Pav Bhaji, Samosa Pav, Kullad Chai, Jalebi, Chaat, Lassi"/>
    <n v="200"/>
  </r>
  <r>
    <s v="Milano Ice Cream"/>
    <x v="196"/>
    <x v="0"/>
    <n v="1"/>
    <n v="1"/>
    <n v="1"/>
    <x v="1"/>
    <n v="4.9000000000000004"/>
    <n v="2582"/>
    <n v="4.3"/>
    <n v="1642"/>
    <s v="Varieties of Gelato Ice Creams."/>
    <s v="Baileys Ice Cream, Extra Dark Chocolate, Vanilla Gelato, Gelato Ice Creams, Italian Gelato, Strawberry Sundae"/>
    <n v="400"/>
  </r>
  <r>
    <s v="Kanti Bakes &amp; Flakes"/>
    <x v="197"/>
    <x v="5"/>
    <n v="1"/>
    <n v="1"/>
    <n v="0"/>
    <x v="1"/>
    <n v="0"/>
    <n v="0"/>
    <n v="4.3"/>
    <n v="160"/>
    <s v="Not Available"/>
    <s v="Not Available"/>
    <n v="50"/>
  </r>
  <r>
    <s v="Kabab Biryani Corner"/>
    <x v="198"/>
    <x v="10"/>
    <n v="1"/>
    <n v="1"/>
    <n v="1"/>
    <x v="1"/>
    <n v="3.2"/>
    <n v="35"/>
    <n v="3.8"/>
    <n v="1148"/>
    <s v="Not Available"/>
    <s v="Not Available"/>
    <n v="450"/>
  </r>
  <r>
    <s v="Khichdi Express"/>
    <x v="66"/>
    <x v="0"/>
    <n v="1"/>
    <n v="1"/>
    <n v="0"/>
    <x v="1"/>
    <n v="0"/>
    <n v="0"/>
    <n v="4.2"/>
    <n v="935"/>
    <s v="Not Available"/>
    <s v="Not Available"/>
    <n v="150"/>
  </r>
  <r>
    <s v="Kunafa World"/>
    <x v="116"/>
    <x v="6"/>
    <n v="1"/>
    <n v="1"/>
    <n v="1"/>
    <x v="1"/>
    <n v="3.9"/>
    <n v="100"/>
    <n v="4.5"/>
    <n v="707"/>
    <s v="Not Available"/>
    <s v="Not Available"/>
    <n v="400"/>
  </r>
  <r>
    <s v="Mane Holige"/>
    <x v="199"/>
    <x v="20"/>
    <n v="1"/>
    <n v="1"/>
    <n v="1"/>
    <x v="1"/>
    <n v="0"/>
    <n v="0"/>
    <n v="4"/>
    <n v="57"/>
    <s v="Not Available"/>
    <s v="Not Available"/>
    <n v="200"/>
  </r>
  <r>
    <s v="Cafe Grill"/>
    <x v="200"/>
    <x v="2"/>
    <n v="1"/>
    <n v="1"/>
    <n v="1"/>
    <x v="1"/>
    <n v="4.0999999999999996"/>
    <n v="416"/>
    <n v="4"/>
    <n v="10900"/>
    <s v="Not Available"/>
    <s v="Chicken Shwarma Roll, Shawarma, Rolls, Fried Rice, Biryani"/>
    <n v="300"/>
  </r>
  <r>
    <s v="Manjit Da Dhaba"/>
    <x v="201"/>
    <x v="6"/>
    <n v="1"/>
    <n v="1"/>
    <n v="1"/>
    <x v="1"/>
    <n v="4.5"/>
    <n v="830"/>
    <n v="4.3"/>
    <n v="2026"/>
    <s v="Not Available"/>
    <s v="Jumbo Lassi, Baingan Bartha, Paneer Burji, Paneer Parantha, Authentic Punjabi Food, Rajma"/>
    <n v="200"/>
  </r>
  <r>
    <s v="FB Cakes"/>
    <x v="58"/>
    <x v="37"/>
    <n v="1"/>
    <n v="1"/>
    <n v="0"/>
    <x v="1"/>
    <n v="0"/>
    <n v="0"/>
    <n v="3.9"/>
    <n v="81"/>
    <s v="Not Available"/>
    <s v="Not Available"/>
    <n v="150"/>
  </r>
  <r>
    <s v="Maven Kitchen"/>
    <x v="202"/>
    <x v="30"/>
    <n v="1"/>
    <n v="1"/>
    <n v="1"/>
    <x v="1"/>
    <n v="3.8"/>
    <n v="37"/>
    <n v="4.4000000000000004"/>
    <n v="1236"/>
    <s v="Not Available"/>
    <s v="Not Available"/>
    <n v="500"/>
  </r>
  <r>
    <s v="Sree Krishna Kafe"/>
    <x v="203"/>
    <x v="34"/>
    <n v="1"/>
    <n v="1"/>
    <n v="1"/>
    <x v="1"/>
    <n v="4.4000000000000004"/>
    <n v="952"/>
    <n v="4.2"/>
    <n v="6311"/>
    <s v="Not Available"/>
    <s v="Mini Idlis, Ghee Roast Dosa, Idiyappam, Filtered Coffee, South Indian Meals, Chutneys"/>
    <n v="350"/>
  </r>
  <r>
    <s v="Indiana Burgers"/>
    <x v="204"/>
    <x v="0"/>
    <n v="1"/>
    <n v="0"/>
    <n v="0"/>
    <x v="1"/>
    <n v="0"/>
    <n v="0"/>
    <n v="4"/>
    <n v="3934"/>
    <s v="Not Available"/>
    <s v="Not Available"/>
    <n v="200"/>
  </r>
  <r>
    <s v="Mother's Meal"/>
    <x v="61"/>
    <x v="11"/>
    <n v="1"/>
    <n v="1"/>
    <n v="1"/>
    <x v="1"/>
    <n v="4"/>
    <n v="158"/>
    <n v="4.2"/>
    <n v="4016"/>
    <s v="Not Available"/>
    <s v="Not Available"/>
    <n v="300"/>
  </r>
  <r>
    <s v="Punjabi Chaap Corner"/>
    <x v="205"/>
    <x v="0"/>
    <n v="1"/>
    <n v="1"/>
    <n v="1"/>
    <x v="1"/>
    <n v="4"/>
    <n v="107"/>
    <n v="3.9"/>
    <n v="625"/>
    <s v="Not Available"/>
    <s v="Not Available"/>
    <n v="650"/>
  </r>
  <r>
    <s v="Spicy Corner"/>
    <x v="99"/>
    <x v="2"/>
    <n v="1"/>
    <n v="1"/>
    <n v="0"/>
    <x v="1"/>
    <n v="0"/>
    <n v="0"/>
    <n v="3.9"/>
    <n v="1799"/>
    <s v="Not Available"/>
    <s v="Not Available"/>
    <n v="100"/>
  </r>
  <r>
    <s v="Srinathji's"/>
    <x v="206"/>
    <x v="0"/>
    <n v="1"/>
    <n v="1"/>
    <n v="1"/>
    <x v="0"/>
    <n v="3.7"/>
    <n v="561"/>
    <n v="4.0999999999999996"/>
    <n v="2124"/>
    <s v="Not Available"/>
    <s v="Dal Khichdi, Masala Papad, Sizzlers, Pastries, Soups, Buffet"/>
    <n v="800"/>
  </r>
  <r>
    <s v="No.10 Fort Cochin"/>
    <x v="207"/>
    <x v="24"/>
    <n v="1"/>
    <n v="1"/>
    <n v="1"/>
    <x v="1"/>
    <n v="3.8"/>
    <n v="296"/>
    <n v="4.0999999999999996"/>
    <n v="2184"/>
    <s v="Not Available"/>
    <s v="Meen Curry, Fry Prawns, Kerala Parotta, Appam, Sea Food, Seafood"/>
    <n v="800"/>
  </r>
  <r>
    <s v="Oh! Calcutta"/>
    <x v="208"/>
    <x v="28"/>
    <n v="1"/>
    <n v="1"/>
    <n v="1"/>
    <x v="1"/>
    <n v="4.4000000000000004"/>
    <n v="1571"/>
    <n v="4.2"/>
    <n v="1001"/>
    <s v="Authentic Bengali Cuisine"/>
    <s v="Matal Chingri, Bhapa Sondesh, Aam Pora Sharbat, Murgir Jhol, Ilish Paturi, Jhinge Aloo Posto"/>
    <n v="1500"/>
  </r>
  <r>
    <s v="Shiv Sagar"/>
    <x v="209"/>
    <x v="33"/>
    <n v="1"/>
    <n v="1"/>
    <n v="1"/>
    <x v="1"/>
    <n v="3.3"/>
    <n v="4"/>
    <n v="3.4"/>
    <n v="89"/>
    <s v="Not Available"/>
    <s v="Not Available"/>
    <n v="300"/>
  </r>
  <r>
    <s v="Bombay Kulfi"/>
    <x v="165"/>
    <x v="33"/>
    <n v="1"/>
    <n v="1"/>
    <n v="1"/>
    <x v="1"/>
    <n v="0"/>
    <n v="1"/>
    <n v="4.0999999999999996"/>
    <n v="177"/>
    <s v="Not Available"/>
    <s v="Not Available"/>
    <n v="300"/>
  </r>
  <r>
    <s v="Khan Saheb Grills and Rolls"/>
    <x v="210"/>
    <x v="0"/>
    <n v="1"/>
    <n v="1"/>
    <n v="1"/>
    <x v="1"/>
    <n v="4.2"/>
    <n v="1056"/>
    <n v="4"/>
    <n v="7898"/>
    <s v="Extensive variety of rolls and kebabs"/>
    <s v="Mutton Sheek Roll, Veg Rolls, Paneer Roll, Keema, Kababs, Wraps"/>
    <n v="500"/>
  </r>
  <r>
    <s v="The Brooklyn Creamery - Healthy Ice Cream"/>
    <x v="57"/>
    <x v="0"/>
    <n v="1"/>
    <n v="0"/>
    <n v="0"/>
    <x v="1"/>
    <n v="0"/>
    <n v="0"/>
    <n v="4.2"/>
    <n v="81"/>
    <s v="Not Available"/>
    <s v="Not Available"/>
    <n v="200"/>
  </r>
  <r>
    <s v="Mealful Rolls - Meals In A Roll"/>
    <x v="211"/>
    <x v="0"/>
    <n v="1"/>
    <n v="0"/>
    <n v="0"/>
    <x v="1"/>
    <n v="0"/>
    <n v="0"/>
    <n v="3.7"/>
    <n v="317"/>
    <s v="Not Available"/>
    <s v="Not Available"/>
    <n v="200"/>
  </r>
  <r>
    <s v="The Salad Studio"/>
    <x v="212"/>
    <x v="0"/>
    <n v="1"/>
    <n v="1"/>
    <n v="1"/>
    <x v="1"/>
    <n v="2.9"/>
    <n v="8"/>
    <n v="4.0999999999999996"/>
    <n v="1046"/>
    <s v="Not Available"/>
    <s v="Not Available"/>
    <n v="400"/>
  </r>
  <r>
    <s v="Brik Oven"/>
    <x v="213"/>
    <x v="0"/>
    <n v="1"/>
    <n v="1"/>
    <n v="1"/>
    <x v="1"/>
    <n v="4.3"/>
    <n v="483"/>
    <n v="4"/>
    <n v="953"/>
    <s v="Not Available"/>
    <s v="Nutty Professor Waffles, Smokey Marzano Pizza, Big Bang Shake, Blue Cheese Dip, Pepperoni, Cheese Garlic Bread"/>
    <n v="1000"/>
  </r>
  <r>
    <s v="Arun Ice Creams"/>
    <x v="165"/>
    <x v="17"/>
    <n v="1"/>
    <n v="1"/>
    <n v="0"/>
    <x v="0"/>
    <n v="0"/>
    <n v="0"/>
    <n v="4.3"/>
    <n v="295"/>
    <s v="Not Available"/>
    <s v="Not Available"/>
    <n v="50"/>
  </r>
  <r>
    <s v="Raghavendra Tiffin"/>
    <x v="214"/>
    <x v="18"/>
    <n v="1"/>
    <n v="1"/>
    <n v="1"/>
    <x v="1"/>
    <n v="4.4000000000000004"/>
    <n v="2"/>
    <n v="3.9"/>
    <n v="176"/>
    <s v="Not Available"/>
    <s v="Not Available"/>
    <n v="250"/>
  </r>
  <r>
    <s v="Maharaja Military Canteen"/>
    <x v="5"/>
    <x v="38"/>
    <n v="1"/>
    <n v="0"/>
    <n v="0"/>
    <x v="1"/>
    <n v="0"/>
    <n v="0"/>
    <n v="3.4"/>
    <n v="16"/>
    <s v="Not Available"/>
    <s v="Not Available"/>
    <n v="200"/>
  </r>
  <r>
    <s v="Have More"/>
    <x v="215"/>
    <x v="16"/>
    <n v="1"/>
    <n v="1"/>
    <n v="1"/>
    <x v="1"/>
    <n v="3.9"/>
    <n v="232"/>
    <n v="3.9"/>
    <n v="1862"/>
    <s v="Not Available"/>
    <s v="Punjabi Chicken, Panner Tikka, Garlic Naan, Lassi, Starters"/>
    <n v="700"/>
  </r>
  <r>
    <s v="Firangi Bake"/>
    <x v="216"/>
    <x v="0"/>
    <n v="1"/>
    <n v="0"/>
    <n v="0"/>
    <x v="1"/>
    <n v="0"/>
    <n v="0"/>
    <n v="3.7"/>
    <n v="768"/>
    <s v="Not Available"/>
    <s v="Quesadilla, Lasagna, Pasta, Rice, Chicken"/>
    <n v="250"/>
  </r>
  <r>
    <s v="Savitha Family Restaurant"/>
    <x v="217"/>
    <x v="39"/>
    <n v="1"/>
    <n v="1"/>
    <n v="1"/>
    <x v="1"/>
    <n v="3.7"/>
    <n v="287"/>
    <n v="4"/>
    <n v="20200"/>
    <s v="Not Available"/>
    <s v="Not Available"/>
    <n v="500"/>
  </r>
  <r>
    <s v="Chaitra Restaurant"/>
    <x v="218"/>
    <x v="15"/>
    <n v="1"/>
    <n v="1"/>
    <n v="1"/>
    <x v="1"/>
    <n v="3.4"/>
    <n v="63"/>
    <n v="3.8"/>
    <n v="4307"/>
    <s v="Not Available"/>
    <s v="Not Available"/>
    <n v="500"/>
  </r>
  <r>
    <s v="Natraj Chole Bhature"/>
    <x v="66"/>
    <x v="0"/>
    <n v="1"/>
    <n v="1"/>
    <n v="0"/>
    <x v="1"/>
    <n v="3.9"/>
    <n v="24"/>
    <n v="4.2"/>
    <n v="1766"/>
    <s v="Not Available"/>
    <s v="Not Available"/>
    <n v="200"/>
  </r>
  <r>
    <s v="Punjabi Unplugged"/>
    <x v="61"/>
    <x v="0"/>
    <n v="1"/>
    <n v="0"/>
    <n v="0"/>
    <x v="1"/>
    <n v="0"/>
    <n v="0"/>
    <n v="3.7"/>
    <n v="594"/>
    <s v="Not Available"/>
    <s v="Not Available"/>
    <n v="150"/>
  </r>
  <r>
    <s v="Chinese BAE"/>
    <x v="219"/>
    <x v="2"/>
    <n v="1"/>
    <n v="1"/>
    <n v="0"/>
    <x v="1"/>
    <n v="0"/>
    <n v="0"/>
    <n v="3.1"/>
    <n v="375"/>
    <s v="Not Available"/>
    <s v="Not Available"/>
    <n v="250"/>
  </r>
  <r>
    <s v="Fanoos Xpress"/>
    <x v="220"/>
    <x v="0"/>
    <n v="1"/>
    <n v="1"/>
    <n v="0"/>
    <x v="1"/>
    <n v="0"/>
    <n v="0"/>
    <n v="4"/>
    <n v="50"/>
    <s v="Not Available"/>
    <s v="Not Available"/>
    <n v="100"/>
  </r>
  <r>
    <s v="Mizo Kitchen"/>
    <x v="221"/>
    <x v="34"/>
    <n v="1"/>
    <n v="1"/>
    <n v="1"/>
    <x v="1"/>
    <n v="4"/>
    <n v="93"/>
    <n v="4.3"/>
    <n v="640"/>
    <s v="Not Available"/>
    <s v="Not Available"/>
    <n v="400"/>
  </r>
  <r>
    <s v="Bhojohori Manna"/>
    <x v="222"/>
    <x v="20"/>
    <n v="1"/>
    <n v="1"/>
    <n v="1"/>
    <x v="1"/>
    <n v="4"/>
    <n v="2182"/>
    <n v="3.8"/>
    <n v="2649"/>
    <s v="Not Available"/>
    <s v="Jumbo Ilish, Mutton Dakbanglo, Chicken Dakbanglo, Sorshe Ilish, Sweet Pulao, Dab Chingri"/>
    <n v="650"/>
  </r>
  <r>
    <s v="Absolute Shawarma"/>
    <x v="223"/>
    <x v="3"/>
    <n v="1"/>
    <n v="1"/>
    <n v="1"/>
    <x v="1"/>
    <n v="3.6"/>
    <n v="52"/>
    <n v="4"/>
    <n v="2036"/>
    <s v="Not Available"/>
    <s v="Not Available"/>
    <n v="300"/>
  </r>
  <r>
    <s v="Smoke House Deli"/>
    <x v="224"/>
    <x v="0"/>
    <n v="1"/>
    <n v="1"/>
    <n v="1"/>
    <x v="1"/>
    <n v="4.5999999999999996"/>
    <n v="6047"/>
    <n v="4.2"/>
    <n v="2057"/>
    <s v="White interiors, serving one of a kind European dishes."/>
    <s v="Hazelnut Mousse Flan, Watermelon Caipiroska, Mushroom Gratin, Cucumber Spritzer, Flourless Chocolate Fudge, Lamb Kibbeh"/>
    <n v="2000"/>
  </r>
  <r>
    <s v="LeanCrust Pizza - ThinCrust Experts"/>
    <x v="225"/>
    <x v="0"/>
    <n v="1"/>
    <n v="0"/>
    <n v="0"/>
    <x v="1"/>
    <n v="0"/>
    <n v="0"/>
    <n v="4.0999999999999996"/>
    <n v="323"/>
    <s v="Not Available"/>
    <s v="Not Available"/>
    <n v="350"/>
  </r>
  <r>
    <s v="Paratha Corner"/>
    <x v="66"/>
    <x v="11"/>
    <n v="1"/>
    <n v="1"/>
    <n v="0"/>
    <x v="1"/>
    <n v="3.5"/>
    <n v="54"/>
    <n v="4.0999999999999996"/>
    <n v="2590"/>
    <s v="Not Available"/>
    <s v="Not Available"/>
    <n v="300"/>
  </r>
  <r>
    <s v="Simply South By YummyEats"/>
    <x v="226"/>
    <x v="18"/>
    <n v="1"/>
    <n v="1"/>
    <n v="0"/>
    <x v="1"/>
    <n v="0"/>
    <n v="0"/>
    <n v="3.6"/>
    <n v="3058"/>
    <s v="Not Available"/>
    <s v="Not Available"/>
    <n v="200"/>
  </r>
  <r>
    <s v="Kerala Mess"/>
    <x v="227"/>
    <x v="0"/>
    <n v="1"/>
    <n v="1"/>
    <n v="1"/>
    <x v="1"/>
    <n v="3.3"/>
    <n v="79"/>
    <n v="4"/>
    <n v="945"/>
    <s v="Not Available"/>
    <s v="Not Available"/>
    <n v="200"/>
  </r>
  <r>
    <s v="Sri Krishna Nanda Gokul Veg Restaurant"/>
    <x v="53"/>
    <x v="33"/>
    <n v="1"/>
    <n v="1"/>
    <n v="1"/>
    <x v="0"/>
    <n v="3.3"/>
    <n v="4"/>
    <n v="3.9"/>
    <n v="477"/>
    <s v="Not Available"/>
    <s v="Not Available"/>
    <n v="500"/>
  </r>
  <r>
    <s v="Udupi Food Point"/>
    <x v="228"/>
    <x v="33"/>
    <n v="1"/>
    <n v="1"/>
    <n v="1"/>
    <x v="1"/>
    <n v="3.2"/>
    <n v="4"/>
    <n v="3.9"/>
    <n v="732"/>
    <s v="Not Available"/>
    <s v="Not Available"/>
    <n v="300"/>
  </r>
  <r>
    <s v="Biryanis"/>
    <x v="229"/>
    <x v="2"/>
    <n v="1"/>
    <n v="1"/>
    <n v="0"/>
    <x v="1"/>
    <n v="3.6"/>
    <n v="0"/>
    <n v="4"/>
    <n v="20"/>
    <s v="Not Available"/>
    <s v="Not Available"/>
    <n v="500"/>
  </r>
  <r>
    <s v="Wheat Barn"/>
    <x v="230"/>
    <x v="20"/>
    <n v="1"/>
    <n v="0"/>
    <n v="0"/>
    <x v="1"/>
    <n v="0"/>
    <n v="0"/>
    <n v="4.0999999999999996"/>
    <n v="744"/>
    <s v="Not Available"/>
    <s v="Not Available"/>
    <n v="200"/>
  </r>
  <r>
    <s v="Sweet Chariot"/>
    <x v="58"/>
    <x v="2"/>
    <n v="1"/>
    <n v="0"/>
    <n v="0"/>
    <x v="1"/>
    <n v="0"/>
    <n v="0"/>
    <n v="3.7"/>
    <n v="279"/>
    <s v="Not Available"/>
    <s v="Not Available"/>
    <n v="50"/>
  </r>
  <r>
    <s v="Shaap"/>
    <x v="231"/>
    <x v="0"/>
    <n v="1"/>
    <n v="1"/>
    <n v="1"/>
    <x v="1"/>
    <n v="3.8"/>
    <n v="290"/>
    <n v="3.8"/>
    <n v="1448"/>
    <s v="Not Available"/>
    <s v="Not Available"/>
    <n v="500"/>
  </r>
  <r>
    <s v="Dhaba - Estd 1986 Delhi"/>
    <x v="232"/>
    <x v="0"/>
    <n v="1"/>
    <n v="1"/>
    <n v="1"/>
    <x v="1"/>
    <n v="4.4000000000000004"/>
    <n v="2827"/>
    <n v="4"/>
    <n v="2065"/>
    <s v="Not Available"/>
    <s v="Mutton Balti, Tandoori Bhune Aloo, Tawa Kebab, Dal Dhaba, Amritsari Kukkad, Paneer Makhan Masala"/>
    <n v="2000"/>
  </r>
  <r>
    <s v="Indiranagar Social"/>
    <x v="233"/>
    <x v="0"/>
    <n v="1"/>
    <n v="1"/>
    <n v="1"/>
    <x v="1"/>
    <n v="4"/>
    <n v="300"/>
    <n v="3.8"/>
    <n v="560"/>
    <s v="Not Available"/>
    <s v="Not Available"/>
    <n v="1500"/>
  </r>
  <r>
    <s v="Rang De Basanti Dhaba"/>
    <x v="234"/>
    <x v="14"/>
    <n v="1"/>
    <n v="0"/>
    <n v="0"/>
    <x v="1"/>
    <n v="0"/>
    <n v="0"/>
    <n v="3.9"/>
    <n v="515"/>
    <s v="Not Available"/>
    <s v="Not Available"/>
    <n v="200"/>
  </r>
  <r>
    <s v="Richie Rich"/>
    <x v="235"/>
    <x v="40"/>
    <n v="1"/>
    <n v="1"/>
    <n v="1"/>
    <x v="1"/>
    <n v="3.9"/>
    <n v="750"/>
    <n v="4.2"/>
    <n v="2895"/>
    <s v="Not Available"/>
    <s v="Tava Pulao, Chocolate Pan, Ice Cream Sundae, Fruit Bowl, Pav Bhaji, Ice Creams"/>
    <n v="450"/>
  </r>
  <r>
    <s v="Just Bake - Cakes &amp; Confectioners"/>
    <x v="58"/>
    <x v="37"/>
    <n v="1"/>
    <n v="0"/>
    <n v="0"/>
    <x v="1"/>
    <n v="0"/>
    <n v="0"/>
    <n v="3.9"/>
    <n v="340"/>
    <s v="Not Available"/>
    <s v="Not Available"/>
    <n v="100"/>
  </r>
  <r>
    <s v="Fiero! Pizzeria"/>
    <x v="62"/>
    <x v="20"/>
    <n v="1"/>
    <n v="1"/>
    <n v="1"/>
    <x v="1"/>
    <n v="4"/>
    <n v="231"/>
    <n v="3.8"/>
    <n v="2795"/>
    <s v="Not Available"/>
    <s v="Loaded Pizzas, Ice Cream, Fries, Sauce"/>
    <n v="500"/>
  </r>
  <r>
    <s v="Green Onion"/>
    <x v="236"/>
    <x v="6"/>
    <n v="1"/>
    <n v="1"/>
    <n v="1"/>
    <x v="1"/>
    <n v="3.9"/>
    <n v="0"/>
    <n v="4"/>
    <n v="25"/>
    <s v="Not Available"/>
    <s v="Not Available"/>
    <n v="400"/>
  </r>
  <r>
    <s v="New Krishna Sagar"/>
    <x v="228"/>
    <x v="11"/>
    <n v="1"/>
    <n v="1"/>
    <n v="1"/>
    <x v="1"/>
    <n v="3.6"/>
    <n v="80"/>
    <n v="3.5"/>
    <n v="1460"/>
    <s v="Not Available"/>
    <s v="Not Available"/>
    <n v="300"/>
  </r>
  <r>
    <s v="Cravisthan"/>
    <x v="66"/>
    <x v="14"/>
    <n v="1"/>
    <n v="1"/>
    <n v="0"/>
    <x v="1"/>
    <n v="0"/>
    <n v="0"/>
    <n v="4"/>
    <n v="4198"/>
    <s v="Not Available"/>
    <s v="Not Available"/>
    <n v="150"/>
  </r>
  <r>
    <s v="Tamarind - Tamarind Hospitality"/>
    <x v="237"/>
    <x v="41"/>
    <n v="1"/>
    <n v="1"/>
    <n v="1"/>
    <x v="1"/>
    <n v="4"/>
    <n v="612"/>
    <n v="4.0999999999999996"/>
    <n v="5835"/>
    <s v="corporate lunches"/>
    <s v="Lemon Chicken, Prawns, Roti, Beer, Starters"/>
    <n v="800"/>
  </r>
  <r>
    <s v="Salt - Indian Restaurant Bar &amp; Grill"/>
    <x v="238"/>
    <x v="42"/>
    <n v="1"/>
    <n v="1"/>
    <n v="0"/>
    <x v="1"/>
    <n v="3.2"/>
    <n v="6"/>
    <s v="-"/>
    <n v="9"/>
    <s v="Not Available"/>
    <s v="Not Available"/>
    <n v="1500"/>
  </r>
  <r>
    <s v="Basaveshwara Khanavali"/>
    <x v="5"/>
    <x v="18"/>
    <n v="1"/>
    <n v="1"/>
    <n v="1"/>
    <x v="1"/>
    <n v="0"/>
    <n v="2"/>
    <n v="4"/>
    <n v="305"/>
    <s v="Not Available"/>
    <s v="Not Available"/>
    <n v="200"/>
  </r>
  <r>
    <s v="Hotel Revoli Inn"/>
    <x v="239"/>
    <x v="9"/>
    <n v="1"/>
    <n v="1"/>
    <n v="1"/>
    <x v="1"/>
    <n v="3.2"/>
    <n v="64"/>
    <n v="4.0999999999999996"/>
    <n v="1289"/>
    <s v="Not Available"/>
    <s v="Not Available"/>
    <n v="400"/>
  </r>
  <r>
    <s v="Punjab Junction"/>
    <x v="80"/>
    <x v="27"/>
    <n v="1"/>
    <n v="1"/>
    <n v="1"/>
    <x v="1"/>
    <n v="3.9"/>
    <n v="317"/>
    <n v="3.7"/>
    <n v="16600"/>
    <s v="Not Available"/>
    <s v="Authentic Punjabi Food, Tandoori Chicken, Lassi, Butter Chicken, Thali"/>
    <n v="450"/>
  </r>
  <r>
    <s v="Sri  Udupi Vaibhav"/>
    <x v="69"/>
    <x v="0"/>
    <n v="1"/>
    <n v="1"/>
    <n v="1"/>
    <x v="1"/>
    <n v="3.4"/>
    <n v="11"/>
    <n v="4.4000000000000004"/>
    <n v="662"/>
    <s v="Not Available"/>
    <s v="Not Available"/>
    <n v="350"/>
  </r>
  <r>
    <s v="China Pearl"/>
    <x v="240"/>
    <x v="20"/>
    <n v="1"/>
    <n v="1"/>
    <n v="1"/>
    <x v="1"/>
    <n v="4.5"/>
    <n v="1976"/>
    <n v="4.0999999999999996"/>
    <n v="2230"/>
    <s v="authentic Chinese cuisine"/>
    <s v="Drunken Fish, Red Dragon Chicken, Clay Pot Rice, Drum Sticks, Crab Meat Soup, Chilli Potatoes"/>
    <n v="1100"/>
  </r>
  <r>
    <s v="Odia Khaiba"/>
    <x v="241"/>
    <x v="13"/>
    <n v="1"/>
    <n v="1"/>
    <n v="1"/>
    <x v="1"/>
    <n v="2.9"/>
    <n v="16"/>
    <n v="3.6"/>
    <n v="683"/>
    <s v="Not Available"/>
    <s v="Not Available"/>
    <n v="400"/>
  </r>
  <r>
    <s v="Delhi Food Point"/>
    <x v="175"/>
    <x v="18"/>
    <n v="1"/>
    <n v="1"/>
    <n v="1"/>
    <x v="0"/>
    <n v="3.6"/>
    <n v="523"/>
    <n v="3.8"/>
    <n v="15500"/>
    <s v="Not Available"/>
    <s v="Bhindi Fry, Dal Fry, Parathas, Lassi, Raita"/>
    <n v="250"/>
  </r>
  <r>
    <s v="Swiss Cream"/>
    <x v="242"/>
    <x v="5"/>
    <n v="1"/>
    <n v="1"/>
    <n v="1"/>
    <x v="1"/>
    <n v="3.8"/>
    <n v="101"/>
    <n v="4"/>
    <n v="6720"/>
    <s v="Not Available"/>
    <s v="Not Available"/>
    <n v="250"/>
  </r>
  <r>
    <s v="Hotel Salala"/>
    <x v="243"/>
    <x v="13"/>
    <n v="1"/>
    <n v="1"/>
    <n v="1"/>
    <x v="1"/>
    <n v="3.6"/>
    <n v="100"/>
    <n v="3.8"/>
    <n v="352"/>
    <s v="Not Available"/>
    <s v="Not Available"/>
    <n v="500"/>
  </r>
  <r>
    <s v="Biggies Burger"/>
    <x v="244"/>
    <x v="28"/>
    <n v="1"/>
    <n v="1"/>
    <n v="1"/>
    <x v="1"/>
    <n v="4.0999999999999996"/>
    <n v="405"/>
    <n v="3.7"/>
    <n v="1472"/>
    <s v="Not Available"/>
    <s v="Spicy Burger, Choco Brownie, Mojito, Shakes, Fries, Sauce"/>
    <n v="300"/>
  </r>
  <r>
    <s v="Hot &amp; Cold Hut"/>
    <x v="245"/>
    <x v="39"/>
    <n v="1"/>
    <n v="1"/>
    <n v="0"/>
    <x v="1"/>
    <n v="0"/>
    <n v="0"/>
    <n v="3.8"/>
    <n v="479"/>
    <s v="Not Available"/>
    <s v="Not Available"/>
    <n v="150"/>
  </r>
  <r>
    <s v="Vinay Upahar"/>
    <x v="246"/>
    <x v="17"/>
    <n v="1"/>
    <n v="1"/>
    <n v="1"/>
    <x v="1"/>
    <n v="3.5"/>
    <n v="21"/>
    <n v="4.3"/>
    <n v="814"/>
    <s v="Not Available"/>
    <s v="Not Available"/>
    <n v="100"/>
  </r>
  <r>
    <s v="Paris Panini - French Street Food"/>
    <x v="247"/>
    <x v="0"/>
    <n v="1"/>
    <n v="1"/>
    <n v="1"/>
    <x v="1"/>
    <n v="4.2"/>
    <n v="274"/>
    <n v="4.3"/>
    <n v="1663"/>
    <s v="Not Available"/>
    <s v="Creme Caramel, Crepes, Cookie, Onion Rings, Sandwiches, Chocolate"/>
    <n v="500"/>
  </r>
  <r>
    <s v="Kouzina Kafe - The Food Court"/>
    <x v="248"/>
    <x v="14"/>
    <n v="1"/>
    <n v="0"/>
    <n v="0"/>
    <x v="1"/>
    <n v="0"/>
    <n v="0"/>
    <n v="4"/>
    <n v="45"/>
    <s v="Not Available"/>
    <s v="Not Available"/>
    <n v="200"/>
  </r>
  <r>
    <s v="No Sugar Please!"/>
    <x v="249"/>
    <x v="18"/>
    <n v="1"/>
    <n v="1"/>
    <n v="0"/>
    <x v="1"/>
    <n v="0"/>
    <n v="0"/>
    <n v="4"/>
    <n v="53"/>
    <s v="Not Available"/>
    <s v="Not Available"/>
    <n v="200"/>
  </r>
  <r>
    <s v="Go Native"/>
    <x v="250"/>
    <x v="43"/>
    <n v="1"/>
    <n v="1"/>
    <n v="1"/>
    <x v="0"/>
    <n v="4.2"/>
    <n v="257"/>
    <n v="4.4000000000000004"/>
    <n v="254"/>
    <s v="Not Available"/>
    <s v="Spinach Kebab, Cookies, Cheesecake, Coffee, Pizza"/>
    <n v="1000"/>
  </r>
  <r>
    <s v="Taiki"/>
    <x v="251"/>
    <x v="0"/>
    <n v="1"/>
    <n v="1"/>
    <n v="1"/>
    <x v="1"/>
    <n v="4.3"/>
    <n v="1107"/>
    <n v="4"/>
    <n v="1246"/>
    <s v="Not Available"/>
    <s v="Exotic Mushroom Gyoza, Chocolate Cigar Roll, Dynamite Roll, Prawn Laksa, Bingsu, Salmon Maki"/>
    <n v="1400"/>
  </r>
  <r>
    <s v="HomeSe Just Veg"/>
    <x v="252"/>
    <x v="0"/>
    <n v="1"/>
    <n v="0"/>
    <n v="0"/>
    <x v="0"/>
    <n v="0"/>
    <n v="0"/>
    <n v="3.9"/>
    <n v="941"/>
    <s v="Not Available"/>
    <s v="Not Available"/>
    <n v="150"/>
  </r>
  <r>
    <s v="Little Italy"/>
    <x v="253"/>
    <x v="0"/>
    <n v="1"/>
    <n v="1"/>
    <n v="1"/>
    <x v="0"/>
    <n v="4.3"/>
    <n v="3555"/>
    <n v="3.5"/>
    <n v="617"/>
    <s v="Classic Italian food with Oriental influences."/>
    <s v="Pasta Barbaresca, Sicilia Pizza, Kiwi Drink, Lasagne, White Pasta, Bruschetta"/>
    <n v="1200"/>
  </r>
  <r>
    <s v="Coastal Delight"/>
    <x v="254"/>
    <x v="0"/>
    <n v="1"/>
    <n v="1"/>
    <n v="1"/>
    <x v="1"/>
    <n v="4"/>
    <n v="178"/>
    <n v="3.5"/>
    <n v="3029"/>
    <s v="Not Available"/>
    <s v="Squid Ghee Roast, Fish Thali, Neer Dosa, Crab, Seafood, Sea Food"/>
    <n v="650"/>
  </r>
  <r>
    <s v="Calcutta Victoria Chat House"/>
    <x v="151"/>
    <x v="33"/>
    <n v="1"/>
    <n v="1"/>
    <n v="1"/>
    <x v="0"/>
    <n v="3.2"/>
    <n v="172"/>
    <n v="3.7"/>
    <n v="3332"/>
    <s v="Not Available"/>
    <s v="Potato Curry, Sev Puri, Chaat, Parathas, Rolls"/>
    <n v="200"/>
  </r>
  <r>
    <s v="Blue Tokai Coffee Roasters"/>
    <x v="255"/>
    <x v="0"/>
    <n v="1"/>
    <n v="1"/>
    <n v="1"/>
    <x v="1"/>
    <n v="3.6"/>
    <n v="59"/>
    <n v="4.3"/>
    <n v="396"/>
    <s v="Not Available"/>
    <s v="Not Available"/>
    <n v="600"/>
  </r>
  <r>
    <s v="1522 - The Pub"/>
    <x v="256"/>
    <x v="32"/>
    <n v="1"/>
    <n v="1"/>
    <n v="1"/>
    <x v="1"/>
    <n v="3.9"/>
    <n v="86"/>
    <n v="3.7"/>
    <n v="85"/>
    <s v="Not Available"/>
    <s v="Not Available"/>
    <n v="1200"/>
  </r>
  <r>
    <s v="Paratha Plaza"/>
    <x v="61"/>
    <x v="0"/>
    <n v="1"/>
    <n v="1"/>
    <n v="1"/>
    <x v="1"/>
    <n v="3.5"/>
    <n v="217"/>
    <n v="4.2"/>
    <n v="1312"/>
    <s v="Not Available"/>
    <s v="Not Available"/>
    <n v="300"/>
  </r>
  <r>
    <s v="Sichuan"/>
    <x v="257"/>
    <x v="2"/>
    <n v="1"/>
    <n v="0"/>
    <n v="0"/>
    <x v="1"/>
    <n v="0"/>
    <n v="0"/>
    <n v="4.0999999999999996"/>
    <n v="712"/>
    <s v="Not Available"/>
    <s v="Black Pepper Fish, Phad Thai, Chowmein, Chilli Chicken, Soup, Fried Rice"/>
    <n v="250"/>
  </r>
  <r>
    <s v="Brindavan Upachar"/>
    <x v="198"/>
    <x v="16"/>
    <n v="1"/>
    <n v="1"/>
    <n v="1"/>
    <x v="1"/>
    <n v="3.7"/>
    <n v="3"/>
    <n v="3.8"/>
    <n v="162"/>
    <s v="Not Available"/>
    <s v="Not Available"/>
    <n v="250"/>
  </r>
  <r>
    <s v="Udupi Shanthi Sagar"/>
    <x v="258"/>
    <x v="6"/>
    <n v="1"/>
    <n v="1"/>
    <n v="1"/>
    <x v="1"/>
    <n v="3.4"/>
    <n v="8"/>
    <n v="4"/>
    <n v="169"/>
    <s v="Not Available"/>
    <s v="Not Available"/>
    <n v="600"/>
  </r>
  <r>
    <s v="Say Cheese Cake"/>
    <x v="259"/>
    <x v="20"/>
    <n v="1"/>
    <n v="1"/>
    <n v="0"/>
    <x v="1"/>
    <n v="0"/>
    <n v="0"/>
    <n v="4.2"/>
    <n v="2067"/>
    <s v="Not Available"/>
    <s v="Serradura, Cheese Cakes, Caramel Custard, Blueberry Cheesecake"/>
    <n v="200"/>
  </r>
  <r>
    <s v="Bombay Kulfis"/>
    <x v="260"/>
    <x v="0"/>
    <n v="1"/>
    <n v="1"/>
    <n v="1"/>
    <x v="1"/>
    <n v="0"/>
    <n v="0"/>
    <s v="-"/>
    <n v="6"/>
    <s v="Not Available"/>
    <s v="Not Available"/>
    <n v="200"/>
  </r>
  <r>
    <s v="Burger Seigneur"/>
    <x v="261"/>
    <x v="0"/>
    <n v="1"/>
    <n v="1"/>
    <n v="1"/>
    <x v="1"/>
    <n v="4.2"/>
    <n v="858"/>
    <n v="4.2"/>
    <n v="1067"/>
    <s v="Not Available"/>
    <s v="Chic Burger, Morning Glory, Skillet Cookie, Cream Shake, Chocolate Peanut Butter, Dynamite Shrimps"/>
    <n v="1300"/>
  </r>
  <r>
    <s v="Bheema's"/>
    <x v="262"/>
    <x v="28"/>
    <n v="1"/>
    <n v="1"/>
    <n v="1"/>
    <x v="1"/>
    <n v="4.0999999999999996"/>
    <n v="867"/>
    <n v="4.3"/>
    <n v="838"/>
    <s v="Not Available"/>
    <s v="Chicken Bheemas, Gongura Pickle, Murgh Ghee Roast, Chicken Roast, Chicken 65, Veg Biriyani"/>
    <n v="650"/>
  </r>
  <r>
    <s v="Sabari Juice Junction"/>
    <x v="263"/>
    <x v="2"/>
    <n v="1"/>
    <n v="1"/>
    <n v="0"/>
    <x v="0"/>
    <n v="0"/>
    <n v="0"/>
    <n v="4.0999999999999996"/>
    <n v="3466"/>
    <s v="Not Available"/>
    <s v="Not Available"/>
    <n v="100"/>
  </r>
  <r>
    <s v="Kerala Pavilion"/>
    <x v="264"/>
    <x v="14"/>
    <n v="1"/>
    <n v="1"/>
    <n v="1"/>
    <x v="1"/>
    <n v="3.7"/>
    <n v="251"/>
    <n v="3.8"/>
    <n v="4104"/>
    <s v="Not Available"/>
    <s v="Not Available"/>
    <n v="400"/>
  </r>
  <r>
    <s v="Lakeview Milkbar"/>
    <x v="265"/>
    <x v="0"/>
    <n v="1"/>
    <n v="0"/>
    <n v="0"/>
    <x v="1"/>
    <n v="0"/>
    <n v="0"/>
    <n v="4"/>
    <n v="379"/>
    <s v="Not Available"/>
    <s v="Not Available"/>
    <n v="200"/>
  </r>
  <r>
    <s v="Appu's Donne Biryani"/>
    <x v="266"/>
    <x v="20"/>
    <n v="1"/>
    <n v="1"/>
    <n v="1"/>
    <x v="1"/>
    <n v="3.5"/>
    <n v="6"/>
    <n v="4"/>
    <n v="117"/>
    <s v="Not Available"/>
    <s v="Not Available"/>
    <n v="500"/>
  </r>
  <r>
    <s v="Cool Town"/>
    <x v="267"/>
    <x v="10"/>
    <n v="1"/>
    <n v="1"/>
    <n v="1"/>
    <x v="1"/>
    <n v="3.3"/>
    <n v="4"/>
    <n v="3.4"/>
    <n v="92"/>
    <s v="Not Available"/>
    <s v="Not Available"/>
    <n v="200"/>
  </r>
  <r>
    <s v="Habibi Falafel"/>
    <x v="268"/>
    <x v="0"/>
    <n v="1"/>
    <n v="1"/>
    <n v="1"/>
    <x v="0"/>
    <n v="3.9"/>
    <n v="152"/>
    <n v="3.9"/>
    <n v="968"/>
    <s v="Not Available"/>
    <s v="Falafel Plate, Baba Ganoush, Hummus, Dessert, Burger"/>
    <n v="550"/>
  </r>
  <r>
    <s v="Snack House"/>
    <x v="269"/>
    <x v="0"/>
    <n v="1"/>
    <n v="0"/>
    <n v="0"/>
    <x v="1"/>
    <n v="0"/>
    <n v="0"/>
    <n v="4"/>
    <n v="24"/>
    <s v="Not Available"/>
    <s v="Not Available"/>
    <n v="150"/>
  </r>
  <r>
    <s v="Sri Basaveshwara Khanavali"/>
    <x v="5"/>
    <x v="11"/>
    <n v="1"/>
    <n v="1"/>
    <n v="1"/>
    <x v="1"/>
    <n v="3.4"/>
    <n v="9"/>
    <n v="4"/>
    <n v="816"/>
    <s v="Not Available"/>
    <s v="Not Available"/>
    <n v="150"/>
  </r>
  <r>
    <s v="Kartik's Mithai Shoppe"/>
    <x v="270"/>
    <x v="0"/>
    <n v="1"/>
    <n v="1"/>
    <n v="1"/>
    <x v="0"/>
    <n v="3.9"/>
    <n v="133"/>
    <n v="4.5"/>
    <n v="192"/>
    <s v="Not Available"/>
    <s v="Not Available"/>
    <n v="300"/>
  </r>
  <r>
    <s v="Jai Bhavani Dhaba"/>
    <x v="61"/>
    <x v="0"/>
    <n v="1"/>
    <n v="1"/>
    <n v="1"/>
    <x v="1"/>
    <n v="2.8"/>
    <n v="1"/>
    <n v="3.6"/>
    <n v="135"/>
    <s v="Not Available"/>
    <s v="Not Available"/>
    <n v="300"/>
  </r>
  <r>
    <s v="Asia Kitchen By Mainland China"/>
    <x v="271"/>
    <x v="35"/>
    <n v="1"/>
    <n v="0"/>
    <n v="0"/>
    <x v="1"/>
    <n v="0"/>
    <n v="0"/>
    <n v="4.0999999999999996"/>
    <n v="5305"/>
    <s v="authentic Chinese delicacies"/>
    <s v="Hot Chocolate Roll, Orange Sorbet, Caramel Sponge Cake, Cream Cheese Sushi, Prawn Rice, Strawberry Sorbet"/>
    <n v="400"/>
  </r>
  <r>
    <s v="Central Biryani House"/>
    <x v="272"/>
    <x v="1"/>
    <n v="1"/>
    <n v="0"/>
    <n v="0"/>
    <x v="1"/>
    <n v="0"/>
    <n v="0"/>
    <n v="3.8"/>
    <n v="176"/>
    <s v="Not Available"/>
    <s v="Not Available"/>
    <n v="200"/>
  </r>
  <r>
    <s v="The Hole In The Wall Cafe"/>
    <x v="273"/>
    <x v="39"/>
    <n v="1"/>
    <n v="1"/>
    <n v="1"/>
    <x v="1"/>
    <n v="4.5999999999999996"/>
    <n v="8003"/>
    <n v="4.0999999999999996"/>
    <n v="3951"/>
    <s v="Extensive breakfast Menu"/>
    <s v="Ferrero Waffles, Chicken Stake Burger, Cookie Monster Shake, Meaty Omelette, Farmers Breakfast, Fritatta"/>
    <n v="600"/>
  </r>
  <r>
    <s v="Sagar Delicacy"/>
    <x v="274"/>
    <x v="1"/>
    <n v="1"/>
    <n v="1"/>
    <n v="1"/>
    <x v="1"/>
    <n v="3.8"/>
    <n v="97"/>
    <n v="4.3"/>
    <n v="3592"/>
    <s v="Not Available"/>
    <s v="Not Available"/>
    <n v="400"/>
  </r>
  <r>
    <s v="Happy Belly Bakes"/>
    <x v="275"/>
    <x v="0"/>
    <n v="1"/>
    <n v="1"/>
    <n v="0"/>
    <x v="1"/>
    <n v="0"/>
    <n v="0"/>
    <n v="4.4000000000000004"/>
    <n v="718"/>
    <s v="Not Available"/>
    <s v="Not Available"/>
    <n v="400"/>
  </r>
  <r>
    <s v="The Ganache Factory"/>
    <x v="58"/>
    <x v="27"/>
    <n v="1"/>
    <n v="0"/>
    <n v="0"/>
    <x v="1"/>
    <n v="0"/>
    <n v="0"/>
    <n v="4.3"/>
    <n v="173"/>
    <s v="Not Available"/>
    <s v="Not Available"/>
    <n v="200"/>
  </r>
  <r>
    <s v="Elixir-Luxury Pearls Drink"/>
    <x v="276"/>
    <x v="1"/>
    <n v="1"/>
    <n v="0"/>
    <n v="0"/>
    <x v="1"/>
    <n v="0"/>
    <n v="0"/>
    <n v="4.5999999999999996"/>
    <n v="195"/>
    <s v="Not Available"/>
    <s v="Not Available"/>
    <n v="250"/>
  </r>
  <r>
    <s v="Mamagoto"/>
    <x v="277"/>
    <x v="0"/>
    <n v="1"/>
    <n v="1"/>
    <n v="1"/>
    <x v="1"/>
    <n v="4.5"/>
    <n v="2854"/>
    <n v="4.0999999999999996"/>
    <n v="2214"/>
    <s v="Fusion Pan Asian Food"/>
    <s v="Palm Sugar Ice Cream, Basil Cups, Spicy Bangkok Bowl, Traditional Crispy Lamb, Rock Shrimp Tempura, Wasabi Mary"/>
    <n v="1400"/>
  </r>
  <r>
    <s v="Bengali Khabar"/>
    <x v="278"/>
    <x v="13"/>
    <n v="1"/>
    <n v="1"/>
    <n v="1"/>
    <x v="1"/>
    <n v="3.5"/>
    <n v="5"/>
    <n v="3.5"/>
    <n v="254"/>
    <s v="Not Available"/>
    <s v="Not Available"/>
    <n v="400"/>
  </r>
  <r>
    <s v="Karim's Delhi 6"/>
    <x v="279"/>
    <x v="24"/>
    <n v="1"/>
    <n v="1"/>
    <n v="1"/>
    <x v="1"/>
    <n v="3.7"/>
    <n v="46"/>
    <n v="4"/>
    <n v="375"/>
    <s v="Not Available"/>
    <s v="Not Available"/>
    <n v="800"/>
  </r>
  <r>
    <s v="Al Taza"/>
    <x v="280"/>
    <x v="18"/>
    <n v="1"/>
    <n v="1"/>
    <n v="1"/>
    <x v="1"/>
    <n v="3.7"/>
    <n v="21"/>
    <n v="4.3"/>
    <n v="1023"/>
    <s v="Not Available"/>
    <s v="Not Available"/>
    <n v="400"/>
  </r>
  <r>
    <s v="Mega Biryani"/>
    <x v="2"/>
    <x v="2"/>
    <n v="1"/>
    <n v="1"/>
    <n v="0"/>
    <x v="1"/>
    <n v="0"/>
    <n v="0"/>
    <n v="4"/>
    <n v="54"/>
    <s v="Not Available"/>
    <s v="Not Available"/>
    <n v="200"/>
  </r>
  <r>
    <s v="Karachi Bakery"/>
    <x v="281"/>
    <x v="0"/>
    <n v="1"/>
    <n v="1"/>
    <n v="1"/>
    <x v="1"/>
    <n v="3.9"/>
    <n v="150"/>
    <n v="4.4000000000000004"/>
    <n v="1530"/>
    <s v="Not Available"/>
    <s v="Not Available"/>
    <n v="600"/>
  </r>
  <r>
    <s v="Chung's Chinese Corner"/>
    <x v="282"/>
    <x v="38"/>
    <n v="1"/>
    <n v="1"/>
    <n v="1"/>
    <x v="1"/>
    <n v="2.7"/>
    <n v="245"/>
    <n v="3.9"/>
    <n v="580"/>
    <s v="Not Available"/>
    <s v="Not Available"/>
    <n v="1200"/>
  </r>
  <r>
    <s v="Chandni Chowk 2 Bangalore"/>
    <x v="283"/>
    <x v="2"/>
    <n v="1"/>
    <n v="1"/>
    <n v="1"/>
    <x v="0"/>
    <n v="4.2"/>
    <n v="492"/>
    <n v="3.6"/>
    <n v="7725"/>
    <s v="Not Available"/>
    <s v="Tandoori Chaap, Dal Makhani Combo, Malai Chaap, Butter Paneer Masala, Panipuri, Kit Kat Shake"/>
    <n v="500"/>
  </r>
  <r>
    <s v="Sampurna - The House Of Southern Flavours"/>
    <x v="284"/>
    <x v="1"/>
    <n v="1"/>
    <n v="1"/>
    <n v="1"/>
    <x v="1"/>
    <n v="4.0999999999999996"/>
    <n v="173"/>
    <n v="4"/>
    <n v="541"/>
    <s v="Not Available"/>
    <s v="Paneer Ghee Roast, Masala Fry, Mutton, Fish, Starters, Biryani"/>
    <n v="700"/>
  </r>
  <r>
    <s v="Porkeats"/>
    <x v="285"/>
    <x v="20"/>
    <n v="1"/>
    <n v="0"/>
    <n v="1"/>
    <x v="1"/>
    <n v="3.8"/>
    <n v="31"/>
    <n v="4"/>
    <n v="962"/>
    <s v="Not Available"/>
    <s v="Not Available"/>
    <n v="350"/>
  </r>
  <r>
    <s v="Village Donne Biryani"/>
    <x v="68"/>
    <x v="34"/>
    <n v="1"/>
    <n v="1"/>
    <n v="1"/>
    <x v="1"/>
    <n v="3.2"/>
    <n v="55"/>
    <n v="3.9"/>
    <n v="3632"/>
    <s v="Not Available"/>
    <s v="Not Available"/>
    <n v="300"/>
  </r>
  <r>
    <s v="SLAY Coffee Bar"/>
    <x v="286"/>
    <x v="0"/>
    <n v="1"/>
    <n v="1"/>
    <n v="1"/>
    <x v="1"/>
    <n v="4"/>
    <n v="59"/>
    <n v="4.2"/>
    <n v="817"/>
    <s v="Not Available"/>
    <s v="Not Available"/>
    <n v="350"/>
  </r>
  <r>
    <s v="Pure Veg Meals By LunchBox"/>
    <x v="287"/>
    <x v="0"/>
    <n v="1"/>
    <n v="0"/>
    <n v="0"/>
    <x v="1"/>
    <n v="0"/>
    <n v="0"/>
    <n v="3.7"/>
    <n v="4"/>
    <s v="Not Available"/>
    <s v="Not Available"/>
    <n v="200"/>
  </r>
  <r>
    <s v="ITC Master Chef Creations"/>
    <x v="184"/>
    <x v="33"/>
    <n v="1"/>
    <n v="0"/>
    <n v="0"/>
    <x v="1"/>
    <n v="0"/>
    <n v="0"/>
    <n v="4.0999999999999996"/>
    <n v="198"/>
    <s v="Not Available"/>
    <s v="Not Available"/>
    <n v="350"/>
  </r>
  <r>
    <s v="Bangalore Mandarin"/>
    <x v="236"/>
    <x v="0"/>
    <n v="1"/>
    <n v="1"/>
    <n v="1"/>
    <x v="1"/>
    <n v="4.3"/>
    <n v="1093"/>
    <n v="4"/>
    <n v="3123"/>
    <s v="Not Available"/>
    <s v="Burnt Garlic Noodles, Kung Pao Chicken, Spring Rolls, Chicken Noodles, Soups, Prawns"/>
    <n v="1100"/>
  </r>
  <r>
    <s v="Samosa Singh"/>
    <x v="288"/>
    <x v="3"/>
    <n v="1"/>
    <n v="1"/>
    <n v="0"/>
    <x v="1"/>
    <n v="0"/>
    <n v="0"/>
    <n v="3.5"/>
    <n v="2768"/>
    <s v="Not Available"/>
    <s v="Not Available"/>
    <n v="150"/>
  </r>
  <r>
    <s v="Tandoori Taal"/>
    <x v="66"/>
    <x v="0"/>
    <n v="1"/>
    <n v="1"/>
    <n v="1"/>
    <x v="1"/>
    <n v="4.2"/>
    <n v="770"/>
    <n v="4.2"/>
    <n v="808"/>
    <s v="Not Available"/>
    <s v="Tomato Shorba, Cheese Naan, Authentic Punjabi Food, Kadai Paneer, Masala Papad, Non Veg Platter"/>
    <n v="900"/>
  </r>
  <r>
    <s v="Mangalore Pearl - Seafood Restaurant"/>
    <x v="289"/>
    <x v="1"/>
    <n v="1"/>
    <n v="1"/>
    <n v="1"/>
    <x v="1"/>
    <n v="4.2"/>
    <n v="216"/>
    <n v="4.2"/>
    <n v="598"/>
    <s v="Not Available"/>
    <s v="Bread Pudding, Masala Prawn, Murgh Ghee Roast, Neer Dosa, Sea Food, Fish Curry"/>
    <n v="500"/>
  </r>
  <r>
    <s v="Rajhans"/>
    <x v="290"/>
    <x v="24"/>
    <n v="1"/>
    <n v="1"/>
    <n v="1"/>
    <x v="0"/>
    <n v="4"/>
    <n v="115"/>
    <n v="4"/>
    <n v="655"/>
    <s v="Not Available"/>
    <s v="Not Available"/>
    <n v="300"/>
  </r>
  <r>
    <s v="Boss Burger"/>
    <x v="291"/>
    <x v="0"/>
    <n v="1"/>
    <n v="0"/>
    <n v="0"/>
    <x v="1"/>
    <n v="0"/>
    <n v="0"/>
    <n v="4.0999999999999996"/>
    <n v="465"/>
    <s v="Not Available"/>
    <s v="Not Available"/>
    <n v="300"/>
  </r>
  <r>
    <s v="Delicious Momos"/>
    <x v="292"/>
    <x v="16"/>
    <n v="1"/>
    <n v="1"/>
    <n v="1"/>
    <x v="1"/>
    <n v="4"/>
    <n v="153"/>
    <n v="4.2"/>
    <n v="1096"/>
    <s v="Not Available"/>
    <s v="Momo, Fried Rice, Noodles, Soup, Ice Cream"/>
    <n v="450"/>
  </r>
  <r>
    <s v="Flax"/>
    <x v="293"/>
    <x v="0"/>
    <n v="1"/>
    <n v="1"/>
    <n v="1"/>
    <x v="1"/>
    <n v="4.2"/>
    <n v="277"/>
    <n v="4.0999999999999996"/>
    <n v="2171"/>
    <s v="Not Available"/>
    <s v="Not Available"/>
    <n v="700"/>
  </r>
  <r>
    <s v="Kabab Korner"/>
    <x v="80"/>
    <x v="24"/>
    <n v="1"/>
    <n v="1"/>
    <n v="1"/>
    <x v="1"/>
    <n v="3.6"/>
    <n v="225"/>
    <n v="4.0999999999999996"/>
    <n v="795"/>
    <s v="Not Available"/>
    <s v="Not Available"/>
    <n v="650"/>
  </r>
  <r>
    <s v="Barkaas- Arabic Restaurant"/>
    <x v="294"/>
    <x v="8"/>
    <n v="1"/>
    <n v="1"/>
    <n v="1"/>
    <x v="1"/>
    <n v="4.2"/>
    <n v="855"/>
    <n v="3.6"/>
    <n v="1425"/>
    <s v="Not Available"/>
    <s v="Turkish Grill, Mutton Balti, Kunafa, Chicken Mandi, Chicken Shawarama, Al Faham Chicken"/>
    <n v="1100"/>
  </r>
  <r>
    <s v="Keventers Ice Cream"/>
    <x v="295"/>
    <x v="4"/>
    <n v="1"/>
    <n v="1"/>
    <n v="0"/>
    <x v="0"/>
    <n v="0"/>
    <n v="0"/>
    <n v="4"/>
    <n v="26"/>
    <s v="Not Available"/>
    <s v="Not Available"/>
    <n v="200"/>
  </r>
  <r>
    <s v="Nasi And Mee"/>
    <x v="296"/>
    <x v="39"/>
    <n v="1"/>
    <n v="1"/>
    <n v="1"/>
    <x v="1"/>
    <n v="4.5999999999999996"/>
    <n v="2795"/>
    <n v="4.3"/>
    <n v="1221"/>
    <s v="Not Available"/>
    <s v="Spicy Dumpling, Sweet Soya, Prawn Har Gow, Glass Noodle Salad, Curry Noodles, Sambal Chicken"/>
    <n v="800"/>
  </r>
  <r>
    <s v="Simpli Namdhari's"/>
    <x v="297"/>
    <x v="4"/>
    <n v="1"/>
    <n v="0"/>
    <n v="0"/>
    <x v="1"/>
    <n v="0"/>
    <n v="0"/>
    <n v="4"/>
    <n v="6"/>
    <s v="Not Available"/>
    <s v="Not Available"/>
    <n v="200"/>
  </r>
  <r>
    <s v="Saiko Sushi House"/>
    <x v="298"/>
    <x v="27"/>
    <n v="1"/>
    <n v="0"/>
    <n v="0"/>
    <x v="1"/>
    <n v="0"/>
    <n v="0"/>
    <n v="4.0999999999999996"/>
    <n v="362"/>
    <s v="Not Available"/>
    <s v="Not Available"/>
    <n v="450"/>
  </r>
  <r>
    <s v="The Coorg Food Co."/>
    <x v="5"/>
    <x v="20"/>
    <n v="1"/>
    <n v="1"/>
    <n v="1"/>
    <x v="1"/>
    <n v="3.9"/>
    <n v="4"/>
    <n v="4"/>
    <n v="691"/>
    <s v="Not Available"/>
    <s v="Not Available"/>
    <n v="800"/>
  </r>
  <r>
    <s v="Dawat Durbar"/>
    <x v="279"/>
    <x v="17"/>
    <n v="1"/>
    <n v="0"/>
    <n v="0"/>
    <x v="1"/>
    <n v="0"/>
    <n v="0"/>
    <n v="3.9"/>
    <n v="114"/>
    <s v="Not Available"/>
    <s v="Not Available"/>
    <n v="150"/>
  </r>
  <r>
    <s v="Santhanam Sweets &amp; Savouries"/>
    <x v="91"/>
    <x v="36"/>
    <n v="1"/>
    <n v="1"/>
    <n v="0"/>
    <x v="0"/>
    <n v="0"/>
    <n v="0"/>
    <n v="4.4000000000000004"/>
    <n v="686"/>
    <s v="Not Available"/>
    <s v="Not Available"/>
    <n v="100"/>
  </r>
  <r>
    <s v="Lion King"/>
    <x v="299"/>
    <x v="27"/>
    <n v="1"/>
    <n v="1"/>
    <n v="1"/>
    <x v="1"/>
    <n v="3.9"/>
    <n v="161"/>
    <n v="3.9"/>
    <n v="5868"/>
    <s v="Not Available"/>
    <s v="Butter Noodles, Chicken Honey, Pan Fried Noodles, Butter Garlic Prawns, Momos"/>
    <n v="500"/>
  </r>
  <r>
    <s v="Gowdru Hotel"/>
    <x v="300"/>
    <x v="0"/>
    <n v="1"/>
    <n v="1"/>
    <n v="1"/>
    <x v="1"/>
    <n v="3.9"/>
    <n v="174"/>
    <n v="4.0999999999999996"/>
    <n v="2128"/>
    <s v="Not Available"/>
    <s v="Ragi Mudde, Brain Fry, Mutton Curry, Biryani Rice"/>
    <n v="350"/>
  </r>
  <r>
    <s v="Bhagathram Sweets"/>
    <x v="270"/>
    <x v="36"/>
    <n v="1"/>
    <n v="1"/>
    <n v="1"/>
    <x v="0"/>
    <n v="2.8"/>
    <n v="270"/>
    <n v="4.0999999999999996"/>
    <n v="870"/>
    <s v="Not Available"/>
    <s v="Not Available"/>
    <n v="400"/>
  </r>
  <r>
    <s v="Al Zara Mandi Arabian Restaurant"/>
    <x v="301"/>
    <x v="6"/>
    <n v="1"/>
    <n v="1"/>
    <n v="1"/>
    <x v="1"/>
    <n v="3.6"/>
    <n v="69"/>
    <n v="4"/>
    <n v="1163"/>
    <s v="Not Available"/>
    <s v="Not Available"/>
    <n v="900"/>
  </r>
  <r>
    <s v="Sri Krishna Sweets"/>
    <x v="199"/>
    <x v="0"/>
    <n v="1"/>
    <n v="1"/>
    <n v="0"/>
    <x v="0"/>
    <n v="0"/>
    <n v="0"/>
    <n v="4.3"/>
    <n v="134"/>
    <s v="Not Available"/>
    <s v="Not Available"/>
    <n v="150"/>
  </r>
  <r>
    <s v="Cookie Man"/>
    <x v="58"/>
    <x v="44"/>
    <n v="1"/>
    <n v="1"/>
    <n v="0"/>
    <x v="1"/>
    <n v="0"/>
    <n v="0"/>
    <n v="3.7"/>
    <n v="89"/>
    <s v="Not Available"/>
    <s v="Not Available"/>
    <n v="100"/>
  </r>
  <r>
    <s v="The Baker's Dozen"/>
    <x v="58"/>
    <x v="14"/>
    <n v="1"/>
    <n v="1"/>
    <n v="0"/>
    <x v="1"/>
    <n v="0"/>
    <n v="0"/>
    <n v="4.2"/>
    <n v="587"/>
    <s v="Not Available"/>
    <s v="Not Available"/>
    <n v="150"/>
  </r>
  <r>
    <s v="AL Bain Restaurant"/>
    <x v="302"/>
    <x v="16"/>
    <n v="1"/>
    <n v="1"/>
    <n v="1"/>
    <x v="1"/>
    <n v="3.1"/>
    <n v="30"/>
    <n v="3.6"/>
    <n v="1233"/>
    <s v="Not Available"/>
    <s v="Not Available"/>
    <n v="800"/>
  </r>
  <r>
    <s v="Donne Biryani Corner"/>
    <x v="68"/>
    <x v="4"/>
    <n v="1"/>
    <n v="1"/>
    <n v="0"/>
    <x v="1"/>
    <n v="0"/>
    <n v="0"/>
    <n v="3.5"/>
    <n v="7734"/>
    <s v="Not Available"/>
    <s v="Not Available"/>
    <n v="150"/>
  </r>
  <r>
    <s v="Punjab Express"/>
    <x v="303"/>
    <x v="1"/>
    <n v="1"/>
    <n v="0"/>
    <n v="0"/>
    <x v="1"/>
    <n v="0"/>
    <n v="0"/>
    <n v="4"/>
    <n v="557"/>
    <s v="Not Available"/>
    <s v="Not Available"/>
    <n v="300"/>
  </r>
  <r>
    <s v="Hi Seoul"/>
    <x v="304"/>
    <x v="15"/>
    <n v="1"/>
    <n v="1"/>
    <n v="1"/>
    <x v="1"/>
    <n v="4.0999999999999996"/>
    <n v="251"/>
    <n v="4.5"/>
    <n v="578"/>
    <s v="Not Available"/>
    <s v="Chicken Gimbap, Bibimbap, Hot Pot, Kimchi, Sides, Momos"/>
    <n v="800"/>
  </r>
  <r>
    <s v="Fishland"/>
    <x v="305"/>
    <x v="26"/>
    <n v="1"/>
    <n v="1"/>
    <n v="1"/>
    <x v="1"/>
    <n v="4.2"/>
    <n v="358"/>
    <n v="4.0999999999999996"/>
    <n v="160"/>
    <s v="Not Available"/>
    <s v="Crab Chilli, Fish Curry Meal, Masala Prawn, Seafood, Sea Food, Neer Dosa"/>
    <n v="1000"/>
  </r>
  <r>
    <s v="Malabar"/>
    <x v="306"/>
    <x v="2"/>
    <n v="1"/>
    <n v="1"/>
    <n v="1"/>
    <x v="1"/>
    <n v="2.9"/>
    <n v="182"/>
    <n v="3.6"/>
    <n v="1757"/>
    <s v="Not Available"/>
    <s v="Not Available"/>
    <n v="400"/>
  </r>
  <r>
    <s v="Lazeez"/>
    <x v="307"/>
    <x v="34"/>
    <n v="1"/>
    <n v="1"/>
    <n v="1"/>
    <x v="1"/>
    <n v="2.9"/>
    <n v="905"/>
    <n v="4.2"/>
    <n v="3382"/>
    <s v="Kolkata Style Rolls"/>
    <s v="Mutton Pasinda, Firni, Kathi Rolls, Tawa Chicken, Chaap, Mutton Rogan Josh"/>
    <n v="600"/>
  </r>
  <r>
    <s v="Rajpurohit Sweets"/>
    <x v="91"/>
    <x v="33"/>
    <n v="1"/>
    <n v="1"/>
    <n v="1"/>
    <x v="0"/>
    <n v="3.8"/>
    <n v="67"/>
    <n v="4.0999999999999996"/>
    <n v="2866"/>
    <s v="Not Available"/>
    <s v="Not Available"/>
    <n v="100"/>
  </r>
  <r>
    <s v="DA Ying Yang Cuisines"/>
    <x v="308"/>
    <x v="45"/>
    <n v="1"/>
    <n v="1"/>
    <n v="0"/>
    <x v="1"/>
    <n v="3.3"/>
    <n v="19"/>
    <n v="4.0999999999999996"/>
    <n v="1333"/>
    <s v="Not Available"/>
    <s v="Not Available"/>
    <n v="300"/>
  </r>
  <r>
    <s v="Sri Krishna Nandagokula Veg"/>
    <x v="309"/>
    <x v="0"/>
    <n v="1"/>
    <n v="1"/>
    <n v="1"/>
    <x v="0"/>
    <n v="3.3"/>
    <n v="9"/>
    <n v="3.7"/>
    <n v="357"/>
    <s v="Not Available"/>
    <s v="Not Available"/>
    <n v="300"/>
  </r>
  <r>
    <s v="BIB - Breakfast In The Box"/>
    <x v="310"/>
    <x v="3"/>
    <n v="1"/>
    <n v="0"/>
    <n v="0"/>
    <x v="1"/>
    <n v="0"/>
    <n v="0"/>
    <n v="3.9"/>
    <n v="443"/>
    <s v="Not Available"/>
    <s v="Not Available"/>
    <n v="200"/>
  </r>
  <r>
    <s v="Bengali Dhekur"/>
    <x v="311"/>
    <x v="18"/>
    <n v="1"/>
    <n v="0"/>
    <n v="0"/>
    <x v="1"/>
    <n v="0"/>
    <n v="0"/>
    <n v="3.7"/>
    <n v="190"/>
    <s v="Not Available"/>
    <s v="Not Available"/>
    <n v="300"/>
  </r>
  <r>
    <s v="Havmor Ice Cream"/>
    <x v="44"/>
    <x v="27"/>
    <n v="1"/>
    <n v="1"/>
    <n v="0"/>
    <x v="1"/>
    <n v="0"/>
    <n v="0"/>
    <s v="-"/>
    <n v="4"/>
    <s v="Not Available"/>
    <s v="Not Available"/>
    <n v="100"/>
  </r>
  <r>
    <s v="Fico"/>
    <x v="62"/>
    <x v="39"/>
    <n v="1"/>
    <n v="0"/>
    <n v="0"/>
    <x v="1"/>
    <n v="0"/>
    <n v="0"/>
    <n v="3.9"/>
    <n v="158"/>
    <s v="Not Available"/>
    <s v="Not Available"/>
    <n v="200"/>
  </r>
  <r>
    <s v="Maravanthe"/>
    <x v="312"/>
    <x v="0"/>
    <n v="1"/>
    <n v="1"/>
    <n v="1"/>
    <x v="1"/>
    <n v="4.4000000000000004"/>
    <n v="968"/>
    <n v="4.2"/>
    <n v="5439"/>
    <s v="Not Available"/>
    <s v="Sol Kadhi, Coconut Pudding, Ghee Roast Masala, Crab Sukka, Mutton Sukka, Chicken Sukka"/>
    <n v="1100"/>
  </r>
  <r>
    <s v="The Fatty Bao"/>
    <x v="313"/>
    <x v="0"/>
    <n v="1"/>
    <n v="1"/>
    <n v="1"/>
    <x v="1"/>
    <n v="4.7"/>
    <n v="4368"/>
    <n v="4.2"/>
    <n v="4034"/>
    <s v="Varieties of Bao"/>
    <s v="Mushroom Ramen, Tempura Prawn Sushi Roll, Salmon Carpaccio, Mushroom Sushi, Exotic Mushroom, Shaking Beef"/>
    <n v="1200"/>
  </r>
  <r>
    <s v="Kenny's Restaurant"/>
    <x v="308"/>
    <x v="6"/>
    <n v="1"/>
    <n v="1"/>
    <n v="1"/>
    <x v="1"/>
    <n v="3.7"/>
    <n v="82"/>
    <n v="3.8"/>
    <n v="3078"/>
    <s v="Not Available"/>
    <s v="Not Available"/>
    <n v="450"/>
  </r>
  <r>
    <s v="Plantain Leaf"/>
    <x v="314"/>
    <x v="3"/>
    <n v="1"/>
    <n v="1"/>
    <n v="1"/>
    <x v="1"/>
    <n v="3.9"/>
    <n v="381"/>
    <n v="4.2"/>
    <n v="6292"/>
    <s v="Not Available"/>
    <s v="Tandoori Chicken, Dal, Chicken Biryani, Starters"/>
    <n v="800"/>
  </r>
  <r>
    <s v="Boba Tree"/>
    <x v="315"/>
    <x v="0"/>
    <n v="1"/>
    <n v="1"/>
    <n v="1"/>
    <x v="1"/>
    <n v="3.5"/>
    <n v="20"/>
    <n v="4.2"/>
    <n v="145"/>
    <s v="Not Available"/>
    <s v="Not Available"/>
    <n v="500"/>
  </r>
  <r>
    <s v="Salt Mango Tree"/>
    <x v="316"/>
    <x v="0"/>
    <n v="1"/>
    <n v="1"/>
    <n v="1"/>
    <x v="1"/>
    <n v="4"/>
    <n v="377"/>
    <n v="4.2"/>
    <n v="1119"/>
    <s v="Not Available"/>
    <s v="Kerala Parotta, Appam, Drink, Biryani"/>
    <n v="1200"/>
  </r>
  <r>
    <s v="Sundae Everyday Ice Creams"/>
    <x v="317"/>
    <x v="0"/>
    <n v="1"/>
    <n v="0"/>
    <n v="0"/>
    <x v="1"/>
    <n v="0"/>
    <n v="0"/>
    <n v="4"/>
    <n v="187"/>
    <s v="Not Available"/>
    <s v="Not Available"/>
    <n v="150"/>
  </r>
  <r>
    <s v="Curry On Tikka"/>
    <x v="318"/>
    <x v="2"/>
    <n v="1"/>
    <n v="0"/>
    <n v="0"/>
    <x v="1"/>
    <n v="0"/>
    <n v="0"/>
    <n v="3.6"/>
    <n v="367"/>
    <s v="Not Available"/>
    <s v="Not Available"/>
    <n v="250"/>
  </r>
  <r>
    <s v="Hatti Kaapi"/>
    <x v="319"/>
    <x v="0"/>
    <n v="1"/>
    <n v="1"/>
    <n v="1"/>
    <x v="0"/>
    <n v="3.1"/>
    <n v="55"/>
    <n v="3.4"/>
    <n v="1874"/>
    <s v="Not Available"/>
    <s v="Not Available"/>
    <n v="400"/>
  </r>
  <r>
    <s v="Desi Chinese Kitchen"/>
    <x v="320"/>
    <x v="3"/>
    <n v="1"/>
    <n v="1"/>
    <n v="1"/>
    <x v="1"/>
    <n v="3.6"/>
    <n v="121"/>
    <n v="4"/>
    <n v="8246"/>
    <s v="Not Available"/>
    <s v="Not Available"/>
    <n v="700"/>
  </r>
  <r>
    <s v="Suryawanshi"/>
    <x v="321"/>
    <x v="0"/>
    <n v="1"/>
    <n v="1"/>
    <n v="1"/>
    <x v="1"/>
    <n v="4.0999999999999996"/>
    <n v="547"/>
    <n v="3.7"/>
    <n v="3167"/>
    <s v="serving Maharashtrian cuisine dishes"/>
    <s v="Pandhra Rassa, Batata Vada, Sol Kadhi, Missal Pav, Puran Poli, Misal"/>
    <n v="700"/>
  </r>
  <r>
    <s v="Art of Delight "/>
    <x v="89"/>
    <x v="14"/>
    <n v="1"/>
    <n v="0"/>
    <n v="0"/>
    <x v="1"/>
    <n v="0"/>
    <n v="0"/>
    <n v="4.0999999999999996"/>
    <n v="0"/>
    <s v="Not Available"/>
    <s v="Not Available"/>
    <n v="150"/>
  </r>
  <r>
    <s v="Hotel Green Tara"/>
    <x v="322"/>
    <x v="4"/>
    <n v="1"/>
    <n v="1"/>
    <n v="1"/>
    <x v="1"/>
    <n v="3.7"/>
    <n v="73"/>
    <n v="4.3"/>
    <n v="694"/>
    <s v="Not Available"/>
    <s v="Not Available"/>
    <n v="500"/>
  </r>
  <r>
    <s v="The Tasty Planet"/>
    <x v="323"/>
    <x v="10"/>
    <n v="1"/>
    <n v="1"/>
    <n v="0"/>
    <x v="1"/>
    <n v="0"/>
    <n v="0"/>
    <n v="3.9"/>
    <n v="369"/>
    <s v="Not Available"/>
    <s v="Not Available"/>
    <n v="100"/>
  </r>
  <r>
    <s v="Ambur Hot Dum Biriyani"/>
    <x v="2"/>
    <x v="13"/>
    <n v="1"/>
    <n v="0"/>
    <n v="0"/>
    <x v="1"/>
    <n v="0"/>
    <n v="0"/>
    <n v="3.3"/>
    <n v="20"/>
    <s v="Not Available"/>
    <s v="Not Available"/>
    <n v="100"/>
  </r>
  <r>
    <s v="Plan B"/>
    <x v="324"/>
    <x v="0"/>
    <n v="1"/>
    <n v="0"/>
    <n v="1"/>
    <x v="1"/>
    <n v="4.3"/>
    <n v="2273"/>
    <n v="4"/>
    <n v="321"/>
    <s v="Not Available"/>
    <s v="Juicy Lucy Beef Burger, Chicken Cheese Ball, Spicy Wings, Craft Beer, Peri Fries, Bacon"/>
    <n v="1300"/>
  </r>
  <r>
    <s v="Mahesh Lunch Home "/>
    <x v="325"/>
    <x v="14"/>
    <n v="1"/>
    <n v="1"/>
    <n v="1"/>
    <x v="1"/>
    <n v="3.9"/>
    <n v="112"/>
    <n v="3.9"/>
    <n v="194"/>
    <s v="Not Available"/>
    <s v="Not Available"/>
    <n v="800"/>
  </r>
  <r>
    <s v="NOTO- Healthy ice cream"/>
    <x v="165"/>
    <x v="30"/>
    <n v="1"/>
    <n v="0"/>
    <n v="0"/>
    <x v="1"/>
    <n v="0"/>
    <n v="0"/>
    <n v="4.3"/>
    <n v="81"/>
    <s v="Not Available"/>
    <s v="Not Available"/>
    <n v="100"/>
  </r>
  <r>
    <s v="Kabab Souq"/>
    <x v="326"/>
    <x v="27"/>
    <n v="1"/>
    <n v="1"/>
    <n v="1"/>
    <x v="1"/>
    <n v="0"/>
    <n v="0"/>
    <n v="3.9"/>
    <n v="414"/>
    <s v="Not Available"/>
    <s v="Not Available"/>
    <n v="550"/>
  </r>
  <r>
    <s v="Chakum Chukum Calcutta On A Roll"/>
    <x v="327"/>
    <x v="0"/>
    <n v="1"/>
    <n v="1"/>
    <n v="0"/>
    <x v="1"/>
    <n v="2.8"/>
    <n v="179"/>
    <n v="4.0999999999999996"/>
    <n v="2349"/>
    <s v="Not Available"/>
    <s v="Not Available"/>
    <n v="400"/>
  </r>
  <r>
    <s v="Anupam's Coast II Coast"/>
    <x v="328"/>
    <x v="28"/>
    <n v="1"/>
    <n v="1"/>
    <n v="1"/>
    <x v="1"/>
    <n v="4.3"/>
    <n v="1102"/>
    <n v="4.0999999999999996"/>
    <n v="241"/>
    <s v="Varieties of Seafood"/>
    <s v="Masala Tikka, Crab Ghee Roast, Anjal Masala Fry, Sweet Lime, Chicken Sukka, Neer Dosa"/>
    <n v="1400"/>
  </r>
  <r>
    <s v="Maedah"/>
    <x v="329"/>
    <x v="46"/>
    <n v="1"/>
    <n v="0"/>
    <n v="0"/>
    <x v="1"/>
    <n v="0"/>
    <n v="0"/>
    <n v="3.5"/>
    <n v="1492"/>
    <s v="Not Available"/>
    <s v="Not Available"/>
    <n v="200"/>
  </r>
  <r>
    <s v="Pasta Street"/>
    <x v="330"/>
    <x v="0"/>
    <n v="1"/>
    <n v="1"/>
    <n v="1"/>
    <x v="1"/>
    <n v="4.7"/>
    <n v="3903"/>
    <n v="4.3"/>
    <n v="1783"/>
    <s v="Not Available"/>
    <s v="Ravioli Primavera, Ginger Lime Mojito, Exotic Salad, Barbeque Paneer Pizza, Cheesy Lasagna, Creamy Pesto Pasta"/>
    <n v="1500"/>
  </r>
  <r>
    <s v="The Paratha Factory"/>
    <x v="331"/>
    <x v="0"/>
    <n v="1"/>
    <n v="0"/>
    <n v="0"/>
    <x v="1"/>
    <n v="0"/>
    <n v="0"/>
    <n v="3.7"/>
    <n v="836"/>
    <s v="Not Available"/>
    <s v="Not Available"/>
    <n v="150"/>
  </r>
  <r>
    <s v="Homelike"/>
    <x v="61"/>
    <x v="2"/>
    <n v="1"/>
    <n v="1"/>
    <n v="0"/>
    <x v="1"/>
    <n v="0"/>
    <n v="0"/>
    <n v="3.5"/>
    <n v="722"/>
    <s v="Not Available"/>
    <s v="Paneer Noodles, Paneer Bhurji, Aloo Paratha, Chole, Salad, Thali"/>
    <n v="150"/>
  </r>
  <r>
    <s v="New Taj Special Dum Biryani"/>
    <x v="332"/>
    <x v="1"/>
    <n v="1"/>
    <n v="1"/>
    <n v="1"/>
    <x v="1"/>
    <n v="0"/>
    <n v="1"/>
    <n v="3.5"/>
    <n v="81"/>
    <s v="Not Available"/>
    <s v="Not Available"/>
    <n v="400"/>
  </r>
  <r>
    <s v="Kwality Wallâ€™s Frozen Dessert and Ice Cream Shop"/>
    <x v="57"/>
    <x v="27"/>
    <n v="1"/>
    <n v="0"/>
    <n v="0"/>
    <x v="1"/>
    <n v="0"/>
    <n v="0"/>
    <n v="4.5999999999999996"/>
    <n v="200"/>
    <s v="Not Available"/>
    <s v="Not Available"/>
    <n v="100"/>
  </r>
  <r>
    <s v="Al Hayath Ambur Biryani"/>
    <x v="333"/>
    <x v="30"/>
    <n v="1"/>
    <n v="1"/>
    <n v="1"/>
    <x v="1"/>
    <n v="3.2"/>
    <n v="14"/>
    <n v="3.9"/>
    <n v="81"/>
    <s v="Not Available"/>
    <s v="Not Available"/>
    <n v="300"/>
  </r>
  <r>
    <s v="Andhra Mess"/>
    <x v="334"/>
    <x v="14"/>
    <n v="1"/>
    <n v="1"/>
    <n v="1"/>
    <x v="1"/>
    <n v="3.1"/>
    <n v="80"/>
    <n v="3.9"/>
    <n v="3204"/>
    <s v="Not Available"/>
    <s v="Not Available"/>
    <n v="400"/>
  </r>
  <r>
    <s v="Kaayal"/>
    <x v="5"/>
    <x v="2"/>
    <n v="1"/>
    <n v="1"/>
    <n v="1"/>
    <x v="1"/>
    <n v="3.2"/>
    <n v="265"/>
    <n v="3.8"/>
    <n v="895"/>
    <s v="Not Available"/>
    <s v="Not Available"/>
    <n v="200"/>
  </r>
  <r>
    <s v="Cup Cake Noggins"/>
    <x v="58"/>
    <x v="14"/>
    <n v="1"/>
    <n v="0"/>
    <n v="0"/>
    <x v="1"/>
    <n v="0"/>
    <n v="0"/>
    <n v="4"/>
    <n v="0"/>
    <s v="Not Available"/>
    <s v="Not Available"/>
    <n v="200"/>
  </r>
  <r>
    <s v="Haka"/>
    <x v="292"/>
    <x v="28"/>
    <n v="1"/>
    <n v="0"/>
    <n v="0"/>
    <x v="1"/>
    <n v="0"/>
    <n v="0"/>
    <n v="3.9"/>
    <n v="272"/>
    <s v="Not Available"/>
    <s v="Chicken Suimai, Veg Fried Wonton, Chilli Cottage Cheese, Veg Sweet Corn Soup, Prawns"/>
    <n v="300"/>
  </r>
  <r>
    <s v="Dofu"/>
    <x v="335"/>
    <x v="0"/>
    <n v="1"/>
    <n v="1"/>
    <n v="1"/>
    <x v="1"/>
    <n v="4.2"/>
    <n v="483"/>
    <n v="3.8"/>
    <n v="726"/>
    <s v="Not Available"/>
    <s v="Sushi, Dumplings, Pork, Cheesecake, Noodles, Soup"/>
    <n v="1200"/>
  </r>
  <r>
    <s v="Cafe Noir"/>
    <x v="336"/>
    <x v="42"/>
    <n v="1"/>
    <n v="1"/>
    <n v="0"/>
    <x v="1"/>
    <n v="4.3"/>
    <n v="2422"/>
    <n v="3.8"/>
    <n v="64"/>
    <s v="french food and ambience"/>
    <s v="Quiche Lorraine, Croque Monsieur, Strawberry Tart, Almond Croissant, Macaroon, Chocolate Ganache"/>
    <n v="1500"/>
  </r>
  <r>
    <s v="Chai Days"/>
    <x v="180"/>
    <x v="0"/>
    <n v="1"/>
    <n v="1"/>
    <n v="1"/>
    <x v="1"/>
    <n v="4.3"/>
    <n v="516"/>
    <n v="4.0999999999999996"/>
    <n v="14900"/>
    <s v="Not Available"/>
    <s v="Saffron Chai, Chicken Croissant, Sausage Roll, Banana Walnut Cake, Chicken Puff, Veg Puff"/>
    <n v="300"/>
  </r>
  <r>
    <s v="Chopstick"/>
    <x v="308"/>
    <x v="2"/>
    <n v="1"/>
    <n v="1"/>
    <n v="0"/>
    <x v="1"/>
    <n v="0"/>
    <n v="0"/>
    <n v="3.6"/>
    <n v="272"/>
    <s v="Not Available"/>
    <s v="Chicken Manchow Soup, Chicken Lollipop, Momos, Noodles, Rice"/>
    <n v="250"/>
  </r>
  <r>
    <s v="Maalgaadi By Dhaba Estd 1986 Delhi"/>
    <x v="307"/>
    <x v="0"/>
    <n v="1"/>
    <n v="0"/>
    <n v="0"/>
    <x v="1"/>
    <n v="0"/>
    <n v="0"/>
    <n v="3.9"/>
    <n v="872"/>
    <s v="Not Available"/>
    <s v="Not Available"/>
    <n v="200"/>
  </r>
  <r>
    <s v="MISU"/>
    <x v="337"/>
    <x v="0"/>
    <n v="1"/>
    <n v="1"/>
    <n v="1"/>
    <x v="1"/>
    <n v="4.2"/>
    <n v="645"/>
    <n v="4.0999999999999996"/>
    <n v="258"/>
    <s v="Not Available"/>
    <s v="Miso Soup Ramen, Kappa Maki, Red Thai Curry, Dimsum, Soups, Noodles"/>
    <n v="1700"/>
  </r>
  <r>
    <s v="Nizam's Biryani House"/>
    <x v="338"/>
    <x v="8"/>
    <n v="1"/>
    <n v="1"/>
    <n v="1"/>
    <x v="1"/>
    <n v="3.9"/>
    <n v="565"/>
    <n v="3.5"/>
    <n v="19100"/>
    <s v="Not Available"/>
    <s v="Not Available"/>
    <n v="700"/>
  </r>
  <r>
    <s v="Pizza Stop"/>
    <x v="339"/>
    <x v="14"/>
    <n v="1"/>
    <n v="1"/>
    <n v="1"/>
    <x v="1"/>
    <n v="3"/>
    <n v="154"/>
    <n v="3.7"/>
    <n v="1103"/>
    <s v="Not Available"/>
    <s v="Not Available"/>
    <n v="400"/>
  </r>
  <r>
    <s v="Globo Ice Creams of the World"/>
    <x v="57"/>
    <x v="0"/>
    <n v="1"/>
    <n v="0"/>
    <n v="0"/>
    <x v="1"/>
    <n v="0"/>
    <n v="0"/>
    <n v="4"/>
    <n v="11"/>
    <s v="Not Available"/>
    <s v="Not Available"/>
    <n v="100"/>
  </r>
  <r>
    <s v="Basco And Fry"/>
    <x v="340"/>
    <x v="0"/>
    <n v="1"/>
    <n v="0"/>
    <n v="0"/>
    <x v="1"/>
    <n v="0"/>
    <n v="0"/>
    <n v="4.2"/>
    <n v="740"/>
    <s v="Not Available"/>
    <s v="Buffalo Wings, Tacos, Burgers, Fries"/>
    <n v="350"/>
  </r>
  <r>
    <s v="C Kosila Kitchen"/>
    <x v="341"/>
    <x v="30"/>
    <n v="1"/>
    <n v="1"/>
    <n v="1"/>
    <x v="1"/>
    <n v="3.1"/>
    <n v="35"/>
    <n v="3.8"/>
    <n v="1770"/>
    <s v="Not Available"/>
    <s v="Not Available"/>
    <n v="300"/>
  </r>
  <r>
    <s v="Naachiyar's"/>
    <x v="342"/>
    <x v="1"/>
    <n v="1"/>
    <n v="1"/>
    <n v="1"/>
    <x v="1"/>
    <n v="4"/>
    <n v="196"/>
    <n v="3.9"/>
    <n v="1120"/>
    <s v="Not Available"/>
    <s v="Not Available"/>
    <n v="600"/>
  </r>
  <r>
    <s v="Sri Swadishta Upahara"/>
    <x v="5"/>
    <x v="34"/>
    <n v="1"/>
    <n v="0"/>
    <n v="0"/>
    <x v="1"/>
    <n v="0"/>
    <n v="0"/>
    <n v="4.0999999999999996"/>
    <n v="100"/>
    <s v="Not Available"/>
    <s v="Not Available"/>
    <n v="50"/>
  </r>
  <r>
    <s v="Desi Masala"/>
    <x v="343"/>
    <x v="33"/>
    <n v="1"/>
    <n v="1"/>
    <n v="1"/>
    <x v="0"/>
    <n v="3.8"/>
    <n v="154"/>
    <n v="3.3"/>
    <n v="152"/>
    <s v="Not Available"/>
    <s v="Not Available"/>
    <n v="700"/>
  </r>
  <r>
    <s v="Sankranthi Veg"/>
    <x v="95"/>
    <x v="3"/>
    <n v="1"/>
    <n v="1"/>
    <n v="1"/>
    <x v="0"/>
    <n v="3"/>
    <n v="18"/>
    <n v="4"/>
    <n v="240"/>
    <s v="Not Available"/>
    <s v="Not Available"/>
    <n v="200"/>
  </r>
  <r>
    <s v="Thai House"/>
    <x v="344"/>
    <x v="47"/>
    <n v="1"/>
    <n v="1"/>
    <n v="1"/>
    <x v="1"/>
    <n v="4.0999999999999996"/>
    <n v="167"/>
    <n v="4.2"/>
    <n v="628"/>
    <s v="Not Available"/>
    <s v="Not Available"/>
    <n v="400"/>
  </r>
  <r>
    <s v="Al Zaitoon"/>
    <x v="345"/>
    <x v="10"/>
    <n v="1"/>
    <n v="1"/>
    <n v="1"/>
    <x v="1"/>
    <n v="3.1"/>
    <n v="5"/>
    <n v="3.2"/>
    <n v="412"/>
    <s v="Not Available"/>
    <s v="Not Available"/>
    <n v="500"/>
  </r>
  <r>
    <s v="Karavali Family Restaurant"/>
    <x v="346"/>
    <x v="4"/>
    <n v="1"/>
    <n v="1"/>
    <n v="1"/>
    <x v="1"/>
    <n v="3.6"/>
    <n v="17"/>
    <n v="4.0999999999999996"/>
    <n v="220"/>
    <s v="Not Available"/>
    <s v="Not Available"/>
    <n v="500"/>
  </r>
  <r>
    <s v="Juice Junction"/>
    <x v="347"/>
    <x v="34"/>
    <n v="1"/>
    <n v="1"/>
    <n v="0"/>
    <x v="1"/>
    <n v="0"/>
    <n v="0"/>
    <n v="3.9"/>
    <n v="2050"/>
    <s v="Not Available"/>
    <s v="Fruit Bowl, Sandwiches, Shakes, Juice"/>
    <n v="100"/>
  </r>
  <r>
    <s v="CakeWalk"/>
    <x v="348"/>
    <x v="0"/>
    <n v="1"/>
    <n v="1"/>
    <n v="0"/>
    <x v="1"/>
    <n v="0"/>
    <n v="0"/>
    <n v="4.5999999999999996"/>
    <n v="674"/>
    <s v="Extensive Variety of Cakes"/>
    <s v="Chocolate Truffle Cake, Pastries, Cakes, Sandwiches, Desserts"/>
    <n v="350"/>
  </r>
  <r>
    <s v="Ammi's Biryani"/>
    <x v="2"/>
    <x v="2"/>
    <n v="1"/>
    <n v="0"/>
    <n v="0"/>
    <x v="1"/>
    <n v="0"/>
    <n v="0"/>
    <n v="3.1"/>
    <n v="0"/>
    <s v="Not Available"/>
    <s v="Not Available"/>
    <n v="200"/>
  </r>
  <r>
    <s v="ITC Sunfeast Baked Creations"/>
    <x v="349"/>
    <x v="33"/>
    <n v="1"/>
    <n v="0"/>
    <n v="0"/>
    <x v="1"/>
    <n v="0"/>
    <n v="0"/>
    <n v="4.5"/>
    <n v="219"/>
    <s v="Not Available"/>
    <s v="Not Available"/>
    <n v="250"/>
  </r>
  <r>
    <s v="ATH - All Things Healthy!"/>
    <x v="350"/>
    <x v="14"/>
    <n v="1"/>
    <n v="0"/>
    <n v="0"/>
    <x v="1"/>
    <n v="0"/>
    <n v="0"/>
    <n v="4.0999999999999996"/>
    <n v="90"/>
    <s v="Not Available"/>
    <s v="Not Available"/>
    <n v="150"/>
  </r>
  <r>
    <s v="Copper Chimney"/>
    <x v="351"/>
    <x v="12"/>
    <n v="1"/>
    <n v="1"/>
    <n v="0"/>
    <x v="1"/>
    <n v="0"/>
    <n v="0"/>
    <n v="4"/>
    <n v="80"/>
    <s v="Not Available"/>
    <s v="Not Available"/>
    <n v="350"/>
  </r>
  <r>
    <s v="Iceberg Organic Icecreams"/>
    <x v="317"/>
    <x v="0"/>
    <n v="1"/>
    <n v="1"/>
    <n v="1"/>
    <x v="1"/>
    <n v="4.0999999999999996"/>
    <n v="167"/>
    <n v="3.8"/>
    <n v="628"/>
    <s v="Not Available"/>
    <s v="Dessert Jar, Thick Shakes, Icecream, Ice Creams, Waffles, Chocolate"/>
    <n v="300"/>
  </r>
  <r>
    <s v="Tata Cha now Qmin"/>
    <x v="352"/>
    <x v="0"/>
    <n v="1"/>
    <n v="1"/>
    <n v="1"/>
    <x v="1"/>
    <n v="3.9"/>
    <n v="953"/>
    <n v="4"/>
    <n v="1903"/>
    <s v="Not Available"/>
    <s v="Gulkand Chai, Batata Vada, Cream Roll, Dabeli, Peach Ice Tea, Green Tea"/>
    <n v="300"/>
  </r>
  <r>
    <s v="Ooty Chocolates"/>
    <x v="116"/>
    <x v="0"/>
    <n v="1"/>
    <n v="1"/>
    <n v="1"/>
    <x v="0"/>
    <n v="3.9"/>
    <n v="59"/>
    <n v="4.4000000000000004"/>
    <n v="304"/>
    <s v="Not Available"/>
    <s v="Not Available"/>
    <n v="300"/>
  </r>
  <r>
    <s v="The Pastry Zone Cake &amp; Desserts"/>
    <x v="58"/>
    <x v="15"/>
    <n v="1"/>
    <n v="1"/>
    <n v="0"/>
    <x v="1"/>
    <n v="0"/>
    <n v="0"/>
    <n v="4.0999999999999996"/>
    <n v="1017"/>
    <s v="Not Available"/>
    <s v="Not Available"/>
    <n v="200"/>
  </r>
  <r>
    <s v="Jalandhar Junction"/>
    <x v="353"/>
    <x v="33"/>
    <n v="1"/>
    <n v="1"/>
    <n v="1"/>
    <x v="1"/>
    <n v="3.9"/>
    <n v="12"/>
    <n v="4"/>
    <n v="271"/>
    <s v="Not Available"/>
    <s v="Not Available"/>
    <n v="600"/>
  </r>
  <r>
    <s v="Bangalore Thindies  "/>
    <x v="5"/>
    <x v="0"/>
    <n v="1"/>
    <n v="1"/>
    <n v="1"/>
    <x v="1"/>
    <n v="3.9"/>
    <n v="33"/>
    <n v="3.8"/>
    <n v="385"/>
    <s v="Not Available"/>
    <s v="Not Available"/>
    <n v="150"/>
  </r>
  <r>
    <s v="Angel Mess"/>
    <x v="354"/>
    <x v="27"/>
    <n v="1"/>
    <n v="1"/>
    <n v="1"/>
    <x v="1"/>
    <n v="2.9"/>
    <n v="51"/>
    <n v="3.8"/>
    <n v="1076"/>
    <s v="Not Available"/>
    <s v="Not Available"/>
    <n v="250"/>
  </r>
  <r>
    <s v="Shikara Foods"/>
    <x v="355"/>
    <x v="18"/>
    <n v="1"/>
    <n v="1"/>
    <n v="1"/>
    <x v="1"/>
    <n v="3.7"/>
    <n v="77"/>
    <n v="3.8"/>
    <n v="379"/>
    <s v="Not Available"/>
    <s v="Not Available"/>
    <n v="350"/>
  </r>
  <r>
    <s v="Coastal Machali Co."/>
    <x v="356"/>
    <x v="32"/>
    <n v="1"/>
    <n v="1"/>
    <n v="1"/>
    <x v="1"/>
    <n v="4.0999999999999996"/>
    <n v="154"/>
    <n v="3.8"/>
    <n v="154"/>
    <s v="Not Available"/>
    <s v="Pepper Crab, Mutton Hyderabadi Biryani, Sweet Corn Soup, Seafood, Soup"/>
    <n v="1100"/>
  </r>
  <r>
    <s v="Raidan Restaurant"/>
    <x v="357"/>
    <x v="6"/>
    <n v="1"/>
    <n v="1"/>
    <n v="1"/>
    <x v="1"/>
    <n v="3.9"/>
    <n v="229"/>
    <n v="4.0999999999999996"/>
    <n v="736"/>
    <s v="Not Available"/>
    <s v="Not Available"/>
    <n v="800"/>
  </r>
  <r>
    <s v="Bowl Soul"/>
    <x v="180"/>
    <x v="0"/>
    <n v="1"/>
    <n v="0"/>
    <n v="0"/>
    <x v="1"/>
    <n v="0"/>
    <n v="0"/>
    <n v="3.7"/>
    <n v="6"/>
    <s v="Not Available"/>
    <s v="Not Available"/>
    <n v="250"/>
  </r>
  <r>
    <s v="Raffaele's Ristorante Pizzeria"/>
    <x v="358"/>
    <x v="0"/>
    <n v="1"/>
    <n v="1"/>
    <n v="1"/>
    <x v="1"/>
    <n v="3.9"/>
    <n v="66"/>
    <n v="4.0999999999999996"/>
    <n v="527"/>
    <s v="Not Available"/>
    <s v="Pizzas, Garlic Bread, Burger, Fries"/>
    <n v="800"/>
  </r>
  <r>
    <s v="Pizza 997 AD"/>
    <x v="3"/>
    <x v="3"/>
    <n v="1"/>
    <n v="0"/>
    <n v="0"/>
    <x v="1"/>
    <n v="0"/>
    <n v="0"/>
    <n v="4"/>
    <n v="38"/>
    <s v="Not Available"/>
    <s v="Not Available"/>
    <n v="350"/>
  </r>
  <r>
    <s v="New Kadai Family Restaurant"/>
    <x v="359"/>
    <x v="48"/>
    <n v="1"/>
    <n v="1"/>
    <n v="1"/>
    <x v="1"/>
    <n v="3.2"/>
    <n v="4"/>
    <n v="4.2"/>
    <n v="187"/>
    <s v="Not Available"/>
    <s v="Not Available"/>
    <n v="900"/>
  </r>
  <r>
    <s v="Si Pizza"/>
    <x v="172"/>
    <x v="34"/>
    <n v="1"/>
    <n v="0"/>
    <n v="0"/>
    <x v="1"/>
    <n v="0"/>
    <n v="0"/>
    <n v="4"/>
    <n v="48"/>
    <s v="Not Available"/>
    <s v="Not Available"/>
    <n v="150"/>
  </r>
  <r>
    <s v="The Momo Co."/>
    <x v="360"/>
    <x v="0"/>
    <n v="1"/>
    <n v="0"/>
    <n v="0"/>
    <x v="1"/>
    <n v="0"/>
    <n v="0"/>
    <n v="3.8"/>
    <n v="24"/>
    <s v="Not Available"/>
    <s v="Not Available"/>
    <n v="200"/>
  </r>
  <r>
    <s v="Big Pitcher"/>
    <x v="361"/>
    <x v="13"/>
    <n v="1"/>
    <n v="1"/>
    <n v="1"/>
    <x v="1"/>
    <n v="4.5"/>
    <n v="12100"/>
    <n v="3.7"/>
    <n v="524"/>
    <s v="ambiance and brewed beer"/>
    <s v="Kobe Burger, Methi Chaman, Hariyali Chicken, Mulled Wine, Masala Paneer, Chocolate Dessert"/>
    <n v="1600"/>
  </r>
  <r>
    <s v="Tarbouche"/>
    <x v="362"/>
    <x v="0"/>
    <n v="1"/>
    <n v="1"/>
    <n v="0"/>
    <x v="1"/>
    <n v="0"/>
    <n v="0"/>
    <n v="3.1"/>
    <n v="871"/>
    <s v="Not Available"/>
    <s v="Lamb Kabsa, Jumbo Shawarma, Falafel, Chicken Salad"/>
    <n v="150"/>
  </r>
  <r>
    <s v="Foodism.in"/>
    <x v="363"/>
    <x v="2"/>
    <n v="1"/>
    <n v="1"/>
    <n v="0"/>
    <x v="1"/>
    <n v="0"/>
    <n v="0"/>
    <n v="3.7"/>
    <n v="1580"/>
    <s v="Not Available"/>
    <s v="Paneer Crispy, Malai Chaap Roll, Puri Bhaji, Aloo Jeera, Butter Paneer Masala, Soya Chaap"/>
    <n v="200"/>
  </r>
  <r>
    <s v="Choi Choi Momos"/>
    <x v="308"/>
    <x v="4"/>
    <n v="1"/>
    <n v="1"/>
    <n v="0"/>
    <x v="1"/>
    <n v="0"/>
    <n v="0"/>
    <n v="4.4000000000000004"/>
    <n v="1856"/>
    <s v="Not Available"/>
    <s v="Not Available"/>
    <n v="100"/>
  </r>
  <r>
    <s v="Fabelle Chocolates - WelcomHotel By ITC Hotels"/>
    <x v="116"/>
    <x v="49"/>
    <n v="1"/>
    <n v="0"/>
    <n v="1"/>
    <x v="1"/>
    <n v="0"/>
    <n v="0"/>
    <n v="4"/>
    <n v="17"/>
    <s v="Not Available"/>
    <s v="Not Available"/>
    <n v="1000"/>
  </r>
  <r>
    <s v="Biergarten"/>
    <x v="364"/>
    <x v="34"/>
    <n v="1"/>
    <n v="1"/>
    <n v="1"/>
    <x v="1"/>
    <n v="4.7"/>
    <n v="8642"/>
    <n v="4.2"/>
    <n v="242"/>
    <s v="Not Available"/>
    <s v="Not Available"/>
    <n v="2000"/>
  </r>
  <r>
    <s v="Sri Nidhi Sagar"/>
    <x v="365"/>
    <x v="14"/>
    <n v="1"/>
    <n v="1"/>
    <n v="1"/>
    <x v="1"/>
    <n v="0"/>
    <n v="1"/>
    <n v="3.6"/>
    <n v="155"/>
    <s v="Not Available"/>
    <s v="Not Available"/>
    <n v="300"/>
  </r>
  <r>
    <s v="Fipola Grill House"/>
    <x v="366"/>
    <x v="14"/>
    <n v="1"/>
    <n v="1"/>
    <n v="1"/>
    <x v="1"/>
    <n v="0"/>
    <n v="0"/>
    <s v="-"/>
    <n v="16"/>
    <s v="Not Available"/>
    <s v="Not Available"/>
    <n v="400"/>
  </r>
  <r>
    <s v="Manchatti Homely Food"/>
    <x v="367"/>
    <x v="11"/>
    <n v="1"/>
    <n v="1"/>
    <n v="1"/>
    <x v="1"/>
    <n v="3.7"/>
    <n v="17"/>
    <n v="3.3"/>
    <n v="394"/>
    <s v="Not Available"/>
    <s v="Not Available"/>
    <n v="250"/>
  </r>
  <r>
    <s v="Drip the Cafe Bar"/>
    <x v="368"/>
    <x v="27"/>
    <n v="1"/>
    <n v="1"/>
    <n v="1"/>
    <x v="1"/>
    <n v="3.1"/>
    <n v="1"/>
    <n v="4"/>
    <n v="122"/>
    <s v="Not Available"/>
    <s v="Not Available"/>
    <n v="150"/>
  </r>
  <r>
    <s v="Donne Biriyani Hub"/>
    <x v="369"/>
    <x v="14"/>
    <n v="1"/>
    <n v="0"/>
    <n v="0"/>
    <x v="1"/>
    <n v="0"/>
    <n v="0"/>
    <n v="4.2"/>
    <n v="120"/>
    <s v="Not Available"/>
    <s v="Not Available"/>
    <n v="150"/>
  </r>
  <r>
    <s v="Saffron Vegetarian Cuisine"/>
    <x v="370"/>
    <x v="33"/>
    <n v="1"/>
    <n v="1"/>
    <n v="1"/>
    <x v="0"/>
    <n v="4.2"/>
    <n v="692"/>
    <n v="4"/>
    <n v="2346"/>
    <s v="Goes beyond roti sabzi, with Italian &amp; Mexican, and all vegetarian."/>
    <s v="Paneer Kofta Curry, Dahi Kebab, Sizzlers, Garlic Naan, Soups, Buffet"/>
    <n v="700"/>
  </r>
  <r>
    <s v="Hotel Tom's Restaurant"/>
    <x v="371"/>
    <x v="4"/>
    <n v="1"/>
    <n v="1"/>
    <n v="1"/>
    <x v="1"/>
    <n v="4.5"/>
    <n v="839"/>
    <n v="4.3"/>
    <n v="2558"/>
    <s v="Not Available"/>
    <s v="Beef Pepper Fry, Ghee Roast Mutton, Vindaloo, Pork Fry, Fry Prawns, Chicken Sukka"/>
    <n v="1000"/>
  </r>
  <r>
    <s v="Mint Masala"/>
    <x v="372"/>
    <x v="50"/>
    <n v="1"/>
    <n v="1"/>
    <n v="1"/>
    <x v="0"/>
    <n v="3.7"/>
    <n v="639"/>
    <n v="3.9"/>
    <n v="618"/>
    <s v="Not Available"/>
    <s v="Platter, Starters, Drink, Desserts"/>
    <n v="800"/>
  </r>
  <r>
    <s v="Hyderabad Biryani Zone"/>
    <x v="373"/>
    <x v="51"/>
    <n v="1"/>
    <n v="1"/>
    <n v="1"/>
    <x v="1"/>
    <n v="3.4"/>
    <n v="24"/>
    <n v="3.8"/>
    <n v="469"/>
    <s v="Not Available"/>
    <s v="Not Available"/>
    <n v="600"/>
  </r>
  <r>
    <s v="Chinita Real Mexican Food"/>
    <x v="374"/>
    <x v="0"/>
    <n v="1"/>
    <n v="1"/>
    <n v="1"/>
    <x v="1"/>
    <n v="4.7"/>
    <n v="2838"/>
    <n v="4.2"/>
    <n v="816"/>
    <s v="Authentic Mexican Cuisine dishes"/>
    <s v="Authentic Mexican Food, Chocolate Chilli, Grilled Beef, Avocado Salad, Veg Burrito, Churros"/>
    <n v="1200"/>
  </r>
  <r>
    <s v="The Baklava Company"/>
    <x v="375"/>
    <x v="16"/>
    <n v="1"/>
    <n v="1"/>
    <n v="0"/>
    <x v="1"/>
    <n v="0"/>
    <n v="0"/>
    <n v="4.0999999999999996"/>
    <n v="249"/>
    <s v="Not Available"/>
    <s v="Not Available"/>
    <n v="250"/>
  </r>
  <r>
    <s v="Bob's Bar"/>
    <x v="376"/>
    <x v="0"/>
    <n v="1"/>
    <n v="1"/>
    <n v="1"/>
    <x v="1"/>
    <n v="4.3"/>
    <n v="1554"/>
    <n v="4.2"/>
    <n v="446"/>
    <s v="Not Available"/>
    <s v="Beef Kabab, Ghee Roast Masala, Masala Soda, Egg Roast, Pork Ribs, Pepper Chicken"/>
    <n v="1100"/>
  </r>
  <r>
    <s v="Kadamba Foodline"/>
    <x v="377"/>
    <x v="1"/>
    <n v="1"/>
    <n v="1"/>
    <n v="1"/>
    <x v="0"/>
    <n v="3.6"/>
    <n v="41"/>
    <n v="4"/>
    <n v="361"/>
    <s v="Not Available"/>
    <s v="Not Available"/>
    <n v="300"/>
  </r>
  <r>
    <s v="Vadilal Ice Cream"/>
    <x v="165"/>
    <x v="20"/>
    <n v="1"/>
    <n v="0"/>
    <n v="0"/>
    <x v="1"/>
    <n v="0"/>
    <n v="0"/>
    <n v="4"/>
    <n v="32"/>
    <s v="Not Available"/>
    <s v="Not Available"/>
    <n v="100"/>
  </r>
  <r>
    <s v="Shahi Biryani"/>
    <x v="2"/>
    <x v="32"/>
    <n v="1"/>
    <n v="1"/>
    <n v="0"/>
    <x v="1"/>
    <n v="0"/>
    <n v="0"/>
    <n v="3.7"/>
    <n v="1269"/>
    <s v="Not Available"/>
    <s v="Not Available"/>
    <n v="100"/>
  </r>
  <r>
    <s v="Lavonne"/>
    <x v="378"/>
    <x v="0"/>
    <n v="1"/>
    <n v="1"/>
    <n v="1"/>
    <x v="1"/>
    <n v="4.5999999999999996"/>
    <n v="1637"/>
    <n v="4.5"/>
    <n v="236"/>
    <s v="Not Available"/>
    <s v="Honey Toast, Quiche Lorraine, Belgian Hot Chocolate, Hazelnut Frappe, Cinnamon Roll, Macaroon"/>
    <n v="800"/>
  </r>
  <r>
    <s v="Just Bake"/>
    <x v="58"/>
    <x v="52"/>
    <n v="1"/>
    <n v="1"/>
    <n v="0"/>
    <x v="1"/>
    <n v="0"/>
    <n v="0"/>
    <n v="4.3"/>
    <n v="63"/>
    <s v="Not Available"/>
    <s v="Not Available"/>
    <n v="500"/>
  </r>
  <r>
    <s v="Big Wong"/>
    <x v="379"/>
    <x v="0"/>
    <n v="1"/>
    <n v="1"/>
    <n v="0"/>
    <x v="1"/>
    <n v="0"/>
    <n v="0"/>
    <n v="4.2"/>
    <n v="2266"/>
    <s v="Not Available"/>
    <s v="Tempura Roll, Dimsum, Sushi, Fried Rice, Chicken"/>
    <n v="400"/>
  </r>
  <r>
    <s v="The Tea Brewery"/>
    <x v="380"/>
    <x v="18"/>
    <n v="1"/>
    <n v="1"/>
    <n v="0"/>
    <x v="1"/>
    <n v="0"/>
    <n v="0"/>
    <n v="4.2"/>
    <n v="4553"/>
    <s v="Not Available"/>
    <s v="Tandoori Tea, Cardamom Tea, Chocolate Fudge Brownie, Tea Cake, Ginger Tea, Lemon Tea"/>
    <n v="100"/>
  </r>
  <r>
    <s v="The Hole In The Wall Cafe"/>
    <x v="381"/>
    <x v="14"/>
    <n v="1"/>
    <n v="0"/>
    <n v="0"/>
    <x v="1"/>
    <n v="0"/>
    <n v="0"/>
    <n v="3.9"/>
    <n v="921"/>
    <s v="Not Available"/>
    <s v="Not Available"/>
    <n v="200"/>
  </r>
  <r>
    <s v="Drunken Monkey"/>
    <x v="382"/>
    <x v="39"/>
    <n v="1"/>
    <n v="1"/>
    <n v="1"/>
    <x v="1"/>
    <n v="3.9"/>
    <n v="5"/>
    <n v="3.4"/>
    <n v="101"/>
    <s v="Safe Oils, No Artificial Chemicals, No Refined Sugars, No MSG"/>
    <s v="Not Available"/>
    <n v="400"/>
  </r>
  <r>
    <s v="Chikpete Donne Biryani Mane "/>
    <x v="2"/>
    <x v="2"/>
    <n v="1"/>
    <n v="0"/>
    <n v="0"/>
    <x v="1"/>
    <n v="0"/>
    <n v="0"/>
    <n v="3.8"/>
    <n v="39"/>
    <s v="Not Available"/>
    <s v="Not Available"/>
    <n v="200"/>
  </r>
  <r>
    <s v="New Taj Biriyani"/>
    <x v="143"/>
    <x v="14"/>
    <n v="1"/>
    <n v="1"/>
    <n v="1"/>
    <x v="1"/>
    <n v="0"/>
    <n v="3"/>
    <n v="4"/>
    <n v="53"/>
    <s v="Not Available"/>
    <s v="Not Available"/>
    <n v="200"/>
  </r>
  <r>
    <s v="The Mangalorean"/>
    <x v="383"/>
    <x v="16"/>
    <n v="1"/>
    <n v="1"/>
    <n v="1"/>
    <x v="1"/>
    <n v="4"/>
    <n v="235"/>
    <n v="3.8"/>
    <n v="1946"/>
    <s v="Not Available"/>
    <s v="Chicken Pulimunchi, Crab Ghee Roast, Chicken Sukka, Neer Dosa, Caramel Custard, Appam"/>
    <n v="550"/>
  </r>
  <r>
    <s v="Carols Pastries &amp; Bakers"/>
    <x v="58"/>
    <x v="45"/>
    <n v="1"/>
    <n v="1"/>
    <n v="0"/>
    <x v="1"/>
    <n v="0"/>
    <n v="0"/>
    <n v="4.0999999999999996"/>
    <n v="260"/>
    <s v="Not Available"/>
    <s v="Not Available"/>
    <n v="200"/>
  </r>
  <r>
    <s v="Coastal Grill"/>
    <x v="384"/>
    <x v="46"/>
    <n v="1"/>
    <n v="1"/>
    <n v="1"/>
    <x v="1"/>
    <n v="3.7"/>
    <n v="19"/>
    <n v="4.2"/>
    <n v="72"/>
    <s v="Not Available"/>
    <s v="Not Available"/>
    <n v="400"/>
  </r>
  <r>
    <s v="3 Mangos"/>
    <x v="385"/>
    <x v="16"/>
    <n v="1"/>
    <n v="1"/>
    <n v="0"/>
    <x v="1"/>
    <n v="0"/>
    <n v="0"/>
    <n v="3.4"/>
    <n v="162"/>
    <s v="Not Available"/>
    <s v="Not Available"/>
    <n v="100"/>
  </r>
  <r>
    <s v="Zahra's Kitchen"/>
    <x v="80"/>
    <x v="27"/>
    <n v="1"/>
    <n v="1"/>
    <n v="0"/>
    <x v="1"/>
    <n v="0"/>
    <n v="0"/>
    <n v="3.9"/>
    <n v="112"/>
    <s v="Not Available"/>
    <s v="Not Available"/>
    <n v="100"/>
  </r>
  <r>
    <s v="Singh Da Punjabi Dhaba"/>
    <x v="386"/>
    <x v="3"/>
    <n v="1"/>
    <n v="0"/>
    <n v="0"/>
    <x v="1"/>
    <n v="0"/>
    <n v="0"/>
    <n v="4.0999999999999996"/>
    <n v="303"/>
    <s v="Not Available"/>
    <s v="Not Available"/>
    <n v="100"/>
  </r>
  <r>
    <s v="Achayyan's"/>
    <x v="387"/>
    <x v="0"/>
    <n v="1"/>
    <n v="1"/>
    <n v="1"/>
    <x v="1"/>
    <n v="3.8"/>
    <n v="468"/>
    <n v="3.4"/>
    <n v="1149"/>
    <s v="Not Available"/>
    <s v="Roasted Beef, Kerala Meal, Sambar, Biryani, Chicken"/>
    <n v="350"/>
  </r>
  <r>
    <s v="Oru Vadakkan Cafe"/>
    <x v="388"/>
    <x v="34"/>
    <n v="1"/>
    <n v="1"/>
    <n v="1"/>
    <x v="1"/>
    <n v="3.6"/>
    <n v="76"/>
    <n v="4"/>
    <n v="2512"/>
    <s v="Not Available"/>
    <s v="Not Available"/>
    <n v="300"/>
  </r>
  <r>
    <s v="Tea Brew"/>
    <x v="389"/>
    <x v="0"/>
    <n v="1"/>
    <n v="1"/>
    <n v="1"/>
    <x v="1"/>
    <n v="4.2"/>
    <n v="1525"/>
    <n v="3.6"/>
    <n v="2237"/>
    <s v="Not Available"/>
    <s v="Not Available"/>
    <n v="800"/>
  </r>
  <r>
    <s v="Le Gateau - The Cake Shop"/>
    <x v="47"/>
    <x v="14"/>
    <n v="1"/>
    <n v="1"/>
    <n v="0"/>
    <x v="1"/>
    <n v="0"/>
    <n v="0"/>
    <n v="4"/>
    <n v="4834"/>
    <s v="Not Available"/>
    <s v="Nutty Chocolate Cake, Fruit Gateau, Cake Jar, Wonderful Cake"/>
    <n v="200"/>
  </r>
  <r>
    <s v="Konark Vegetarian Restaurant"/>
    <x v="390"/>
    <x v="43"/>
    <n v="1"/>
    <n v="1"/>
    <n v="1"/>
    <x v="0"/>
    <n v="3.8"/>
    <n v="196"/>
    <n v="4.0999999999999996"/>
    <n v="80"/>
    <s v="Not Available"/>
    <s v="Sizzling Brownie, Idli, Vada, Fried Rice, Coffee"/>
    <n v="600"/>
  </r>
  <r>
    <s v="Brownie Heaven"/>
    <x v="391"/>
    <x v="0"/>
    <n v="1"/>
    <n v="1"/>
    <n v="1"/>
    <x v="1"/>
    <n v="4.0999999999999996"/>
    <n v="209"/>
    <n v="4"/>
    <n v="1835"/>
    <s v="Not Available"/>
    <s v="Not Available"/>
    <n v="300"/>
  </r>
  <r>
    <s v="Food Manthra"/>
    <x v="392"/>
    <x v="1"/>
    <n v="1"/>
    <n v="1"/>
    <n v="1"/>
    <x v="1"/>
    <n v="3.7"/>
    <n v="145"/>
    <n v="3.7"/>
    <n v="2719"/>
    <s v="Not Available"/>
    <s v="Not Available"/>
    <n v="300"/>
  </r>
  <r>
    <s v="Chef Bakers"/>
    <x v="47"/>
    <x v="8"/>
    <n v="1"/>
    <n v="1"/>
    <n v="0"/>
    <x v="1"/>
    <n v="0"/>
    <n v="0"/>
    <n v="3.5"/>
    <n v="103"/>
    <s v="Not Available"/>
    <s v="Not Available"/>
    <n v="100"/>
  </r>
  <r>
    <s v="Sheesh Kebab"/>
    <x v="393"/>
    <x v="6"/>
    <n v="1"/>
    <n v="1"/>
    <n v="1"/>
    <x v="1"/>
    <n v="4.0999999999999996"/>
    <n v="171"/>
    <n v="3.8"/>
    <n v="1578"/>
    <s v="Not Available"/>
    <s v="Phirni, Kababs, Hummus, Naan, Mutton, Meat"/>
    <n v="500"/>
  </r>
  <r>
    <s v="Connie's Steakhouse Kitchen "/>
    <x v="394"/>
    <x v="39"/>
    <n v="1"/>
    <n v="1"/>
    <n v="1"/>
    <x v="1"/>
    <n v="0"/>
    <n v="1"/>
    <n v="4"/>
    <n v="182"/>
    <s v="Not Available"/>
    <s v="Not Available"/>
    <n v="1500"/>
  </r>
  <r>
    <s v="The Biryani Zone - By Kouzina"/>
    <x v="2"/>
    <x v="14"/>
    <n v="1"/>
    <n v="1"/>
    <n v="0"/>
    <x v="1"/>
    <n v="0"/>
    <n v="0"/>
    <n v="3.5"/>
    <n v="46"/>
    <s v="Not Available"/>
    <s v="Not Available"/>
    <n v="200"/>
  </r>
  <r>
    <s v="Tibb's Frankie"/>
    <x v="395"/>
    <x v="17"/>
    <n v="1"/>
    <n v="1"/>
    <n v="0"/>
    <x v="1"/>
    <n v="3.1"/>
    <n v="1"/>
    <n v="3.5"/>
    <n v="185"/>
    <s v="Not Available"/>
    <s v="Not Available"/>
    <n v="200"/>
  </r>
  <r>
    <s v="Venad Kitchen"/>
    <x v="227"/>
    <x v="27"/>
    <n v="1"/>
    <n v="1"/>
    <n v="0"/>
    <x v="1"/>
    <n v="0"/>
    <n v="0"/>
    <n v="4"/>
    <n v="2203"/>
    <s v="Not Available"/>
    <s v="Not Available"/>
    <n v="150"/>
  </r>
  <r>
    <s v="Rolls &amp; Bowls Company"/>
    <x v="396"/>
    <x v="0"/>
    <n v="1"/>
    <n v="0"/>
    <n v="0"/>
    <x v="1"/>
    <n v="0"/>
    <n v="0"/>
    <n v="3.5"/>
    <n v="3"/>
    <s v="Not Available"/>
    <s v="Not Available"/>
    <n v="250"/>
  </r>
  <r>
    <s v="Khaja's Briyani"/>
    <x v="397"/>
    <x v="16"/>
    <n v="1"/>
    <n v="1"/>
    <n v="1"/>
    <x v="1"/>
    <n v="2.4"/>
    <n v="9"/>
    <n v="3.3"/>
    <n v="88"/>
    <s v="Not Available"/>
    <s v="Not Available"/>
    <n v="200"/>
  </r>
  <r>
    <s v="Big Bang Pizza"/>
    <x v="225"/>
    <x v="6"/>
    <n v="1"/>
    <n v="1"/>
    <n v="1"/>
    <x v="1"/>
    <n v="3.9"/>
    <n v="88"/>
    <n v="4.0999999999999996"/>
    <n v="818"/>
    <s v="Not Available"/>
    <s v="Not Available"/>
    <n v="700"/>
  </r>
  <r>
    <s v="Chianti"/>
    <x v="398"/>
    <x v="34"/>
    <n v="1"/>
    <n v="1"/>
    <n v="1"/>
    <x v="1"/>
    <n v="4.8"/>
    <n v="5303"/>
    <n v="4.0999999999999996"/>
    <n v="293"/>
    <s v="wide variety of wine and authentic Italian Cuisine"/>
    <s v="Peanut Butter Mousse, Calamari Fritti, Beef Fillet, Chocolate Mud Pie, Minestrone, Lamb Chop"/>
    <n v="2000"/>
  </r>
  <r>
    <s v="Arabian Hot Spot"/>
    <x v="399"/>
    <x v="15"/>
    <n v="1"/>
    <n v="1"/>
    <n v="1"/>
    <x v="1"/>
    <n v="4.0999999999999996"/>
    <n v="283"/>
    <n v="3.8"/>
    <n v="1260"/>
    <s v="Not Available"/>
    <s v="Not Available"/>
    <n v="1200"/>
  </r>
  <r>
    <s v="Zwarma"/>
    <x v="400"/>
    <x v="1"/>
    <n v="1"/>
    <n v="1"/>
    <n v="0"/>
    <x v="1"/>
    <n v="0"/>
    <n v="0"/>
    <n v="3.3"/>
    <n v="59"/>
    <s v="Not Available"/>
    <s v="Not Available"/>
    <n v="100"/>
  </r>
  <r>
    <s v="Biryani Khazana"/>
    <x v="401"/>
    <x v="0"/>
    <n v="1"/>
    <n v="1"/>
    <n v="0"/>
    <x v="1"/>
    <n v="0"/>
    <n v="0"/>
    <n v="3.3"/>
    <n v="3196"/>
    <s v="Not Available"/>
    <s v="Not Available"/>
    <n v="150"/>
  </r>
  <r>
    <s v="Chung Wah Express"/>
    <x v="98"/>
    <x v="0"/>
    <n v="1"/>
    <n v="1"/>
    <n v="1"/>
    <x v="1"/>
    <n v="2.7"/>
    <n v="97"/>
    <n v="4.0999999999999996"/>
    <n v="933"/>
    <s v="Not Available"/>
    <s v="Not Available"/>
    <n v="800"/>
  </r>
  <r>
    <s v="Voosh Thalis &amp; Bowls"/>
    <x v="66"/>
    <x v="0"/>
    <n v="1"/>
    <n v="0"/>
    <n v="0"/>
    <x v="1"/>
    <n v="0"/>
    <n v="0"/>
    <n v="3.8"/>
    <n v="98"/>
    <s v="Not Available"/>
    <s v="Not Available"/>
    <n v="200"/>
  </r>
  <r>
    <s v="FoodX Restaurant"/>
    <x v="402"/>
    <x v="45"/>
    <n v="1"/>
    <n v="1"/>
    <n v="0"/>
    <x v="1"/>
    <n v="0"/>
    <n v="1"/>
    <n v="3.9"/>
    <n v="28"/>
    <s v="Not Available"/>
    <s v="Not Available"/>
    <n v="300"/>
  </r>
  <r>
    <s v="The Cheesecake Company"/>
    <x v="47"/>
    <x v="6"/>
    <n v="1"/>
    <n v="0"/>
    <n v="0"/>
    <x v="1"/>
    <n v="0"/>
    <n v="0"/>
    <n v="3.7"/>
    <n v="104"/>
    <s v="Not Available"/>
    <s v="Not Available"/>
    <n v="150"/>
  </r>
  <r>
    <s v="The Grand Hyderabad Biryani Restaurant"/>
    <x v="12"/>
    <x v="6"/>
    <n v="1"/>
    <n v="1"/>
    <n v="1"/>
    <x v="1"/>
    <n v="3.9"/>
    <n v="5"/>
    <n v="3.9"/>
    <n v="154"/>
    <s v="Not Available"/>
    <s v="Not Available"/>
    <n v="400"/>
  </r>
  <r>
    <s v="Punjabi Zaika"/>
    <x v="215"/>
    <x v="2"/>
    <n v="1"/>
    <n v="1"/>
    <n v="0"/>
    <x v="1"/>
    <n v="0"/>
    <n v="0"/>
    <n v="3.4"/>
    <n v="275"/>
    <s v="Not Available"/>
    <s v="Not Available"/>
    <n v="200"/>
  </r>
  <r>
    <s v="Uptown"/>
    <x v="403"/>
    <x v="6"/>
    <n v="1"/>
    <n v="1"/>
    <n v="1"/>
    <x v="1"/>
    <n v="0"/>
    <n v="1"/>
    <n v="4.3"/>
    <n v="90"/>
    <s v="Not Available"/>
    <s v="Not Available"/>
    <n v="300"/>
  </r>
  <r>
    <s v="Umpire Chicken County"/>
    <x v="404"/>
    <x v="10"/>
    <n v="1"/>
    <n v="0"/>
    <n v="0"/>
    <x v="1"/>
    <n v="0"/>
    <n v="0"/>
    <n v="4"/>
    <n v="328"/>
    <s v="Not Available"/>
    <s v="Not Available"/>
    <n v="200"/>
  </r>
  <r>
    <s v="Kolkata Fast Food Corner"/>
    <x v="405"/>
    <x v="11"/>
    <n v="1"/>
    <n v="1"/>
    <n v="0"/>
    <x v="1"/>
    <n v="0"/>
    <n v="0"/>
    <n v="3.6"/>
    <n v="51"/>
    <s v="Not Available"/>
    <s v="Not Available"/>
    <n v="300"/>
  </r>
  <r>
    <s v="Cinnaspice"/>
    <x v="104"/>
    <x v="20"/>
    <n v="1"/>
    <n v="0"/>
    <n v="0"/>
    <x v="1"/>
    <n v="0"/>
    <n v="0"/>
    <n v="3.8"/>
    <n v="1016"/>
    <s v="Not Available"/>
    <s v="Amritsari Kofta, Chocolate Lamington, Garlic Cheese Naan, Paneer Lababdar, Kadhai Paneer, Dal Makhani"/>
    <n v="300"/>
  </r>
  <r>
    <s v="Sweet Bake - Cake &amp; Desserts"/>
    <x v="406"/>
    <x v="16"/>
    <n v="1"/>
    <n v="0"/>
    <n v="0"/>
    <x v="1"/>
    <n v="0"/>
    <n v="0"/>
    <n v="3.9"/>
    <n v="232"/>
    <s v="Not Available"/>
    <s v="Not Available"/>
    <n v="200"/>
  </r>
  <r>
    <s v="The Cake Mart"/>
    <x v="47"/>
    <x v="13"/>
    <n v="1"/>
    <n v="1"/>
    <n v="0"/>
    <x v="1"/>
    <n v="0"/>
    <n v="0"/>
    <n v="3.9"/>
    <n v="1022"/>
    <s v="Not Available"/>
    <s v="Not Available"/>
    <n v="450"/>
  </r>
  <r>
    <s v="Kolkataz"/>
    <x v="407"/>
    <x v="11"/>
    <n v="1"/>
    <n v="1"/>
    <n v="1"/>
    <x v="1"/>
    <n v="3.9"/>
    <n v="103"/>
    <n v="4"/>
    <n v="239"/>
    <s v="Not Available"/>
    <s v="Not Available"/>
    <n v="300"/>
  </r>
  <r>
    <s v="Pabrai's Fresh &amp; Naturelle Icecreams"/>
    <x v="165"/>
    <x v="4"/>
    <n v="1"/>
    <n v="1"/>
    <n v="1"/>
    <x v="1"/>
    <n v="4"/>
    <n v="145"/>
    <n v="4.4000000000000004"/>
    <n v="156"/>
    <s v="Not Available"/>
    <s v="Not Available"/>
    <n v="200"/>
  </r>
  <r>
    <s v="Hotel Shangrila"/>
    <x v="408"/>
    <x v="4"/>
    <n v="1"/>
    <n v="1"/>
    <n v="1"/>
    <x v="1"/>
    <n v="3.2"/>
    <n v="130"/>
    <n v="4.0999999999999996"/>
    <n v="164"/>
    <s v="Not Available"/>
    <s v="Not Available"/>
    <n v="600"/>
  </r>
  <r>
    <s v="Eden Park"/>
    <x v="409"/>
    <x v="38"/>
    <n v="1"/>
    <n v="1"/>
    <n v="1"/>
    <x v="1"/>
    <n v="4"/>
    <n v="776"/>
    <n v="3.9"/>
    <n v="423"/>
    <s v="Not Available"/>
    <s v="Bamboo Biriyani, Chicken Guntur, Chilli Chicken, Chicken Biryani, Starters, Drinks"/>
    <n v="1100"/>
  </r>
  <r>
    <s v="China Bistro"/>
    <x v="410"/>
    <x v="0"/>
    <n v="1"/>
    <n v="1"/>
    <n v="1"/>
    <x v="1"/>
    <n v="4.5"/>
    <n v="1136"/>
    <n v="4"/>
    <n v="911"/>
    <s v="Not Available"/>
    <s v="Hakkka Noodles, Pan Fried Noodle, Hot Pot Chicken, Mango Pudding, Tempura Prawns, Sushi Rolls"/>
    <n v="1600"/>
  </r>
  <r>
    <s v="Burger It Up"/>
    <x v="204"/>
    <x v="14"/>
    <n v="1"/>
    <n v="0"/>
    <n v="0"/>
    <x v="1"/>
    <n v="0"/>
    <n v="0"/>
    <n v="3.8"/>
    <n v="11"/>
    <s v="Not Available"/>
    <s v="Not Available"/>
    <n v="200"/>
  </r>
  <r>
    <s v="What'sinaPita"/>
    <x v="411"/>
    <x v="18"/>
    <n v="1"/>
    <n v="0"/>
    <n v="0"/>
    <x v="1"/>
    <n v="0"/>
    <n v="0"/>
    <n v="4.0999999999999996"/>
    <n v="4238"/>
    <s v="Not Available"/>
    <s v="Chicken Pita, Falafel, Wraps, Salad, Roll"/>
    <n v="250"/>
  </r>
  <r>
    <s v="Barley &amp; Grapes Cafe"/>
    <x v="412"/>
    <x v="53"/>
    <n v="1"/>
    <n v="1"/>
    <n v="1"/>
    <x v="1"/>
    <n v="4.3"/>
    <n v="983"/>
    <n v="3.6"/>
    <n v="34"/>
    <s v="Not Available"/>
    <s v="Cilantro Chicken, New York Cheesecake, Grilled Prawns, Virgin Mojito, Sangria, Lasagne"/>
    <n v="1000"/>
  </r>
  <r>
    <s v="Kannan Cafe"/>
    <x v="203"/>
    <x v="27"/>
    <n v="1"/>
    <n v="1"/>
    <n v="0"/>
    <x v="0"/>
    <n v="0"/>
    <n v="2"/>
    <n v="4.3"/>
    <n v="525"/>
    <s v="Not Available"/>
    <s v="Not Available"/>
    <n v="250"/>
  </r>
  <r>
    <s v="Craft Of Biryani"/>
    <x v="107"/>
    <x v="20"/>
    <n v="1"/>
    <n v="0"/>
    <n v="0"/>
    <x v="1"/>
    <n v="0"/>
    <n v="0"/>
    <n v="4.2"/>
    <n v="736"/>
    <s v="Not Available"/>
    <s v="Not Available"/>
    <n v="300"/>
  </r>
  <r>
    <s v="The Bawarchi"/>
    <x v="80"/>
    <x v="33"/>
    <n v="1"/>
    <n v="1"/>
    <n v="1"/>
    <x v="1"/>
    <n v="2.5"/>
    <n v="259"/>
    <n v="3.3"/>
    <n v="1126"/>
    <s v="Not Available"/>
    <s v="Not Available"/>
    <n v="700"/>
  </r>
  <r>
    <s v="Bite Me Cupcakes"/>
    <x v="413"/>
    <x v="13"/>
    <n v="1"/>
    <n v="1"/>
    <n v="1"/>
    <x v="1"/>
    <n v="4"/>
    <n v="190"/>
    <n v="3.9"/>
    <n v="1112"/>
    <s v="Not Available"/>
    <s v="Not Available"/>
    <n v="200"/>
  </r>
  <r>
    <s v="Azuki Japan Travel Bistro &amp; Sake"/>
    <x v="414"/>
    <x v="54"/>
    <n v="1"/>
    <n v="1"/>
    <n v="1"/>
    <x v="1"/>
    <n v="4.0999999999999996"/>
    <n v="184"/>
    <n v="4.4000000000000004"/>
    <n v="830"/>
    <s v="Not Available"/>
    <s v="Japanese Rice, Miso Soup, Sticky Rice, Salad"/>
    <n v="1500"/>
  </r>
  <r>
    <s v="Bangarpet Chats"/>
    <x v="157"/>
    <x v="15"/>
    <n v="1"/>
    <n v="1"/>
    <n v="0"/>
    <x v="1"/>
    <n v="0"/>
    <n v="0"/>
    <n v="3.8"/>
    <n v="2"/>
    <s v="Not Available"/>
    <s v="Not Available"/>
    <n v="100"/>
  </r>
  <r>
    <s v="Rizwan Taj Family Restaurant"/>
    <x v="104"/>
    <x v="0"/>
    <n v="1"/>
    <n v="1"/>
    <n v="1"/>
    <x v="1"/>
    <n v="0"/>
    <n v="1"/>
    <s v="-"/>
    <n v="14"/>
    <s v="Not Available"/>
    <s v="Not Available"/>
    <n v="300"/>
  </r>
  <r>
    <s v="Dairy Day Ice Creams"/>
    <x v="57"/>
    <x v="0"/>
    <n v="1"/>
    <n v="1"/>
    <n v="0"/>
    <x v="1"/>
    <n v="0"/>
    <n v="0"/>
    <n v="4"/>
    <n v="9"/>
    <s v="Not Available"/>
    <s v="Not Available"/>
    <n v="100"/>
  </r>
  <r>
    <s v="Cafe Soy"/>
    <x v="415"/>
    <x v="3"/>
    <n v="1"/>
    <n v="0"/>
    <n v="0"/>
    <x v="1"/>
    <n v="0"/>
    <n v="0"/>
    <n v="4.0999999999999996"/>
    <n v="1156"/>
    <s v="Not Available"/>
    <s v="Not Available"/>
    <n v="250"/>
  </r>
  <r>
    <s v="Neeta's Kitchen"/>
    <x v="61"/>
    <x v="14"/>
    <n v="1"/>
    <n v="1"/>
    <n v="0"/>
    <x v="0"/>
    <n v="0"/>
    <n v="0"/>
    <n v="3.6"/>
    <n v="92"/>
    <s v="Not Available"/>
    <s v="Not Available"/>
    <n v="100"/>
  </r>
  <r>
    <s v="Rannaghar"/>
    <x v="416"/>
    <x v="27"/>
    <n v="1"/>
    <n v="1"/>
    <n v="1"/>
    <x v="1"/>
    <n v="3.7"/>
    <n v="173"/>
    <n v="3.7"/>
    <n v="3190"/>
    <s v="Not Available"/>
    <s v="Not Available"/>
    <n v="600"/>
  </r>
  <r>
    <s v="Slurpy Shakes"/>
    <x v="417"/>
    <x v="0"/>
    <n v="1"/>
    <n v="0"/>
    <n v="0"/>
    <x v="1"/>
    <n v="0"/>
    <n v="0"/>
    <n v="4.0999999999999996"/>
    <n v="632"/>
    <s v="Not Available"/>
    <s v="Not Available"/>
    <n v="200"/>
  </r>
  <r>
    <s v="Copper + Cloves @ The Organic World"/>
    <x v="418"/>
    <x v="0"/>
    <n v="1"/>
    <n v="1"/>
    <n v="0"/>
    <x v="1"/>
    <n v="0"/>
    <n v="0"/>
    <n v="4.3"/>
    <n v="104"/>
    <s v="Not Available"/>
    <s v="Not Available"/>
    <n v="300"/>
  </r>
  <r>
    <s v="Pizzaaj"/>
    <x v="62"/>
    <x v="0"/>
    <n v="1"/>
    <n v="1"/>
    <n v="0"/>
    <x v="1"/>
    <n v="0"/>
    <n v="0"/>
    <n v="3.5"/>
    <n v="177"/>
    <s v="Not Available"/>
    <s v="Not Available"/>
    <n v="200"/>
  </r>
  <r>
    <s v="Kebapci"/>
    <x v="419"/>
    <x v="20"/>
    <n v="1"/>
    <n v="1"/>
    <n v="1"/>
    <x v="1"/>
    <n v="4.3"/>
    <n v="531"/>
    <n v="4.0999999999999996"/>
    <n v="1319"/>
    <s v="Not Available"/>
    <s v="Adana Kebab, Turkish Tea, Hummus Chicken, Lamb Mandi, Pide, Nihari Gosht"/>
    <n v="700"/>
  </r>
  <r>
    <s v="Shri Durgha Hotel"/>
    <x v="420"/>
    <x v="36"/>
    <n v="1"/>
    <n v="1"/>
    <n v="1"/>
    <x v="1"/>
    <n v="0"/>
    <n v="1"/>
    <s v="-"/>
    <n v="22"/>
    <s v="Not Available"/>
    <s v="Not Available"/>
    <n v="300"/>
  </r>
  <r>
    <s v="Cheese Meets Bread By Cravings Kitchen"/>
    <x v="421"/>
    <x v="1"/>
    <n v="1"/>
    <n v="0"/>
    <n v="0"/>
    <x v="1"/>
    <n v="0"/>
    <n v="0"/>
    <n v="4.3"/>
    <n v="69"/>
    <s v="Not Available"/>
    <s v="Not Available"/>
    <n v="150"/>
  </r>
  <r>
    <s v="Brahmin's Khanavali"/>
    <x v="5"/>
    <x v="24"/>
    <n v="1"/>
    <n v="1"/>
    <n v="1"/>
    <x v="1"/>
    <n v="3.7"/>
    <n v="21"/>
    <n v="4"/>
    <n v="37"/>
    <s v="Not Available"/>
    <s v="Not Available"/>
    <n v="200"/>
  </r>
  <r>
    <s v="Cream Stone"/>
    <x v="174"/>
    <x v="0"/>
    <n v="1"/>
    <n v="1"/>
    <n v="1"/>
    <x v="0"/>
    <n v="4.3"/>
    <n v="848"/>
    <n v="4.0999999999999996"/>
    <n v="8051"/>
    <s v="High quality premium ice cream blends, homemade waffle bowls &amp; cones, innovative recipes, a wide range of mix-ins."/>
    <s v="Coffee Craze, Chocolate Icecreams, Belgium Chocolate, Choco Lava, Ice Creams, Sundae"/>
    <n v="300"/>
  </r>
  <r>
    <s v="Namma Madurai"/>
    <x v="5"/>
    <x v="3"/>
    <n v="1"/>
    <n v="1"/>
    <n v="1"/>
    <x v="1"/>
    <n v="3.7"/>
    <n v="61"/>
    <n v="3.9"/>
    <n v="5887"/>
    <s v="Not Available"/>
    <s v="Not Available"/>
    <n v="200"/>
  </r>
  <r>
    <s v="Mood For Food"/>
    <x v="90"/>
    <x v="3"/>
    <n v="1"/>
    <n v="1"/>
    <n v="1"/>
    <x v="1"/>
    <n v="4.0999999999999996"/>
    <n v="181"/>
    <n v="4"/>
    <n v="3153"/>
    <s v="Not Available"/>
    <s v="Panneer Butter Masala, Panner Tikka, Tandoori Chicken, Butter Chicken"/>
    <n v="800"/>
  </r>
  <r>
    <s v="JIANG Pure Veg"/>
    <x v="308"/>
    <x v="22"/>
    <n v="1"/>
    <n v="0"/>
    <n v="0"/>
    <x v="0"/>
    <n v="0"/>
    <n v="0"/>
    <n v="3.7"/>
    <n v="46"/>
    <s v="Not Available"/>
    <s v="Not Available"/>
    <n v="200"/>
  </r>
  <r>
    <s v="Begum's Authentic Hyderabadi Kitchen"/>
    <x v="422"/>
    <x v="10"/>
    <n v="1"/>
    <n v="1"/>
    <n v="0"/>
    <x v="1"/>
    <n v="0"/>
    <n v="0"/>
    <n v="4"/>
    <n v="47"/>
    <s v="Not Available"/>
    <s v="Not Available"/>
    <n v="300"/>
  </r>
  <r>
    <s v="Karthik Combo Chicken Biryani And Rolls"/>
    <x v="423"/>
    <x v="0"/>
    <n v="1"/>
    <n v="1"/>
    <n v="0"/>
    <x v="1"/>
    <n v="0"/>
    <n v="0"/>
    <s v="-"/>
    <n v="13"/>
    <s v="Not Available"/>
    <s v="Not Available"/>
    <n v="100"/>
  </r>
  <r>
    <s v="Chota Hussain"/>
    <x v="211"/>
    <x v="3"/>
    <n v="1"/>
    <n v="0"/>
    <n v="0"/>
    <x v="1"/>
    <n v="0"/>
    <n v="0"/>
    <s v="-"/>
    <n v="0"/>
    <s v="Not Available"/>
    <s v="Not Available"/>
    <n v="150"/>
  </r>
  <r>
    <s v="Icy Spicy"/>
    <x v="424"/>
    <x v="30"/>
    <n v="1"/>
    <n v="0"/>
    <n v="0"/>
    <x v="1"/>
    <n v="0"/>
    <n v="0"/>
    <n v="4"/>
    <n v="376"/>
    <s v="Not Available"/>
    <s v="Not Available"/>
    <n v="200"/>
  </r>
  <r>
    <s v="Kavuni Kitchen"/>
    <x v="425"/>
    <x v="3"/>
    <n v="0"/>
    <n v="0"/>
    <n v="0"/>
    <x v="1"/>
    <n v="0"/>
    <n v="0"/>
    <n v="3.8"/>
    <n v="235"/>
    <s v="Not Available"/>
    <s v="Not Available"/>
    <n v="500"/>
  </r>
  <r>
    <s v="Euphoria Bakers"/>
    <x v="116"/>
    <x v="2"/>
    <n v="0"/>
    <n v="0"/>
    <n v="0"/>
    <x v="1"/>
    <n v="0"/>
    <n v="0"/>
    <n v="4"/>
    <n v="14"/>
    <s v="Not Available"/>
    <s v="Not Available"/>
    <n v="400"/>
  </r>
  <r>
    <s v="ABC Tandoori House"/>
    <x v="426"/>
    <x v="4"/>
    <n v="1"/>
    <n v="1"/>
    <n v="1"/>
    <x v="1"/>
    <n v="0"/>
    <n v="1"/>
    <s v="-"/>
    <n v="1"/>
    <s v="Not Available"/>
    <s v="Not Available"/>
    <n v="500"/>
  </r>
  <r>
    <s v="Brown Burger Co"/>
    <x v="6"/>
    <x v="55"/>
    <n v="0"/>
    <n v="0"/>
    <n v="0"/>
    <x v="1"/>
    <n v="3.9"/>
    <n v="1"/>
    <n v="3.9"/>
    <n v="1"/>
    <s v="Not Available"/>
    <s v="Not Available"/>
    <n v="400"/>
  </r>
  <r>
    <s v="ROC"/>
    <x v="427"/>
    <x v="33"/>
    <n v="1"/>
    <n v="0"/>
    <n v="0"/>
    <x v="1"/>
    <n v="0"/>
    <n v="0"/>
    <n v="4.0999999999999996"/>
    <n v="301"/>
    <s v="Not Available"/>
    <s v="Not Available"/>
    <n v="300"/>
  </r>
  <r>
    <s v="Potli B"/>
    <x v="428"/>
    <x v="14"/>
    <n v="1"/>
    <n v="0"/>
    <n v="0"/>
    <x v="1"/>
    <n v="0"/>
    <n v="0"/>
    <s v="-"/>
    <n v="0"/>
    <s v="Not Available"/>
    <s v="Not Available"/>
    <n v="200"/>
  </r>
  <r>
    <s v="Home Cookie"/>
    <x v="308"/>
    <x v="30"/>
    <n v="1"/>
    <n v="0"/>
    <n v="0"/>
    <x v="1"/>
    <n v="0"/>
    <n v="0"/>
    <s v="-"/>
    <n v="0"/>
    <s v="Not Available"/>
    <s v="Not Available"/>
    <n v="100"/>
  </r>
  <r>
    <s v="Midnight Mania"/>
    <x v="429"/>
    <x v="20"/>
    <n v="1"/>
    <n v="1"/>
    <n v="1"/>
    <x v="1"/>
    <n v="3.9"/>
    <n v="47"/>
    <n v="4"/>
    <n v="15200"/>
    <s v="Not Available"/>
    <s v="Chicken Peri Peri Pizza, Bbq Pizza, Cheesy Garlic Bread, Paneer Tikka Pizza, Margherita Pizza, Noodle"/>
    <n v="700"/>
  </r>
  <r>
    <s v="Chai Bar"/>
    <x v="430"/>
    <x v="13"/>
    <n v="1"/>
    <n v="0"/>
    <n v="0"/>
    <x v="1"/>
    <n v="0"/>
    <n v="0"/>
    <n v="3.8"/>
    <n v="96"/>
    <s v="Not Available"/>
    <s v="Not Available"/>
    <n v="50"/>
  </r>
  <r>
    <s v="Brahmins Tiffin Centre"/>
    <x v="95"/>
    <x v="3"/>
    <n v="1"/>
    <n v="0"/>
    <n v="0"/>
    <x v="1"/>
    <n v="0"/>
    <n v="0"/>
    <n v="3.6"/>
    <n v="416"/>
    <s v="Not Available"/>
    <s v="Not Available"/>
    <n v="100"/>
  </r>
  <r>
    <s v="Rashmi Food Hub"/>
    <x v="68"/>
    <x v="0"/>
    <n v="1"/>
    <n v="0"/>
    <n v="0"/>
    <x v="1"/>
    <n v="0"/>
    <n v="0"/>
    <s v="-"/>
    <n v="3"/>
    <s v="Not Available"/>
    <s v="Not Available"/>
    <n v="150"/>
  </r>
  <r>
    <s v="MS Kabab Centre"/>
    <x v="431"/>
    <x v="33"/>
    <n v="1"/>
    <n v="1"/>
    <n v="0"/>
    <x v="1"/>
    <n v="0"/>
    <n v="0"/>
    <s v="-"/>
    <n v="10"/>
    <s v="Not Available"/>
    <s v="Not Available"/>
    <n v="100"/>
  </r>
  <r>
    <s v="Sri Manjunatha Tiffin Centre"/>
    <x v="5"/>
    <x v="2"/>
    <n v="1"/>
    <n v="0"/>
    <n v="0"/>
    <x v="0"/>
    <n v="0"/>
    <n v="0"/>
    <n v="4"/>
    <n v="59"/>
    <s v="Not Available"/>
    <s v="Not Available"/>
    <n v="50"/>
  </r>
  <r>
    <s v="The Burger Hub"/>
    <x v="432"/>
    <x v="33"/>
    <n v="1"/>
    <n v="1"/>
    <n v="0"/>
    <x v="1"/>
    <n v="0"/>
    <n v="0"/>
    <n v="3.9"/>
    <n v="203"/>
    <s v="Not Available"/>
    <s v="Not Available"/>
    <n v="150"/>
  </r>
  <r>
    <s v="Acha's Food"/>
    <x v="433"/>
    <x v="0"/>
    <n v="1"/>
    <n v="0"/>
    <n v="0"/>
    <x v="1"/>
    <n v="0"/>
    <n v="0"/>
    <s v="-"/>
    <n v="0"/>
    <s v="Not Available"/>
    <s v="Not Available"/>
    <n v="100"/>
  </r>
  <r>
    <s v="Quench Bar"/>
    <x v="434"/>
    <x v="14"/>
    <n v="1"/>
    <n v="1"/>
    <n v="1"/>
    <x v="1"/>
    <n v="3.9"/>
    <n v="110"/>
    <s v="-"/>
    <n v="0"/>
    <s v="Not Available"/>
    <s v="Not Available"/>
    <n v="1600"/>
  </r>
  <r>
    <s v="Friends Night Kitchen"/>
    <x v="253"/>
    <x v="20"/>
    <n v="1"/>
    <n v="1"/>
    <n v="0"/>
    <x v="1"/>
    <n v="0"/>
    <n v="0"/>
    <n v="3.9"/>
    <n v="2066"/>
    <s v="Not Available"/>
    <s v="Not Available"/>
    <n v="200"/>
  </r>
  <r>
    <s v="McLeans Italian Pizzeria"/>
    <x v="435"/>
    <x v="30"/>
    <n v="1"/>
    <n v="0"/>
    <n v="0"/>
    <x v="1"/>
    <n v="0"/>
    <n v="0"/>
    <n v="3.4"/>
    <n v="589"/>
    <s v="Not Available"/>
    <s v="Not Available"/>
    <n v="150"/>
  </r>
  <r>
    <s v="Chaat Paavlian"/>
    <x v="436"/>
    <x v="22"/>
    <n v="1"/>
    <n v="0"/>
    <n v="0"/>
    <x v="1"/>
    <n v="0"/>
    <n v="0"/>
    <n v="4"/>
    <n v="122"/>
    <s v="Not Available"/>
    <s v="Not Available"/>
    <n v="100"/>
  </r>
  <r>
    <s v="Sri Sai Durga 99 Variety Dosa"/>
    <x v="5"/>
    <x v="3"/>
    <n v="1"/>
    <n v="1"/>
    <n v="0"/>
    <x v="0"/>
    <n v="0"/>
    <n v="0"/>
    <n v="4"/>
    <n v="42"/>
    <s v="Not Available"/>
    <s v="Not Available"/>
    <n v="100"/>
  </r>
  <r>
    <s v="Britalian"/>
    <x v="437"/>
    <x v="6"/>
    <n v="1"/>
    <n v="1"/>
    <n v="1"/>
    <x v="1"/>
    <n v="4.0999999999999996"/>
    <n v="179"/>
    <n v="4"/>
    <n v="41"/>
    <s v="Not Available"/>
    <s v="Big Breakfast, English Breakfast, Lasagna, Cheesecake, Tea, Desserts"/>
    <n v="1000"/>
  </r>
  <r>
    <s v="Momos Mania"/>
    <x v="438"/>
    <x v="46"/>
    <n v="1"/>
    <n v="1"/>
    <n v="0"/>
    <x v="1"/>
    <n v="0"/>
    <n v="0"/>
    <n v="4"/>
    <n v="1929"/>
    <s v="Not Available"/>
    <s v="Not Available"/>
    <n v="100"/>
  </r>
  <r>
    <s v="Momomia"/>
    <x v="439"/>
    <x v="14"/>
    <n v="1"/>
    <n v="1"/>
    <n v="1"/>
    <x v="1"/>
    <n v="4"/>
    <n v="69"/>
    <n v="3.9"/>
    <n v="1090"/>
    <s v="Not Available"/>
    <s v="Not Available"/>
    <n v="350"/>
  </r>
  <r>
    <s v="New Shahi Kabab Roll Center"/>
    <x v="440"/>
    <x v="0"/>
    <n v="1"/>
    <n v="1"/>
    <n v="1"/>
    <x v="1"/>
    <n v="3.9"/>
    <n v="34"/>
    <n v="4.0999999999999996"/>
    <n v="208"/>
    <s v="Not Available"/>
    <s v="Not Available"/>
    <n v="250"/>
  </r>
  <r>
    <s v="Angel Mutton Leg Soup"/>
    <x v="5"/>
    <x v="3"/>
    <n v="1"/>
    <n v="1"/>
    <n v="0"/>
    <x v="1"/>
    <n v="0"/>
    <n v="0"/>
    <n v="4"/>
    <n v="422"/>
    <s v="Not Available"/>
    <s v="Not Available"/>
    <n v="100"/>
  </r>
  <r>
    <s v="Chikkanna Tiffin Room"/>
    <x v="5"/>
    <x v="1"/>
    <n v="1"/>
    <n v="0"/>
    <n v="0"/>
    <x v="1"/>
    <n v="0"/>
    <n v="0"/>
    <n v="3.5"/>
    <n v="38"/>
    <s v="Not Available"/>
    <s v="Not Available"/>
    <n v="100"/>
  </r>
  <r>
    <s v="Biryanist, The Club"/>
    <x v="2"/>
    <x v="0"/>
    <n v="1"/>
    <n v="0"/>
    <n v="0"/>
    <x v="1"/>
    <n v="0"/>
    <n v="0"/>
    <s v="-"/>
    <n v="0"/>
    <s v="Not Available"/>
    <s v="Not Available"/>
    <n v="250"/>
  </r>
  <r>
    <s v="Vamsi Tiffin Centre"/>
    <x v="5"/>
    <x v="46"/>
    <n v="1"/>
    <n v="0"/>
    <n v="0"/>
    <x v="1"/>
    <n v="0"/>
    <n v="0"/>
    <s v="-"/>
    <n v="1"/>
    <s v="Not Available"/>
    <s v="Not Available"/>
    <n v="50"/>
  </r>
  <r>
    <s v="Rolls &amp; Wraps"/>
    <x v="395"/>
    <x v="30"/>
    <n v="1"/>
    <n v="0"/>
    <n v="0"/>
    <x v="1"/>
    <n v="0"/>
    <n v="0"/>
    <s v="-"/>
    <n v="10"/>
    <s v="Not Available"/>
    <s v="Not Available"/>
    <n v="150"/>
  </r>
  <r>
    <s v="Anand Dosewala"/>
    <x v="5"/>
    <x v="0"/>
    <n v="1"/>
    <n v="0"/>
    <n v="0"/>
    <x v="1"/>
    <n v="0"/>
    <n v="0"/>
    <s v="-"/>
    <n v="0"/>
    <s v="Not Available"/>
    <s v="Not Available"/>
    <n v="100"/>
  </r>
  <r>
    <s v="Hokart - DRN Hotel"/>
    <x v="5"/>
    <x v="13"/>
    <n v="1"/>
    <n v="0"/>
    <n v="0"/>
    <x v="1"/>
    <n v="0"/>
    <n v="0"/>
    <s v="-"/>
    <n v="0"/>
    <s v="Not Available"/>
    <s v="Not Available"/>
    <n v="100"/>
  </r>
  <r>
    <s v="Bonomi"/>
    <x v="190"/>
    <x v="0"/>
    <n v="1"/>
    <n v="0"/>
    <n v="0"/>
    <x v="1"/>
    <n v="0"/>
    <n v="0"/>
    <s v="-"/>
    <n v="0"/>
    <s v="Not Available"/>
    <s v="Not Available"/>
    <n v="200"/>
  </r>
  <r>
    <s v="Hokart - Lokesh Pav Bhaji &amp; Vada Pav"/>
    <x v="157"/>
    <x v="0"/>
    <n v="1"/>
    <n v="0"/>
    <n v="0"/>
    <x v="1"/>
    <n v="0"/>
    <n v="0"/>
    <n v="4"/>
    <n v="26"/>
    <s v="Not Available"/>
    <s v="Not Available"/>
    <n v="100"/>
  </r>
  <r>
    <s v="Burger Blues"/>
    <x v="441"/>
    <x v="46"/>
    <n v="1"/>
    <n v="0"/>
    <n v="0"/>
    <x v="1"/>
    <n v="0"/>
    <n v="0"/>
    <s v="-"/>
    <n v="11"/>
    <s v="Not Available"/>
    <s v="Not Available"/>
    <n v="250"/>
  </r>
  <r>
    <s v="Mother's Special"/>
    <x v="172"/>
    <x v="30"/>
    <n v="1"/>
    <n v="1"/>
    <n v="0"/>
    <x v="1"/>
    <n v="0"/>
    <n v="0"/>
    <s v="-"/>
    <n v="1"/>
    <s v="Not Available"/>
    <s v="Not Available"/>
    <n v="100"/>
  </r>
  <r>
    <s v="Foodeo - USA Burgers Point"/>
    <x v="442"/>
    <x v="2"/>
    <n v="1"/>
    <n v="0"/>
    <n v="0"/>
    <x v="1"/>
    <n v="0"/>
    <n v="0"/>
    <s v="-"/>
    <n v="6"/>
    <s v="Not Available"/>
    <s v="Not Available"/>
    <n v="250"/>
  </r>
  <r>
    <s v="Cocoberry"/>
    <x v="443"/>
    <x v="0"/>
    <n v="1"/>
    <n v="0"/>
    <n v="0"/>
    <x v="1"/>
    <n v="0"/>
    <n v="0"/>
    <s v="-"/>
    <n v="2"/>
    <s v="Not Available"/>
    <s v="Not Available"/>
    <n v="200"/>
  </r>
  <r>
    <s v="Hokart - Sri Sai Durga 99 Variety Dosa"/>
    <x v="5"/>
    <x v="0"/>
    <n v="1"/>
    <n v="0"/>
    <n v="0"/>
    <x v="1"/>
    <n v="0"/>
    <n v="0"/>
    <n v="2.7"/>
    <n v="13"/>
    <s v="Not Available"/>
    <s v="Not Available"/>
    <n v="100"/>
  </r>
  <r>
    <s v="Hokart - Bangalore 99 Variety Dosa"/>
    <x v="5"/>
    <x v="54"/>
    <n v="1"/>
    <n v="1"/>
    <n v="0"/>
    <x v="1"/>
    <n v="0"/>
    <n v="0"/>
    <s v="-"/>
    <n v="1"/>
    <s v="Not Available"/>
    <s v="Not Available"/>
    <n v="400"/>
  </r>
  <r>
    <s v="Hokart - Darjeeling Momos"/>
    <x v="173"/>
    <x v="46"/>
    <n v="1"/>
    <n v="1"/>
    <n v="0"/>
    <x v="1"/>
    <n v="0"/>
    <n v="0"/>
    <s v="-"/>
    <n v="14"/>
    <s v="Not Available"/>
    <s v="Not Available"/>
    <n v="200"/>
  </r>
  <r>
    <s v="Neighbourhood Cafe"/>
    <x v="444"/>
    <x v="1"/>
    <n v="1"/>
    <n v="1"/>
    <n v="1"/>
    <x v="1"/>
    <n v="0"/>
    <n v="0"/>
    <s v="-"/>
    <n v="4"/>
    <s v="Not Available"/>
    <s v="Not Available"/>
    <n v="250"/>
  </r>
  <r>
    <s v="Patty Bambulati"/>
    <x v="442"/>
    <x v="0"/>
    <n v="1"/>
    <n v="0"/>
    <n v="0"/>
    <x v="1"/>
    <n v="0"/>
    <n v="0"/>
    <n v="4"/>
    <n v="38"/>
    <s v="Not Available"/>
    <s v="Not Available"/>
    <n v="200"/>
  </r>
  <r>
    <s v="Burgers And Shakes"/>
    <x v="445"/>
    <x v="0"/>
    <n v="1"/>
    <n v="1"/>
    <n v="0"/>
    <x v="1"/>
    <n v="0"/>
    <n v="0"/>
    <n v="4"/>
    <n v="18"/>
    <s v="Not Available"/>
    <s v="Not Available"/>
    <n v="100"/>
  </r>
  <r>
    <s v="Anhaar Quick Bites "/>
    <x v="446"/>
    <x v="33"/>
    <n v="1"/>
    <n v="1"/>
    <n v="0"/>
    <x v="1"/>
    <n v="0"/>
    <n v="0"/>
    <s v="-"/>
    <n v="1"/>
    <s v="Not Available"/>
    <s v="Not Available"/>
    <n v="150"/>
  </r>
  <r>
    <s v="Mumbai 99 Variety Dosa Special "/>
    <x v="5"/>
    <x v="4"/>
    <n v="1"/>
    <n v="1"/>
    <n v="1"/>
    <x v="1"/>
    <n v="0"/>
    <n v="0"/>
    <s v="-"/>
    <n v="0"/>
    <s v="Not Available"/>
    <s v="Not Available"/>
    <n v="400"/>
  </r>
  <r>
    <s v="MaxChef"/>
    <x v="447"/>
    <x v="2"/>
    <n v="1"/>
    <n v="0"/>
    <n v="0"/>
    <x v="1"/>
    <n v="0"/>
    <n v="0"/>
    <n v="4.0999999999999996"/>
    <n v="37"/>
    <s v="Not Available"/>
    <s v="Not Available"/>
    <n v="200"/>
  </r>
  <r>
    <s v="The Jalsa"/>
    <x v="448"/>
    <x v="14"/>
    <n v="1"/>
    <n v="0"/>
    <n v="0"/>
    <x v="1"/>
    <n v="0"/>
    <n v="0"/>
    <s v="-"/>
    <n v="3"/>
    <s v="Not Available"/>
    <s v="Not Available"/>
    <n v="150"/>
  </r>
  <r>
    <s v="Cafe Igniite"/>
    <x v="449"/>
    <x v="4"/>
    <n v="1"/>
    <n v="0"/>
    <n v="0"/>
    <x v="1"/>
    <n v="0"/>
    <n v="0"/>
    <s v="-"/>
    <n v="4"/>
    <s v="Not Available"/>
    <s v="Not Available"/>
    <n v="400"/>
  </r>
  <r>
    <s v="Veg Brooo - Chinese"/>
    <x v="308"/>
    <x v="1"/>
    <n v="1"/>
    <n v="1"/>
    <n v="0"/>
    <x v="0"/>
    <n v="0"/>
    <n v="0"/>
    <n v="4"/>
    <n v="17"/>
    <s v="Not Available"/>
    <s v="Not Available"/>
    <n v="150"/>
  </r>
  <r>
    <s v="Yohan Kitchen"/>
    <x v="450"/>
    <x v="30"/>
    <n v="1"/>
    <n v="0"/>
    <n v="0"/>
    <x v="1"/>
    <n v="0"/>
    <n v="0"/>
    <s v="-"/>
    <n v="8"/>
    <s v="Not Available"/>
    <s v="Not Available"/>
    <n v="100"/>
  </r>
  <r>
    <s v="The Grub Hub"/>
    <x v="451"/>
    <x v="30"/>
    <n v="1"/>
    <n v="1"/>
    <n v="0"/>
    <x v="1"/>
    <n v="0"/>
    <n v="0"/>
    <n v="3.9"/>
    <n v="112"/>
    <s v="Not Available"/>
    <s v="Not Available"/>
    <n v="200"/>
  </r>
  <r>
    <s v="Al Noor"/>
    <x v="61"/>
    <x v="17"/>
    <n v="1"/>
    <n v="1"/>
    <n v="1"/>
    <x v="1"/>
    <n v="3.8"/>
    <n v="62"/>
    <n v="4.4000000000000004"/>
    <n v="304"/>
    <s v="Not Available"/>
    <s v="Not Available"/>
    <n v="350"/>
  </r>
  <r>
    <s v="Midnight Hunger Solutions 24/7"/>
    <x v="19"/>
    <x v="0"/>
    <n v="1"/>
    <n v="0"/>
    <n v="0"/>
    <x v="1"/>
    <n v="0"/>
    <n v="0"/>
    <n v="3.9"/>
    <n v="5548"/>
    <s v="Being a saviour for post midnight cravings."/>
    <s v="Not Available"/>
    <n v="150"/>
  </r>
  <r>
    <s v="Sri Jayadurga Biryani"/>
    <x v="452"/>
    <x v="8"/>
    <n v="1"/>
    <n v="1"/>
    <n v="0"/>
    <x v="1"/>
    <n v="0"/>
    <n v="0"/>
    <n v="3.7"/>
    <n v="60700"/>
    <s v="Not Available"/>
    <s v="Not Available"/>
    <n v="100"/>
  </r>
  <r>
    <s v="Spicy House"/>
    <x v="453"/>
    <x v="8"/>
    <n v="1"/>
    <n v="1"/>
    <n v="1"/>
    <x v="1"/>
    <n v="3.2"/>
    <n v="184"/>
    <n v="3.8"/>
    <n v="12200"/>
    <s v="Not Available"/>
    <s v="Chicken Cashew, Mushroom Manchurian, Dum Biryani, Raita"/>
    <n v="400"/>
  </r>
  <r>
    <s v="Meghana Foods"/>
    <x v="1"/>
    <x v="8"/>
    <n v="1"/>
    <n v="1"/>
    <n v="1"/>
    <x v="1"/>
    <n v="4.2"/>
    <n v="3461"/>
    <n v="4.2"/>
    <n v="56100"/>
    <s v="Spicy Chicken Biryani"/>
    <s v="Chicken Rayal Seema, Meghna Special Chicken Biryani, Chicken Kalmi, Gongura Chicken, Mutton Pepper, Boneless Chicken"/>
    <n v="700"/>
  </r>
  <r>
    <s v="A2B - Adyar Ananda Bhavan"/>
    <x v="29"/>
    <x v="8"/>
    <n v="1"/>
    <n v="1"/>
    <n v="1"/>
    <x v="1"/>
    <n v="2.6"/>
    <n v="630"/>
    <n v="4"/>
    <n v="6770"/>
    <s v="Not Available"/>
    <s v="Not Available"/>
    <n v="800"/>
  </r>
  <r>
    <s v="Imperio Restaurant"/>
    <x v="454"/>
    <x v="19"/>
    <n v="1"/>
    <n v="1"/>
    <n v="1"/>
    <x v="1"/>
    <n v="4.2"/>
    <n v="2624"/>
    <n v="3.8"/>
    <n v="81500"/>
    <s v="Not Available"/>
    <s v="Chicken Varuval, Ghee Roast Mutton, Sizzler Brownie, Alfam Chicken, Chicken Dosa, Grilled Smoked Chicken"/>
    <n v="800"/>
  </r>
  <r>
    <s v="Mani's Dum Biryani"/>
    <x v="8"/>
    <x v="8"/>
    <n v="1"/>
    <n v="1"/>
    <n v="1"/>
    <x v="1"/>
    <n v="4"/>
    <n v="314"/>
    <n v="4.0999999999999996"/>
    <n v="16500"/>
    <s v="Not Available"/>
    <s v="Not Available"/>
    <n v="800"/>
  </r>
  <r>
    <s v="Shanmukha"/>
    <x v="455"/>
    <x v="8"/>
    <n v="1"/>
    <n v="1"/>
    <n v="1"/>
    <x v="1"/>
    <n v="4"/>
    <n v="1742"/>
    <n v="3.8"/>
    <n v="38300"/>
    <s v="Not Available"/>
    <s v="Dhania Chicken, Andhra Fish Curry, Paneer Parantha, Fried Rice Chicken, Boneless Chicken, Dum Biryani"/>
    <n v="650"/>
  </r>
  <r>
    <s v="Hyderabadi Biryani Hub"/>
    <x v="456"/>
    <x v="56"/>
    <n v="1"/>
    <n v="1"/>
    <n v="0"/>
    <x v="1"/>
    <n v="0"/>
    <n v="0"/>
    <n v="3.9"/>
    <n v="11000"/>
    <s v="Not Available"/>
    <s v="Grilled Chicken Steak, Plain Rice, Mutton, Drinks"/>
    <n v="200"/>
  </r>
  <r>
    <s v="KFC"/>
    <x v="4"/>
    <x v="8"/>
    <n v="1"/>
    <n v="1"/>
    <n v="1"/>
    <x v="1"/>
    <n v="4.0999999999999996"/>
    <n v="788"/>
    <n v="3.9"/>
    <n v="13000"/>
    <s v="Not Available"/>
    <s v="Not Available"/>
    <n v="400"/>
  </r>
  <r>
    <s v="Thalassery Restaurant"/>
    <x v="457"/>
    <x v="8"/>
    <n v="1"/>
    <n v="1"/>
    <n v="1"/>
    <x v="1"/>
    <n v="3.6"/>
    <n v="628"/>
    <n v="3.6"/>
    <n v="11800"/>
    <s v="One of a kind Kerala Cuisine"/>
    <s v="Thalassery Chicken Curry, Thalassery Biriyani, Kadala Curry, Tea"/>
    <n v="700"/>
  </r>
  <r>
    <s v="Sri Udupi Food Hub"/>
    <x v="43"/>
    <x v="21"/>
    <n v="1"/>
    <n v="1"/>
    <n v="1"/>
    <x v="1"/>
    <n v="3.6"/>
    <n v="3"/>
    <n v="3.8"/>
    <n v="752"/>
    <s v="Not Available"/>
    <s v="Not Available"/>
    <n v="800"/>
  </r>
  <r>
    <s v="Empire Restaurant"/>
    <x v="458"/>
    <x v="19"/>
    <n v="1"/>
    <n v="1"/>
    <n v="1"/>
    <x v="1"/>
    <n v="4.0999999999999996"/>
    <n v="512"/>
    <n v="3.8"/>
    <n v="10800"/>
    <s v="Not Available"/>
    <s v="Good Tandoori Chicken, Ghee Rice, Cheesecake, Kabab, Chicken Biryani, Grill Chicken"/>
    <n v="700"/>
  </r>
  <r>
    <s v="Nandhana Palace"/>
    <x v="28"/>
    <x v="8"/>
    <n v="1"/>
    <n v="1"/>
    <n v="1"/>
    <x v="1"/>
    <n v="4.2"/>
    <n v="2121"/>
    <n v="3.9"/>
    <n v="16900"/>
    <s v="Not Available"/>
    <s v="Babycorn Crispy, Good Breakfast Buffet, Chicken Kshatriya, Drumstick Soup, Fry Prawns, Nati Chicken Biryani"/>
    <n v="800"/>
  </r>
  <r>
    <s v="Paradise Biryani"/>
    <x v="39"/>
    <x v="8"/>
    <n v="1"/>
    <n v="1"/>
    <n v="1"/>
    <x v="1"/>
    <n v="3.7"/>
    <n v="132"/>
    <n v="3.7"/>
    <n v="4722"/>
    <s v="Not Available"/>
    <s v="Not Available"/>
    <n v="700"/>
  </r>
  <r>
    <s v="M.M.A Kabab and Rolls"/>
    <x v="25"/>
    <x v="8"/>
    <n v="1"/>
    <n v="1"/>
    <n v="1"/>
    <x v="1"/>
    <n v="3.5"/>
    <n v="683"/>
    <n v="3.7"/>
    <n v="43200"/>
    <s v="Not Available"/>
    <s v="Chicken Shwarma Roll, Rumali Roti, Kababs, Chicken 65, Rolls, Mushroom"/>
    <n v="500"/>
  </r>
  <r>
    <s v="Dindigul Thalappakatti"/>
    <x v="33"/>
    <x v="8"/>
    <n v="1"/>
    <n v="1"/>
    <n v="1"/>
    <x v="1"/>
    <n v="3.7"/>
    <n v="220"/>
    <n v="3.6"/>
    <n v="4090"/>
    <s v="Not Available"/>
    <s v="Not Available"/>
    <n v="400"/>
  </r>
  <r>
    <s v="Imperial Restaurant"/>
    <x v="50"/>
    <x v="8"/>
    <n v="1"/>
    <n v="1"/>
    <n v="1"/>
    <x v="1"/>
    <n v="2.9"/>
    <n v="415"/>
    <n v="3.9"/>
    <n v="10900"/>
    <s v="Not Available"/>
    <s v="Chicken Kabab, Shawarma, Mutton Biryani, Butter Chicken, Starters"/>
    <n v="700"/>
  </r>
  <r>
    <s v="Udupi Grand Veg"/>
    <x v="459"/>
    <x v="8"/>
    <n v="1"/>
    <n v="1"/>
    <n v="0"/>
    <x v="1"/>
    <n v="0"/>
    <n v="0"/>
    <n v="3.5"/>
    <n v="34000"/>
    <s v="Not Available"/>
    <s v="Not Available"/>
    <n v="100"/>
  </r>
  <r>
    <s v="Hyderabadi Kitchen"/>
    <x v="460"/>
    <x v="8"/>
    <n v="1"/>
    <n v="1"/>
    <n v="0"/>
    <x v="1"/>
    <n v="0"/>
    <n v="0"/>
    <n v="3.6"/>
    <n v="4338"/>
    <s v="Not Available"/>
    <s v="Not Available"/>
    <n v="150"/>
  </r>
  <r>
    <s v="The Big Barbeque"/>
    <x v="461"/>
    <x v="8"/>
    <n v="1"/>
    <n v="0"/>
    <n v="1"/>
    <x v="1"/>
    <n v="4.5"/>
    <n v="5446"/>
    <n v="3.5"/>
    <n v="973"/>
    <s v="Not Available"/>
    <s v="Guntur Chilli Ice Cream, Barbeque, Ragi Mudde, Turkey, Raj Kachori, Rabbit"/>
    <n v="1500"/>
  </r>
  <r>
    <s v="McDonald's"/>
    <x v="7"/>
    <x v="57"/>
    <n v="1"/>
    <n v="1"/>
    <n v="1"/>
    <x v="1"/>
    <n v="3.6"/>
    <n v="22"/>
    <n v="4.0999999999999996"/>
    <n v="3488"/>
    <s v="Not Available"/>
    <s v="Not Available"/>
    <n v="400"/>
  </r>
  <r>
    <s v="Burger King"/>
    <x v="6"/>
    <x v="8"/>
    <n v="1"/>
    <n v="1"/>
    <n v="0"/>
    <x v="1"/>
    <n v="3.8"/>
    <n v="94"/>
    <n v="3.9"/>
    <n v="1507"/>
    <s v="Not Available"/>
    <s v="Not Available"/>
    <n v="400"/>
  </r>
  <r>
    <s v="Pizza Hut"/>
    <x v="21"/>
    <x v="8"/>
    <n v="1"/>
    <n v="1"/>
    <n v="1"/>
    <x v="1"/>
    <n v="2"/>
    <n v="292"/>
    <n v="3.6"/>
    <n v="6409"/>
    <s v="Pan Pizzas"/>
    <s v="Not Available"/>
    <n v="400"/>
  </r>
  <r>
    <s v="Leon Grill"/>
    <x v="22"/>
    <x v="8"/>
    <n v="1"/>
    <n v="1"/>
    <n v="1"/>
    <x v="1"/>
    <n v="4"/>
    <n v="791"/>
    <n v="4.0999999999999996"/>
    <n v="39000"/>
    <s v="Not Available"/>
    <s v="Masala Lime Soda, Finger Chips, Platters, Chicken Salad, Chicken Nuggets, Wraps"/>
    <n v="400"/>
  </r>
  <r>
    <s v="Al-Bek"/>
    <x v="462"/>
    <x v="8"/>
    <n v="1"/>
    <n v="1"/>
    <n v="1"/>
    <x v="1"/>
    <n v="3.2"/>
    <n v="144"/>
    <n v="3.9"/>
    <n v="11500"/>
    <s v="Not Available"/>
    <s v="Not Available"/>
    <n v="750"/>
  </r>
  <r>
    <s v="Punjabi Nawabi"/>
    <x v="138"/>
    <x v="21"/>
    <n v="1"/>
    <n v="1"/>
    <n v="0"/>
    <x v="1"/>
    <n v="0"/>
    <n v="0"/>
    <n v="3.4"/>
    <n v="14700"/>
    <s v="Not Available"/>
    <s v="Punjabi Kadhi, Kadai Paneer, Dal Tadka, Cheesecake"/>
    <n v="150"/>
  </r>
  <r>
    <s v="Onesta"/>
    <x v="23"/>
    <x v="8"/>
    <n v="1"/>
    <n v="1"/>
    <n v="1"/>
    <x v="1"/>
    <n v="4.4000000000000004"/>
    <n v="4513"/>
    <n v="3.7"/>
    <n v="13100"/>
    <s v="Not Available"/>
    <s v="Dessert Jar, Kiwi Juice, Mango Passion, Oreo Delight, Ricotta Ravioli, Sweet Corn Pizza"/>
    <n v="500"/>
  </r>
  <r>
    <s v="Kanti Sweets"/>
    <x v="32"/>
    <x v="8"/>
    <n v="1"/>
    <n v="1"/>
    <n v="0"/>
    <x v="0"/>
    <n v="3.6"/>
    <n v="99"/>
    <n v="4.3"/>
    <n v="2028"/>
    <s v="Not Available"/>
    <s v="Not Available"/>
    <n v="400"/>
  </r>
  <r>
    <s v="Biryani Trip"/>
    <x v="2"/>
    <x v="8"/>
    <n v="1"/>
    <n v="0"/>
    <n v="0"/>
    <x v="1"/>
    <n v="0"/>
    <n v="0"/>
    <n v="4"/>
    <n v="4333"/>
    <s v="Not Available"/>
    <s v="Not Available"/>
    <n v="250"/>
  </r>
  <r>
    <s v="Five Star Chicken"/>
    <x v="34"/>
    <x v="8"/>
    <n v="1"/>
    <n v="1"/>
    <n v="1"/>
    <x v="1"/>
    <n v="3.2"/>
    <n v="30"/>
    <n v="3.4"/>
    <n v="823"/>
    <s v="Not Available"/>
    <s v="Not Available"/>
    <n v="400"/>
  </r>
  <r>
    <s v="FreshMenu"/>
    <x v="13"/>
    <x v="8"/>
    <n v="1"/>
    <n v="0"/>
    <n v="0"/>
    <x v="1"/>
    <n v="0"/>
    <n v="0"/>
    <n v="3.7"/>
    <n v="28500"/>
    <s v="Not Available"/>
    <s v="Salads, Steak, Sandwiches, Noodles, Burgers, Chocolate"/>
    <n v="200"/>
  </r>
  <r>
    <s v="Donne Biriyani House"/>
    <x v="45"/>
    <x v="57"/>
    <n v="1"/>
    <n v="0"/>
    <n v="0"/>
    <x v="1"/>
    <n v="0"/>
    <n v="0"/>
    <n v="3.8"/>
    <n v="116"/>
    <s v="Not Available"/>
    <s v="Not Available"/>
    <n v="150"/>
  </r>
  <r>
    <s v="Kabab Magic Doddanakundi"/>
    <x v="36"/>
    <x v="8"/>
    <n v="1"/>
    <n v="1"/>
    <n v="1"/>
    <x v="1"/>
    <n v="3.2"/>
    <n v="165"/>
    <n v="3.8"/>
    <n v="10800"/>
    <s v="Not Available"/>
    <s v="Not Available"/>
    <n v="400"/>
  </r>
  <r>
    <s v="Ovenstory Pizza"/>
    <x v="11"/>
    <x v="8"/>
    <n v="1"/>
    <n v="0"/>
    <n v="0"/>
    <x v="1"/>
    <n v="0"/>
    <n v="0"/>
    <n v="3.8"/>
    <n v="3042"/>
    <s v="Not Available"/>
    <s v="Not Available"/>
    <n v="250"/>
  </r>
  <r>
    <s v="Polar Bear"/>
    <x v="37"/>
    <x v="8"/>
    <n v="1"/>
    <n v="1"/>
    <n v="0"/>
    <x v="1"/>
    <n v="0"/>
    <n v="0"/>
    <n v="4.3"/>
    <n v="5282"/>
    <s v="Not Available"/>
    <s v="Not Available"/>
    <n v="150"/>
  </r>
  <r>
    <s v="Chickpet Donne Biryani House"/>
    <x v="107"/>
    <x v="8"/>
    <n v="1"/>
    <n v="1"/>
    <n v="1"/>
    <x v="1"/>
    <n v="3.8"/>
    <n v="192"/>
    <n v="4"/>
    <n v="10600"/>
    <s v="Not Available"/>
    <s v="Not Available"/>
    <n v="500"/>
  </r>
  <r>
    <s v="Anand Sweets And Savouries"/>
    <x v="41"/>
    <x v="8"/>
    <n v="1"/>
    <n v="1"/>
    <n v="1"/>
    <x v="0"/>
    <n v="3.9"/>
    <n v="0"/>
    <n v="4.4000000000000004"/>
    <n v="228"/>
    <s v="Not Available"/>
    <s v="Not Available"/>
    <n v="300"/>
  </r>
  <r>
    <s v="BOX8 - Desi Meals"/>
    <x v="14"/>
    <x v="8"/>
    <n v="1"/>
    <n v="1"/>
    <n v="0"/>
    <x v="1"/>
    <n v="0"/>
    <n v="0"/>
    <n v="4.0999999999999996"/>
    <n v="8507"/>
    <s v="Not Available"/>
    <s v="Gajar Halwa, Choco Lava, Dal Makhni, Paratha, Raita, Rice"/>
    <n v="200"/>
  </r>
  <r>
    <s v="Subway"/>
    <x v="42"/>
    <x v="19"/>
    <n v="1"/>
    <n v="1"/>
    <n v="1"/>
    <x v="1"/>
    <n v="3.2"/>
    <n v="175"/>
    <n v="4.2"/>
    <n v="9234"/>
    <s v="Not Available"/>
    <s v="Not Available"/>
    <n v="400"/>
  </r>
  <r>
    <s v="Corner House Ice Creams"/>
    <x v="44"/>
    <x v="8"/>
    <n v="1"/>
    <n v="1"/>
    <n v="1"/>
    <x v="1"/>
    <n v="4.5999999999999996"/>
    <n v="1170"/>
    <n v="4.4000000000000004"/>
    <n v="19300"/>
    <s v="Not Available"/>
    <s v="Chocolate Malt, Brown Bomb, Almond Fudge, Cake Fudge, Ice Cream Sundae, Brownie Fudge Sundae"/>
    <n v="300"/>
  </r>
  <r>
    <s v="Behrouz Biryani"/>
    <x v="45"/>
    <x v="8"/>
    <n v="1"/>
    <n v="0"/>
    <n v="0"/>
    <x v="1"/>
    <n v="0"/>
    <n v="0"/>
    <n v="4.4000000000000004"/>
    <n v="553"/>
    <s v="Not Available"/>
    <s v="Not Available"/>
    <n v="350"/>
  </r>
  <r>
    <s v="Sri Udupi Park"/>
    <x v="463"/>
    <x v="8"/>
    <n v="1"/>
    <n v="1"/>
    <n v="1"/>
    <x v="0"/>
    <n v="3.8"/>
    <n v="178"/>
    <n v="4"/>
    <n v="18200"/>
    <s v="Not Available"/>
    <s v="Not Available"/>
    <n v="500"/>
  </r>
  <r>
    <s v="Madras Meal Company"/>
    <x v="5"/>
    <x v="8"/>
    <n v="1"/>
    <n v="0"/>
    <n v="0"/>
    <x v="1"/>
    <n v="0"/>
    <n v="0"/>
    <n v="4"/>
    <n v="19"/>
    <s v="Not Available"/>
    <s v="Not Available"/>
    <n v="150"/>
  </r>
  <r>
    <s v="Taco Bell"/>
    <x v="464"/>
    <x v="58"/>
    <n v="1"/>
    <n v="1"/>
    <n v="1"/>
    <x v="1"/>
    <n v="4"/>
    <n v="819"/>
    <n v="4"/>
    <n v="13400"/>
    <s v="mexican fast food menu"/>
    <s v="Fiesta Potatoes, Chocodilla, Tacos, Quesadilla, Rice Bowl, Salsa"/>
    <n v="600"/>
  </r>
  <r>
    <s v="Chicking"/>
    <x v="465"/>
    <x v="21"/>
    <n v="1"/>
    <n v="1"/>
    <n v="0"/>
    <x v="1"/>
    <n v="0"/>
    <n v="0"/>
    <n v="3.7"/>
    <n v="4740"/>
    <s v="Not Available"/>
    <s v="Chicken Nuggets, Chicken Chunks, Fried Chicken, Fries"/>
    <n v="200"/>
  </r>
  <r>
    <s v="MOJO Pizza - 2X Toppings"/>
    <x v="21"/>
    <x v="8"/>
    <n v="1"/>
    <n v="1"/>
    <n v="0"/>
    <x v="1"/>
    <n v="0"/>
    <n v="0"/>
    <n v="4.2"/>
    <n v="5249"/>
    <s v="Not Available"/>
    <s v="Cheesy Garlic Bread, Choco Lava Cake, Brownie, Chicken Wings, Pizzas"/>
    <n v="250"/>
  </r>
  <r>
    <s v="EatFit"/>
    <x v="46"/>
    <x v="59"/>
    <n v="1"/>
    <n v="1"/>
    <n v="0"/>
    <x v="1"/>
    <n v="0"/>
    <n v="0"/>
    <n v="4"/>
    <n v="28300"/>
    <s v="Not Available"/>
    <s v="Daal Makhani, Pav Bhaji, Raita, Salad, Biryani"/>
    <n v="200"/>
  </r>
  <r>
    <s v="Amma's Pastries"/>
    <x v="47"/>
    <x v="59"/>
    <n v="1"/>
    <n v="1"/>
    <n v="0"/>
    <x v="1"/>
    <n v="0"/>
    <n v="0"/>
    <n v="3.9"/>
    <n v="1002"/>
    <s v="Not Available"/>
    <s v="Not Available"/>
    <n v="100"/>
  </r>
  <r>
    <s v="Sharief Bhai"/>
    <x v="48"/>
    <x v="19"/>
    <n v="1"/>
    <n v="0"/>
    <n v="0"/>
    <x v="1"/>
    <n v="0"/>
    <n v="0"/>
    <n v="4.0999999999999996"/>
    <n v="359"/>
    <s v="Not Available"/>
    <s v="Not Available"/>
    <n v="150"/>
  </r>
  <r>
    <s v="Nagarjuna"/>
    <x v="15"/>
    <x v="8"/>
    <n v="1"/>
    <n v="1"/>
    <n v="1"/>
    <x v="1"/>
    <n v="4.2"/>
    <n v="1516"/>
    <n v="4.0999999999999996"/>
    <n v="683"/>
    <s v="Andhra meals and Biryanis"/>
    <s v="Gongura Pickle, Murgh Ghee Roast, Non Veg Biryani, Chicken Roast, South Indian Meals, Chicken 65"/>
    <n v="900"/>
  </r>
  <r>
    <s v="Beijing Bites"/>
    <x v="49"/>
    <x v="19"/>
    <n v="1"/>
    <n v="1"/>
    <n v="1"/>
    <x v="1"/>
    <n v="3.7"/>
    <n v="70"/>
    <n v="4"/>
    <n v="2373"/>
    <s v="Not Available"/>
    <s v="Not Available"/>
    <n v="800"/>
  </r>
  <r>
    <s v="WOW! Momo"/>
    <x v="51"/>
    <x v="29"/>
    <n v="1"/>
    <n v="1"/>
    <n v="1"/>
    <x v="1"/>
    <n v="3.1"/>
    <n v="115"/>
    <n v="4"/>
    <n v="5256"/>
    <s v="Not Available"/>
    <s v="Not Available"/>
    <n v="400"/>
  </r>
  <r>
    <s v="Anjappar"/>
    <x v="54"/>
    <x v="8"/>
    <n v="1"/>
    <n v="1"/>
    <n v="1"/>
    <x v="1"/>
    <n v="3.8"/>
    <n v="245"/>
    <n v="3.8"/>
    <n v="2315"/>
    <s v="Not Available"/>
    <s v="Not Available"/>
    <n v="800"/>
  </r>
  <r>
    <s v="Barbeque Nation"/>
    <x v="55"/>
    <x v="60"/>
    <n v="1"/>
    <n v="1"/>
    <n v="1"/>
    <x v="1"/>
    <n v="4.5"/>
    <n v="2568"/>
    <n v="3.7"/>
    <n v="892"/>
    <s v="An Indoor Barbecue Concept Venue, Offering A 'Do-It-Yourself' Grilling Experience At Every Table"/>
    <s v="Potato Salad, Pan Kulfi, Paneer Pakora, Corn Fry, Firni, Thai Noodles"/>
    <n v="1600"/>
  </r>
  <r>
    <s v="Faasos - Wraps &amp; Rolls"/>
    <x v="56"/>
    <x v="8"/>
    <n v="1"/>
    <n v="0"/>
    <n v="0"/>
    <x v="1"/>
    <n v="0"/>
    <n v="0"/>
    <n v="4.0999999999999996"/>
    <n v="567"/>
    <s v="Not Available"/>
    <s v="Not Available"/>
    <n v="200"/>
  </r>
  <r>
    <s v="Asha Tiffins"/>
    <x v="5"/>
    <x v="19"/>
    <n v="1"/>
    <n v="1"/>
    <n v="1"/>
    <x v="1"/>
    <n v="3.8"/>
    <n v="43"/>
    <n v="4.2"/>
    <n v="2654"/>
    <s v="Not Available"/>
    <s v="Not Available"/>
    <n v="200"/>
  </r>
  <r>
    <s v="Kwality Wallâ€™s Frozen Dessert and Ice Cream Shop"/>
    <x v="57"/>
    <x v="8"/>
    <n v="1"/>
    <n v="0"/>
    <n v="0"/>
    <x v="1"/>
    <n v="0"/>
    <n v="0"/>
    <n v="4.5999999999999996"/>
    <n v="347"/>
    <s v="Not Available"/>
    <s v="Not Available"/>
    <n v="100"/>
  </r>
  <r>
    <s v="CakeZone"/>
    <x v="58"/>
    <x v="8"/>
    <n v="1"/>
    <n v="1"/>
    <n v="0"/>
    <x v="1"/>
    <n v="0"/>
    <n v="0"/>
    <n v="3.9"/>
    <n v="3140"/>
    <s v="Not Available"/>
    <s v="Not Available"/>
    <n v="300"/>
  </r>
  <r>
    <s v="Kapoor's Cafe"/>
    <x v="60"/>
    <x v="21"/>
    <n v="1"/>
    <n v="1"/>
    <n v="1"/>
    <x v="0"/>
    <n v="4.4000000000000004"/>
    <n v="3320"/>
    <n v="3.9"/>
    <n v="9616"/>
    <s v="their reasonably priced punjabi food"/>
    <s v="Chilli Cheese Ball, Fruit Cream, Aloo Pyaz Paratha, Mix Paratha, Makke Di Roti, Kullad Chai"/>
    <n v="700"/>
  </r>
  <r>
    <s v="Sardarji Londonwaley"/>
    <x v="138"/>
    <x v="21"/>
    <n v="1"/>
    <n v="0"/>
    <n v="0"/>
    <x v="1"/>
    <n v="0"/>
    <n v="0"/>
    <n v="3.4"/>
    <n v="4677"/>
    <s v="Not Available"/>
    <s v="Punjabi Paneer, Shahi Paneer, Chilli Chicken, Cheesecake, Roti, Biryani"/>
    <n v="150"/>
  </r>
  <r>
    <s v="Potful - Claypot Biryanis"/>
    <x v="63"/>
    <x v="19"/>
    <n v="1"/>
    <n v="1"/>
    <n v="0"/>
    <x v="1"/>
    <n v="0"/>
    <n v="0"/>
    <n v="4"/>
    <n v="6939"/>
    <s v="Not Available"/>
    <s v="Basmati Rice, Veg Biryani, Raita, Mutton Biryani"/>
    <n v="300"/>
  </r>
  <r>
    <s v="Lassi Shop"/>
    <x v="466"/>
    <x v="56"/>
    <n v="1"/>
    <n v="1"/>
    <n v="1"/>
    <x v="1"/>
    <n v="3.6"/>
    <n v="103"/>
    <n v="4"/>
    <n v="6901"/>
    <s v="Not Available"/>
    <s v="Thickshakes, Oreo Shake, Juices, Lassi"/>
    <n v="200"/>
  </r>
  <r>
    <s v="Natural Ice Cream"/>
    <x v="16"/>
    <x v="8"/>
    <n v="1"/>
    <n v="0"/>
    <n v="0"/>
    <x v="0"/>
    <n v="0"/>
    <n v="0"/>
    <n v="4.5"/>
    <n v="503"/>
    <s v="Not Available"/>
    <s v="Not Available"/>
    <n v="350"/>
  </r>
  <r>
    <s v="California Burrito"/>
    <x v="65"/>
    <x v="8"/>
    <n v="1"/>
    <n v="1"/>
    <n v="1"/>
    <x v="1"/>
    <n v="3.7"/>
    <n v="109"/>
    <n v="4.3"/>
    <n v="4355"/>
    <s v="Not Available"/>
    <s v="Burrito, Rice Bowl, Nachos, Salad, Chicken"/>
    <n v="500"/>
  </r>
  <r>
    <s v="Phulke Ghar Ke"/>
    <x v="467"/>
    <x v="56"/>
    <n v="1"/>
    <n v="1"/>
    <n v="1"/>
    <x v="1"/>
    <n v="4.0999999999999996"/>
    <n v="542"/>
    <n v="4.0999999999999996"/>
    <n v="35300"/>
    <s v="Not Available"/>
    <s v="Phulke Ghar Ke, Roti Combo, Litti, Bhindi Masala, Rajma, Palak Paneer"/>
    <n v="350"/>
  </r>
  <r>
    <s v="Paratha Envy"/>
    <x v="468"/>
    <x v="8"/>
    <n v="1"/>
    <n v="0"/>
    <n v="0"/>
    <x v="1"/>
    <n v="0"/>
    <n v="0"/>
    <n v="4"/>
    <n v="67"/>
    <s v="Not Available"/>
    <s v="Not Available"/>
    <n v="150"/>
  </r>
  <r>
    <s v="Glen's Bakehouse"/>
    <x v="67"/>
    <x v="21"/>
    <n v="1"/>
    <n v="1"/>
    <n v="1"/>
    <x v="1"/>
    <n v="4.2"/>
    <n v="1217"/>
    <n v="4.0999999999999996"/>
    <n v="4754"/>
    <s v="Not Available"/>
    <s v="Choco Walnut Brownie, Chicken Pot Pie, Signature Coffee, Red Velvet Cup Cakes, Cupcakes, Risotto"/>
    <n v="400"/>
  </r>
  <r>
    <s v="ZAZA 22 Spice Biryani"/>
    <x v="9"/>
    <x v="8"/>
    <n v="1"/>
    <n v="0"/>
    <n v="0"/>
    <x v="1"/>
    <n v="0"/>
    <n v="0"/>
    <n v="3.5"/>
    <n v="186"/>
    <s v="Not Available"/>
    <s v="Not Available"/>
    <n v="200"/>
  </r>
  <r>
    <s v="NIC - Natural Ice Creams"/>
    <x v="57"/>
    <x v="8"/>
    <n v="1"/>
    <n v="0"/>
    <n v="0"/>
    <x v="1"/>
    <n v="0"/>
    <n v="0"/>
    <n v="4.5"/>
    <n v="6405"/>
    <s v="Not Available"/>
    <s v="Not Available"/>
    <n v="100"/>
  </r>
  <r>
    <s v="Dilli Da Dhaba"/>
    <x v="80"/>
    <x v="56"/>
    <n v="1"/>
    <n v="0"/>
    <n v="0"/>
    <x v="1"/>
    <n v="0"/>
    <n v="0"/>
    <n v="3.7"/>
    <n v="6085"/>
    <s v="Not Available"/>
    <s v="Not Available"/>
    <n v="150"/>
  </r>
  <r>
    <s v="Biryani Paradise"/>
    <x v="134"/>
    <x v="21"/>
    <n v="1"/>
    <n v="1"/>
    <n v="1"/>
    <x v="1"/>
    <n v="3.7"/>
    <n v="110"/>
    <n v="3.9"/>
    <n v="11500"/>
    <s v="Not Available"/>
    <s v="Not Available"/>
    <n v="700"/>
  </r>
  <r>
    <s v="Andhra Biryanis"/>
    <x v="72"/>
    <x v="8"/>
    <n v="1"/>
    <n v="1"/>
    <n v="1"/>
    <x v="1"/>
    <n v="3.7"/>
    <n v="35"/>
    <n v="3.9"/>
    <n v="3354"/>
    <s v="Not Available"/>
    <s v="Not Available"/>
    <n v="550"/>
  </r>
  <r>
    <s v="Falahaar &amp; Kota Kachori"/>
    <x v="469"/>
    <x v="56"/>
    <n v="1"/>
    <n v="0"/>
    <n v="0"/>
    <x v="1"/>
    <n v="0"/>
    <n v="0"/>
    <n v="3.9"/>
    <n v="3089"/>
    <s v="Not Available"/>
    <s v="Not Available"/>
    <n v="100"/>
  </r>
  <r>
    <s v="Ludos Pizza"/>
    <x v="470"/>
    <x v="8"/>
    <n v="1"/>
    <n v="0"/>
    <n v="0"/>
    <x v="1"/>
    <n v="0"/>
    <n v="0"/>
    <n v="3.7"/>
    <n v="64"/>
    <s v="Not Available"/>
    <s v="Not Available"/>
    <n v="200"/>
  </r>
  <r>
    <s v="WarmOven Cake &amp; Desserts"/>
    <x v="58"/>
    <x v="19"/>
    <n v="1"/>
    <n v="1"/>
    <n v="0"/>
    <x v="1"/>
    <n v="0"/>
    <n v="0"/>
    <n v="4"/>
    <n v="8091"/>
    <s v="Not Available"/>
    <s v="Not Available"/>
    <n v="350"/>
  </r>
  <r>
    <s v="LunchBox - Meals and Thalis"/>
    <x v="74"/>
    <x v="8"/>
    <n v="1"/>
    <n v="0"/>
    <n v="0"/>
    <x v="1"/>
    <n v="0"/>
    <n v="0"/>
    <n v="3.8"/>
    <n v="108"/>
    <s v="Not Available"/>
    <s v="Not Available"/>
    <n v="200"/>
  </r>
  <r>
    <s v="Subbayyaa Gari Hotel"/>
    <x v="471"/>
    <x v="19"/>
    <n v="1"/>
    <n v="1"/>
    <n v="1"/>
    <x v="1"/>
    <n v="2.6"/>
    <n v="39"/>
    <n v="3.7"/>
    <n v="2570"/>
    <s v="Not Available"/>
    <s v="Not Available"/>
    <n v="300"/>
  </r>
  <r>
    <s v="Goli Vada Pav No. 1"/>
    <x v="75"/>
    <x v="19"/>
    <n v="1"/>
    <n v="1"/>
    <n v="1"/>
    <x v="0"/>
    <n v="3.3"/>
    <n v="170"/>
    <n v="4"/>
    <n v="4882"/>
    <s v="Not Available"/>
    <s v="Not Available"/>
    <n v="350"/>
  </r>
  <r>
    <s v="Sri Lakshmi Vaibhav"/>
    <x v="472"/>
    <x v="8"/>
    <n v="1"/>
    <n v="0"/>
    <n v="1"/>
    <x v="0"/>
    <n v="3.7"/>
    <n v="44"/>
    <n v="4.0999999999999996"/>
    <n v="2492"/>
    <s v="Not Available"/>
    <s v="Not Available"/>
    <n v="250"/>
  </r>
  <r>
    <s v="Adiga's"/>
    <x v="77"/>
    <x v="56"/>
    <n v="1"/>
    <n v="0"/>
    <n v="0"/>
    <x v="1"/>
    <n v="0"/>
    <n v="0"/>
    <n v="3.6"/>
    <n v="1016"/>
    <s v="Not Available"/>
    <s v="Not Available"/>
    <n v="150"/>
  </r>
  <r>
    <s v="Great Indian Khichdi"/>
    <x v="473"/>
    <x v="59"/>
    <n v="1"/>
    <n v="0"/>
    <n v="0"/>
    <x v="1"/>
    <n v="0"/>
    <n v="0"/>
    <n v="4"/>
    <n v="175"/>
    <s v="Not Available"/>
    <s v="Not Available"/>
    <n v="150"/>
  </r>
  <r>
    <s v="Smoor"/>
    <x v="474"/>
    <x v="61"/>
    <n v="1"/>
    <n v="0"/>
    <n v="0"/>
    <x v="1"/>
    <n v="0"/>
    <n v="0"/>
    <n v="4.3"/>
    <n v="234"/>
    <s v="Not Available"/>
    <s v="Not Available"/>
    <n v="350"/>
  </r>
  <r>
    <s v="Nadan Pothichoru"/>
    <x v="475"/>
    <x v="59"/>
    <n v="1"/>
    <n v="1"/>
    <n v="0"/>
    <x v="1"/>
    <n v="0"/>
    <n v="0"/>
    <n v="3.5"/>
    <n v="1879"/>
    <s v="Not Available"/>
    <s v="Ada Pradhaman, Appalam, Ayala Fry, Pothichoru, Papad, Fish Fry"/>
    <n v="150"/>
  </r>
  <r>
    <s v="Krispy Kreme"/>
    <x v="82"/>
    <x v="21"/>
    <n v="1"/>
    <n v="1"/>
    <n v="1"/>
    <x v="1"/>
    <n v="0"/>
    <n v="1"/>
    <n v="4.3"/>
    <n v="194"/>
    <s v="Not Available"/>
    <s v="Not Available"/>
    <n v="400"/>
  </r>
  <r>
    <s v="Savoury Restaurant"/>
    <x v="476"/>
    <x v="27"/>
    <n v="1"/>
    <n v="1"/>
    <n v="1"/>
    <x v="1"/>
    <n v="2.8"/>
    <n v="213"/>
    <n v="3.9"/>
    <n v="5762"/>
    <s v="Not Available"/>
    <s v="Not Available"/>
    <n v="750"/>
  </r>
  <r>
    <s v="Theobroma"/>
    <x v="477"/>
    <x v="0"/>
    <n v="1"/>
    <n v="1"/>
    <n v="1"/>
    <x v="1"/>
    <n v="2.8"/>
    <n v="47"/>
    <n v="4.3"/>
    <n v="1517"/>
    <s v="Not Available"/>
    <s v="Not Available"/>
    <n v="400"/>
  </r>
  <r>
    <s v="Thalaivars Biryani"/>
    <x v="68"/>
    <x v="8"/>
    <n v="1"/>
    <n v="1"/>
    <n v="0"/>
    <x v="1"/>
    <n v="0"/>
    <n v="0"/>
    <n v="4"/>
    <n v="1868"/>
    <s v="Not Available"/>
    <s v="Not Available"/>
    <n v="250"/>
  </r>
  <r>
    <s v="Big Bowl Company"/>
    <x v="86"/>
    <x v="21"/>
    <n v="1"/>
    <n v="0"/>
    <n v="0"/>
    <x v="1"/>
    <n v="0"/>
    <n v="0"/>
    <n v="3.7"/>
    <n v="536"/>
    <s v="Not Available"/>
    <s v="Not Available"/>
    <n v="200"/>
  </r>
  <r>
    <s v="SGS Non Veg - Gundu Pulav"/>
    <x v="5"/>
    <x v="8"/>
    <n v="1"/>
    <n v="1"/>
    <n v="1"/>
    <x v="1"/>
    <n v="3.8"/>
    <n v="81"/>
    <n v="4"/>
    <n v="1989"/>
    <s v="Not Available"/>
    <s v="Not Available"/>
    <n v="500"/>
  </r>
  <r>
    <s v="New Udupi Garden"/>
    <x v="88"/>
    <x v="8"/>
    <n v="1"/>
    <n v="1"/>
    <n v="1"/>
    <x v="0"/>
    <n v="3.4"/>
    <n v="30"/>
    <n v="4"/>
    <n v="1555"/>
    <s v="Not Available"/>
    <s v="Not Available"/>
    <n v="350"/>
  </r>
  <r>
    <s v="Wendy's"/>
    <x v="441"/>
    <x v="8"/>
    <n v="1"/>
    <n v="0"/>
    <n v="0"/>
    <x v="1"/>
    <n v="0"/>
    <n v="0"/>
    <n v="3.8"/>
    <n v="551"/>
    <s v="Not Available"/>
    <s v="Not Available"/>
    <n v="200"/>
  </r>
  <r>
    <s v="Baskin Robbins"/>
    <x v="89"/>
    <x v="8"/>
    <n v="1"/>
    <n v="1"/>
    <n v="1"/>
    <x v="0"/>
    <n v="2.9"/>
    <n v="53"/>
    <n v="4.3"/>
    <n v="868"/>
    <s v="Not Available"/>
    <s v="Not Available"/>
    <n v="400"/>
  </r>
  <r>
    <s v="Chulha Chauki Da Dhaba"/>
    <x v="478"/>
    <x v="19"/>
    <n v="1"/>
    <n v="1"/>
    <n v="1"/>
    <x v="1"/>
    <n v="4.4000000000000004"/>
    <n v="4464"/>
    <n v="4"/>
    <n v="5654"/>
    <s v="The Dhaba style ambience and pocket friendly Punjabi Food"/>
    <s v="Chicken Hot Garlic, Paneer Methi Malai, Kulhad Lassi, Chicken Makhanwala, Chicken Lahori, Sweet Pan"/>
    <n v="700"/>
  </r>
  <r>
    <s v="Donne Biryani Palace"/>
    <x v="68"/>
    <x v="8"/>
    <n v="1"/>
    <n v="1"/>
    <n v="1"/>
    <x v="1"/>
    <n v="3.7"/>
    <n v="82"/>
    <n v="3.5"/>
    <n v="3533"/>
    <s v="Not Available"/>
    <s v="Not Available"/>
    <n v="300"/>
  </r>
  <r>
    <s v="Chai Point"/>
    <x v="479"/>
    <x v="8"/>
    <n v="1"/>
    <n v="1"/>
    <n v="1"/>
    <x v="1"/>
    <n v="3.4"/>
    <n v="19"/>
    <n v="4.0999999999999996"/>
    <n v="1132"/>
    <s v="Not Available"/>
    <s v="Not Available"/>
    <n v="400"/>
  </r>
  <r>
    <s v="Bakingo"/>
    <x v="58"/>
    <x v="8"/>
    <n v="1"/>
    <n v="1"/>
    <n v="0"/>
    <x v="0"/>
    <n v="0"/>
    <n v="0"/>
    <n v="3.9"/>
    <n v="3231"/>
    <s v="Not Available"/>
    <s v="Not Available"/>
    <n v="350"/>
  </r>
  <r>
    <s v="Starbucks Coffee"/>
    <x v="94"/>
    <x v="21"/>
    <n v="1"/>
    <n v="1"/>
    <n v="1"/>
    <x v="1"/>
    <n v="3.9"/>
    <n v="61"/>
    <n v="3.9"/>
    <n v="827"/>
    <s v="Not Available"/>
    <s v="Not Available"/>
    <n v="600"/>
  </r>
  <r>
    <s v="The Belgian Waffle Co."/>
    <x v="480"/>
    <x v="8"/>
    <n v="1"/>
    <n v="0"/>
    <n v="0"/>
    <x v="0"/>
    <n v="0"/>
    <n v="0"/>
    <n v="4.4000000000000004"/>
    <n v="836"/>
    <s v="Not Available"/>
    <s v="Not Available"/>
    <n v="150"/>
  </r>
  <r>
    <s v="Madurai Idly Shop"/>
    <x v="95"/>
    <x v="19"/>
    <n v="1"/>
    <n v="1"/>
    <n v="1"/>
    <x v="1"/>
    <n v="2.9"/>
    <n v="24"/>
    <n v="3.9"/>
    <n v="2235"/>
    <s v="Not Available"/>
    <s v="Not Available"/>
    <n v="300"/>
  </r>
  <r>
    <s v="Aligarh House"/>
    <x v="96"/>
    <x v="59"/>
    <n v="1"/>
    <n v="0"/>
    <n v="0"/>
    <x v="1"/>
    <n v="0"/>
    <n v="0"/>
    <n v="3.6"/>
    <n v="628"/>
    <s v="Not Available"/>
    <s v="Not Available"/>
    <n v="250"/>
  </r>
  <r>
    <s v="Samosa Party"/>
    <x v="97"/>
    <x v="19"/>
    <n v="1"/>
    <n v="0"/>
    <n v="0"/>
    <x v="1"/>
    <n v="0"/>
    <n v="0"/>
    <n v="4.2"/>
    <n v="1438"/>
    <s v="Not Available"/>
    <s v="Not Available"/>
    <n v="100"/>
  </r>
  <r>
    <s v="Delicacy"/>
    <x v="98"/>
    <x v="11"/>
    <n v="1"/>
    <n v="1"/>
    <n v="1"/>
    <x v="1"/>
    <n v="3.3"/>
    <n v="202"/>
    <n v="3.9"/>
    <n v="8830"/>
    <s v="Not Available"/>
    <s v="Not Available"/>
    <n v="500"/>
  </r>
  <r>
    <s v="Rolls On Wheels"/>
    <x v="99"/>
    <x v="57"/>
    <n v="1"/>
    <n v="1"/>
    <n v="1"/>
    <x v="1"/>
    <n v="3"/>
    <n v="146"/>
    <n v="3.9"/>
    <n v="2345"/>
    <s v="Not Available"/>
    <s v="Not Available"/>
    <n v="300"/>
  </r>
  <r>
    <s v="Laddoos"/>
    <x v="100"/>
    <x v="8"/>
    <n v="1"/>
    <n v="1"/>
    <n v="1"/>
    <x v="1"/>
    <n v="2"/>
    <n v="4"/>
    <n v="4"/>
    <n v="704"/>
    <s v="Not Available"/>
    <s v="Not Available"/>
    <n v="300"/>
  </r>
  <r>
    <s v="Pepe's Pizza"/>
    <x v="481"/>
    <x v="8"/>
    <n v="1"/>
    <n v="1"/>
    <n v="1"/>
    <x v="1"/>
    <n v="3.7"/>
    <n v="71"/>
    <n v="3.8"/>
    <n v="1850"/>
    <s v="Not Available"/>
    <s v="Pizzas, Garlic Bread, Fries, Chicken"/>
    <n v="800"/>
  </r>
  <r>
    <s v="Erivum Puliyum"/>
    <x v="482"/>
    <x v="19"/>
    <n v="1"/>
    <n v="1"/>
    <n v="1"/>
    <x v="1"/>
    <n v="4"/>
    <n v="176"/>
    <n v="3.9"/>
    <n v="9408"/>
    <s v="Not Available"/>
    <s v="Not Available"/>
    <n v="600"/>
  </r>
  <r>
    <s v="Chinese Wok - Wok Express"/>
    <x v="101"/>
    <x v="21"/>
    <n v="1"/>
    <n v="0"/>
    <n v="0"/>
    <x v="1"/>
    <n v="0"/>
    <n v="0"/>
    <n v="3.7"/>
    <n v="947"/>
    <s v="Not Available"/>
    <s v="Not Available"/>
    <n v="200"/>
  </r>
  <r>
    <s v="Chaayos Chai+Snacks=Relax"/>
    <x v="483"/>
    <x v="58"/>
    <n v="1"/>
    <n v="1"/>
    <n v="1"/>
    <x v="1"/>
    <n v="3.8"/>
    <n v="73"/>
    <n v="4.2"/>
    <n v="4876"/>
    <s v="Not Available"/>
    <s v="Not Available"/>
    <n v="350"/>
  </r>
  <r>
    <s v="The Biryani Life"/>
    <x v="102"/>
    <x v="8"/>
    <n v="1"/>
    <n v="0"/>
    <n v="0"/>
    <x v="1"/>
    <n v="0"/>
    <n v="0"/>
    <n v="3.8"/>
    <n v="228"/>
    <s v="Not Available"/>
    <s v="Not Available"/>
    <n v="250"/>
  </r>
  <r>
    <s v="Peetuk"/>
    <x v="103"/>
    <x v="8"/>
    <n v="1"/>
    <n v="0"/>
    <n v="0"/>
    <x v="1"/>
    <n v="0"/>
    <n v="0"/>
    <n v="3.6"/>
    <n v="1577"/>
    <s v="Not Available"/>
    <s v="Not Available"/>
    <n v="200"/>
  </r>
  <r>
    <s v="Magnolia Bakery"/>
    <x v="58"/>
    <x v="53"/>
    <n v="1"/>
    <n v="0"/>
    <n v="0"/>
    <x v="1"/>
    <n v="0"/>
    <n v="0"/>
    <n v="4.2"/>
    <n v="1185"/>
    <s v="Not Available"/>
    <s v="Not Available"/>
    <n v="250"/>
  </r>
  <r>
    <s v="Itminaan Biryani - Dum Pukht"/>
    <x v="9"/>
    <x v="8"/>
    <n v="1"/>
    <n v="0"/>
    <n v="0"/>
    <x v="1"/>
    <n v="0"/>
    <n v="0"/>
    <n v="3.9"/>
    <n v="439"/>
    <s v="Not Available"/>
    <s v="Not Available"/>
    <n v="250"/>
  </r>
  <r>
    <s v="Ice Corner"/>
    <x v="196"/>
    <x v="59"/>
    <n v="1"/>
    <n v="1"/>
    <n v="0"/>
    <x v="1"/>
    <n v="0"/>
    <n v="0"/>
    <n v="3.6"/>
    <n v="10600"/>
    <s v="Not Available"/>
    <s v="Colourful Macroons, Chocolate Mint Fudge, Almond Fudge, Oreo Milk Shake, Dry Fruit Sundae, Apple Crumble"/>
    <n v="100"/>
  </r>
  <r>
    <s v="Yumlane Pizza"/>
    <x v="21"/>
    <x v="59"/>
    <n v="1"/>
    <n v="0"/>
    <n v="0"/>
    <x v="1"/>
    <n v="0"/>
    <n v="0"/>
    <n v="3.9"/>
    <n v="2494"/>
    <s v="Not Available"/>
    <s v="Not Available"/>
    <n v="250"/>
  </r>
  <r>
    <s v="Chowman"/>
    <x v="108"/>
    <x v="19"/>
    <n v="1"/>
    <n v="1"/>
    <n v="1"/>
    <x v="1"/>
    <n v="3.9"/>
    <n v="116"/>
    <n v="3.9"/>
    <n v="3809"/>
    <s v="Not Available"/>
    <s v="Not Available"/>
    <n v="600"/>
  </r>
  <r>
    <s v="Just Shawarma"/>
    <x v="109"/>
    <x v="19"/>
    <n v="1"/>
    <n v="1"/>
    <n v="0"/>
    <x v="1"/>
    <n v="0"/>
    <n v="0"/>
    <n v="3.9"/>
    <n v="3866"/>
    <s v="Not Available"/>
    <s v="Not Available"/>
    <n v="100"/>
  </r>
  <r>
    <s v="Orbis Restaurant"/>
    <x v="111"/>
    <x v="19"/>
    <n v="1"/>
    <n v="1"/>
    <n v="1"/>
    <x v="1"/>
    <n v="3.4"/>
    <n v="692"/>
    <n v="3.5"/>
    <n v="20500"/>
    <s v="Not Available"/>
    <s v="Tawa Chicken Boneless, Lasooni Palak, Al Faham Chicken, Barbeque Chicken, Aloo Jeera, Fried Rice Chicken"/>
    <n v="750"/>
  </r>
  <r>
    <s v="Udupi Upachar"/>
    <x v="484"/>
    <x v="19"/>
    <n v="1"/>
    <n v="1"/>
    <n v="1"/>
    <x v="0"/>
    <n v="3.9"/>
    <n v="110"/>
    <n v="3.9"/>
    <n v="14100"/>
    <s v="Not Available"/>
    <s v="South Indian Meals, Vada, Idli, Dosa"/>
    <n v="350"/>
  </r>
  <r>
    <s v="Juice Shop"/>
    <x v="113"/>
    <x v="59"/>
    <n v="1"/>
    <n v="1"/>
    <n v="0"/>
    <x v="1"/>
    <n v="0"/>
    <n v="0"/>
    <n v="4"/>
    <n v="11800"/>
    <s v="Not Available"/>
    <s v="Ice Cream Strawberry, Litchi Shake, Chocolate Mint Fudge, Anar Juice, Banana Milkshake, Fruit Salad Ice Cream"/>
    <n v="100"/>
  </r>
  <r>
    <s v="The Good Bowl"/>
    <x v="104"/>
    <x v="8"/>
    <n v="1"/>
    <n v="0"/>
    <n v="0"/>
    <x v="1"/>
    <n v="0"/>
    <n v="0"/>
    <n v="4"/>
    <n v="119"/>
    <s v="Not Available"/>
    <s v="Not Available"/>
    <n v="200"/>
  </r>
  <r>
    <s v="UBQ By Barbeque Nation"/>
    <x v="115"/>
    <x v="62"/>
    <n v="1"/>
    <n v="0"/>
    <n v="0"/>
    <x v="1"/>
    <n v="0"/>
    <n v="0"/>
    <n v="3.8"/>
    <n v="2248"/>
    <s v="Not Available"/>
    <s v="Meal Box, Gulab Jamun, Corn, Biryani"/>
    <n v="250"/>
  </r>
  <r>
    <s v="Ibaco"/>
    <x v="116"/>
    <x v="19"/>
    <n v="1"/>
    <n v="1"/>
    <n v="1"/>
    <x v="1"/>
    <n v="0"/>
    <n v="1"/>
    <n v="4.4000000000000004"/>
    <n v="244"/>
    <s v="Not Available"/>
    <s v="Not Available"/>
    <n v="250"/>
  </r>
  <r>
    <s v="NH1 Bowls - Highway To North"/>
    <x v="66"/>
    <x v="8"/>
    <n v="1"/>
    <n v="0"/>
    <n v="0"/>
    <x v="1"/>
    <n v="0"/>
    <n v="0"/>
    <n v="4.2"/>
    <n v="106"/>
    <s v="Not Available"/>
    <s v="Not Available"/>
    <n v="200"/>
  </r>
  <r>
    <s v="Chakh Le India"/>
    <x v="66"/>
    <x v="8"/>
    <n v="1"/>
    <n v="1"/>
    <n v="1"/>
    <x v="1"/>
    <n v="3.5"/>
    <n v="99"/>
    <n v="3.6"/>
    <n v="5241"/>
    <s v="Not Available"/>
    <s v="Not Available"/>
    <n v="300"/>
  </r>
  <r>
    <s v="Snack House"/>
    <x v="119"/>
    <x v="8"/>
    <n v="1"/>
    <n v="0"/>
    <n v="0"/>
    <x v="1"/>
    <n v="0"/>
    <n v="0"/>
    <n v="3.9"/>
    <n v="2375"/>
    <s v="Not Available"/>
    <s v="Not Available"/>
    <n v="150"/>
  </r>
  <r>
    <s v="Ande Ka Funda"/>
    <x v="485"/>
    <x v="8"/>
    <n v="1"/>
    <n v="1"/>
    <n v="1"/>
    <x v="1"/>
    <n v="3.1"/>
    <n v="177"/>
    <n v="3.7"/>
    <n v="12300"/>
    <s v="Not Available"/>
    <s v="Not Available"/>
    <n v="200"/>
  </r>
  <r>
    <s v="Keventers - Milkshakes &amp; Desserts"/>
    <x v="295"/>
    <x v="59"/>
    <n v="1"/>
    <n v="0"/>
    <n v="0"/>
    <x v="0"/>
    <n v="0"/>
    <n v="0"/>
    <n v="4"/>
    <n v="1348"/>
    <s v="Not Available"/>
    <s v="Not Available"/>
    <n v="250"/>
  </r>
  <r>
    <s v="Roti Ghar Ki"/>
    <x v="66"/>
    <x v="21"/>
    <n v="1"/>
    <n v="0"/>
    <n v="0"/>
    <x v="0"/>
    <n v="0"/>
    <n v="0"/>
    <n v="3.7"/>
    <n v="36600"/>
    <s v="Not Available"/>
    <s v="Not Available"/>
    <n v="100"/>
  </r>
  <r>
    <s v="Frozen Bottle - Milkshakes, Desserts And Ice Cream"/>
    <x v="124"/>
    <x v="27"/>
    <n v="1"/>
    <n v="1"/>
    <n v="0"/>
    <x v="0"/>
    <n v="0"/>
    <n v="0"/>
    <n v="4.4000000000000004"/>
    <n v="765"/>
    <s v="Not Available"/>
    <s v="Not Available"/>
    <n v="200"/>
  </r>
  <r>
    <s v="Odia Dine"/>
    <x v="126"/>
    <x v="8"/>
    <n v="1"/>
    <n v="1"/>
    <n v="1"/>
    <x v="1"/>
    <n v="2.8"/>
    <n v="16"/>
    <n v="3.8"/>
    <n v="2702"/>
    <s v="Not Available"/>
    <s v="Not Available"/>
    <n v="300"/>
  </r>
  <r>
    <s v="Bullet Biryani"/>
    <x v="486"/>
    <x v="8"/>
    <n v="1"/>
    <n v="0"/>
    <n v="0"/>
    <x v="1"/>
    <n v="0"/>
    <n v="0"/>
    <n v="4"/>
    <n v="1298"/>
    <s v="Not Available"/>
    <s v="Not Available"/>
    <n v="150"/>
  </r>
  <r>
    <s v="New Punjabi Hotel"/>
    <x v="61"/>
    <x v="13"/>
    <n v="1"/>
    <n v="1"/>
    <n v="1"/>
    <x v="1"/>
    <n v="3.2"/>
    <n v="252"/>
    <n v="3.8"/>
    <n v="11600"/>
    <s v="Not Available"/>
    <s v="Not Available"/>
    <n v="400"/>
  </r>
  <r>
    <s v="Cupcake Bliss Cakes &amp; Desserts"/>
    <x v="58"/>
    <x v="19"/>
    <n v="1"/>
    <n v="0"/>
    <n v="0"/>
    <x v="1"/>
    <n v="0"/>
    <n v="0"/>
    <n v="3.8"/>
    <n v="1503"/>
    <s v="Not Available"/>
    <s v="Not Available"/>
    <n v="300"/>
  </r>
  <r>
    <s v="Sri Udupi Sannidhi"/>
    <x v="487"/>
    <x v="7"/>
    <n v="1"/>
    <n v="1"/>
    <n v="1"/>
    <x v="1"/>
    <n v="3.1"/>
    <n v="23"/>
    <n v="3.9"/>
    <n v="3537"/>
    <s v="Not Available"/>
    <s v="Not Available"/>
    <n v="400"/>
  </r>
  <r>
    <s v="Tharavadu Malabar Biryani"/>
    <x v="488"/>
    <x v="59"/>
    <n v="1"/>
    <n v="0"/>
    <n v="0"/>
    <x v="1"/>
    <n v="0"/>
    <n v="0"/>
    <n v="3.5"/>
    <n v="1290"/>
    <s v="Not Available"/>
    <s v="Gulab Jamun, Curry, Rice, Chicken"/>
    <n v="150"/>
  </r>
  <r>
    <s v="Kerala Panoor Restaurant"/>
    <x v="489"/>
    <x v="56"/>
    <n v="1"/>
    <n v="1"/>
    <n v="1"/>
    <x v="1"/>
    <n v="3.8"/>
    <n v="227"/>
    <n v="3.8"/>
    <n v="21300"/>
    <s v="Not Available"/>
    <s v="Not Available"/>
    <n v="300"/>
  </r>
  <r>
    <s v="Desi Khana"/>
    <x v="490"/>
    <x v="21"/>
    <n v="1"/>
    <n v="1"/>
    <n v="0"/>
    <x v="0"/>
    <n v="0"/>
    <n v="0"/>
    <n v="3.8"/>
    <n v="14700"/>
    <s v="Not Available"/>
    <s v="Not Available"/>
    <n v="100"/>
  </r>
  <r>
    <s v="EasyBites by Empire"/>
    <x v="131"/>
    <x v="19"/>
    <n v="1"/>
    <n v="0"/>
    <n v="0"/>
    <x v="1"/>
    <n v="0"/>
    <n v="0"/>
    <n v="3.8"/>
    <n v="711"/>
    <s v="Not Available"/>
    <s v="Not Available"/>
    <n v="100"/>
  </r>
  <r>
    <s v="Kaati Zone Rolls And Wraps"/>
    <x v="132"/>
    <x v="19"/>
    <n v="1"/>
    <n v="0"/>
    <n v="0"/>
    <x v="1"/>
    <n v="0"/>
    <n v="0"/>
    <n v="3.8"/>
    <n v="1108"/>
    <s v="Not Available"/>
    <s v="Not Available"/>
    <n v="150"/>
  </r>
  <r>
    <s v="Rolls Plaza"/>
    <x v="491"/>
    <x v="8"/>
    <n v="1"/>
    <n v="1"/>
    <n v="1"/>
    <x v="1"/>
    <n v="3.2"/>
    <n v="126"/>
    <n v="3.7"/>
    <n v="12300"/>
    <s v="Not Available"/>
    <s v="Not Available"/>
    <n v="300"/>
  </r>
  <r>
    <s v="Chaat Street"/>
    <x v="492"/>
    <x v="21"/>
    <n v="1"/>
    <n v="1"/>
    <n v="0"/>
    <x v="1"/>
    <n v="0"/>
    <n v="0"/>
    <n v="4"/>
    <n v="3920"/>
    <s v="Not Available"/>
    <s v="Tawa Pulav, Dahi Vada, Sev Puri, Bhel Puri, Samosa, Cheesecake"/>
    <n v="100"/>
  </r>
  <r>
    <s v="Biryani Mount"/>
    <x v="107"/>
    <x v="19"/>
    <n v="1"/>
    <n v="0"/>
    <n v="0"/>
    <x v="1"/>
    <n v="0"/>
    <n v="0"/>
    <n v="3.6"/>
    <n v="159"/>
    <s v="Not Available"/>
    <s v="Not Available"/>
    <n v="300"/>
  </r>
  <r>
    <s v="Auntie Fung's"/>
    <x v="493"/>
    <x v="56"/>
    <n v="1"/>
    <n v="1"/>
    <n v="0"/>
    <x v="1"/>
    <n v="0"/>
    <n v="0"/>
    <n v="4"/>
    <n v="1280"/>
    <s v="Not Available"/>
    <s v="Burmese Khaoswe, Baos, Ramen, Dim Sums, Dumplings, Thai Curry"/>
    <n v="300"/>
  </r>
  <r>
    <s v="Moriz Restaurant"/>
    <x v="494"/>
    <x v="11"/>
    <n v="1"/>
    <n v="1"/>
    <n v="1"/>
    <x v="1"/>
    <n v="2.5"/>
    <n v="14"/>
    <n v="3.7"/>
    <n v="963"/>
    <s v="Not Available"/>
    <s v="Not Available"/>
    <n v="1000"/>
  </r>
  <r>
    <s v="Five Star Chicken &amp; Koli Hut"/>
    <x v="172"/>
    <x v="63"/>
    <n v="1"/>
    <n v="1"/>
    <n v="1"/>
    <x v="1"/>
    <n v="3.9"/>
    <n v="4"/>
    <n v="4"/>
    <n v="40"/>
    <s v="Not Available"/>
    <s v="Not Available"/>
    <n v="200"/>
  </r>
  <r>
    <s v="Zaatar Bengaluru"/>
    <x v="141"/>
    <x v="56"/>
    <n v="1"/>
    <n v="1"/>
    <n v="1"/>
    <x v="1"/>
    <n v="4.0999999999999996"/>
    <n v="196"/>
    <n v="3.9"/>
    <n v="748"/>
    <s v="Not Available"/>
    <s v="Not Available"/>
    <n v="1000"/>
  </r>
  <r>
    <s v="Udupi Nalapaka"/>
    <x v="495"/>
    <x v="56"/>
    <n v="1"/>
    <n v="1"/>
    <n v="1"/>
    <x v="1"/>
    <n v="3.7"/>
    <n v="97"/>
    <n v="4.0999999999999996"/>
    <n v="6838"/>
    <s v="Not Available"/>
    <s v="Not Available"/>
    <n v="400"/>
  </r>
  <r>
    <s v="Biryani Blues"/>
    <x v="144"/>
    <x v="8"/>
    <n v="1"/>
    <n v="0"/>
    <n v="0"/>
    <x v="1"/>
    <n v="0"/>
    <n v="0"/>
    <n v="3.4"/>
    <n v="390"/>
    <s v="Not Available"/>
    <s v="Not Available"/>
    <n v="250"/>
  </r>
  <r>
    <s v="Aubree"/>
    <x v="47"/>
    <x v="8"/>
    <n v="1"/>
    <n v="0"/>
    <n v="0"/>
    <x v="1"/>
    <n v="0"/>
    <n v="0"/>
    <n v="4.3"/>
    <n v="450"/>
    <s v="Not Available"/>
    <s v="Not Available"/>
    <n v="200"/>
  </r>
  <r>
    <s v="The Pizza Bakery - All Day Eatery"/>
    <x v="146"/>
    <x v="19"/>
    <n v="1"/>
    <n v="1"/>
    <n v="1"/>
    <x v="1"/>
    <n v="4"/>
    <n v="138"/>
    <n v="4.0999999999999996"/>
    <n v="1552"/>
    <s v="Not Available"/>
    <s v="Stuffed Garlic Bread, Tiramisu, Pizzas, Pasta"/>
    <n v="1000"/>
  </r>
  <r>
    <s v="Momoz"/>
    <x v="496"/>
    <x v="19"/>
    <n v="1"/>
    <n v="1"/>
    <n v="1"/>
    <x v="1"/>
    <n v="2.8"/>
    <n v="57"/>
    <n v="3.6"/>
    <n v="5890"/>
    <s v="Not Available"/>
    <s v="Not Available"/>
    <n v="500"/>
  </r>
  <r>
    <s v="The Rasaganga"/>
    <x v="497"/>
    <x v="56"/>
    <n v="1"/>
    <n v="1"/>
    <n v="1"/>
    <x v="0"/>
    <n v="3.7"/>
    <n v="527"/>
    <n v="3.6"/>
    <n v="8867"/>
    <s v="Not Available"/>
    <s v="Bhel Puri, Veg Biriyani, Gobi Manchurian, Vada, Idli, Pav Bhaji"/>
    <n v="500"/>
  </r>
  <r>
    <s v="The Dessert Zone"/>
    <x v="148"/>
    <x v="19"/>
    <n v="1"/>
    <n v="0"/>
    <n v="0"/>
    <x v="1"/>
    <n v="0"/>
    <n v="0"/>
    <n v="4"/>
    <n v="74"/>
    <s v="Not Available"/>
    <s v="Not Available"/>
    <n v="200"/>
  </r>
  <r>
    <s v="DUNKIN'"/>
    <x v="498"/>
    <x v="58"/>
    <n v="1"/>
    <n v="1"/>
    <n v="1"/>
    <x v="1"/>
    <n v="3.8"/>
    <n v="224"/>
    <n v="4.0999999999999996"/>
    <n v="7035"/>
    <s v="donuts and burgers"/>
    <s v="Not Available"/>
    <n v="600"/>
  </r>
  <r>
    <s v="NISO Chinese Restaurant"/>
    <x v="499"/>
    <x v="7"/>
    <n v="1"/>
    <n v="0"/>
    <n v="0"/>
    <x v="1"/>
    <n v="0"/>
    <n v="0"/>
    <n v="4"/>
    <n v="6906"/>
    <s v="Not Available"/>
    <s v="Not Available"/>
    <n v="250"/>
  </r>
  <r>
    <s v="Nando's"/>
    <x v="149"/>
    <x v="53"/>
    <n v="1"/>
    <n v="1"/>
    <n v="1"/>
    <x v="1"/>
    <n v="4.5999999999999996"/>
    <n v="3508"/>
    <n v="4"/>
    <n v="1911"/>
    <s v="Not Available"/>
    <s v="Grilled Peri Peri Chicken, Peri Peri Chips, Peri Peri Wedges, Succulent Chicken, Butterfly Chicken, Spicy Rice"/>
    <n v="800"/>
  </r>
  <r>
    <s v="Kairali Restaurant"/>
    <x v="500"/>
    <x v="56"/>
    <n v="1"/>
    <n v="1"/>
    <n v="1"/>
    <x v="1"/>
    <n v="3.8"/>
    <n v="118"/>
    <n v="4"/>
    <n v="6958"/>
    <s v="Not Available"/>
    <s v="Not Available"/>
    <n v="200"/>
  </r>
  <r>
    <s v="Chef Bakers"/>
    <x v="150"/>
    <x v="8"/>
    <n v="1"/>
    <n v="1"/>
    <n v="1"/>
    <x v="1"/>
    <n v="3.6"/>
    <n v="26"/>
    <n v="3.8"/>
    <n v="186"/>
    <s v="Not Available"/>
    <s v="Not Available"/>
    <n v="400"/>
  </r>
  <r>
    <s v="Mainland China"/>
    <x v="501"/>
    <x v="21"/>
    <n v="1"/>
    <n v="1"/>
    <n v="1"/>
    <x v="1"/>
    <n v="4.7"/>
    <n v="2825"/>
    <n v="4.0999999999999996"/>
    <n v="2533"/>
    <s v="authentic Chinese delicacies"/>
    <s v="Thai Coconut Soup, Chicken Taipei, Braised Lamb, Lettuce Salad, Mango Pudding, Basil Mojito"/>
    <n v="1800"/>
  </r>
  <r>
    <s v="Toscano"/>
    <x v="502"/>
    <x v="64"/>
    <n v="1"/>
    <n v="0"/>
    <n v="0"/>
    <x v="1"/>
    <n v="0"/>
    <n v="0"/>
    <n v="4"/>
    <n v="2205"/>
    <s v="Italian delicacies and varieties of wine"/>
    <s v="Baked Brie, Salmon Salad, Apple Crumble, Ravioli, Risotto, Sangria"/>
    <n v="450"/>
  </r>
  <r>
    <s v="NH8"/>
    <x v="156"/>
    <x v="58"/>
    <n v="1"/>
    <n v="1"/>
    <n v="1"/>
    <x v="1"/>
    <n v="4.3"/>
    <n v="1092"/>
    <n v="3.6"/>
    <n v="810"/>
    <s v="Not Available"/>
    <s v="Gatta Curry, Masala Paratha, Malai Roll, Khichda, Rajasthani Thali, Churma"/>
    <n v="800"/>
  </r>
  <r>
    <s v="Chaatimes"/>
    <x v="503"/>
    <x v="56"/>
    <n v="1"/>
    <n v="1"/>
    <n v="1"/>
    <x v="0"/>
    <n v="3.6"/>
    <n v="32"/>
    <n v="3.9"/>
    <n v="1834"/>
    <s v="Not Available"/>
    <s v="Not Available"/>
    <n v="200"/>
  </r>
  <r>
    <s v="Meghana Biryani"/>
    <x v="138"/>
    <x v="56"/>
    <n v="1"/>
    <n v="1"/>
    <n v="1"/>
    <x v="1"/>
    <n v="2.2000000000000002"/>
    <n v="312"/>
    <n v="3.1"/>
    <n v="6003"/>
    <s v="Not Available"/>
    <s v="Not Available"/>
    <n v="800"/>
  </r>
  <r>
    <s v="Le Arabia"/>
    <x v="504"/>
    <x v="8"/>
    <n v="1"/>
    <n v="1"/>
    <n v="1"/>
    <x v="1"/>
    <n v="3.9"/>
    <n v="107"/>
    <n v="3.5"/>
    <n v="2046"/>
    <s v="Not Available"/>
    <s v="Not Available"/>
    <n v="1000"/>
  </r>
  <r>
    <s v="Lo! - Low Carb And Keto Foods"/>
    <x v="159"/>
    <x v="21"/>
    <n v="1"/>
    <n v="0"/>
    <n v="0"/>
    <x v="1"/>
    <n v="0"/>
    <n v="0"/>
    <n v="4.0999999999999996"/>
    <n v="1038"/>
    <s v="Not Available"/>
    <s v="Not Available"/>
    <n v="150"/>
  </r>
  <r>
    <s v="Andhra Biryani House"/>
    <x v="107"/>
    <x v="56"/>
    <n v="1"/>
    <n v="1"/>
    <n v="0"/>
    <x v="1"/>
    <n v="0"/>
    <n v="0"/>
    <n v="3.3"/>
    <n v="3417"/>
    <s v="Not Available"/>
    <s v="Not Available"/>
    <n v="150"/>
  </r>
  <r>
    <s v="Odishi Restaurant"/>
    <x v="61"/>
    <x v="8"/>
    <n v="1"/>
    <n v="1"/>
    <n v="1"/>
    <x v="1"/>
    <n v="2.9"/>
    <n v="36"/>
    <n v="3.6"/>
    <n v="3265"/>
    <s v="Not Available"/>
    <s v="Not Available"/>
    <n v="300"/>
  </r>
  <r>
    <s v="Basmati Biriyani Nation"/>
    <x v="505"/>
    <x v="59"/>
    <n v="1"/>
    <n v="1"/>
    <n v="0"/>
    <x v="1"/>
    <n v="0"/>
    <n v="0"/>
    <n v="3.4"/>
    <n v="6580"/>
    <s v="Not Available"/>
    <s v="Shakes, Cheesecake, Mutton, Meat, Rice"/>
    <n v="200"/>
  </r>
  <r>
    <s v="Sweet Truth - Cake and Desserts"/>
    <x v="47"/>
    <x v="8"/>
    <n v="1"/>
    <n v="0"/>
    <n v="0"/>
    <x v="1"/>
    <n v="0"/>
    <n v="0"/>
    <n v="3.8"/>
    <n v="57"/>
    <s v="Not Available"/>
    <s v="Not Available"/>
    <n v="250"/>
  </r>
  <r>
    <s v="Puchkas"/>
    <x v="506"/>
    <x v="8"/>
    <n v="1"/>
    <n v="1"/>
    <n v="1"/>
    <x v="0"/>
    <n v="4.2"/>
    <n v="896"/>
    <n v="4.0999999999999996"/>
    <n v="21800"/>
    <s v="The best North Indian chaats."/>
    <s v="Jalebi Rabdi, Punjabi Chole, Gol Gappa, Bread Pakoda, Dabeli, Dahi Puri"/>
    <n v="200"/>
  </r>
  <r>
    <s v="Cafe Coffee Day"/>
    <x v="163"/>
    <x v="8"/>
    <n v="1"/>
    <n v="1"/>
    <n v="1"/>
    <x v="1"/>
    <n v="2.9"/>
    <n v="80"/>
    <n v="3.9"/>
    <n v="1710"/>
    <s v="Not Available"/>
    <s v="Not Available"/>
    <n v="600"/>
  </r>
  <r>
    <s v="Cakes Wagon"/>
    <x v="58"/>
    <x v="8"/>
    <n v="1"/>
    <n v="1"/>
    <n v="0"/>
    <x v="1"/>
    <n v="0"/>
    <n v="0"/>
    <n v="3.7"/>
    <n v="1822"/>
    <s v="Not Available"/>
    <s v="Red Velvet Cream, Pineapple Cake, Birthday Cakes, Black Forest Cake"/>
    <n v="350"/>
  </r>
  <r>
    <s v="Apsara Ice Creams"/>
    <x v="165"/>
    <x v="21"/>
    <n v="1"/>
    <n v="1"/>
    <n v="1"/>
    <x v="1"/>
    <n v="4.0999999999999996"/>
    <n v="126"/>
    <n v="4.4000000000000004"/>
    <n v="699"/>
    <s v="Not Available"/>
    <s v="Not Available"/>
    <n v="400"/>
  </r>
  <r>
    <s v="Momo Zone - The Momo Company"/>
    <x v="166"/>
    <x v="19"/>
    <n v="1"/>
    <n v="0"/>
    <n v="0"/>
    <x v="1"/>
    <n v="0"/>
    <n v="0"/>
    <n v="4"/>
    <n v="149"/>
    <s v="Not Available"/>
    <s v="Not Available"/>
    <n v="150"/>
  </r>
  <r>
    <s v="WOW! China"/>
    <x v="167"/>
    <x v="65"/>
    <n v="1"/>
    <n v="1"/>
    <n v="1"/>
    <x v="1"/>
    <n v="3.3"/>
    <n v="2"/>
    <n v="3.7"/>
    <n v="217"/>
    <s v="Not Available"/>
    <s v="Not Available"/>
    <n v="600"/>
  </r>
  <r>
    <s v="Hotel 7 Hills"/>
    <x v="507"/>
    <x v="8"/>
    <n v="1"/>
    <n v="1"/>
    <n v="0"/>
    <x v="1"/>
    <n v="0"/>
    <n v="0"/>
    <n v="4.3"/>
    <n v="330"/>
    <s v="Not Available"/>
    <s v="Not Available"/>
    <n v="150"/>
  </r>
  <r>
    <s v="Hungry Bird"/>
    <x v="508"/>
    <x v="56"/>
    <n v="1"/>
    <n v="1"/>
    <n v="0"/>
    <x v="1"/>
    <n v="0"/>
    <n v="0"/>
    <n v="4"/>
    <n v="2729"/>
    <s v="Not Available"/>
    <s v="Not Available"/>
    <n v="150"/>
  </r>
  <r>
    <s v="Kapoor's Chaat Bhandaar"/>
    <x v="509"/>
    <x v="19"/>
    <n v="1"/>
    <n v="0"/>
    <n v="1"/>
    <x v="1"/>
    <n v="3.9"/>
    <n v="69"/>
    <n v="4"/>
    <n v="1741"/>
    <s v="Not Available"/>
    <s v="Dahi Puri Chaat, Samosa Chole Chaat, Chaat, Pav Bhaji"/>
    <n v="300"/>
  </r>
  <r>
    <s v="K C Das"/>
    <x v="91"/>
    <x v="27"/>
    <n v="1"/>
    <n v="1"/>
    <n v="0"/>
    <x v="0"/>
    <n v="0"/>
    <n v="0"/>
    <n v="4.0999999999999996"/>
    <n v="603"/>
    <s v="Not Available"/>
    <s v="Not Available"/>
    <n v="150"/>
  </r>
  <r>
    <s v="Kerala Mess Upahar"/>
    <x v="510"/>
    <x v="56"/>
    <n v="1"/>
    <n v="1"/>
    <n v="1"/>
    <x v="1"/>
    <n v="3.7"/>
    <n v="146"/>
    <n v="3.9"/>
    <n v="13100"/>
    <s v="Not Available"/>
    <s v="Healthy Breakfast, Egg Roast, Appam, Chutney, Biryani"/>
    <n v="300"/>
  </r>
  <r>
    <s v="Chung Wah's"/>
    <x v="308"/>
    <x v="21"/>
    <n v="1"/>
    <n v="0"/>
    <n v="0"/>
    <x v="1"/>
    <n v="0"/>
    <n v="0"/>
    <n v="3.8"/>
    <n v="2"/>
    <s v="Not Available"/>
    <s v="Not Available"/>
    <n v="300"/>
  </r>
  <r>
    <s v="Shanghai Court"/>
    <x v="511"/>
    <x v="59"/>
    <n v="1"/>
    <n v="1"/>
    <n v="1"/>
    <x v="1"/>
    <n v="4"/>
    <n v="120"/>
    <n v="4"/>
    <n v="1733"/>
    <s v="Not Available"/>
    <s v="Not Available"/>
    <n v="400"/>
  </r>
  <r>
    <s v="Kolkata Famous Katti Rolls"/>
    <x v="395"/>
    <x v="8"/>
    <n v="1"/>
    <n v="1"/>
    <n v="1"/>
    <x v="1"/>
    <n v="3.1"/>
    <n v="17"/>
    <n v="4.0999999999999996"/>
    <n v="1829"/>
    <s v="Not Available"/>
    <s v="Not Available"/>
    <n v="150"/>
  </r>
  <r>
    <s v="Momo Monk"/>
    <x v="173"/>
    <x v="8"/>
    <n v="1"/>
    <n v="0"/>
    <n v="0"/>
    <x v="1"/>
    <n v="0"/>
    <n v="0"/>
    <n v="3.9"/>
    <n v="1419"/>
    <s v="Not Available"/>
    <s v="Not Available"/>
    <n v="150"/>
  </r>
  <r>
    <s v="Carlos Cake Cafe"/>
    <x v="58"/>
    <x v="8"/>
    <n v="1"/>
    <n v="1"/>
    <n v="0"/>
    <x v="1"/>
    <n v="0"/>
    <n v="0"/>
    <n v="4.2"/>
    <n v="2360"/>
    <s v="Not Available"/>
    <s v="Not Available"/>
    <n v="150"/>
  </r>
  <r>
    <s v="Cream Stone"/>
    <x v="174"/>
    <x v="8"/>
    <n v="1"/>
    <n v="1"/>
    <n v="1"/>
    <x v="0"/>
    <n v="4"/>
    <n v="512"/>
    <n v="4.3"/>
    <n v="7463"/>
    <s v="Not Available"/>
    <s v="Ferrero Rocher, Chocolate Fudge, Waffle, Ice Creams, Icecream, Shakes"/>
    <n v="300"/>
  </r>
  <r>
    <s v="Estaa Sweets"/>
    <x v="32"/>
    <x v="8"/>
    <n v="1"/>
    <n v="1"/>
    <n v="1"/>
    <x v="1"/>
    <n v="3.1"/>
    <n v="36"/>
    <n v="4.2"/>
    <n v="1575"/>
    <s v="Not Available"/>
    <s v="Not Available"/>
    <n v="300"/>
  </r>
  <r>
    <s v="TrueCakes"/>
    <x v="58"/>
    <x v="8"/>
    <n v="1"/>
    <n v="0"/>
    <n v="0"/>
    <x v="1"/>
    <n v="0"/>
    <n v="0"/>
    <n v="4.2"/>
    <n v="515"/>
    <s v="Not Available"/>
    <s v="Not Available"/>
    <n v="150"/>
  </r>
  <r>
    <s v="Paratha Box - 2X Filling"/>
    <x v="512"/>
    <x v="59"/>
    <n v="1"/>
    <n v="0"/>
    <n v="0"/>
    <x v="1"/>
    <n v="0"/>
    <n v="0"/>
    <n v="3.4"/>
    <n v="27"/>
    <s v="Not Available"/>
    <s v="Not Available"/>
    <n v="150"/>
  </r>
  <r>
    <s v="BigBites"/>
    <x v="513"/>
    <x v="21"/>
    <n v="1"/>
    <n v="0"/>
    <n v="0"/>
    <x v="1"/>
    <n v="0"/>
    <n v="0"/>
    <n v="4.2"/>
    <n v="94"/>
    <s v="Not Available"/>
    <s v="Not Available"/>
    <n v="200"/>
  </r>
  <r>
    <s v="JK Eden Huts Restaurant"/>
    <x v="514"/>
    <x v="56"/>
    <n v="1"/>
    <n v="1"/>
    <n v="1"/>
    <x v="1"/>
    <n v="3.9"/>
    <n v="300"/>
    <n v="3.8"/>
    <n v="2596"/>
    <s v="Not Available"/>
    <s v="Not Available"/>
    <n v="200"/>
  </r>
  <r>
    <s v="The Thickshake factory"/>
    <x v="515"/>
    <x v="19"/>
    <n v="1"/>
    <n v="1"/>
    <n v="0"/>
    <x v="1"/>
    <n v="3.4"/>
    <n v="5"/>
    <n v="4.4000000000000004"/>
    <n v="425"/>
    <s v="Not Available"/>
    <s v="Not Available"/>
    <n v="350"/>
  </r>
  <r>
    <s v="Zomoz - The Momo Company"/>
    <x v="166"/>
    <x v="57"/>
    <n v="1"/>
    <n v="0"/>
    <n v="0"/>
    <x v="1"/>
    <n v="0"/>
    <n v="0"/>
    <n v="4.2"/>
    <n v="483"/>
    <s v="Not Available"/>
    <s v="Not Available"/>
    <n v="200"/>
  </r>
  <r>
    <s v="Home Plate by EatFit"/>
    <x v="175"/>
    <x v="21"/>
    <n v="1"/>
    <n v="0"/>
    <n v="0"/>
    <x v="1"/>
    <n v="0"/>
    <n v="0"/>
    <n v="3.9"/>
    <n v="38"/>
    <s v="Not Available"/>
    <s v="Not Available"/>
    <n v="150"/>
  </r>
  <r>
    <s v="Dande's Hyderabad Biryani"/>
    <x v="516"/>
    <x v="59"/>
    <n v="1"/>
    <n v="1"/>
    <n v="0"/>
    <x v="1"/>
    <n v="0"/>
    <n v="0"/>
    <n v="3.5"/>
    <n v="9729"/>
    <s v="Not Available"/>
    <s v="Chilly Chicken Dry, Mutton Ghee Roast, Chicken 65, Meat, Cheesecake, Biryani"/>
    <n v="200"/>
  </r>
  <r>
    <s v="Bathinda Dine"/>
    <x v="66"/>
    <x v="56"/>
    <n v="1"/>
    <n v="1"/>
    <n v="1"/>
    <x v="1"/>
    <n v="3.9"/>
    <n v="574"/>
    <n v="3.5"/>
    <n v="16200"/>
    <s v="Not Available"/>
    <s v="Dahi Sholey, Kurkure Mushrooms, Matar Mushroom, Malai Chap, Paneer Punjabi, Kadhi Pakora"/>
    <n v="800"/>
  </r>
  <r>
    <s v="New Udupi Upahar"/>
    <x v="228"/>
    <x v="8"/>
    <n v="1"/>
    <n v="1"/>
    <n v="1"/>
    <x v="0"/>
    <n v="3.3"/>
    <n v="67"/>
    <n v="3.9"/>
    <n v="8693"/>
    <s v="Not Available"/>
    <s v="Not Available"/>
    <n v="300"/>
  </r>
  <r>
    <s v="Hungry Chang"/>
    <x v="517"/>
    <x v="21"/>
    <n v="1"/>
    <n v="1"/>
    <n v="0"/>
    <x v="1"/>
    <n v="0"/>
    <n v="0"/>
    <n v="3.5"/>
    <n v="835"/>
    <s v="Not Available"/>
    <s v="Meal Box, Chicken Soup, Wings, Noodles"/>
    <n v="200"/>
  </r>
  <r>
    <s v="Third Wave Coffee"/>
    <x v="518"/>
    <x v="56"/>
    <n v="1"/>
    <n v="1"/>
    <n v="1"/>
    <x v="1"/>
    <n v="3.7"/>
    <n v="47"/>
    <n v="3.8"/>
    <n v="143"/>
    <s v="Not Available"/>
    <s v="Not Available"/>
    <n v="400"/>
  </r>
  <r>
    <s v="The Bengal Club"/>
    <x v="519"/>
    <x v="8"/>
    <n v="1"/>
    <n v="1"/>
    <n v="0"/>
    <x v="1"/>
    <n v="0"/>
    <n v="0"/>
    <n v="3.8"/>
    <n v="15"/>
    <s v="Not Available"/>
    <s v="Not Available"/>
    <n v="200"/>
  </r>
  <r>
    <s v="New Udupi Upahar"/>
    <x v="69"/>
    <x v="59"/>
    <n v="1"/>
    <n v="1"/>
    <n v="1"/>
    <x v="0"/>
    <n v="3.2"/>
    <n v="38"/>
    <n v="4.0999999999999996"/>
    <n v="5831"/>
    <s v="Not Available"/>
    <s v="Not Available"/>
    <n v="300"/>
  </r>
  <r>
    <s v="Gopaljee Cafe"/>
    <x v="520"/>
    <x v="56"/>
    <n v="1"/>
    <n v="1"/>
    <n v="1"/>
    <x v="1"/>
    <n v="4"/>
    <n v="109"/>
    <n v="4"/>
    <n v="2786"/>
    <s v="Not Available"/>
    <s v="Chole Bhaturey, Bedmi Puri, Mango Lassi, Jalebi, Gulab Jamun, Samosa"/>
    <n v="400"/>
  </r>
  <r>
    <s v="Bowl 99"/>
    <x v="93"/>
    <x v="8"/>
    <n v="1"/>
    <n v="0"/>
    <n v="0"/>
    <x v="1"/>
    <n v="0"/>
    <n v="0"/>
    <n v="3"/>
    <n v="359"/>
    <s v="Not Available"/>
    <s v="Not Available"/>
    <n v="300"/>
  </r>
  <r>
    <s v="Donne Biriyani House"/>
    <x v="521"/>
    <x v="21"/>
    <n v="1"/>
    <n v="1"/>
    <n v="1"/>
    <x v="1"/>
    <n v="3.1"/>
    <n v="67"/>
    <n v="3.2"/>
    <n v="7230"/>
    <s v="Not Available"/>
    <s v="Not Available"/>
    <n v="200"/>
  </r>
  <r>
    <s v="Self Love Cafeteria"/>
    <x v="522"/>
    <x v="8"/>
    <n v="1"/>
    <n v="1"/>
    <n v="1"/>
    <x v="1"/>
    <n v="3.8"/>
    <n v="50"/>
    <n v="3.7"/>
    <n v="1933"/>
    <s v="Not Available"/>
    <s v="Good Tandoori Chicken, Drums of Heaven, Momo, Chicken"/>
    <n v="500"/>
  </r>
  <r>
    <s v="Daily Sushi"/>
    <x v="523"/>
    <x v="21"/>
    <n v="1"/>
    <n v="1"/>
    <n v="1"/>
    <x v="1"/>
    <n v="4.0999999999999996"/>
    <n v="265"/>
    <n v="4.0999999999999996"/>
    <n v="1729"/>
    <s v="Not Available"/>
    <s v="Salmon Sushi, Bibimbap, Ramen, Kimchi, Rice Bowl, Noodle"/>
    <n v="900"/>
  </r>
  <r>
    <s v="SLAY Coffee"/>
    <x v="190"/>
    <x v="8"/>
    <n v="1"/>
    <n v="0"/>
    <n v="0"/>
    <x v="1"/>
    <n v="0"/>
    <n v="0"/>
    <n v="4"/>
    <n v="183"/>
    <s v="Not Available"/>
    <s v="Not Available"/>
    <n v="150"/>
  </r>
  <r>
    <s v="Food Court By Kitchens@"/>
    <x v="107"/>
    <x v="19"/>
    <n v="1"/>
    <n v="0"/>
    <n v="0"/>
    <x v="1"/>
    <n v="0"/>
    <n v="0"/>
    <n v="3.5"/>
    <n v="11700"/>
    <s v="Not Available"/>
    <s v="Basanti Pulao, Firni, Ghee Rice, Vada, Shakes, Biryani"/>
    <n v="150"/>
  </r>
  <r>
    <s v="Nanda's"/>
    <x v="524"/>
    <x v="63"/>
    <n v="1"/>
    <n v="1"/>
    <n v="1"/>
    <x v="1"/>
    <n v="3.1"/>
    <n v="205"/>
    <n v="3.8"/>
    <n v="4356"/>
    <s v="Not Available"/>
    <s v="Not Available"/>
    <n v="600"/>
  </r>
  <r>
    <s v="Biryani Kitchen"/>
    <x v="2"/>
    <x v="21"/>
    <n v="1"/>
    <n v="1"/>
    <n v="1"/>
    <x v="1"/>
    <n v="4.4000000000000004"/>
    <n v="644"/>
    <n v="4.0999999999999996"/>
    <n v="15000"/>
    <s v="Not Available"/>
    <s v="Authentic Hyderabadi Biryani, Boneless Chicken, Paneer Biryani, Chicken Dum Biryani, Raita, Briyani"/>
    <n v="450"/>
  </r>
  <r>
    <s v="Ambur Hot Dum Biriyani"/>
    <x v="525"/>
    <x v="19"/>
    <n v="1"/>
    <n v="1"/>
    <n v="1"/>
    <x v="1"/>
    <n v="3.1"/>
    <n v="24"/>
    <n v="3.8"/>
    <n v="1382"/>
    <s v="Not Available"/>
    <s v="Not Available"/>
    <n v="400"/>
  </r>
  <r>
    <s v="@Adukkala"/>
    <x v="207"/>
    <x v="21"/>
    <n v="1"/>
    <n v="1"/>
    <n v="0"/>
    <x v="1"/>
    <n v="0"/>
    <n v="0"/>
    <n v="3.9"/>
    <n v="1932"/>
    <s v="Not Available"/>
    <s v="Not Available"/>
    <n v="150"/>
  </r>
  <r>
    <s v="Lassi Corner"/>
    <x v="526"/>
    <x v="19"/>
    <n v="1"/>
    <n v="0"/>
    <n v="0"/>
    <x v="1"/>
    <n v="3.8"/>
    <n v="111"/>
    <n v="3.5"/>
    <n v="988"/>
    <s v="Not Available"/>
    <s v="Alphonso Mango Lassi, Falooda, Lassi, Juices, French Fries, Chocolate"/>
    <n v="250"/>
  </r>
  <r>
    <s v="Indiana Burgers"/>
    <x v="204"/>
    <x v="19"/>
    <n v="1"/>
    <n v="0"/>
    <n v="0"/>
    <x v="1"/>
    <n v="0"/>
    <n v="0"/>
    <n v="3.9"/>
    <n v="3542"/>
    <s v="Not Available"/>
    <s v="Not Available"/>
    <n v="200"/>
  </r>
  <r>
    <s v="Donne Biriyanis Junction"/>
    <x v="45"/>
    <x v="57"/>
    <n v="1"/>
    <n v="0"/>
    <n v="0"/>
    <x v="1"/>
    <n v="0"/>
    <n v="0"/>
    <n v="3.7"/>
    <n v="13"/>
    <s v="Not Available"/>
    <s v="Not Available"/>
    <n v="200"/>
  </r>
  <r>
    <s v="Punjabi Chaap Corner"/>
    <x v="527"/>
    <x v="19"/>
    <n v="1"/>
    <n v="1"/>
    <n v="1"/>
    <x v="1"/>
    <n v="3.8"/>
    <n v="4"/>
    <n v="3.6"/>
    <n v="192"/>
    <s v="Not Available"/>
    <s v="Not Available"/>
    <n v="500"/>
  </r>
  <r>
    <s v="Oh! Calcutta"/>
    <x v="528"/>
    <x v="21"/>
    <n v="1"/>
    <n v="0"/>
    <n v="0"/>
    <x v="1"/>
    <n v="0"/>
    <n v="0"/>
    <n v="4"/>
    <n v="670"/>
    <s v="Not Available"/>
    <s v="Not Available"/>
    <n v="350"/>
  </r>
  <r>
    <s v="Khan Saheb Grills &amp; Rolls"/>
    <x v="210"/>
    <x v="8"/>
    <n v="1"/>
    <n v="1"/>
    <n v="1"/>
    <x v="1"/>
    <n v="2.9"/>
    <n v="10"/>
    <n v="3.7"/>
    <n v="165"/>
    <s v="Not Available"/>
    <s v="Not Available"/>
    <n v="500"/>
  </r>
  <r>
    <s v="The Brooklyn Creamery - Healthy Ice Cream"/>
    <x v="57"/>
    <x v="19"/>
    <n v="1"/>
    <n v="0"/>
    <n v="0"/>
    <x v="1"/>
    <n v="0"/>
    <n v="0"/>
    <n v="4.4000000000000004"/>
    <n v="177"/>
    <s v="Not Available"/>
    <s v="Not Available"/>
    <n v="200"/>
  </r>
  <r>
    <s v="Mealful Rolls - Meals In A Roll"/>
    <x v="211"/>
    <x v="8"/>
    <n v="1"/>
    <n v="0"/>
    <n v="0"/>
    <x v="1"/>
    <n v="0"/>
    <n v="0"/>
    <n v="3.9"/>
    <n v="268"/>
    <s v="Not Available"/>
    <s v="Not Available"/>
    <n v="200"/>
  </r>
  <r>
    <s v="Bhojanam"/>
    <x v="529"/>
    <x v="7"/>
    <n v="1"/>
    <n v="0"/>
    <n v="0"/>
    <x v="1"/>
    <n v="0"/>
    <n v="0"/>
    <n v="3.8"/>
    <n v="477"/>
    <s v="Not Available"/>
    <s v="Not Available"/>
    <n v="150"/>
  </r>
  <r>
    <s v="The Salad Studio"/>
    <x v="530"/>
    <x v="56"/>
    <n v="1"/>
    <n v="1"/>
    <n v="1"/>
    <x v="1"/>
    <n v="3.8"/>
    <n v="104"/>
    <n v="4.0999999999999996"/>
    <n v="3531"/>
    <s v="Not Available"/>
    <s v="Not Available"/>
    <n v="550"/>
  </r>
  <r>
    <s v="Brik Oven"/>
    <x v="213"/>
    <x v="21"/>
    <n v="1"/>
    <n v="1"/>
    <n v="1"/>
    <x v="1"/>
    <n v="3.9"/>
    <n v="30"/>
    <n v="4.2"/>
    <n v="381"/>
    <s v="Not Available"/>
    <s v="Not Available"/>
    <n v="1000"/>
  </r>
  <r>
    <s v="Kalinga Spices"/>
    <x v="531"/>
    <x v="19"/>
    <n v="1"/>
    <n v="1"/>
    <n v="1"/>
    <x v="1"/>
    <n v="4"/>
    <n v="84"/>
    <n v="3.8"/>
    <n v="2921"/>
    <s v="Not Available"/>
    <s v="Chicken Kassa, Dal, Cheesecake, Mutton"/>
    <n v="300"/>
  </r>
  <r>
    <s v="Pandit Bhojanalay"/>
    <x v="532"/>
    <x v="19"/>
    <n v="1"/>
    <n v="1"/>
    <n v="0"/>
    <x v="0"/>
    <n v="0"/>
    <n v="0"/>
    <n v="4"/>
    <n v="1667"/>
    <s v="Not Available"/>
    <s v="Not Available"/>
    <n v="100"/>
  </r>
  <r>
    <s v="Sorse"/>
    <x v="533"/>
    <x v="21"/>
    <n v="1"/>
    <n v="1"/>
    <n v="1"/>
    <x v="1"/>
    <n v="4"/>
    <n v="1255"/>
    <n v="4"/>
    <n v="8898"/>
    <s v="Authentic Bengali Cuisine"/>
    <s v="Bhetki Bhapa, Chingri Malaikari, Radhaballavi, Egg Devil, Bhetki Paturi, Authentic Bengali Food"/>
    <n v="750"/>
  </r>
  <r>
    <s v="XO Belgian Waffle"/>
    <x v="534"/>
    <x v="19"/>
    <n v="1"/>
    <n v="1"/>
    <n v="1"/>
    <x v="1"/>
    <n v="3.5"/>
    <n v="160"/>
    <n v="4.0999999999999996"/>
    <n v="4639"/>
    <s v="Not Available"/>
    <s v="Not Available"/>
    <n v="400"/>
  </r>
  <r>
    <s v="Firangi Bake"/>
    <x v="216"/>
    <x v="8"/>
    <n v="1"/>
    <n v="0"/>
    <n v="0"/>
    <x v="1"/>
    <n v="0"/>
    <n v="0"/>
    <n v="4.2"/>
    <n v="95"/>
    <s v="Not Available"/>
    <s v="Not Available"/>
    <n v="250"/>
  </r>
  <r>
    <s v="The Food Village"/>
    <x v="535"/>
    <x v="8"/>
    <n v="1"/>
    <n v="0"/>
    <n v="0"/>
    <x v="1"/>
    <n v="0"/>
    <n v="0"/>
    <n v="3.9"/>
    <n v="829"/>
    <s v="Not Available"/>
    <s v="Not Available"/>
    <n v="150"/>
  </r>
  <r>
    <s v="Udupi Aatithya"/>
    <x v="536"/>
    <x v="56"/>
    <n v="1"/>
    <n v="1"/>
    <n v="1"/>
    <x v="0"/>
    <n v="3.9"/>
    <n v="190"/>
    <n v="3.9"/>
    <n v="12800"/>
    <s v="Not Available"/>
    <s v="Not Available"/>
    <n v="300"/>
  </r>
  <r>
    <s v="Punjabi Unplugged"/>
    <x v="61"/>
    <x v="21"/>
    <n v="1"/>
    <n v="0"/>
    <n v="0"/>
    <x v="1"/>
    <n v="0"/>
    <n v="0"/>
    <n v="3.5"/>
    <n v="935"/>
    <s v="Not Available"/>
    <s v="Not Available"/>
    <n v="150"/>
  </r>
  <r>
    <s v="Chinese BAE"/>
    <x v="219"/>
    <x v="19"/>
    <n v="1"/>
    <n v="0"/>
    <n v="0"/>
    <x v="1"/>
    <n v="0"/>
    <n v="0"/>
    <n v="3.4"/>
    <n v="805"/>
    <s v="Not Available"/>
    <s v="Not Available"/>
    <n v="250"/>
  </r>
  <r>
    <s v="Cake Menu"/>
    <x v="58"/>
    <x v="8"/>
    <n v="1"/>
    <n v="1"/>
    <n v="0"/>
    <x v="1"/>
    <n v="0"/>
    <n v="0"/>
    <n v="3.5"/>
    <n v="2308"/>
    <s v="Not Available"/>
    <s v="Not Available"/>
    <n v="150"/>
  </r>
  <r>
    <s v="Absolute Shawarma"/>
    <x v="223"/>
    <x v="19"/>
    <n v="1"/>
    <n v="1"/>
    <n v="0"/>
    <x v="1"/>
    <n v="0"/>
    <n v="0"/>
    <n v="3.9"/>
    <n v="2884"/>
    <s v="Not Available"/>
    <s v="Not Available"/>
    <n v="150"/>
  </r>
  <r>
    <s v="Smoke House Deli"/>
    <x v="537"/>
    <x v="61"/>
    <n v="1"/>
    <n v="1"/>
    <n v="1"/>
    <x v="1"/>
    <n v="4.2"/>
    <n v="404"/>
    <n v="4.0999999999999996"/>
    <n v="1353"/>
    <s v="Not Available"/>
    <s v="Avocado Toast, Peri Peri Fries, Sangria, Pancakes, Wine, Hot Chocolate"/>
    <n v="2000"/>
  </r>
  <r>
    <s v="LeanCrust Pizza - ThinCrust Experts"/>
    <x v="225"/>
    <x v="8"/>
    <n v="1"/>
    <n v="0"/>
    <n v="0"/>
    <x v="1"/>
    <n v="0"/>
    <n v="0"/>
    <n v="4.3"/>
    <n v="284"/>
    <s v="Not Available"/>
    <s v="Not Available"/>
    <n v="350"/>
  </r>
  <r>
    <s v="Vishal Sweets &amp; Restaurant"/>
    <x v="538"/>
    <x v="8"/>
    <n v="1"/>
    <n v="1"/>
    <n v="1"/>
    <x v="1"/>
    <n v="3.2"/>
    <n v="17"/>
    <n v="4.0999999999999996"/>
    <n v="5027"/>
    <s v="Not Available"/>
    <s v="Not Available"/>
    <n v="350"/>
  </r>
  <r>
    <s v="New Donne Biriyani House"/>
    <x v="68"/>
    <x v="56"/>
    <n v="1"/>
    <n v="1"/>
    <n v="1"/>
    <x v="1"/>
    <n v="3.4"/>
    <n v="76"/>
    <n v="3.9"/>
    <n v="5438"/>
    <s v="Not Available"/>
    <s v="Not Available"/>
    <n v="300"/>
  </r>
  <r>
    <s v="Juice Berg"/>
    <x v="539"/>
    <x v="19"/>
    <n v="1"/>
    <n v="1"/>
    <n v="1"/>
    <x v="1"/>
    <n v="3.5"/>
    <n v="101"/>
    <n v="3.9"/>
    <n v="12100"/>
    <s v="Not Available"/>
    <s v="Not Available"/>
    <n v="300"/>
  </r>
  <r>
    <s v="Sweet Chariot Cafe"/>
    <x v="58"/>
    <x v="13"/>
    <n v="1"/>
    <n v="1"/>
    <n v="0"/>
    <x v="1"/>
    <n v="0"/>
    <n v="0"/>
    <n v="4.3"/>
    <n v="93"/>
    <s v="Not Available"/>
    <s v="Not Available"/>
    <n v="50"/>
  </r>
  <r>
    <s v="Dhaba - Estd 1986 Delhi"/>
    <x v="232"/>
    <x v="8"/>
    <n v="1"/>
    <n v="1"/>
    <n v="1"/>
    <x v="1"/>
    <n v="4.4000000000000004"/>
    <n v="3066"/>
    <n v="4"/>
    <n v="4283"/>
    <s v="Not Available"/>
    <s v="Tila Kulfi, Khumb Matar, Dhabe Di Roti, Murgh Bhatinda, Tandoori Bhune Aloo, Dhaba Paneer Tikka"/>
    <n v="2000"/>
  </r>
  <r>
    <s v="Jaffa's Biryani"/>
    <x v="540"/>
    <x v="8"/>
    <n v="1"/>
    <n v="1"/>
    <n v="1"/>
    <x v="1"/>
    <n v="4"/>
    <n v="590"/>
    <n v="3.9"/>
    <n v="12900"/>
    <s v="Not Available"/>
    <s v="Raita, Mutton Biryani, Briyani, Veg Biryani, Tandoori Chicken"/>
    <n v="600"/>
  </r>
  <r>
    <s v="Green Onion"/>
    <x v="236"/>
    <x v="56"/>
    <n v="1"/>
    <n v="1"/>
    <n v="1"/>
    <x v="1"/>
    <n v="3.4"/>
    <n v="7"/>
    <n v="4.0999999999999996"/>
    <n v="60"/>
    <s v="Not Available"/>
    <s v="Not Available"/>
    <n v="400"/>
  </r>
  <r>
    <s v="O4H - Order For Health"/>
    <x v="541"/>
    <x v="56"/>
    <n v="1"/>
    <n v="0"/>
    <n v="0"/>
    <x v="1"/>
    <n v="0"/>
    <n v="0"/>
    <n v="4.4000000000000004"/>
    <n v="1518"/>
    <s v="Not Available"/>
    <s v="Not Available"/>
    <n v="250"/>
  </r>
  <r>
    <s v="You Mee"/>
    <x v="542"/>
    <x v="61"/>
    <n v="1"/>
    <n v="1"/>
    <n v="1"/>
    <x v="1"/>
    <n v="4.4000000000000004"/>
    <n v="654"/>
    <n v="4.0999999999999996"/>
    <n v="1720"/>
    <s v="Not Available"/>
    <s v="Duck Salad, Miso Soup, Pad Thai, Dim Sums, Thai Red Curry, Dumplings"/>
    <n v="2000"/>
  </r>
  <r>
    <s v="Salt - Indian Restaurant Bar &amp; Grill"/>
    <x v="238"/>
    <x v="64"/>
    <n v="1"/>
    <n v="1"/>
    <n v="1"/>
    <x v="1"/>
    <n v="4.5"/>
    <n v="2745"/>
    <n v="4.0999999999999996"/>
    <n v="571"/>
    <s v="Not Available"/>
    <s v="Chicken Dhamaka, Jamun Tiramisu, Atta Chicken, Paniyaram, Galouti Kabab, Dahi Ke Kebab"/>
    <n v="1500"/>
  </r>
  <r>
    <s v="The Nosh House"/>
    <x v="543"/>
    <x v="63"/>
    <n v="1"/>
    <n v="0"/>
    <n v="0"/>
    <x v="1"/>
    <n v="0"/>
    <n v="0"/>
    <n v="4.2"/>
    <n v="9954"/>
    <s v="Not Available"/>
    <s v="Basil Pesto Pasta, Healthy Breakfast, Cheese Sandwich, Smoothie, Pancakes, Lasagna"/>
    <n v="200"/>
  </r>
  <r>
    <s v="Food Zone"/>
    <x v="61"/>
    <x v="8"/>
    <n v="1"/>
    <n v="1"/>
    <n v="0"/>
    <x v="1"/>
    <n v="0"/>
    <n v="0"/>
    <n v="3.7"/>
    <n v="19300"/>
    <s v="Not Available"/>
    <s v="Mushroom Stroganoff, Paneer Pakora, Veg Fried Rice, Aloo Paratha"/>
    <n v="100"/>
  </r>
  <r>
    <s v="Parathe Ghar Ke"/>
    <x v="66"/>
    <x v="56"/>
    <n v="1"/>
    <n v="1"/>
    <n v="1"/>
    <x v="1"/>
    <n v="3.9"/>
    <n v="10"/>
    <n v="4.0999999999999996"/>
    <n v="1294"/>
    <s v="Not Available"/>
    <s v="Not Available"/>
    <n v="150"/>
  </r>
  <r>
    <s v="Friendly Neighbourhood Pizza-Man"/>
    <x v="544"/>
    <x v="56"/>
    <n v="1"/>
    <n v="1"/>
    <n v="1"/>
    <x v="0"/>
    <n v="3.5"/>
    <n v="18"/>
    <n v="4.3"/>
    <n v="77"/>
    <s v="Not Available"/>
    <s v="Not Available"/>
    <n v="450"/>
  </r>
  <r>
    <s v="Biryani Mount"/>
    <x v="107"/>
    <x v="21"/>
    <n v="1"/>
    <n v="0"/>
    <n v="0"/>
    <x v="1"/>
    <n v="0"/>
    <n v="0"/>
    <n v="3.7"/>
    <n v="73"/>
    <s v="Not Available"/>
    <s v="Not Available"/>
    <n v="250"/>
  </r>
  <r>
    <s v="Imperio Juice &amp; Cafe"/>
    <x v="545"/>
    <x v="19"/>
    <n v="1"/>
    <n v="0"/>
    <n v="0"/>
    <x v="1"/>
    <n v="0"/>
    <n v="0"/>
    <n v="4"/>
    <n v="1095"/>
    <s v="Not Available"/>
    <s v="Not Available"/>
    <n v="150"/>
  </r>
  <r>
    <s v="NH-47 Kerala Kitchen"/>
    <x v="306"/>
    <x v="8"/>
    <n v="1"/>
    <n v="1"/>
    <n v="1"/>
    <x v="1"/>
    <n v="3.5"/>
    <n v="12"/>
    <n v="4"/>
    <n v="898"/>
    <s v="Not Available"/>
    <s v="Not Available"/>
    <n v="300"/>
  </r>
  <r>
    <s v="Paris Panini - French Street Food"/>
    <x v="247"/>
    <x v="21"/>
    <n v="1"/>
    <n v="1"/>
    <n v="1"/>
    <x v="1"/>
    <n v="3.8"/>
    <n v="51"/>
    <n v="4.0999999999999996"/>
    <n v="116"/>
    <s v="Not Available"/>
    <s v="Not Available"/>
    <n v="500"/>
  </r>
  <r>
    <s v="Kouzina Kafe - The Food Court"/>
    <x v="248"/>
    <x v="19"/>
    <n v="1"/>
    <n v="0"/>
    <n v="0"/>
    <x v="1"/>
    <n v="0"/>
    <n v="0"/>
    <n v="3.9"/>
    <n v="33"/>
    <s v="Not Available"/>
    <s v="Not Available"/>
    <n v="200"/>
  </r>
  <r>
    <s v="No Sugar Please!"/>
    <x v="546"/>
    <x v="56"/>
    <n v="1"/>
    <n v="1"/>
    <n v="0"/>
    <x v="1"/>
    <n v="0"/>
    <n v="0"/>
    <n v="4.2"/>
    <n v="1289"/>
    <s v="Not Available"/>
    <s v="Not Available"/>
    <n v="200"/>
  </r>
  <r>
    <s v="Taiki"/>
    <x v="251"/>
    <x v="59"/>
    <n v="1"/>
    <n v="0"/>
    <n v="0"/>
    <x v="1"/>
    <n v="0"/>
    <n v="0"/>
    <n v="3.6"/>
    <n v="289"/>
    <s v="Not Available"/>
    <s v="Not Available"/>
    <n v="450"/>
  </r>
  <r>
    <s v="HomeSe Just Veg"/>
    <x v="252"/>
    <x v="56"/>
    <n v="1"/>
    <n v="0"/>
    <n v="0"/>
    <x v="0"/>
    <n v="0"/>
    <n v="0"/>
    <n v="3.8"/>
    <n v="42"/>
    <s v="Not Available"/>
    <s v="Not Available"/>
    <n v="150"/>
  </r>
  <r>
    <s v="Chai Central"/>
    <x v="547"/>
    <x v="8"/>
    <n v="1"/>
    <n v="1"/>
    <n v="0"/>
    <x v="1"/>
    <n v="3.1"/>
    <n v="28"/>
    <n v="3.6"/>
    <n v="1253"/>
    <s v="Not Available"/>
    <s v="Not Available"/>
    <n v="300"/>
  </r>
  <r>
    <s v="Little Italy"/>
    <x v="548"/>
    <x v="63"/>
    <n v="1"/>
    <n v="1"/>
    <n v="1"/>
    <x v="0"/>
    <n v="4.3"/>
    <n v="1014"/>
    <n v="3.7"/>
    <n v="666"/>
    <s v="Not Available"/>
    <s v="Lasagne Alla Napoletana, Pasta Barbaresca, Sicilia Pizza, Pink Pasta, Ravioli, Bruschetta"/>
    <n v="1500"/>
  </r>
  <r>
    <s v="Biryani Pot"/>
    <x v="549"/>
    <x v="56"/>
    <n v="1"/>
    <n v="1"/>
    <n v="0"/>
    <x v="1"/>
    <n v="0"/>
    <n v="0"/>
    <n v="3.8"/>
    <n v="3542"/>
    <s v="Not Available"/>
    <s v="Not Available"/>
    <n v="200"/>
  </r>
  <r>
    <s v="Rusbury Fresh Sweets And Savouries"/>
    <x v="91"/>
    <x v="8"/>
    <n v="1"/>
    <n v="0"/>
    <n v="0"/>
    <x v="1"/>
    <n v="0"/>
    <n v="0"/>
    <n v="4.2"/>
    <n v="3178"/>
    <s v="Not Available"/>
    <s v="Kalakand, Rasmalai, Sweets, Samosa"/>
    <n v="100"/>
  </r>
  <r>
    <s v="Blue Tokai Coffee Roasters"/>
    <x v="255"/>
    <x v="64"/>
    <n v="1"/>
    <n v="1"/>
    <n v="1"/>
    <x v="1"/>
    <n v="4"/>
    <n v="99"/>
    <n v="4.2"/>
    <n v="218"/>
    <s v="Not Available"/>
    <s v="Not Available"/>
    <n v="600"/>
  </r>
  <r>
    <s v="Sichuan"/>
    <x v="257"/>
    <x v="56"/>
    <n v="1"/>
    <n v="1"/>
    <n v="1"/>
    <x v="1"/>
    <n v="4.2"/>
    <n v="458"/>
    <n v="4"/>
    <n v="4493"/>
    <s v="Not Available"/>
    <s v="Honey Mustard Chicken, Noodle, Pork, Starters"/>
    <n v="800"/>
  </r>
  <r>
    <s v="With Love From Home"/>
    <x v="550"/>
    <x v="19"/>
    <n v="1"/>
    <n v="1"/>
    <n v="0"/>
    <x v="1"/>
    <n v="0"/>
    <n v="0"/>
    <n v="3.9"/>
    <n v="3834"/>
    <s v="Not Available"/>
    <s v="Paratha Thali, Mutton Kosha, Chole Bhature, Kadai Paneer, Palak Paneer, Paneer Butter Masala"/>
    <n v="150"/>
  </r>
  <r>
    <s v="Punjab Grill"/>
    <x v="551"/>
    <x v="21"/>
    <n v="1"/>
    <n v="1"/>
    <n v="1"/>
    <x v="1"/>
    <n v="4.4000000000000004"/>
    <n v="1455"/>
    <n v="3.9"/>
    <n v="1434"/>
    <s v="Not Available"/>
    <s v="Dal Punjab Grill, Litchi Ki Tehri, Kesar Pista Lassi, Nalli Gosht, Pan Shot, Murgh Malai Tikka"/>
    <n v="2000"/>
  </r>
  <r>
    <s v="Ghar Ke Phulke"/>
    <x v="66"/>
    <x v="21"/>
    <n v="1"/>
    <n v="1"/>
    <n v="1"/>
    <x v="1"/>
    <n v="3.6"/>
    <n v="24"/>
    <n v="3.8"/>
    <n v="1088"/>
    <s v="Not Available"/>
    <s v="Not Available"/>
    <n v="300"/>
  </r>
  <r>
    <s v="Momo Monk"/>
    <x v="173"/>
    <x v="56"/>
    <n v="1"/>
    <n v="0"/>
    <n v="0"/>
    <x v="1"/>
    <n v="0"/>
    <n v="0"/>
    <n v="4.2"/>
    <n v="367"/>
    <s v="Not Available"/>
    <s v="Not Available"/>
    <n v="150"/>
  </r>
  <r>
    <s v="Udupi Kitchen"/>
    <x v="552"/>
    <x v="56"/>
    <n v="1"/>
    <n v="1"/>
    <n v="1"/>
    <x v="0"/>
    <n v="3.2"/>
    <n v="59"/>
    <n v="3.7"/>
    <n v="395"/>
    <s v="Not Available"/>
    <s v="Not Available"/>
    <n v="400"/>
  </r>
  <r>
    <s v="Bombay Kulfis"/>
    <x v="260"/>
    <x v="11"/>
    <n v="1"/>
    <n v="1"/>
    <n v="0"/>
    <x v="1"/>
    <n v="2.7"/>
    <n v="4"/>
    <n v="4.5999999999999996"/>
    <n v="150"/>
    <s v="Not Available"/>
    <s v="Not Available"/>
    <n v="200"/>
  </r>
  <r>
    <s v="Basmati Express"/>
    <x v="553"/>
    <x v="59"/>
    <n v="1"/>
    <n v="0"/>
    <n v="0"/>
    <x v="1"/>
    <n v="0"/>
    <n v="0"/>
    <n v="3.5"/>
    <n v="419"/>
    <s v="Not Available"/>
    <s v="Chicken Curry, Cheesecake, Mutton, Biryani"/>
    <n v="150"/>
  </r>
  <r>
    <s v="Burger Seigneur "/>
    <x v="554"/>
    <x v="21"/>
    <n v="1"/>
    <n v="1"/>
    <n v="1"/>
    <x v="1"/>
    <n v="3.7"/>
    <n v="6"/>
    <n v="3.9"/>
    <n v="465"/>
    <s v="Not Available"/>
    <s v="Not Available"/>
    <n v="1000"/>
  </r>
  <r>
    <s v="Express By ABs"/>
    <x v="555"/>
    <x v="8"/>
    <n v="1"/>
    <n v="1"/>
    <n v="0"/>
    <x v="1"/>
    <n v="0"/>
    <n v="0"/>
    <n v="3.6"/>
    <n v="1139"/>
    <s v="Not Available"/>
    <s v="Not Available"/>
    <n v="350"/>
  </r>
  <r>
    <s v="Ranga Restaurant"/>
    <x v="556"/>
    <x v="56"/>
    <n v="1"/>
    <n v="1"/>
    <n v="1"/>
    <x v="1"/>
    <n v="3.6"/>
    <n v="9"/>
    <n v="4.0999999999999996"/>
    <n v="434"/>
    <s v="Not Available"/>
    <s v="Not Available"/>
    <n v="400"/>
  </r>
  <r>
    <s v="Snack House"/>
    <x v="557"/>
    <x v="8"/>
    <n v="1"/>
    <n v="0"/>
    <n v="0"/>
    <x v="1"/>
    <n v="0"/>
    <n v="0"/>
    <n v="4.2"/>
    <n v="8"/>
    <s v="Not Available"/>
    <s v="Not Available"/>
    <n v="150"/>
  </r>
  <r>
    <s v="Kartik's Mithai Shoppe"/>
    <x v="270"/>
    <x v="8"/>
    <n v="1"/>
    <n v="1"/>
    <n v="0"/>
    <x v="0"/>
    <n v="0"/>
    <n v="0"/>
    <n v="4.3"/>
    <n v="86"/>
    <s v="Not Available"/>
    <s v="Not Available"/>
    <n v="150"/>
  </r>
  <r>
    <s v="Asia Kitchen By Mainland China"/>
    <x v="271"/>
    <x v="21"/>
    <n v="1"/>
    <n v="0"/>
    <n v="0"/>
    <x v="1"/>
    <n v="0"/>
    <n v="0"/>
    <n v="4.2"/>
    <n v="371"/>
    <s v="Not Available"/>
    <s v="Not Available"/>
    <n v="400"/>
  </r>
  <r>
    <s v="Dine Bell"/>
    <x v="558"/>
    <x v="8"/>
    <n v="1"/>
    <n v="1"/>
    <n v="1"/>
    <x v="1"/>
    <n v="3.2"/>
    <n v="13"/>
    <n v="4"/>
    <n v="473"/>
    <s v="Not Available"/>
    <s v="Not Available"/>
    <n v="700"/>
  </r>
  <r>
    <s v="Kabab Mirchi"/>
    <x v="19"/>
    <x v="8"/>
    <n v="1"/>
    <n v="1"/>
    <n v="1"/>
    <x v="1"/>
    <n v="3.2"/>
    <n v="157"/>
    <n v="4.0999999999999996"/>
    <n v="1258"/>
    <s v="Not Available"/>
    <s v="Not Available"/>
    <n v="400"/>
  </r>
  <r>
    <s v="Mamagoto"/>
    <x v="415"/>
    <x v="8"/>
    <n v="1"/>
    <n v="0"/>
    <n v="0"/>
    <x v="1"/>
    <n v="0"/>
    <n v="0"/>
    <n v="4.0999999999999996"/>
    <n v="720"/>
    <s v="Not Available"/>
    <s v="Crispy Chilli Potatoes, Ramen, Sushi, Hakka Noodles, Rice, Chicken"/>
    <n v="350"/>
  </r>
  <r>
    <s v="Eden Huts Restaurant"/>
    <x v="80"/>
    <x v="56"/>
    <n v="1"/>
    <n v="1"/>
    <n v="1"/>
    <x v="1"/>
    <n v="0"/>
    <n v="0"/>
    <n v="4.2"/>
    <n v="183"/>
    <s v="Not Available"/>
    <s v="Not Available"/>
    <n v="350"/>
  </r>
  <r>
    <s v="Chandni Chowk 2 Bangalore"/>
    <x v="559"/>
    <x v="8"/>
    <n v="1"/>
    <n v="1"/>
    <n v="0"/>
    <x v="1"/>
    <n v="0"/>
    <n v="0"/>
    <n v="3.5"/>
    <n v="1151"/>
    <s v="Not Available"/>
    <s v="Soya Chaap Gravy, Kadhai Paneer, Chole Bhature, Dal Makhni, Malai Kofta, Pizza"/>
    <n v="200"/>
  </r>
  <r>
    <s v="Mega Biryani"/>
    <x v="2"/>
    <x v="8"/>
    <n v="1"/>
    <n v="1"/>
    <n v="0"/>
    <x v="1"/>
    <n v="0"/>
    <n v="0"/>
    <n v="4.3"/>
    <n v="56"/>
    <s v="Not Available"/>
    <s v="Not Available"/>
    <n v="200"/>
  </r>
  <r>
    <s v="Punjabi Food Point"/>
    <x v="61"/>
    <x v="56"/>
    <n v="1"/>
    <n v="0"/>
    <n v="1"/>
    <x v="1"/>
    <n v="3.2"/>
    <n v="157"/>
    <n v="3.8"/>
    <n v="7413"/>
    <s v="Not Available"/>
    <s v="Not Available"/>
    <n v="350"/>
  </r>
  <r>
    <s v="Sri Venkateshwara Nellore Mess"/>
    <x v="556"/>
    <x v="21"/>
    <n v="1"/>
    <n v="1"/>
    <n v="1"/>
    <x v="1"/>
    <n v="3.5"/>
    <n v="22"/>
    <n v="3.8"/>
    <n v="234"/>
    <s v="Not Available"/>
    <s v="Not Available"/>
    <n v="300"/>
  </r>
  <r>
    <s v="Mayura Sagar"/>
    <x v="560"/>
    <x v="19"/>
    <n v="1"/>
    <n v="1"/>
    <n v="1"/>
    <x v="0"/>
    <n v="3.8"/>
    <n v="221"/>
    <n v="4.0999999999999996"/>
    <n v="815"/>
    <s v="Not Available"/>
    <s v="Idli Vada Sambar, Idli, Vada, Sambar, Coffee"/>
    <n v="400"/>
  </r>
  <r>
    <s v="Kesar Sweet Shop &amp; Fast Food"/>
    <x v="66"/>
    <x v="19"/>
    <n v="1"/>
    <n v="1"/>
    <n v="1"/>
    <x v="1"/>
    <n v="4.3"/>
    <n v="1334"/>
    <n v="3.8"/>
    <n v="2907"/>
    <s v="their traditional Indian sweets, specially the Jalebi"/>
    <s v="Amritsari Thali, Onion Kachori, Matar Kulcha, Kalakand, Puri Sabzi, Barfi"/>
    <n v="350"/>
  </r>
  <r>
    <s v="Handi Biryani"/>
    <x v="561"/>
    <x v="8"/>
    <n v="1"/>
    <n v="1"/>
    <n v="0"/>
    <x v="1"/>
    <n v="3.7"/>
    <n v="2"/>
    <n v="3.8"/>
    <n v="4100"/>
    <s v="Not Available"/>
    <s v="Not Available"/>
    <n v="350"/>
  </r>
  <r>
    <s v="Siri Udupi Veg"/>
    <x v="562"/>
    <x v="8"/>
    <n v="1"/>
    <n v="1"/>
    <n v="1"/>
    <x v="0"/>
    <n v="3.3"/>
    <n v="4"/>
    <n v="3.8"/>
    <n v="486"/>
    <s v="Not Available"/>
    <s v="Not Available"/>
    <n v="400"/>
  </r>
  <r>
    <s v="Kerala Royal Food"/>
    <x v="563"/>
    <x v="8"/>
    <n v="1"/>
    <n v="0"/>
    <n v="0"/>
    <x v="1"/>
    <n v="0"/>
    <n v="0"/>
    <n v="3.5"/>
    <n v="144"/>
    <s v="Not Available"/>
    <s v="Not Available"/>
    <n v="150"/>
  </r>
  <r>
    <s v="Pure Veg Meals By LunchBox"/>
    <x v="287"/>
    <x v="8"/>
    <n v="1"/>
    <n v="0"/>
    <n v="0"/>
    <x v="1"/>
    <n v="0"/>
    <n v="0"/>
    <n v="3.7"/>
    <n v="6"/>
    <s v="Not Available"/>
    <s v="Not Available"/>
    <n v="200"/>
  </r>
  <r>
    <s v="ITC Master Chef Creations"/>
    <x v="184"/>
    <x v="59"/>
    <n v="1"/>
    <n v="0"/>
    <n v="0"/>
    <x v="1"/>
    <n v="0"/>
    <n v="0"/>
    <n v="4.0999999999999996"/>
    <n v="235"/>
    <s v="Not Available"/>
    <s v="Not Available"/>
    <n v="350"/>
  </r>
  <r>
    <s v="Bangalore Mandarin"/>
    <x v="236"/>
    <x v="21"/>
    <n v="1"/>
    <n v="1"/>
    <n v="1"/>
    <x v="1"/>
    <n v="4.3"/>
    <n v="887"/>
    <n v="3.9"/>
    <n v="5863"/>
    <s v="Not Available"/>
    <s v="Dragon Rolls, Burnt Garlic Noodles, Wonton, Kung Pao Chicken, Mixed Fried Rice, Drums of Heaven"/>
    <n v="1100"/>
  </r>
  <r>
    <s v="Samosa Singh"/>
    <x v="288"/>
    <x v="8"/>
    <n v="1"/>
    <n v="1"/>
    <n v="0"/>
    <x v="1"/>
    <n v="0"/>
    <n v="0"/>
    <n v="3.9"/>
    <n v="6958"/>
    <s v="Not Available"/>
    <s v="Corn Samosa, Kachori, Chole, Chutney, Snacks"/>
    <n v="150"/>
  </r>
  <r>
    <s v="Dhaba Social"/>
    <x v="564"/>
    <x v="19"/>
    <n v="1"/>
    <n v="1"/>
    <n v="1"/>
    <x v="1"/>
    <n v="4.0999999999999996"/>
    <n v="643"/>
    <n v="3.8"/>
    <n v="10700"/>
    <s v="Not Available"/>
    <s v="Paneer Taka Tak, Kashmiri Naan, Chicken Lababdar, Gajar Halwa, Mushroom Masala, Honey Chilli Potato"/>
    <n v="700"/>
  </r>
  <r>
    <s v="Kabuliwala"/>
    <x v="565"/>
    <x v="27"/>
    <n v="1"/>
    <n v="0"/>
    <n v="0"/>
    <x v="1"/>
    <n v="0"/>
    <n v="0"/>
    <n v="3.8"/>
    <n v="386"/>
    <s v="Not Available"/>
    <s v="Not Available"/>
    <n v="250"/>
  </r>
  <r>
    <s v="Ambur Biryani Point-2"/>
    <x v="566"/>
    <x v="56"/>
    <n v="1"/>
    <n v="1"/>
    <n v="0"/>
    <x v="1"/>
    <n v="0"/>
    <n v="0"/>
    <n v="4"/>
    <n v="114"/>
    <s v="Not Available"/>
    <s v="Not Available"/>
    <n v="100"/>
  </r>
  <r>
    <s v="DP Ambur Hot Dum Biryani"/>
    <x v="8"/>
    <x v="27"/>
    <n v="1"/>
    <n v="1"/>
    <n v="1"/>
    <x v="1"/>
    <n v="0"/>
    <n v="0"/>
    <n v="3.8"/>
    <n v="77"/>
    <s v="Not Available"/>
    <s v="Not Available"/>
    <n v="250"/>
  </r>
  <r>
    <s v="Amar Rannaghor"/>
    <x v="567"/>
    <x v="8"/>
    <n v="1"/>
    <n v="1"/>
    <n v="0"/>
    <x v="1"/>
    <n v="0"/>
    <n v="0"/>
    <n v="3.7"/>
    <n v="930"/>
    <s v="Not Available"/>
    <s v="Not Available"/>
    <n v="200"/>
  </r>
  <r>
    <s v="Keventers Ice Cream"/>
    <x v="295"/>
    <x v="21"/>
    <n v="1"/>
    <n v="1"/>
    <n v="0"/>
    <x v="0"/>
    <n v="0"/>
    <n v="0"/>
    <n v="3.9"/>
    <n v="43"/>
    <s v="Not Available"/>
    <s v="Not Available"/>
    <n v="200"/>
  </r>
  <r>
    <s v="Nasi And Mee"/>
    <x v="296"/>
    <x v="19"/>
    <n v="1"/>
    <n v="0"/>
    <n v="0"/>
    <x v="1"/>
    <n v="0"/>
    <n v="0"/>
    <n v="4.0999999999999996"/>
    <n v="223"/>
    <s v="Not Available"/>
    <s v="Not Available"/>
    <n v="450"/>
  </r>
  <r>
    <s v="Eatwell  Restaurant"/>
    <x v="568"/>
    <x v="8"/>
    <n v="1"/>
    <n v="1"/>
    <n v="1"/>
    <x v="1"/>
    <n v="2.8"/>
    <n v="104"/>
    <n v="3.5"/>
    <n v="5628"/>
    <s v="Not Available"/>
    <s v="Not Available"/>
    <n v="400"/>
  </r>
  <r>
    <s v="Laziz Pizza"/>
    <x v="569"/>
    <x v="21"/>
    <n v="1"/>
    <n v="1"/>
    <n v="1"/>
    <x v="1"/>
    <n v="2.8"/>
    <n v="10"/>
    <n v="4.0999999999999996"/>
    <n v="362"/>
    <s v="Not Available"/>
    <s v="Not Available"/>
    <n v="500"/>
  </r>
  <r>
    <s v="Maa Mangala Odia Restaurant"/>
    <x v="570"/>
    <x v="8"/>
    <n v="1"/>
    <n v="1"/>
    <n v="1"/>
    <x v="1"/>
    <n v="0"/>
    <n v="2"/>
    <n v="3.7"/>
    <n v="329"/>
    <s v="Not Available"/>
    <s v="Not Available"/>
    <n v="350"/>
  </r>
  <r>
    <s v="The Baker's Dozen"/>
    <x v="58"/>
    <x v="21"/>
    <n v="1"/>
    <n v="1"/>
    <n v="0"/>
    <x v="1"/>
    <n v="0"/>
    <n v="0"/>
    <n v="4.2"/>
    <n v="250"/>
    <s v="Not Available"/>
    <s v="Not Available"/>
    <n v="150"/>
  </r>
  <r>
    <s v="The Odia Adda"/>
    <x v="571"/>
    <x v="8"/>
    <n v="1"/>
    <n v="1"/>
    <n v="1"/>
    <x v="1"/>
    <n v="3.8"/>
    <n v="17"/>
    <n v="3.9"/>
    <n v="1427"/>
    <s v="Not Available"/>
    <s v="Not Available"/>
    <n v="400"/>
  </r>
  <r>
    <s v="Thali's Perfect"/>
    <x v="572"/>
    <x v="21"/>
    <n v="1"/>
    <n v="0"/>
    <n v="0"/>
    <x v="1"/>
    <n v="0"/>
    <n v="0"/>
    <n v="4"/>
    <n v="325"/>
    <s v="Not Available"/>
    <s v="Not Available"/>
    <n v="150"/>
  </r>
  <r>
    <s v="Sri Lakshmi Biryani"/>
    <x v="573"/>
    <x v="8"/>
    <n v="1"/>
    <n v="0"/>
    <n v="0"/>
    <x v="1"/>
    <n v="0"/>
    <n v="0"/>
    <n v="3.6"/>
    <n v="269"/>
    <s v="Not Available"/>
    <s v="Not Available"/>
    <n v="100"/>
  </r>
  <r>
    <s v="BIB - Breakfast in the Box"/>
    <x v="310"/>
    <x v="21"/>
    <n v="1"/>
    <n v="0"/>
    <n v="0"/>
    <x v="1"/>
    <n v="0"/>
    <n v="0"/>
    <n v="3.6"/>
    <n v="3160"/>
    <s v="Not Available"/>
    <s v="Bacon Fry, Healthy Breakfast, Corn Sandwich, Chicken Burger, French Fries"/>
    <n v="200"/>
  </r>
  <r>
    <s v="Bengali Dhekur"/>
    <x v="574"/>
    <x v="59"/>
    <n v="1"/>
    <n v="0"/>
    <n v="0"/>
    <x v="1"/>
    <n v="0"/>
    <n v="0"/>
    <n v="3.6"/>
    <n v="126"/>
    <s v="Not Available"/>
    <s v="Not Available"/>
    <n v="300"/>
  </r>
  <r>
    <s v="Udupi Gokula"/>
    <x v="575"/>
    <x v="56"/>
    <n v="1"/>
    <n v="1"/>
    <n v="1"/>
    <x v="1"/>
    <n v="0"/>
    <n v="2"/>
    <n v="3.7"/>
    <n v="94"/>
    <s v="Not Available"/>
    <s v="Not Available"/>
    <n v="450"/>
  </r>
  <r>
    <s v="Shakahari Company"/>
    <x v="61"/>
    <x v="8"/>
    <n v="1"/>
    <n v="0"/>
    <n v="0"/>
    <x v="0"/>
    <n v="0"/>
    <n v="0"/>
    <n v="3.9"/>
    <n v="756"/>
    <s v="Not Available"/>
    <s v="Not Available"/>
    <n v="200"/>
  </r>
  <r>
    <s v="Hotel Anugraha Nati style"/>
    <x v="93"/>
    <x v="56"/>
    <n v="1"/>
    <n v="1"/>
    <n v="1"/>
    <x v="1"/>
    <n v="0"/>
    <n v="1"/>
    <n v="3.6"/>
    <n v="140"/>
    <s v="Not Available"/>
    <s v="Not Available"/>
    <n v="300"/>
  </r>
  <r>
    <s v="Sundae Everyday Ice Creams"/>
    <x v="317"/>
    <x v="19"/>
    <n v="1"/>
    <n v="0"/>
    <n v="0"/>
    <x v="1"/>
    <n v="0"/>
    <n v="0"/>
    <n v="3.7"/>
    <n v="222"/>
    <s v="Not Available"/>
    <s v="Not Available"/>
    <n v="150"/>
  </r>
  <r>
    <s v="Curry On Tikka"/>
    <x v="318"/>
    <x v="59"/>
    <n v="1"/>
    <n v="1"/>
    <n v="0"/>
    <x v="1"/>
    <n v="0"/>
    <n v="0"/>
    <n v="3.9"/>
    <n v="261"/>
    <s v="Not Available"/>
    <s v="Not Available"/>
    <n v="250"/>
  </r>
  <r>
    <s v="Rolls &amp; Bowls"/>
    <x v="576"/>
    <x v="19"/>
    <n v="1"/>
    <n v="1"/>
    <n v="0"/>
    <x v="1"/>
    <n v="4.3"/>
    <n v="375"/>
    <n v="3.8"/>
    <n v="4727"/>
    <s v="Not Available"/>
    <s v="Egg Kathi Roll, Chicken Hakka Noodles, Schezwan Noodles, Manchow Soup, Veg Fried Rice, Manchurian"/>
    <n v="300"/>
  </r>
  <r>
    <s v="Hatti Kaapi"/>
    <x v="577"/>
    <x v="56"/>
    <n v="1"/>
    <n v="1"/>
    <n v="1"/>
    <x v="1"/>
    <n v="3.2"/>
    <n v="0"/>
    <n v="3.7"/>
    <n v="13"/>
    <s v="Not Available"/>
    <s v="Not Available"/>
    <n v="500"/>
  </r>
  <r>
    <s v="Suryawanshi"/>
    <x v="321"/>
    <x v="63"/>
    <n v="1"/>
    <n v="1"/>
    <n v="1"/>
    <x v="1"/>
    <n v="4.0999999999999996"/>
    <n v="239"/>
    <n v="3.8"/>
    <n v="1446"/>
    <s v="Not Available"/>
    <s v="Chicken Chatpata, Kokum Sharbat, Puran Poli, Mutton Thali, Misal, Egg Curry"/>
    <n v="700"/>
  </r>
  <r>
    <s v="Art of Delight"/>
    <x v="89"/>
    <x v="56"/>
    <n v="1"/>
    <n v="0"/>
    <n v="0"/>
    <x v="1"/>
    <n v="0"/>
    <n v="0"/>
    <n v="4.3"/>
    <n v="216"/>
    <s v="Not Available"/>
    <s v="Not Available"/>
    <n v="150"/>
  </r>
  <r>
    <s v="Preethi's Biryani Hub"/>
    <x v="578"/>
    <x v="8"/>
    <n v="1"/>
    <n v="1"/>
    <n v="0"/>
    <x v="1"/>
    <n v="3.5"/>
    <n v="16"/>
    <n v="3.7"/>
    <n v="162"/>
    <s v="Not Available"/>
    <s v="Not Available"/>
    <n v="300"/>
  </r>
  <r>
    <s v="Punjabites By Empire"/>
    <x v="19"/>
    <x v="21"/>
    <n v="1"/>
    <n v="1"/>
    <n v="0"/>
    <x v="1"/>
    <n v="0"/>
    <n v="0"/>
    <n v="3.4"/>
    <n v="26"/>
    <s v="Not Available"/>
    <s v="Not Available"/>
    <n v="200"/>
  </r>
  <r>
    <s v="East Delicious"/>
    <x v="579"/>
    <x v="8"/>
    <n v="1"/>
    <n v="1"/>
    <n v="0"/>
    <x v="1"/>
    <n v="4.0999999999999996"/>
    <n v="546"/>
    <n v="3.9"/>
    <n v="8889"/>
    <s v="Not Available"/>
    <s v="Chicken Momo, Noodle, Soups, Chinese Food, Starters"/>
    <n v="500"/>
  </r>
  <r>
    <s v="Real Fresh Dosa Corner"/>
    <x v="5"/>
    <x v="19"/>
    <n v="1"/>
    <n v="1"/>
    <n v="1"/>
    <x v="1"/>
    <n v="4.2"/>
    <n v="352"/>
    <n v="4"/>
    <n v="8507"/>
    <s v="Not Available"/>
    <s v="Not Available"/>
    <n v="250"/>
  </r>
  <r>
    <s v="Thyme &amp; Whisk"/>
    <x v="580"/>
    <x v="63"/>
    <n v="1"/>
    <n v="1"/>
    <n v="1"/>
    <x v="0"/>
    <n v="4.0999999999999996"/>
    <n v="155"/>
    <n v="4.2"/>
    <n v="224"/>
    <s v="Not Available"/>
    <s v="Tandoori Momos, Sizzlers, Soups, Mocktails, Dessert, Pizza"/>
    <n v="1400"/>
  </r>
  <r>
    <s v="Cake Junction"/>
    <x v="406"/>
    <x v="27"/>
    <n v="1"/>
    <n v="0"/>
    <n v="0"/>
    <x v="1"/>
    <n v="0"/>
    <n v="0"/>
    <n v="2.8"/>
    <n v="16"/>
    <s v="Not Available"/>
    <s v="Not Available"/>
    <n v="350"/>
  </r>
  <r>
    <s v="NOTO- Healthy ice cream"/>
    <x v="165"/>
    <x v="7"/>
    <n v="1"/>
    <n v="0"/>
    <n v="0"/>
    <x v="1"/>
    <n v="0"/>
    <n v="0"/>
    <n v="4.0999999999999996"/>
    <n v="4"/>
    <s v="Not Available"/>
    <s v="Not Available"/>
    <n v="100"/>
  </r>
  <r>
    <s v="Ledikeni Sweets &amp; Savouries"/>
    <x v="581"/>
    <x v="8"/>
    <n v="1"/>
    <n v="1"/>
    <n v="1"/>
    <x v="1"/>
    <n v="3.7"/>
    <n v="18"/>
    <n v="4.2"/>
    <n v="693"/>
    <s v="Not Available"/>
    <s v="Not Available"/>
    <n v="200"/>
  </r>
  <r>
    <s v="Pasta Street"/>
    <x v="330"/>
    <x v="21"/>
    <n v="1"/>
    <n v="1"/>
    <n v="1"/>
    <x v="1"/>
    <n v="4.7"/>
    <n v="1633"/>
    <n v="4.0999999999999996"/>
    <n v="1824"/>
    <s v="Not Available"/>
    <s v="Cheese Crostini, Pesto Garlic Bread, Chicken Calzone, Spinach Ravioli, Strawberry Mousse, Pizza Alle Verdure"/>
    <n v="1500"/>
  </r>
  <r>
    <s v="Homelike"/>
    <x v="61"/>
    <x v="8"/>
    <n v="1"/>
    <n v="1"/>
    <n v="0"/>
    <x v="1"/>
    <n v="0"/>
    <n v="0"/>
    <n v="3.1"/>
    <n v="686"/>
    <s v="Not Available"/>
    <s v="Not Available"/>
    <n v="150"/>
  </r>
  <r>
    <s v="Andhra Gunpowder"/>
    <x v="30"/>
    <x v="8"/>
    <n v="1"/>
    <n v="0"/>
    <n v="0"/>
    <x v="1"/>
    <n v="0"/>
    <n v="0"/>
    <n v="4.2"/>
    <n v="197"/>
    <s v="Not Available"/>
    <s v="Not Available"/>
    <n v="200"/>
  </r>
  <r>
    <s v="Kolkata Spicy Restaurant"/>
    <x v="428"/>
    <x v="8"/>
    <n v="1"/>
    <n v="1"/>
    <n v="1"/>
    <x v="1"/>
    <n v="2.4"/>
    <n v="47"/>
    <n v="3.4"/>
    <n v="1704"/>
    <s v="Not Available"/>
    <s v="Not Available"/>
    <n v="300"/>
  </r>
  <r>
    <s v="S.M.S.Evening Fast Food"/>
    <x v="582"/>
    <x v="59"/>
    <n v="1"/>
    <n v="1"/>
    <n v="0"/>
    <x v="1"/>
    <n v="3.6"/>
    <n v="33"/>
    <n v="4.0999999999999996"/>
    <n v="757"/>
    <s v="Not Available"/>
    <s v="Not Available"/>
    <n v="300"/>
  </r>
  <r>
    <s v="Best Of Bengal"/>
    <x v="528"/>
    <x v="57"/>
    <n v="1"/>
    <n v="1"/>
    <n v="1"/>
    <x v="1"/>
    <n v="3.6"/>
    <n v="153"/>
    <n v="3.9"/>
    <n v="4910"/>
    <s v="Not Available"/>
    <s v="Bengali Chicken Curry, Dal, Fish, Rice, Chicken"/>
    <n v="300"/>
  </r>
  <r>
    <s v="Aapni Rasoi"/>
    <x v="66"/>
    <x v="56"/>
    <n v="1"/>
    <n v="1"/>
    <n v="1"/>
    <x v="0"/>
    <n v="3.3"/>
    <n v="114"/>
    <n v="3.9"/>
    <n v="3383"/>
    <s v="Not Available"/>
    <s v="Matar Methi Malai, Boondi Raita, Paneer Parantha, Thali"/>
    <n v="400"/>
  </r>
  <r>
    <s v="Cupcake Noggins - Cakes,Pastries and Desserts"/>
    <x v="58"/>
    <x v="19"/>
    <n v="1"/>
    <n v="0"/>
    <n v="0"/>
    <x v="1"/>
    <n v="0"/>
    <n v="0"/>
    <n v="4"/>
    <n v="2"/>
    <s v="Not Available"/>
    <s v="Not Available"/>
    <n v="150"/>
  </r>
  <r>
    <s v="Haka"/>
    <x v="292"/>
    <x v="21"/>
    <n v="1"/>
    <n v="0"/>
    <n v="0"/>
    <x v="1"/>
    <n v="0"/>
    <n v="0"/>
    <n v="4.2"/>
    <n v="610"/>
    <s v="Not Available"/>
    <s v="Not Available"/>
    <n v="300"/>
  </r>
  <r>
    <s v="PVR CafÃ©"/>
    <x v="583"/>
    <x v="56"/>
    <n v="1"/>
    <n v="1"/>
    <n v="1"/>
    <x v="1"/>
    <n v="0"/>
    <n v="0"/>
    <n v="3.5"/>
    <n v="37"/>
    <s v="Not Available"/>
    <s v="Not Available"/>
    <n v="400"/>
  </r>
  <r>
    <s v="Guntoor Mirchi"/>
    <x v="584"/>
    <x v="66"/>
    <n v="1"/>
    <n v="1"/>
    <n v="1"/>
    <x v="1"/>
    <n v="3.6"/>
    <n v="186"/>
    <n v="4.0999999999999996"/>
    <n v="366"/>
    <s v="Not Available"/>
    <s v="Not Available"/>
    <n v="800"/>
  </r>
  <r>
    <s v="Chopstick"/>
    <x v="585"/>
    <x v="19"/>
    <n v="1"/>
    <n v="0"/>
    <n v="0"/>
    <x v="1"/>
    <n v="0"/>
    <n v="0"/>
    <n v="3.6"/>
    <n v="375"/>
    <s v="Not Available"/>
    <s v="Not Available"/>
    <n v="250"/>
  </r>
  <r>
    <s v="Maalgaadi By Dhaba Estd 1986 Delhi"/>
    <x v="307"/>
    <x v="8"/>
    <n v="1"/>
    <n v="0"/>
    <n v="0"/>
    <x v="1"/>
    <n v="0"/>
    <n v="0"/>
    <n v="4"/>
    <n v="869"/>
    <s v="Not Available"/>
    <s v="Palak Paneer Ki Seekh, Kadhi Chawal, Rajma Rice, Butter Chicken Boneless, Chaap, Roomali Roti"/>
    <n v="200"/>
  </r>
  <r>
    <s v="Globo Ice Creams of the World"/>
    <x v="57"/>
    <x v="8"/>
    <n v="1"/>
    <n v="0"/>
    <n v="0"/>
    <x v="1"/>
    <n v="0"/>
    <n v="0"/>
    <n v="3.6"/>
    <n v="25"/>
    <s v="Not Available"/>
    <s v="Not Available"/>
    <n v="100"/>
  </r>
  <r>
    <s v="Damodar Seth"/>
    <x v="586"/>
    <x v="8"/>
    <n v="1"/>
    <n v="1"/>
    <n v="1"/>
    <x v="1"/>
    <n v="2.7"/>
    <n v="170"/>
    <n v="3.6"/>
    <n v="10600"/>
    <s v="Not Available"/>
    <s v="Not Available"/>
    <n v="800"/>
  </r>
  <r>
    <s v="R K Restaurant"/>
    <x v="587"/>
    <x v="21"/>
    <n v="1"/>
    <n v="1"/>
    <n v="1"/>
    <x v="1"/>
    <n v="0"/>
    <n v="3"/>
    <n v="3.8"/>
    <n v="115"/>
    <s v="Not Available"/>
    <s v="Not Available"/>
    <n v="300"/>
  </r>
  <r>
    <s v="Ambur Dum Biriyani"/>
    <x v="588"/>
    <x v="56"/>
    <n v="1"/>
    <n v="1"/>
    <n v="1"/>
    <x v="1"/>
    <n v="3.7"/>
    <n v="28"/>
    <n v="3.8"/>
    <n v="2376"/>
    <s v="Not Available"/>
    <s v="Not Available"/>
    <n v="200"/>
  </r>
  <r>
    <s v="Ammi's Biryani"/>
    <x v="589"/>
    <x v="19"/>
    <n v="1"/>
    <n v="0"/>
    <n v="0"/>
    <x v="1"/>
    <n v="0"/>
    <n v="0"/>
    <n v="3.1"/>
    <n v="1"/>
    <s v="Not Available"/>
    <s v="Not Available"/>
    <n v="200"/>
  </r>
  <r>
    <s v="The Lassi Corner"/>
    <x v="590"/>
    <x v="19"/>
    <n v="1"/>
    <n v="1"/>
    <n v="0"/>
    <x v="1"/>
    <n v="4.2"/>
    <n v="431"/>
    <n v="3.7"/>
    <n v="4060"/>
    <s v="Not Available"/>
    <s v="Pista Shake, Chocolate Lassi, Caramel Crunch, Rose Milk, Sizzler Brownie, Dry Fruit Lassi"/>
    <n v="300"/>
  </r>
  <r>
    <s v="ITC Sunfeast Baked Creations"/>
    <x v="349"/>
    <x v="21"/>
    <n v="1"/>
    <n v="0"/>
    <n v="0"/>
    <x v="1"/>
    <n v="0"/>
    <n v="0"/>
    <n v="4.2"/>
    <n v="308"/>
    <s v="Not Available"/>
    <s v="Almond Croissant, Bagels, Pastry, Cake"/>
    <n v="250"/>
  </r>
  <r>
    <s v="Fresca"/>
    <x v="591"/>
    <x v="19"/>
    <n v="1"/>
    <n v="1"/>
    <n v="0"/>
    <x v="1"/>
    <n v="0"/>
    <n v="0"/>
    <n v="3.7"/>
    <n v="192"/>
    <s v="Not Available"/>
    <s v="Not Available"/>
    <n v="200"/>
  </r>
  <r>
    <s v="ATH - All Things Healthy!"/>
    <x v="350"/>
    <x v="21"/>
    <n v="1"/>
    <n v="0"/>
    <n v="0"/>
    <x v="1"/>
    <n v="0"/>
    <n v="0"/>
    <n v="3.8"/>
    <n v="135"/>
    <s v="Not Available"/>
    <s v="Not Available"/>
    <n v="150"/>
  </r>
  <r>
    <s v="Nizam's Kitchens"/>
    <x v="592"/>
    <x v="59"/>
    <n v="1"/>
    <n v="0"/>
    <n v="0"/>
    <x v="1"/>
    <n v="0"/>
    <n v="0"/>
    <n v="3.3"/>
    <n v="343"/>
    <s v="Not Available"/>
    <s v="Not Available"/>
    <n v="150"/>
  </r>
  <r>
    <s v="Copper Chimney"/>
    <x v="593"/>
    <x v="21"/>
    <n v="1"/>
    <n v="1"/>
    <n v="0"/>
    <x v="1"/>
    <n v="0"/>
    <n v="0"/>
    <n v="3.7"/>
    <n v="404"/>
    <s v="Not Available"/>
    <s v="Not Available"/>
    <n v="350"/>
  </r>
  <r>
    <s v="Iceberg Organic Icecreams"/>
    <x v="317"/>
    <x v="8"/>
    <n v="1"/>
    <n v="1"/>
    <n v="1"/>
    <x v="1"/>
    <n v="3.6"/>
    <n v="11"/>
    <n v="4.2"/>
    <n v="194"/>
    <s v="Not Available"/>
    <s v="Not Available"/>
    <n v="300"/>
  </r>
  <r>
    <s v="Kinara Kitchen"/>
    <x v="594"/>
    <x v="56"/>
    <n v="1"/>
    <n v="1"/>
    <n v="1"/>
    <x v="1"/>
    <n v="3.7"/>
    <n v="29"/>
    <n v="3.8"/>
    <n v="144"/>
    <s v="Not Available"/>
    <s v="Not Available"/>
    <n v="600"/>
  </r>
  <r>
    <s v="New Kolkata Style Famous Kati Rolls"/>
    <x v="595"/>
    <x v="59"/>
    <n v="1"/>
    <n v="1"/>
    <n v="0"/>
    <x v="1"/>
    <n v="0"/>
    <n v="2"/>
    <n v="3.4"/>
    <n v="536"/>
    <s v="Not Available"/>
    <s v="Not Available"/>
    <n v="300"/>
  </r>
  <r>
    <s v="Mini Punjab"/>
    <x v="61"/>
    <x v="56"/>
    <n v="1"/>
    <n v="0"/>
    <n v="0"/>
    <x v="1"/>
    <n v="0"/>
    <n v="0"/>
    <n v="3.5"/>
    <n v="638"/>
    <s v="Not Available"/>
    <s v="Not Available"/>
    <n v="150"/>
  </r>
  <r>
    <s v="Kolkata Sholoana"/>
    <x v="596"/>
    <x v="8"/>
    <n v="1"/>
    <n v="1"/>
    <n v="0"/>
    <x v="1"/>
    <n v="0"/>
    <n v="0"/>
    <n v="3.7"/>
    <n v="909"/>
    <s v="Not Available"/>
    <s v="Not Available"/>
    <n v="200"/>
  </r>
  <r>
    <s v="Marwadi Chaat Tiffin Services"/>
    <x v="448"/>
    <x v="21"/>
    <n v="1"/>
    <n v="0"/>
    <n v="0"/>
    <x v="1"/>
    <n v="0"/>
    <n v="0"/>
    <n v="3.5"/>
    <n v="460"/>
    <s v="Not Available"/>
    <s v="Punjabi Chole, Paneer Thali, Matar Paneer, Chole Bhature, Pav Bhaji, Manchurian"/>
    <n v="200"/>
  </r>
  <r>
    <s v="The Bangalore Pizza House"/>
    <x v="3"/>
    <x v="19"/>
    <n v="1"/>
    <n v="1"/>
    <n v="0"/>
    <x v="1"/>
    <n v="0"/>
    <n v="0"/>
    <n v="3.6"/>
    <n v="578"/>
    <s v="Not Available"/>
    <s v="Not Available"/>
    <n v="150"/>
  </r>
  <r>
    <s v=" RJ 14 Kitchen"/>
    <x v="572"/>
    <x v="19"/>
    <n v="1"/>
    <n v="0"/>
    <n v="0"/>
    <x v="1"/>
    <n v="0"/>
    <n v="0"/>
    <n v="3.7"/>
    <n v="450"/>
    <s v="Not Available"/>
    <s v="Paneer Bhurji, Aloo Matar, Paneer Chilli, Chole, Butter Roti, Dal Fry"/>
    <n v="250"/>
  </r>
  <r>
    <s v="The Fisherman's Wharf"/>
    <x v="597"/>
    <x v="63"/>
    <n v="1"/>
    <n v="1"/>
    <n v="1"/>
    <x v="1"/>
    <n v="4.3"/>
    <n v="4730"/>
    <n v="3.9"/>
    <n v="1018"/>
    <s v="Not Available"/>
    <s v="Goan Crab Curry, Badami Broccoli, Squid Tempura, Prawn Pulav, Authentic Goan Food, Chicken Xacuti"/>
    <n v="1400"/>
  </r>
  <r>
    <s v="Prajwal The Restaurant"/>
    <x v="598"/>
    <x v="8"/>
    <n v="1"/>
    <n v="1"/>
    <n v="1"/>
    <x v="1"/>
    <n v="3.3"/>
    <n v="85"/>
    <n v="3.9"/>
    <n v="4072"/>
    <s v="Not Available"/>
    <s v="Not Available"/>
    <n v="300"/>
  </r>
  <r>
    <s v="Madurai Idly &amp; Dosa Shop"/>
    <x v="5"/>
    <x v="8"/>
    <n v="1"/>
    <n v="1"/>
    <n v="1"/>
    <x v="0"/>
    <n v="2.8"/>
    <n v="6"/>
    <n v="3.9"/>
    <n v="424"/>
    <s v="Not Available"/>
    <s v="Not Available"/>
    <n v="150"/>
  </r>
  <r>
    <s v="Rolls First"/>
    <x v="599"/>
    <x v="8"/>
    <n v="1"/>
    <n v="1"/>
    <n v="0"/>
    <x v="1"/>
    <n v="0"/>
    <n v="0"/>
    <n v="3.9"/>
    <n v="2056"/>
    <s v="Not Available"/>
    <s v="Not Available"/>
    <n v="150"/>
  </r>
  <r>
    <s v="IFC"/>
    <x v="600"/>
    <x v="19"/>
    <n v="1"/>
    <n v="1"/>
    <n v="0"/>
    <x v="1"/>
    <n v="0"/>
    <n v="0"/>
    <n v="4.0999999999999996"/>
    <n v="191"/>
    <s v="Not Available"/>
    <s v="Not Available"/>
    <n v="200"/>
  </r>
  <r>
    <s v="Oziano"/>
    <x v="596"/>
    <x v="8"/>
    <n v="1"/>
    <n v="1"/>
    <n v="0"/>
    <x v="1"/>
    <n v="0"/>
    <n v="0"/>
    <n v="4"/>
    <n v="2310"/>
    <s v="Not Available"/>
    <s v="Authentic Bengali Food, Mutton, Chicken Biryani, Egg, Rice"/>
    <n v="250"/>
  </r>
  <r>
    <s v="Bowl Soul"/>
    <x v="180"/>
    <x v="8"/>
    <n v="1"/>
    <n v="0"/>
    <n v="0"/>
    <x v="1"/>
    <n v="0"/>
    <n v="0"/>
    <n v="3.7"/>
    <n v="3"/>
    <s v="Not Available"/>
    <s v="Not Available"/>
    <n v="250"/>
  </r>
  <r>
    <s v="Pizza 997 AD"/>
    <x v="3"/>
    <x v="19"/>
    <n v="1"/>
    <n v="0"/>
    <n v="0"/>
    <x v="1"/>
    <n v="0"/>
    <n v="0"/>
    <n v="3.4"/>
    <n v="122"/>
    <s v="Not Available"/>
    <s v="Not Available"/>
    <n v="350"/>
  </r>
  <r>
    <s v="The Momo Co."/>
    <x v="360"/>
    <x v="21"/>
    <n v="1"/>
    <n v="0"/>
    <n v="0"/>
    <x v="1"/>
    <n v="0"/>
    <n v="0"/>
    <n v="3.7"/>
    <n v="90"/>
    <s v="Not Available"/>
    <s v="Not Available"/>
    <n v="200"/>
  </r>
  <r>
    <s v="Via Milano"/>
    <x v="601"/>
    <x v="19"/>
    <n v="1"/>
    <n v="1"/>
    <n v="0"/>
    <x v="1"/>
    <n v="0"/>
    <n v="0"/>
    <n v="3.5"/>
    <n v="135"/>
    <s v="Not Available"/>
    <s v="Not Available"/>
    <n v="250"/>
  </r>
  <r>
    <s v="Abhiruchi Restaurant"/>
    <x v="602"/>
    <x v="56"/>
    <n v="1"/>
    <n v="1"/>
    <n v="0"/>
    <x v="1"/>
    <n v="0"/>
    <n v="0"/>
    <n v="3.7"/>
    <n v="1542"/>
    <s v="Not Available"/>
    <s v="Not Available"/>
    <n v="150"/>
  </r>
  <r>
    <s v="Foodism.in"/>
    <x v="363"/>
    <x v="8"/>
    <n v="1"/>
    <n v="0"/>
    <n v="0"/>
    <x v="1"/>
    <n v="0"/>
    <n v="0"/>
    <n v="3.6"/>
    <n v="15400"/>
    <s v="Not Available"/>
    <s v="Suji Ka Halwa, Masala Maggi, Puri Bhaji, Kit Kat Shake, Mushroom Manchurian, Baby Corn Manchurian"/>
    <n v="200"/>
  </r>
  <r>
    <s v="Cold Stone Creamery"/>
    <x v="391"/>
    <x v="59"/>
    <n v="1"/>
    <n v="1"/>
    <n v="1"/>
    <x v="1"/>
    <n v="4"/>
    <n v="230"/>
    <n v="4.0999999999999996"/>
    <n v="3575"/>
    <s v="Not Available"/>
    <s v="Not Available"/>
    <n v="400"/>
  </r>
  <r>
    <s v="Fabelle Chocolates"/>
    <x v="148"/>
    <x v="59"/>
    <n v="1"/>
    <n v="0"/>
    <n v="0"/>
    <x v="1"/>
    <n v="0"/>
    <n v="0"/>
    <n v="4"/>
    <n v="16"/>
    <s v="Not Available"/>
    <s v="Not Available"/>
    <n v="400"/>
  </r>
  <r>
    <s v="Biergarten"/>
    <x v="364"/>
    <x v="21"/>
    <n v="1"/>
    <n v="1"/>
    <n v="1"/>
    <x v="1"/>
    <n v="4.7"/>
    <n v="14600"/>
    <n v="4.0999999999999996"/>
    <n v="1171"/>
    <s v="Not Available"/>
    <s v="Strawberry Daiquiri, Quesadillas Bites, Diavola Pizza, Tandoori Fish Tikka, Salmon Salad, Beer Cocktail"/>
    <n v="2000"/>
  </r>
  <r>
    <s v="Real Hyderabad Biryani Hub"/>
    <x v="540"/>
    <x v="8"/>
    <n v="1"/>
    <n v="1"/>
    <n v="0"/>
    <x v="1"/>
    <n v="0"/>
    <n v="0"/>
    <n v="3.5"/>
    <n v="680"/>
    <s v="Not Available"/>
    <s v="Not Available"/>
    <n v="150"/>
  </r>
  <r>
    <s v="Bluebird Cafe"/>
    <x v="603"/>
    <x v="8"/>
    <n v="1"/>
    <n v="1"/>
    <n v="0"/>
    <x v="1"/>
    <n v="3.4"/>
    <n v="5"/>
    <n v="3.9"/>
    <n v="226"/>
    <s v="Not Available"/>
    <s v="Not Available"/>
    <n v="400"/>
  </r>
  <r>
    <s v="Meal In A Bowl"/>
    <x v="66"/>
    <x v="63"/>
    <n v="1"/>
    <n v="0"/>
    <n v="0"/>
    <x v="1"/>
    <n v="0"/>
    <n v="0"/>
    <n v="4.0999999999999996"/>
    <n v="10"/>
    <s v="Not Available"/>
    <s v="Not Available"/>
    <n v="150"/>
  </r>
  <r>
    <s v="Fipola Grill House"/>
    <x v="172"/>
    <x v="27"/>
    <n v="1"/>
    <n v="0"/>
    <n v="0"/>
    <x v="1"/>
    <n v="0"/>
    <n v="0"/>
    <s v="-"/>
    <n v="0"/>
    <s v="Not Available"/>
    <s v="Not Available"/>
    <n v="100"/>
  </r>
  <r>
    <s v="Aditya Sweets"/>
    <x v="91"/>
    <x v="21"/>
    <n v="1"/>
    <n v="1"/>
    <n v="1"/>
    <x v="1"/>
    <n v="3.3"/>
    <n v="73"/>
    <n v="3.9"/>
    <n v="3623"/>
    <s v="Not Available"/>
    <s v="Dabeli, Chole Bhature, Vada Pav, Sweets"/>
    <n v="200"/>
  </r>
  <r>
    <s v="Bhavana Tiffin Center"/>
    <x v="95"/>
    <x v="57"/>
    <n v="1"/>
    <n v="1"/>
    <n v="1"/>
    <x v="1"/>
    <n v="0"/>
    <n v="2"/>
    <n v="4.3"/>
    <n v="245"/>
    <s v="Not Available"/>
    <s v="Not Available"/>
    <n v="100"/>
  </r>
  <r>
    <s v="Ramdev Sagar"/>
    <x v="604"/>
    <x v="19"/>
    <n v="1"/>
    <n v="1"/>
    <n v="1"/>
    <x v="1"/>
    <n v="4"/>
    <n v="146"/>
    <n v="4"/>
    <n v="10100"/>
    <s v="Not Available"/>
    <s v="Not Available"/>
    <n v="500"/>
  </r>
  <r>
    <s v="Chaat Lane"/>
    <x v="157"/>
    <x v="21"/>
    <n v="1"/>
    <n v="1"/>
    <n v="1"/>
    <x v="1"/>
    <n v="3.7"/>
    <n v="19"/>
    <n v="3.7"/>
    <n v="514"/>
    <s v="Not Available"/>
    <s v="Not Available"/>
    <n v="150"/>
  </r>
  <r>
    <s v="Empire Juices And Ice Creams"/>
    <x v="466"/>
    <x v="19"/>
    <n v="1"/>
    <n v="0"/>
    <n v="0"/>
    <x v="1"/>
    <n v="0"/>
    <n v="0"/>
    <n v="3.7"/>
    <n v="991"/>
    <s v="Not Available"/>
    <s v="Tender Coconut Sukke, Ice Cream Sandesh, Super Fruit Bowl, Super Strawberry, Cold Coffee Shake, Musambi Juice"/>
    <n v="100"/>
  </r>
  <r>
    <s v="Chinita Real Mexican Food"/>
    <x v="374"/>
    <x v="21"/>
    <n v="1"/>
    <n v="1"/>
    <n v="0"/>
    <x v="1"/>
    <n v="0"/>
    <n v="0"/>
    <n v="3.6"/>
    <n v="31"/>
    <s v="Not Available"/>
    <s v="Not Available"/>
    <n v="350"/>
  </r>
  <r>
    <s v="The Sugar Free Keto Kafe - By Artinci"/>
    <x v="605"/>
    <x v="59"/>
    <n v="1"/>
    <n v="1"/>
    <n v="0"/>
    <x v="1"/>
    <n v="0"/>
    <n v="0"/>
    <n v="3.8"/>
    <n v="14"/>
    <s v="Not Available"/>
    <s v="Not Available"/>
    <n v="150"/>
  </r>
  <r>
    <s v="Hyderabadi Spicy Biryani"/>
    <x v="606"/>
    <x v="8"/>
    <n v="1"/>
    <n v="0"/>
    <n v="0"/>
    <x v="1"/>
    <n v="0"/>
    <n v="0"/>
    <n v="3.4"/>
    <n v="176"/>
    <s v="Not Available"/>
    <s v="Not Available"/>
    <n v="200"/>
  </r>
  <r>
    <s v="Onvi's Soup Station"/>
    <x v="607"/>
    <x v="21"/>
    <n v="1"/>
    <n v="0"/>
    <n v="0"/>
    <x v="1"/>
    <n v="0"/>
    <n v="0"/>
    <n v="4"/>
    <n v="312"/>
    <s v="Not Available"/>
    <s v="Not Available"/>
    <n v="150"/>
  </r>
  <r>
    <s v="Lavonne"/>
    <x v="378"/>
    <x v="66"/>
    <n v="1"/>
    <n v="1"/>
    <n v="1"/>
    <x v="1"/>
    <n v="3.8"/>
    <n v="19"/>
    <n v="4"/>
    <n v="43"/>
    <s v="Not Available"/>
    <s v="Not Available"/>
    <n v="800"/>
  </r>
  <r>
    <s v="Just Bake"/>
    <x v="116"/>
    <x v="21"/>
    <n v="1"/>
    <n v="1"/>
    <n v="1"/>
    <x v="1"/>
    <n v="0"/>
    <n v="0"/>
    <n v="3.6"/>
    <n v="19"/>
    <s v="Not Available"/>
    <s v="Not Available"/>
    <n v="400"/>
  </r>
  <r>
    <s v="Big Wong"/>
    <x v="379"/>
    <x v="56"/>
    <n v="1"/>
    <n v="1"/>
    <n v="0"/>
    <x v="1"/>
    <n v="0"/>
    <n v="0"/>
    <n v="4.0999999999999996"/>
    <n v="541"/>
    <s v="Not Available"/>
    <s v="Not Available"/>
    <n v="400"/>
  </r>
  <r>
    <s v="The Tea Brewery"/>
    <x v="380"/>
    <x v="19"/>
    <n v="1"/>
    <n v="1"/>
    <n v="0"/>
    <x v="1"/>
    <n v="0"/>
    <n v="0"/>
    <n v="4.3"/>
    <n v="678"/>
    <s v="Not Available"/>
    <s v="Not Available"/>
    <n v="100"/>
  </r>
  <r>
    <s v="Urbanmirchy"/>
    <x v="608"/>
    <x v="19"/>
    <n v="1"/>
    <n v="1"/>
    <n v="0"/>
    <x v="1"/>
    <n v="0"/>
    <n v="0"/>
    <n v="3.7"/>
    <n v="1011"/>
    <s v="Not Available"/>
    <s v="Murgh Handi, Lachha Paratha, Chole, Curry, Noodles, Starters"/>
    <n v="150"/>
  </r>
  <r>
    <s v="Rajwada Food"/>
    <x v="66"/>
    <x v="8"/>
    <n v="1"/>
    <n v="0"/>
    <n v="0"/>
    <x v="0"/>
    <n v="0"/>
    <n v="0"/>
    <n v="3.5"/>
    <n v="4072"/>
    <s v="Not Available"/>
    <s v="Not Available"/>
    <n v="150"/>
  </r>
  <r>
    <s v="Market Kitchen By Loyal World Market"/>
    <x v="609"/>
    <x v="65"/>
    <n v="1"/>
    <n v="0"/>
    <n v="0"/>
    <x v="1"/>
    <n v="0"/>
    <n v="0"/>
    <n v="4.3"/>
    <n v="1805"/>
    <s v="Not Available"/>
    <s v="Not Available"/>
    <n v="100"/>
  </r>
  <r>
    <s v="Dragon Chilly"/>
    <x v="610"/>
    <x v="56"/>
    <n v="1"/>
    <n v="0"/>
    <n v="0"/>
    <x v="1"/>
    <n v="0"/>
    <n v="0"/>
    <n v="3.7"/>
    <n v="932"/>
    <s v="Not Available"/>
    <s v="Not Available"/>
    <n v="150"/>
  </r>
  <r>
    <s v="Andhra Kafe"/>
    <x v="611"/>
    <x v="19"/>
    <n v="1"/>
    <n v="1"/>
    <n v="1"/>
    <x v="1"/>
    <n v="3.6"/>
    <n v="10"/>
    <s v="-"/>
    <n v="13"/>
    <s v="Not Available"/>
    <s v="Not Available"/>
    <n v="700"/>
  </r>
  <r>
    <s v="Cake Dilim"/>
    <x v="58"/>
    <x v="8"/>
    <n v="1"/>
    <n v="1"/>
    <n v="0"/>
    <x v="1"/>
    <n v="0"/>
    <n v="0"/>
    <n v="4.4000000000000004"/>
    <n v="467"/>
    <s v="Not Available"/>
    <s v="Not Available"/>
    <n v="300"/>
  </r>
  <r>
    <s v="Kilo Biryani"/>
    <x v="540"/>
    <x v="8"/>
    <n v="1"/>
    <n v="1"/>
    <n v="0"/>
    <x v="1"/>
    <n v="0"/>
    <n v="0"/>
    <n v="3.5"/>
    <n v="1219"/>
    <s v="Not Available"/>
    <s v="Not Available"/>
    <n v="250"/>
  </r>
  <r>
    <s v="Poha On Wheels"/>
    <x v="157"/>
    <x v="56"/>
    <n v="1"/>
    <n v="1"/>
    <n v="0"/>
    <x v="1"/>
    <n v="0"/>
    <n v="0"/>
    <n v="4.4000000000000004"/>
    <n v="7101"/>
    <s v="Not Available"/>
    <s v="Not Available"/>
    <n v="100"/>
  </r>
  <r>
    <s v="Awadhi Delights"/>
    <x v="45"/>
    <x v="19"/>
    <n v="1"/>
    <n v="0"/>
    <n v="0"/>
    <x v="1"/>
    <n v="0"/>
    <n v="0"/>
    <n v="4.3"/>
    <n v="175"/>
    <s v="Not Available"/>
    <s v="Not Available"/>
    <n v="250"/>
  </r>
  <r>
    <s v="The Biryani Zone - By Kouzina"/>
    <x v="2"/>
    <x v="27"/>
    <n v="1"/>
    <n v="0"/>
    <n v="0"/>
    <x v="1"/>
    <n v="0"/>
    <n v="0"/>
    <n v="3.7"/>
    <n v="0"/>
    <s v="Not Available"/>
    <s v="Not Available"/>
    <n v="200"/>
  </r>
  <r>
    <s v="Dhaba Square"/>
    <x v="61"/>
    <x v="21"/>
    <n v="1"/>
    <n v="1"/>
    <n v="1"/>
    <x v="1"/>
    <n v="3.4"/>
    <n v="40"/>
    <n v="3.8"/>
    <n v="514"/>
    <s v="Not Available"/>
    <s v="Not Available"/>
    <n v="400"/>
  </r>
  <r>
    <s v="Rolls &amp; Bowls Company"/>
    <x v="396"/>
    <x v="21"/>
    <n v="1"/>
    <n v="0"/>
    <n v="0"/>
    <x v="1"/>
    <n v="0"/>
    <n v="0"/>
    <n v="3.1"/>
    <n v="48"/>
    <s v="Not Available"/>
    <s v="Not Available"/>
    <n v="250"/>
  </r>
  <r>
    <s v="Vikas Punjabi Dhaba"/>
    <x v="61"/>
    <x v="8"/>
    <n v="1"/>
    <n v="1"/>
    <n v="1"/>
    <x v="1"/>
    <n v="3.9"/>
    <n v="5"/>
    <n v="3.6"/>
    <n v="64"/>
    <s v="Not Available"/>
    <s v="Not Available"/>
    <n v="450"/>
  </r>
  <r>
    <s v="Blr Hazel Restaurant"/>
    <x v="61"/>
    <x v="63"/>
    <n v="1"/>
    <n v="1"/>
    <n v="1"/>
    <x v="1"/>
    <n v="3.9"/>
    <n v="30"/>
    <n v="4.0999999999999996"/>
    <n v="66"/>
    <s v="Not Available"/>
    <s v="Not Available"/>
    <n v="400"/>
  </r>
  <r>
    <s v="O2 Juice Bar"/>
    <x v="612"/>
    <x v="21"/>
    <n v="1"/>
    <n v="1"/>
    <n v="0"/>
    <x v="1"/>
    <n v="0"/>
    <n v="0"/>
    <n v="4.3"/>
    <n v="941"/>
    <s v="Not Available"/>
    <s v="Not Available"/>
    <n v="100"/>
  </r>
  <r>
    <s v="Voosh Thalis &amp; Bowls"/>
    <x v="66"/>
    <x v="8"/>
    <n v="1"/>
    <n v="0"/>
    <n v="0"/>
    <x v="1"/>
    <n v="0"/>
    <n v="0"/>
    <n v="3.2"/>
    <n v="122"/>
    <s v="Not Available"/>
    <s v="Not Available"/>
    <n v="200"/>
  </r>
  <r>
    <s v="Ambur Five Star Dum Biriyani"/>
    <x v="613"/>
    <x v="7"/>
    <n v="1"/>
    <n v="1"/>
    <n v="1"/>
    <x v="1"/>
    <n v="0"/>
    <n v="0"/>
    <n v="3.5"/>
    <n v="42"/>
    <s v="Not Available"/>
    <s v="Not Available"/>
    <n v="200"/>
  </r>
  <r>
    <s v="Bhogh - Taste Of Bengal"/>
    <x v="528"/>
    <x v="8"/>
    <n v="1"/>
    <n v="0"/>
    <n v="0"/>
    <x v="1"/>
    <n v="0"/>
    <n v="0"/>
    <n v="3.7"/>
    <n v="168"/>
    <s v="Not Available"/>
    <s v="Not Available"/>
    <n v="100"/>
  </r>
  <r>
    <s v="Thalasery House"/>
    <x v="614"/>
    <x v="8"/>
    <n v="1"/>
    <n v="0"/>
    <n v="0"/>
    <x v="1"/>
    <n v="0"/>
    <n v="0"/>
    <n v="3.5"/>
    <n v="17"/>
    <s v="Not Available"/>
    <s v="Not Available"/>
    <n v="200"/>
  </r>
  <r>
    <s v="Have More Pizza"/>
    <x v="615"/>
    <x v="19"/>
    <n v="1"/>
    <n v="1"/>
    <n v="1"/>
    <x v="1"/>
    <n v="0"/>
    <n v="1"/>
    <n v="4"/>
    <n v="162"/>
    <s v="Not Available"/>
    <s v="Not Available"/>
    <n v="350"/>
  </r>
  <r>
    <s v="Malabar Thattukada"/>
    <x v="264"/>
    <x v="56"/>
    <n v="1"/>
    <n v="1"/>
    <n v="1"/>
    <x v="1"/>
    <n v="2.2999999999999998"/>
    <n v="3"/>
    <n v="3.3"/>
    <n v="7"/>
    <s v="Not Available"/>
    <s v="Not Available"/>
    <n v="350"/>
  </r>
  <r>
    <s v="Amaravathi Hotel"/>
    <x v="95"/>
    <x v="8"/>
    <n v="1"/>
    <n v="1"/>
    <n v="0"/>
    <x v="1"/>
    <n v="0"/>
    <n v="0"/>
    <s v="-"/>
    <n v="12"/>
    <s v="Not Available"/>
    <s v="Not Available"/>
    <n v="100"/>
  </r>
  <r>
    <s v="Element3"/>
    <x v="616"/>
    <x v="21"/>
    <n v="1"/>
    <n v="1"/>
    <n v="0"/>
    <x v="1"/>
    <n v="0"/>
    <n v="0"/>
    <n v="4.3"/>
    <n v="78"/>
    <s v="Not Available"/>
    <s v="Not Available"/>
    <n v="250"/>
  </r>
  <r>
    <s v="Royal Biriyani House"/>
    <x v="617"/>
    <x v="27"/>
    <n v="1"/>
    <n v="1"/>
    <n v="1"/>
    <x v="1"/>
    <n v="4"/>
    <n v="210"/>
    <n v="4"/>
    <n v="7782"/>
    <s v="Not Available"/>
    <s v="Not Available"/>
    <n v="500"/>
  </r>
  <r>
    <s v="Kerala Note Book"/>
    <x v="387"/>
    <x v="21"/>
    <n v="1"/>
    <n v="1"/>
    <n v="0"/>
    <x v="1"/>
    <n v="0"/>
    <n v="0"/>
    <n v="3.3"/>
    <n v="197"/>
    <s v="Not Available"/>
    <s v="Ayala Fry, Curry, Biryani, Chicken"/>
    <n v="150"/>
  </r>
  <r>
    <s v="Paradise Biryani House "/>
    <x v="8"/>
    <x v="8"/>
    <n v="1"/>
    <n v="0"/>
    <n v="0"/>
    <x v="1"/>
    <n v="0"/>
    <n v="0"/>
    <n v="3.1"/>
    <n v="463"/>
    <s v="Not Available"/>
    <s v="Not Available"/>
    <n v="250"/>
  </r>
  <r>
    <s v="Malgudi"/>
    <x v="618"/>
    <x v="8"/>
    <n v="1"/>
    <n v="1"/>
    <n v="1"/>
    <x v="1"/>
    <n v="3.9"/>
    <n v="147"/>
    <n v="3.8"/>
    <n v="1691"/>
    <s v="Not Available"/>
    <s v="Carrot Halwa, Chicken Ghee Roast, Dosa, Desserts, Biryani, Rice"/>
    <n v="700"/>
  </r>
  <r>
    <s v="New Food Magic"/>
    <x v="619"/>
    <x v="8"/>
    <n v="1"/>
    <n v="1"/>
    <n v="1"/>
    <x v="1"/>
    <n v="3"/>
    <n v="112"/>
    <n v="3.9"/>
    <n v="1586"/>
    <s v="Not Available"/>
    <s v="Not Available"/>
    <n v="450"/>
  </r>
  <r>
    <s v="Pabrai's Fresh &amp; Naturelle Icecreams"/>
    <x v="165"/>
    <x v="12"/>
    <n v="1"/>
    <n v="1"/>
    <n v="0"/>
    <x v="0"/>
    <n v="4.3"/>
    <n v="346"/>
    <n v="4.2"/>
    <n v="843"/>
    <s v="Not Available"/>
    <s v="Not Available"/>
    <n v="200"/>
  </r>
  <r>
    <s v="Punjabi Zaika"/>
    <x v="215"/>
    <x v="8"/>
    <n v="1"/>
    <n v="1"/>
    <n v="0"/>
    <x v="1"/>
    <n v="0"/>
    <n v="0"/>
    <n v="3.4"/>
    <n v="367"/>
    <s v="Not Available"/>
    <s v="Not Available"/>
    <n v="200"/>
  </r>
  <r>
    <s v="Aahar Vihar"/>
    <x v="620"/>
    <x v="8"/>
    <n v="1"/>
    <n v="1"/>
    <n v="1"/>
    <x v="1"/>
    <n v="4"/>
    <n v="172"/>
    <n v="3.7"/>
    <n v="4438"/>
    <s v="Not Available"/>
    <s v="Methi Malai Chicken, Butter Chicken, Rolls, Mutton, Biryani"/>
    <n v="550"/>
  </r>
  <r>
    <s v="Burger It Up"/>
    <x v="204"/>
    <x v="19"/>
    <n v="1"/>
    <n v="0"/>
    <n v="0"/>
    <x v="1"/>
    <n v="0"/>
    <n v="0"/>
    <n v="3.4"/>
    <n v="21"/>
    <s v="Not Available"/>
    <s v="Not Available"/>
    <n v="200"/>
  </r>
  <r>
    <s v="Shan's Kitchen"/>
    <x v="621"/>
    <x v="8"/>
    <n v="1"/>
    <n v="1"/>
    <n v="1"/>
    <x v="1"/>
    <n v="3"/>
    <n v="30"/>
    <n v="3.7"/>
    <n v="936"/>
    <s v="Not Available"/>
    <s v="Not Available"/>
    <n v="400"/>
  </r>
  <r>
    <s v="Risalo Pizzeria"/>
    <x v="622"/>
    <x v="8"/>
    <n v="1"/>
    <n v="1"/>
    <n v="1"/>
    <x v="1"/>
    <n v="3.9"/>
    <n v="136"/>
    <n v="3.7"/>
    <n v="1596"/>
    <s v="Not Available"/>
    <s v="Not Available"/>
    <n v="1200"/>
  </r>
  <r>
    <s v="Auntie Fung's"/>
    <x v="623"/>
    <x v="8"/>
    <n v="1"/>
    <n v="0"/>
    <n v="0"/>
    <x v="1"/>
    <n v="0"/>
    <n v="0"/>
    <n v="3.8"/>
    <n v="572"/>
    <s v="Not Available"/>
    <s v="Not Available"/>
    <n v="300"/>
  </r>
  <r>
    <s v="Mithila Bhojanalaya"/>
    <x v="61"/>
    <x v="8"/>
    <n v="1"/>
    <n v="1"/>
    <n v="0"/>
    <x v="1"/>
    <n v="0"/>
    <n v="0"/>
    <n v="3.9"/>
    <n v="348"/>
    <s v="Not Available"/>
    <s v="Not Available"/>
    <n v="100"/>
  </r>
  <r>
    <s v="Burger Leaf"/>
    <x v="624"/>
    <x v="8"/>
    <n v="1"/>
    <n v="1"/>
    <n v="0"/>
    <x v="1"/>
    <n v="3.5"/>
    <n v="18"/>
    <n v="3.8"/>
    <n v="329"/>
    <s v="Not Available"/>
    <s v="Not Available"/>
    <n v="400"/>
  </r>
  <r>
    <s v="Dairy Day Ice Creams"/>
    <x v="57"/>
    <x v="13"/>
    <n v="1"/>
    <n v="1"/>
    <n v="0"/>
    <x v="1"/>
    <n v="0"/>
    <n v="0"/>
    <s v="-"/>
    <n v="12"/>
    <s v="Not Available"/>
    <s v="Not Available"/>
    <n v="100"/>
  </r>
  <r>
    <s v="Nu.Tree"/>
    <x v="625"/>
    <x v="21"/>
    <n v="1"/>
    <n v="1"/>
    <n v="0"/>
    <x v="0"/>
    <n v="0"/>
    <n v="0"/>
    <n v="3.8"/>
    <n v="9795"/>
    <s v="Not Available"/>
    <s v="Healthy Breakfast, Rajma Chawal, Panneer Butter Masala, Smoothies, Dal Tadka, Parathas"/>
    <n v="150"/>
  </r>
  <r>
    <s v="Slurpy Shakes"/>
    <x v="417"/>
    <x v="19"/>
    <n v="1"/>
    <n v="0"/>
    <n v="0"/>
    <x v="1"/>
    <n v="0"/>
    <n v="0"/>
    <n v="3.7"/>
    <n v="659"/>
    <s v="Not Available"/>
    <s v="Not Available"/>
    <n v="200"/>
  </r>
  <r>
    <s v="Odia Pakhala"/>
    <x v="626"/>
    <x v="8"/>
    <n v="1"/>
    <n v="1"/>
    <n v="0"/>
    <x v="1"/>
    <n v="0"/>
    <n v="0"/>
    <n v="4"/>
    <n v="224"/>
    <s v="Not Available"/>
    <s v="Not Available"/>
    <n v="150"/>
  </r>
  <r>
    <s v="Omm Nom Nomm"/>
    <x v="165"/>
    <x v="21"/>
    <n v="1"/>
    <n v="0"/>
    <n v="0"/>
    <x v="1"/>
    <n v="0"/>
    <n v="0"/>
    <n v="4.7"/>
    <n v="636"/>
    <s v="Not Available"/>
    <s v="Not Available"/>
    <n v="250"/>
  </r>
  <r>
    <s v="The Filter Coffee"/>
    <x v="627"/>
    <x v="7"/>
    <n v="1"/>
    <n v="0"/>
    <n v="0"/>
    <x v="1"/>
    <n v="0"/>
    <n v="0"/>
    <n v="4.4000000000000004"/>
    <n v="881"/>
    <s v="Not Available"/>
    <s v="Not Available"/>
    <n v="150"/>
  </r>
  <r>
    <s v="La Casa Brewery And Kitchen"/>
    <x v="628"/>
    <x v="63"/>
    <n v="1"/>
    <n v="1"/>
    <n v="1"/>
    <x v="1"/>
    <n v="4.4000000000000004"/>
    <n v="3207"/>
    <n v="4.2"/>
    <n v="1070"/>
    <s v="Not Available"/>
    <s v="Shephards Pie, Hot Pepper Chicken, Curry Leaf Chicken, Chocolate Cheese Cake, Beer Cocktail, Prawn Noodles"/>
    <n v="1500"/>
  </r>
  <r>
    <s v="Darby's Pastries"/>
    <x v="47"/>
    <x v="27"/>
    <n v="1"/>
    <n v="0"/>
    <n v="0"/>
    <x v="1"/>
    <n v="0"/>
    <n v="0"/>
    <n v="3.5"/>
    <n v="44"/>
    <s v="Not Available"/>
    <s v="Not Available"/>
    <n v="100"/>
  </r>
  <r>
    <s v="Suswaadu Sweet"/>
    <x v="629"/>
    <x v="56"/>
    <n v="1"/>
    <n v="1"/>
    <n v="1"/>
    <x v="1"/>
    <n v="2.7"/>
    <n v="11"/>
    <n v="3.9"/>
    <n v="381"/>
    <s v="Not Available"/>
    <s v="Not Available"/>
    <n v="300"/>
  </r>
  <r>
    <s v="Pizza Crunch"/>
    <x v="470"/>
    <x v="0"/>
    <n v="1"/>
    <n v="1"/>
    <n v="0"/>
    <x v="1"/>
    <n v="0"/>
    <n v="0"/>
    <n v="4.4000000000000004"/>
    <n v="168"/>
    <s v="Not Available"/>
    <s v="Not Available"/>
    <n v="250"/>
  </r>
  <r>
    <s v="House Of Chaaps"/>
    <x v="630"/>
    <x v="19"/>
    <n v="1"/>
    <n v="1"/>
    <n v="1"/>
    <x v="1"/>
    <n v="4.0999999999999996"/>
    <n v="247"/>
    <n v="3.8"/>
    <n v="4373"/>
    <s v="Not Available"/>
    <s v="Kfc Chaap, Soya Masala, Afghani Soya Chaap, Masala Chaap, Platters, Momos"/>
    <n v="500"/>
  </r>
  <r>
    <s v="Si Pizza"/>
    <x v="631"/>
    <x v="8"/>
    <n v="1"/>
    <n v="0"/>
    <n v="0"/>
    <x v="1"/>
    <n v="0"/>
    <n v="0"/>
    <s v="-"/>
    <n v="18"/>
    <s v="Not Available"/>
    <s v="Not Available"/>
    <n v="150"/>
  </r>
  <r>
    <s v="Conti Club By Big Pitcher"/>
    <x v="632"/>
    <x v="13"/>
    <n v="1"/>
    <n v="0"/>
    <n v="0"/>
    <x v="1"/>
    <n v="0"/>
    <n v="0"/>
    <n v="3.6"/>
    <n v="76"/>
    <s v="Not Available"/>
    <s v="Not Available"/>
    <n v="300"/>
  </r>
  <r>
    <s v="Kolkata New Style Famous Kati Roll"/>
    <x v="633"/>
    <x v="21"/>
    <n v="1"/>
    <n v="1"/>
    <n v="0"/>
    <x v="1"/>
    <n v="0"/>
    <n v="3"/>
    <n v="3.4"/>
    <n v="198"/>
    <s v="Not Available"/>
    <s v="Not Available"/>
    <n v="400"/>
  </r>
  <r>
    <s v="The Biryanis"/>
    <x v="634"/>
    <x v="2"/>
    <n v="1"/>
    <n v="1"/>
    <n v="1"/>
    <x v="1"/>
    <n v="4"/>
    <n v="429"/>
    <n v="3.9"/>
    <n v="10100"/>
    <s v="Flavorful and Spicy Biryani"/>
    <s v="Mirch Ka Saalan, Chicken 65, Chicken Biryani, Starters"/>
    <n v="700"/>
  </r>
  <r>
    <s v="Kulcha Haveli"/>
    <x v="66"/>
    <x v="56"/>
    <n v="1"/>
    <n v="1"/>
    <n v="1"/>
    <x v="1"/>
    <n v="3.7"/>
    <n v="48"/>
    <n v="3.5"/>
    <n v="2069"/>
    <s v="Not Available"/>
    <s v="Not Available"/>
    <n v="350"/>
  </r>
  <r>
    <s v="Windmills Craftworks"/>
    <x v="635"/>
    <x v="67"/>
    <n v="1"/>
    <n v="0"/>
    <n v="1"/>
    <x v="1"/>
    <n v="4.9000000000000004"/>
    <n v="6575"/>
    <n v="4.0999999999999996"/>
    <n v="759"/>
    <s v="Ambience And Live Performances in Jazz Theatre"/>
    <s v="Breakfast Martini, Bacon Salad, Lamb Kofta, Vanilla Creme Brulee, Taco Salad, Stuffed Paneer Tikka"/>
    <n v="2500"/>
  </r>
  <r>
    <s v="Salem Kitchen"/>
    <x v="636"/>
    <x v="19"/>
    <n v="1"/>
    <n v="1"/>
    <n v="1"/>
    <x v="1"/>
    <n v="3.4"/>
    <n v="308"/>
    <n v="3.7"/>
    <n v="49"/>
    <s v="Not Available"/>
    <s v="Mutton Chukka, Sambhar, Chicken Curry, Dosa, Biryani"/>
    <n v="500"/>
  </r>
  <r>
    <s v="Cremee Fresh Cakes n' Snacks"/>
    <x v="47"/>
    <x v="27"/>
    <n v="1"/>
    <n v="1"/>
    <n v="0"/>
    <x v="1"/>
    <n v="4"/>
    <n v="177"/>
    <n v="4"/>
    <n v="144"/>
    <s v="Not Available"/>
    <s v="Not Available"/>
    <n v="350"/>
  </r>
  <r>
    <s v="Gurukrupa Paratha House"/>
    <x v="80"/>
    <x v="13"/>
    <n v="1"/>
    <n v="1"/>
    <n v="1"/>
    <x v="1"/>
    <n v="3.7"/>
    <n v="321"/>
    <n v="3.9"/>
    <n v="19400"/>
    <s v="Not Available"/>
    <s v="Not Available"/>
    <n v="500"/>
  </r>
  <r>
    <s v="Nutrivores"/>
    <x v="637"/>
    <x v="56"/>
    <n v="1"/>
    <n v="1"/>
    <n v="0"/>
    <x v="1"/>
    <n v="0"/>
    <n v="0"/>
    <n v="4"/>
    <n v="1762"/>
    <s v="Not Available"/>
    <s v="Not Available"/>
    <n v="150"/>
  </r>
  <r>
    <s v="Bekal Restaurant"/>
    <x v="638"/>
    <x v="2"/>
    <n v="1"/>
    <n v="1"/>
    <n v="1"/>
    <x v="1"/>
    <n v="4"/>
    <n v="307"/>
    <n v="3.4"/>
    <n v="1484"/>
    <s v="Not Available"/>
    <s v="Chicken Varatharachathu, Kadala Curry, Sea Food, Prawns, Fish, Drink"/>
    <n v="700"/>
  </r>
  <r>
    <s v="Chungs Pavilion"/>
    <x v="308"/>
    <x v="14"/>
    <n v="1"/>
    <n v="1"/>
    <n v="1"/>
    <x v="1"/>
    <n v="3.9"/>
    <n v="251"/>
    <n v="4.0999999999999996"/>
    <n v="1032"/>
    <s v="Not Available"/>
    <s v="Not Available"/>
    <n v="700"/>
  </r>
  <r>
    <s v="Giani Icecream "/>
    <x v="317"/>
    <x v="0"/>
    <n v="1"/>
    <n v="1"/>
    <n v="1"/>
    <x v="1"/>
    <n v="3.3"/>
    <n v="18"/>
    <n v="4.0999999999999996"/>
    <n v="175"/>
    <s v="Not Available"/>
    <s v="Not Available"/>
    <n v="350"/>
  </r>
  <r>
    <s v="BaHa Superfoods"/>
    <x v="639"/>
    <x v="59"/>
    <n v="1"/>
    <n v="0"/>
    <n v="0"/>
    <x v="1"/>
    <n v="0"/>
    <n v="0"/>
    <n v="3.5"/>
    <n v="89"/>
    <s v="Not Available"/>
    <s v="Not Available"/>
    <n v="250"/>
  </r>
  <r>
    <s v="Bombay Brasserie"/>
    <x v="640"/>
    <x v="68"/>
    <n v="1"/>
    <n v="1"/>
    <n v="1"/>
    <x v="1"/>
    <n v="4.3"/>
    <n v="796"/>
    <n v="4"/>
    <n v="305"/>
    <s v="Not Available"/>
    <s v="Amritsari Kulfa, Cheese Kulcha, Coconut Rice, Kofta Curry, Kulfi, Chole"/>
    <n v="1800"/>
  </r>
  <r>
    <s v="Odisha Darbar"/>
    <x v="641"/>
    <x v="8"/>
    <n v="1"/>
    <n v="1"/>
    <n v="1"/>
    <x v="1"/>
    <n v="0"/>
    <n v="0"/>
    <n v="3.6"/>
    <n v="95"/>
    <s v="Not Available"/>
    <s v="Not Available"/>
    <n v="300"/>
  </r>
  <r>
    <s v="Pind Balluchi"/>
    <x v="104"/>
    <x v="65"/>
    <n v="1"/>
    <n v="1"/>
    <n v="1"/>
    <x v="1"/>
    <n v="4"/>
    <n v="445"/>
    <n v="3.3"/>
    <n v="972"/>
    <s v="Not Available"/>
    <s v="Dhaba Meat, Mushroom Kurkure, Murgh Malai Tikka, Dahi Ke Kebab, Chicken Tikka Masala, Dal Makhni"/>
    <n v="750"/>
  </r>
  <r>
    <s v="Masha Allah Restaurant"/>
    <x v="642"/>
    <x v="59"/>
    <n v="1"/>
    <n v="1"/>
    <n v="0"/>
    <x v="1"/>
    <n v="0"/>
    <n v="1"/>
    <n v="3.2"/>
    <n v="102"/>
    <s v="Not Available"/>
    <s v="Not Available"/>
    <n v="400"/>
  </r>
  <r>
    <s v="New Rotti Mane"/>
    <x v="5"/>
    <x v="3"/>
    <n v="1"/>
    <n v="1"/>
    <n v="0"/>
    <x v="1"/>
    <n v="0"/>
    <n v="0"/>
    <n v="3.8"/>
    <n v="69"/>
    <s v="Not Available"/>
    <s v="Not Available"/>
    <n v="50"/>
  </r>
  <r>
    <s v="The Higher Taste "/>
    <x v="643"/>
    <x v="8"/>
    <n v="1"/>
    <n v="1"/>
    <n v="0"/>
    <x v="1"/>
    <n v="0"/>
    <n v="0"/>
    <n v="4"/>
    <n v="37"/>
    <s v="Not Available"/>
    <s v="Not Available"/>
    <n v="100"/>
  </r>
  <r>
    <s v="Chianti"/>
    <x v="398"/>
    <x v="56"/>
    <n v="1"/>
    <n v="1"/>
    <n v="1"/>
    <x v="1"/>
    <n v="4.0999999999999996"/>
    <n v="235"/>
    <n v="4.3"/>
    <n v="445"/>
    <s v="Not Available"/>
    <s v="Not Available"/>
    <n v="2000"/>
  </r>
  <r>
    <s v="Esplanade"/>
    <x v="644"/>
    <x v="0"/>
    <n v="1"/>
    <n v="1"/>
    <n v="1"/>
    <x v="1"/>
    <n v="4.4000000000000004"/>
    <n v="1884"/>
    <n v="4.0999999999999996"/>
    <n v="501"/>
    <s v="authentic Bengali delicacies"/>
    <s v="Fish Orly, Rosogollar Payesh, Baked Sandesh, Gondhoraj Ghol, Kasha Mangsho, Dab Chingri"/>
    <n v="1000"/>
  </r>
  <r>
    <s v="Cake Studio"/>
    <x v="47"/>
    <x v="56"/>
    <n v="1"/>
    <n v="1"/>
    <n v="0"/>
    <x v="1"/>
    <n v="0"/>
    <n v="0"/>
    <n v="3.1"/>
    <n v="26"/>
    <s v="Not Available"/>
    <s v="Not Available"/>
    <n v="150"/>
  </r>
  <r>
    <s v="Baker's Home Cakes &amp; Desserts"/>
    <x v="645"/>
    <x v="8"/>
    <n v="1"/>
    <n v="1"/>
    <n v="0"/>
    <x v="1"/>
    <n v="0"/>
    <n v="0"/>
    <n v="3.3"/>
    <n v="361"/>
    <s v="Not Available"/>
    <s v="Not Available"/>
    <n v="400"/>
  </r>
  <r>
    <s v="Wowffles"/>
    <x v="646"/>
    <x v="8"/>
    <n v="1"/>
    <n v="1"/>
    <n v="0"/>
    <x v="1"/>
    <n v="0"/>
    <n v="0"/>
    <n v="3.5"/>
    <n v="172"/>
    <s v="Not Available"/>
    <s v="Not Available"/>
    <n v="150"/>
  </r>
  <r>
    <s v="Chefkraft"/>
    <x v="647"/>
    <x v="0"/>
    <n v="1"/>
    <n v="1"/>
    <n v="0"/>
    <x v="1"/>
    <n v="0"/>
    <n v="0"/>
    <n v="4.4000000000000004"/>
    <n v="3651"/>
    <s v="Not Available"/>
    <s v="Ramen, Sushi, Salads, Rice"/>
    <n v="300"/>
  </r>
  <r>
    <s v="Sri Krishna Sagar"/>
    <x v="648"/>
    <x v="8"/>
    <n v="1"/>
    <n v="1"/>
    <n v="1"/>
    <x v="0"/>
    <n v="0"/>
    <n v="3"/>
    <n v="3.7"/>
    <n v="499"/>
    <s v="Not Available"/>
    <s v="Not Available"/>
    <n v="250"/>
  </r>
  <r>
    <s v="Artinci - Indulge Guilt Free!"/>
    <x v="89"/>
    <x v="21"/>
    <n v="1"/>
    <n v="1"/>
    <n v="0"/>
    <x v="1"/>
    <n v="0"/>
    <n v="0"/>
    <n v="3.3"/>
    <n v="32"/>
    <s v="Not Available"/>
    <s v="Not Available"/>
    <n v="150"/>
  </r>
  <r>
    <s v="Breezy Cow Bar"/>
    <x v="649"/>
    <x v="27"/>
    <n v="1"/>
    <n v="1"/>
    <n v="0"/>
    <x v="1"/>
    <n v="0"/>
    <n v="0"/>
    <n v="4.5"/>
    <n v="1878"/>
    <s v="Not Available"/>
    <s v="Not Available"/>
    <n v="200"/>
  </r>
  <r>
    <s v="Odians"/>
    <x v="570"/>
    <x v="8"/>
    <n v="1"/>
    <n v="1"/>
    <n v="1"/>
    <x v="1"/>
    <n v="3"/>
    <n v="95"/>
    <n v="3.8"/>
    <n v="6497"/>
    <s v="Not Available"/>
    <s v="Not Available"/>
    <n v="500"/>
  </r>
  <r>
    <s v="Sri Dakshin Haveli Veg &amp; Non Veg Restaurant"/>
    <x v="650"/>
    <x v="8"/>
    <n v="1"/>
    <n v="1"/>
    <n v="1"/>
    <x v="1"/>
    <n v="2.9"/>
    <n v="8"/>
    <n v="3.2"/>
    <n v="335"/>
    <s v="Not Available"/>
    <s v="Not Available"/>
    <n v="500"/>
  </r>
  <r>
    <s v="Roti Curry &amp; Co"/>
    <x v="201"/>
    <x v="3"/>
    <n v="1"/>
    <n v="1"/>
    <n v="0"/>
    <x v="1"/>
    <n v="0"/>
    <n v="0"/>
    <n v="3.2"/>
    <n v="124"/>
    <s v="Not Available"/>
    <s v="Not Available"/>
    <n v="300"/>
  </r>
  <r>
    <s v="Biryani Trip"/>
    <x v="2"/>
    <x v="8"/>
    <n v="1"/>
    <n v="1"/>
    <n v="0"/>
    <x v="1"/>
    <n v="0"/>
    <n v="0"/>
    <n v="4"/>
    <n v="49"/>
    <s v="Not Available"/>
    <s v="Not Available"/>
    <n v="250"/>
  </r>
  <r>
    <s v="Snacks Corner"/>
    <x v="651"/>
    <x v="2"/>
    <n v="1"/>
    <n v="1"/>
    <n v="0"/>
    <x v="1"/>
    <n v="0"/>
    <n v="0"/>
    <n v="3.6"/>
    <n v="466"/>
    <s v="Not Available"/>
    <s v="Not Available"/>
    <n v="150"/>
  </r>
  <r>
    <s v="Sri Hari Khadya Bhandar"/>
    <x v="66"/>
    <x v="8"/>
    <n v="1"/>
    <n v="1"/>
    <n v="1"/>
    <x v="1"/>
    <n v="0"/>
    <n v="3"/>
    <n v="3.6"/>
    <n v="68"/>
    <s v="Not Available"/>
    <s v="Not Available"/>
    <n v="250"/>
  </r>
  <r>
    <s v="Motichur Sweets"/>
    <x v="91"/>
    <x v="59"/>
    <n v="1"/>
    <n v="1"/>
    <n v="0"/>
    <x v="0"/>
    <n v="0"/>
    <n v="0"/>
    <n v="3.5"/>
    <n v="138"/>
    <s v="Not Available"/>
    <s v="Not Available"/>
    <n v="100"/>
  </r>
  <r>
    <s v="Cakebee"/>
    <x v="58"/>
    <x v="7"/>
    <n v="1"/>
    <n v="0"/>
    <n v="0"/>
    <x v="1"/>
    <n v="0"/>
    <n v="0"/>
    <n v="4"/>
    <n v="115"/>
    <s v="Not Available"/>
    <s v="Not Available"/>
    <n v="150"/>
  </r>
  <r>
    <s v="Eating Love"/>
    <x v="652"/>
    <x v="63"/>
    <n v="1"/>
    <n v="1"/>
    <n v="1"/>
    <x v="1"/>
    <n v="4.2"/>
    <n v="234"/>
    <n v="3.8"/>
    <n v="581"/>
    <s v="Not Available"/>
    <s v="White Sauce Pasta, Pastas, Pizzas, Sauce"/>
    <n v="700"/>
  </r>
  <r>
    <s v="Santushti"/>
    <x v="653"/>
    <x v="8"/>
    <n v="1"/>
    <n v="1"/>
    <n v="1"/>
    <x v="1"/>
    <n v="3.7"/>
    <n v="9"/>
    <n v="3.9"/>
    <n v="1002"/>
    <s v="Not Available"/>
    <s v="Not Available"/>
    <n v="300"/>
  </r>
  <r>
    <s v="DH Biryani House Family Restaurant"/>
    <x v="654"/>
    <x v="8"/>
    <n v="1"/>
    <n v="1"/>
    <n v="1"/>
    <x v="1"/>
    <n v="0"/>
    <n v="1"/>
    <n v="3.1"/>
    <n v="27"/>
    <s v="Not Available"/>
    <s v="Not Available"/>
    <n v="300"/>
  </r>
  <r>
    <s v="Vegan Kitchen - By Infinitea"/>
    <x v="655"/>
    <x v="0"/>
    <n v="1"/>
    <n v="1"/>
    <n v="0"/>
    <x v="0"/>
    <n v="0"/>
    <n v="0"/>
    <n v="4.0999999999999996"/>
    <n v="60"/>
    <s v="Not Available"/>
    <s v="Not Available"/>
    <n v="350"/>
  </r>
  <r>
    <s v="Table For Tous"/>
    <x v="656"/>
    <x v="12"/>
    <n v="1"/>
    <n v="0"/>
    <n v="0"/>
    <x v="1"/>
    <n v="0"/>
    <n v="0"/>
    <n v="4.4000000000000004"/>
    <n v="248"/>
    <s v="Not Available"/>
    <s v="Not Available"/>
    <n v="300"/>
  </r>
  <r>
    <s v="Sabzi Aur Roti"/>
    <x v="66"/>
    <x v="21"/>
    <n v="1"/>
    <n v="0"/>
    <n v="0"/>
    <x v="1"/>
    <n v="0"/>
    <n v="0"/>
    <n v="3.6"/>
    <n v="391"/>
    <s v="Not Available"/>
    <s v="Aloo Bhindi, Paneer Butter, Veg Roll, Rajma Chawal, Butter Roti, Chole Bhature"/>
    <n v="200"/>
  </r>
  <r>
    <s v="The Kenko Life"/>
    <x v="350"/>
    <x v="2"/>
    <n v="1"/>
    <n v="0"/>
    <n v="0"/>
    <x v="1"/>
    <n v="0"/>
    <n v="0"/>
    <n v="4"/>
    <n v="28"/>
    <s v="Not Available"/>
    <s v="Not Available"/>
    <n v="300"/>
  </r>
  <r>
    <s v="Abhiruchi Andhra Mess"/>
    <x v="355"/>
    <x v="8"/>
    <n v="1"/>
    <n v="1"/>
    <n v="1"/>
    <x v="1"/>
    <n v="3.1"/>
    <n v="157"/>
    <n v="3.3"/>
    <n v="12800"/>
    <s v="Not Available"/>
    <s v="Not Available"/>
    <n v="300"/>
  </r>
  <r>
    <s v="Sri Ganesh Fruit Juice Centre"/>
    <x v="657"/>
    <x v="3"/>
    <n v="1"/>
    <n v="1"/>
    <n v="0"/>
    <x v="1"/>
    <n v="3.5"/>
    <n v="28"/>
    <n v="4.2"/>
    <n v="1159"/>
    <s v="Not Available"/>
    <s v="Not Available"/>
    <n v="100"/>
  </r>
  <r>
    <s v="Refresh"/>
    <x v="658"/>
    <x v="21"/>
    <n v="1"/>
    <n v="1"/>
    <n v="1"/>
    <x v="1"/>
    <n v="2.9"/>
    <n v="222"/>
    <n v="3.7"/>
    <n v="8468"/>
    <s v="Not Available"/>
    <s v="Not Available"/>
    <n v="400"/>
  </r>
  <r>
    <s v="Palki Restaurant"/>
    <x v="659"/>
    <x v="13"/>
    <n v="1"/>
    <n v="1"/>
    <n v="1"/>
    <x v="1"/>
    <n v="2.9"/>
    <n v="109"/>
    <n v="4.2"/>
    <n v="159"/>
    <s v="Not Available"/>
    <s v="Not Available"/>
    <n v="600"/>
  </r>
  <r>
    <s v="Paratha Plaza"/>
    <x v="215"/>
    <x v="27"/>
    <n v="1"/>
    <n v="1"/>
    <n v="1"/>
    <x v="0"/>
    <n v="0"/>
    <n v="2"/>
    <n v="4.3"/>
    <n v="164"/>
    <s v="Not Available"/>
    <s v="Not Available"/>
    <n v="400"/>
  </r>
  <r>
    <s v="Shaan-e-Punjab"/>
    <x v="279"/>
    <x v="2"/>
    <n v="1"/>
    <n v="0"/>
    <n v="0"/>
    <x v="1"/>
    <n v="0"/>
    <n v="0"/>
    <n v="3.6"/>
    <n v="10"/>
    <s v="Not Available"/>
    <s v="Not Available"/>
    <n v="250"/>
  </r>
  <r>
    <s v="For Food Lovers"/>
    <x v="660"/>
    <x v="56"/>
    <n v="1"/>
    <n v="1"/>
    <n v="1"/>
    <x v="1"/>
    <n v="3.6"/>
    <n v="10"/>
    <n v="4"/>
    <n v="49"/>
    <s v="Not Available"/>
    <s v="Not Available"/>
    <n v="400"/>
  </r>
  <r>
    <s v="Lassi Ghar"/>
    <x v="661"/>
    <x v="19"/>
    <n v="1"/>
    <n v="1"/>
    <n v="0"/>
    <x v="1"/>
    <n v="3.4"/>
    <n v="9"/>
    <n v="4"/>
    <n v="35"/>
    <s v="Not Available"/>
    <s v="Not Available"/>
    <n v="200"/>
  </r>
  <r>
    <s v="Taste Indies"/>
    <x v="662"/>
    <x v="63"/>
    <n v="1"/>
    <n v="0"/>
    <n v="1"/>
    <x v="1"/>
    <n v="3.9"/>
    <n v="21"/>
    <n v="4.0999999999999996"/>
    <n v="180"/>
    <s v="Not Available"/>
    <s v="Imarti, Kachori, Chaat, Sweets"/>
    <n v="200"/>
  </r>
  <r>
    <s v="Momo Monk"/>
    <x v="663"/>
    <x v="8"/>
    <n v="1"/>
    <n v="0"/>
    <n v="0"/>
    <x v="1"/>
    <n v="0"/>
    <n v="0"/>
    <n v="4"/>
    <n v="21"/>
    <s v="Not Available"/>
    <s v="Not Available"/>
    <n v="150"/>
  </r>
  <r>
    <s v="Buffalo Wild Wings"/>
    <x v="664"/>
    <x v="0"/>
    <n v="1"/>
    <n v="1"/>
    <n v="1"/>
    <x v="1"/>
    <n v="4.2"/>
    <n v="436"/>
    <n v="4"/>
    <n v="435"/>
    <s v="Not Available"/>
    <s v="Chicken Wing, Sauce, Beer, Burgers, Drinks"/>
    <n v="1600"/>
  </r>
  <r>
    <s v="One Bites"/>
    <x v="665"/>
    <x v="21"/>
    <n v="1"/>
    <n v="1"/>
    <n v="1"/>
    <x v="1"/>
    <n v="2.8"/>
    <n v="12"/>
    <n v="3.7"/>
    <n v="581"/>
    <s v="Not Available"/>
    <s v="Not Available"/>
    <n v="500"/>
  </r>
  <r>
    <s v="Aahar Cafe"/>
    <x v="666"/>
    <x v="27"/>
    <n v="1"/>
    <n v="1"/>
    <n v="1"/>
    <x v="1"/>
    <n v="3.5"/>
    <n v="25"/>
    <n v="4.4000000000000004"/>
    <n v="343"/>
    <s v="Not Available"/>
    <s v="Not Available"/>
    <n v="350"/>
  </r>
  <r>
    <s v="The Dessert Corner"/>
    <x v="667"/>
    <x v="27"/>
    <n v="1"/>
    <n v="0"/>
    <n v="0"/>
    <x v="1"/>
    <n v="0"/>
    <n v="0"/>
    <n v="3.7"/>
    <n v="45"/>
    <s v="Not Available"/>
    <s v="Not Available"/>
    <n v="150"/>
  </r>
  <r>
    <s v="Punjabi Park Restaurant"/>
    <x v="61"/>
    <x v="7"/>
    <n v="1"/>
    <n v="1"/>
    <n v="1"/>
    <x v="1"/>
    <n v="2.9"/>
    <n v="26"/>
    <n v="3.6"/>
    <n v="726"/>
    <s v="Not Available"/>
    <s v="Not Available"/>
    <n v="400"/>
  </r>
  <r>
    <s v="Cafe Terra"/>
    <x v="668"/>
    <x v="0"/>
    <n v="1"/>
    <n v="1"/>
    <n v="1"/>
    <x v="1"/>
    <n v="4"/>
    <n v="567"/>
    <n v="4.2"/>
    <n v="991"/>
    <s v="Not Available"/>
    <s v="Crepes, Pancakes, Bacon, Toast, Waffles, Omelette"/>
    <n v="500"/>
  </r>
  <r>
    <s v="Neemantran"/>
    <x v="669"/>
    <x v="56"/>
    <n v="1"/>
    <n v="1"/>
    <n v="1"/>
    <x v="1"/>
    <n v="3.7"/>
    <n v="8"/>
    <n v="3.5"/>
    <n v="280"/>
    <s v="Not Available"/>
    <s v="Not Available"/>
    <n v="450"/>
  </r>
  <r>
    <s v="Gourmet Ice Cream Cakes By Baskin Robbins"/>
    <x v="670"/>
    <x v="19"/>
    <n v="1"/>
    <n v="0"/>
    <n v="0"/>
    <x v="0"/>
    <n v="0"/>
    <n v="0"/>
    <n v="4.0999999999999996"/>
    <n v="56"/>
    <s v="Not Available"/>
    <s v="Not Available"/>
    <n v="150"/>
  </r>
  <r>
    <s v="Shyam Delicious Momos"/>
    <x v="557"/>
    <x v="3"/>
    <n v="1"/>
    <n v="1"/>
    <n v="0"/>
    <x v="1"/>
    <n v="0"/>
    <n v="0"/>
    <n v="4.3"/>
    <n v="186"/>
    <s v="Not Available"/>
    <s v="Not Available"/>
    <n v="100"/>
  </r>
  <r>
    <s v="Prowl Foods By Tiger Shroff"/>
    <x v="671"/>
    <x v="8"/>
    <n v="1"/>
    <n v="0"/>
    <n v="0"/>
    <x v="1"/>
    <n v="0"/>
    <n v="0"/>
    <n v="3.6"/>
    <n v="118"/>
    <s v="Not Available"/>
    <s v="Not Available"/>
    <n v="350"/>
  </r>
  <r>
    <s v="Edesia By Freshmenu"/>
    <x v="58"/>
    <x v="57"/>
    <n v="1"/>
    <n v="1"/>
    <n v="0"/>
    <x v="1"/>
    <n v="0"/>
    <n v="0"/>
    <n v="3.8"/>
    <n v="175"/>
    <s v="Not Available"/>
    <s v="Not Available"/>
    <n v="100"/>
  </r>
  <r>
    <s v="Divyasree Andhra Style Hotel"/>
    <x v="471"/>
    <x v="11"/>
    <n v="1"/>
    <n v="1"/>
    <n v="1"/>
    <x v="1"/>
    <n v="3.9"/>
    <n v="9"/>
    <n v="3.9"/>
    <n v="215"/>
    <s v="Not Available"/>
    <s v="Not Available"/>
    <n v="250"/>
  </r>
  <r>
    <s v="Chandni Chowk"/>
    <x v="672"/>
    <x v="8"/>
    <n v="1"/>
    <n v="0"/>
    <n v="0"/>
    <x v="1"/>
    <n v="0"/>
    <n v="0"/>
    <n v="4.0999999999999996"/>
    <n v="179"/>
    <s v="Not Available"/>
    <s v="Not Available"/>
    <n v="150"/>
  </r>
  <r>
    <s v="Delhi Highway"/>
    <x v="673"/>
    <x v="0"/>
    <n v="1"/>
    <n v="1"/>
    <n v="1"/>
    <x v="0"/>
    <n v="4.4000000000000004"/>
    <n v="4916"/>
    <n v="3.8"/>
    <n v="3716"/>
    <s v="Not Available"/>
    <s v="Naramdil Kebab, Naram Dil, Kokum Mojito, Dahi Aur Makai Ke Kebab, Tandoori Kulcha, Lahori Kabab"/>
    <n v="1500"/>
  </r>
  <r>
    <s v="Andhra Spice Hub"/>
    <x v="134"/>
    <x v="19"/>
    <n v="1"/>
    <n v="1"/>
    <n v="1"/>
    <x v="1"/>
    <n v="0"/>
    <n v="0"/>
    <n v="3.3"/>
    <n v="20"/>
    <s v="Not Available"/>
    <s v="Not Available"/>
    <n v="700"/>
  </r>
  <r>
    <s v="Chaishala-Chuski Chaiwali"/>
    <x v="674"/>
    <x v="21"/>
    <n v="1"/>
    <n v="1"/>
    <n v="1"/>
    <x v="1"/>
    <n v="0"/>
    <n v="2"/>
    <n v="4.4000000000000004"/>
    <n v="259"/>
    <s v="Not Available"/>
    <s v="Not Available"/>
    <n v="300"/>
  </r>
  <r>
    <s v="Jessore Local"/>
    <x v="528"/>
    <x v="27"/>
    <n v="1"/>
    <n v="0"/>
    <n v="0"/>
    <x v="1"/>
    <n v="0"/>
    <n v="0"/>
    <n v="3.8"/>
    <n v="261"/>
    <s v="Not Available"/>
    <s v="Not Available"/>
    <n v="200"/>
  </r>
  <r>
    <s v="Madurai Kari Dosa"/>
    <x v="675"/>
    <x v="0"/>
    <n v="1"/>
    <n v="1"/>
    <n v="1"/>
    <x v="1"/>
    <n v="2.9"/>
    <n v="7"/>
    <n v="3.3"/>
    <n v="48"/>
    <s v="Not Available"/>
    <s v="Not Available"/>
    <n v="500"/>
  </r>
  <r>
    <s v="Mystique Palate Kundalahalli"/>
    <x v="676"/>
    <x v="19"/>
    <n v="1"/>
    <n v="1"/>
    <n v="1"/>
    <x v="1"/>
    <n v="4"/>
    <n v="59"/>
    <n v="3.9"/>
    <n v="845"/>
    <s v="Not Available"/>
    <s v="Chicken Momos, Manchow Soup, Chicken Fried Rice, Manchurian, Noodles, Pasta"/>
    <n v="550"/>
  </r>
  <r>
    <s v="Magic Momos"/>
    <x v="292"/>
    <x v="21"/>
    <n v="1"/>
    <n v="1"/>
    <n v="0"/>
    <x v="1"/>
    <n v="0"/>
    <n v="0"/>
    <n v="4.2"/>
    <n v="405"/>
    <s v="Not Available"/>
    <s v="Not Available"/>
    <n v="150"/>
  </r>
  <r>
    <s v="Chai Corner"/>
    <x v="430"/>
    <x v="2"/>
    <n v="1"/>
    <n v="1"/>
    <n v="0"/>
    <x v="1"/>
    <n v="0"/>
    <n v="0"/>
    <n v="3.8"/>
    <n v="516"/>
    <s v="Not Available"/>
    <s v="Not Available"/>
    <n v="150"/>
  </r>
  <r>
    <s v="The Tandoori Oven"/>
    <x v="616"/>
    <x v="19"/>
    <n v="1"/>
    <n v="1"/>
    <n v="0"/>
    <x v="1"/>
    <n v="0"/>
    <n v="0"/>
    <n v="3.8"/>
    <n v="189"/>
    <s v="Not Available"/>
    <s v="Not Available"/>
    <n v="100"/>
  </r>
  <r>
    <s v="Kilo Paradise Biriyani"/>
    <x v="45"/>
    <x v="8"/>
    <n v="1"/>
    <n v="0"/>
    <n v="0"/>
    <x v="1"/>
    <n v="0"/>
    <n v="0"/>
    <n v="3.2"/>
    <n v="269"/>
    <s v="Not Available"/>
    <s v="Not Available"/>
    <n v="250"/>
  </r>
  <r>
    <s v="Ambur Hot Dum Biryani"/>
    <x v="61"/>
    <x v="56"/>
    <n v="1"/>
    <n v="1"/>
    <n v="0"/>
    <x v="1"/>
    <n v="0"/>
    <n v="0"/>
    <n v="3.2"/>
    <n v="51"/>
    <s v="Not Available"/>
    <s v="Not Available"/>
    <n v="100"/>
  </r>
  <r>
    <s v="Kudla Craves"/>
    <x v="196"/>
    <x v="3"/>
    <n v="1"/>
    <n v="1"/>
    <n v="0"/>
    <x v="1"/>
    <n v="3.8"/>
    <n v="7"/>
    <n v="4"/>
    <n v="42"/>
    <s v="Not Available"/>
    <s v="Not Available"/>
    <n v="400"/>
  </r>
  <r>
    <s v="Chef's Cap"/>
    <x v="308"/>
    <x v="13"/>
    <n v="1"/>
    <n v="1"/>
    <n v="0"/>
    <x v="1"/>
    <n v="0"/>
    <n v="0"/>
    <n v="4.0999999999999996"/>
    <n v="6765"/>
    <s v="Not Available"/>
    <s v="Not Available"/>
    <n v="200"/>
  </r>
  <r>
    <s v="Sai Aruna"/>
    <x v="677"/>
    <x v="19"/>
    <n v="1"/>
    <n v="1"/>
    <n v="0"/>
    <x v="1"/>
    <n v="0"/>
    <n v="0"/>
    <n v="3.8"/>
    <n v="22"/>
    <s v="Not Available"/>
    <s v="Not Available"/>
    <n v="250"/>
  </r>
  <r>
    <s v="South Indian Meals"/>
    <x v="5"/>
    <x v="8"/>
    <n v="1"/>
    <n v="0"/>
    <n v="0"/>
    <x v="1"/>
    <n v="0"/>
    <n v="0"/>
    <s v="-"/>
    <n v="10"/>
    <s v="Not Available"/>
    <s v="Not Available"/>
    <n v="250"/>
  </r>
  <r>
    <s v="God Of Tandoors"/>
    <x v="678"/>
    <x v="57"/>
    <n v="1"/>
    <n v="0"/>
    <n v="0"/>
    <x v="1"/>
    <n v="0"/>
    <n v="0"/>
    <n v="3.7"/>
    <n v="799"/>
    <s v="Not Available"/>
    <s v="Soya Chaap, Tikka Masala, Chicken Tikka, Paneer Tikka"/>
    <n v="200"/>
  </r>
  <r>
    <s v="Karim's - Original From Delhi 6 Jama Masjid"/>
    <x v="679"/>
    <x v="8"/>
    <n v="1"/>
    <n v="1"/>
    <n v="1"/>
    <x v="1"/>
    <n v="3.7"/>
    <n v="6"/>
    <n v="3.8"/>
    <n v="213"/>
    <s v="Not Available"/>
    <s v="Not Available"/>
    <n v="1000"/>
  </r>
  <r>
    <s v="Khadhar Dum Biryani"/>
    <x v="521"/>
    <x v="27"/>
    <n v="1"/>
    <n v="1"/>
    <n v="1"/>
    <x v="1"/>
    <n v="0"/>
    <n v="1"/>
    <n v="3.1"/>
    <n v="48"/>
    <s v="Not Available"/>
    <s v="Not Available"/>
    <n v="400"/>
  </r>
  <r>
    <s v="Swapnapuri  Bengali Restaurant"/>
    <x v="680"/>
    <x v="19"/>
    <n v="1"/>
    <n v="1"/>
    <n v="1"/>
    <x v="1"/>
    <n v="3.9"/>
    <n v="4"/>
    <n v="3.7"/>
    <n v="46"/>
    <s v="Not Available"/>
    <s v="Not Available"/>
    <n v="400"/>
  </r>
  <r>
    <s v="Toscano's Crafted Cakes &amp; Desserts"/>
    <x v="148"/>
    <x v="21"/>
    <n v="1"/>
    <n v="0"/>
    <n v="0"/>
    <x v="1"/>
    <n v="0"/>
    <n v="0"/>
    <n v="4.0999999999999996"/>
    <n v="61"/>
    <s v="Not Available"/>
    <s v="Not Available"/>
    <n v="300"/>
  </r>
  <r>
    <s v="The Bong Tikka Connection"/>
    <x v="574"/>
    <x v="21"/>
    <n v="1"/>
    <n v="1"/>
    <n v="1"/>
    <x v="1"/>
    <n v="3.8"/>
    <n v="28"/>
    <n v="4.0999999999999996"/>
    <n v="555"/>
    <s v="Not Available"/>
    <s v="Not Available"/>
    <n v="400"/>
  </r>
  <r>
    <s v="Yo Snacko"/>
    <x v="681"/>
    <x v="27"/>
    <n v="1"/>
    <n v="1"/>
    <n v="1"/>
    <x v="1"/>
    <n v="3.3"/>
    <n v="52"/>
    <n v="4"/>
    <n v="463"/>
    <s v="Not Available"/>
    <s v="Not Available"/>
    <n v="250"/>
  </r>
  <r>
    <s v="Iyengars Bread Basket"/>
    <x v="140"/>
    <x v="19"/>
    <n v="1"/>
    <n v="1"/>
    <n v="0"/>
    <x v="1"/>
    <n v="0"/>
    <n v="0"/>
    <n v="3.6"/>
    <n v="935"/>
    <s v="Not Available"/>
    <s v="Not Available"/>
    <n v="100"/>
  </r>
  <r>
    <s v="Khane Ka Khazana"/>
    <x v="682"/>
    <x v="8"/>
    <n v="1"/>
    <n v="1"/>
    <n v="1"/>
    <x v="1"/>
    <n v="3.3"/>
    <n v="40"/>
    <n v="3.6"/>
    <n v="1105"/>
    <s v="Not Available"/>
    <s v="Not Available"/>
    <n v="300"/>
  </r>
  <r>
    <s v="Momo's Corner"/>
    <x v="683"/>
    <x v="0"/>
    <n v="1"/>
    <n v="1"/>
    <n v="1"/>
    <x v="1"/>
    <n v="3.9"/>
    <n v="67"/>
    <n v="4.0999999999999996"/>
    <n v="821"/>
    <s v="Not Available"/>
    <s v="Not Available"/>
    <n v="300"/>
  </r>
  <r>
    <s v="Jade"/>
    <x v="236"/>
    <x v="59"/>
    <n v="1"/>
    <n v="1"/>
    <n v="1"/>
    <x v="1"/>
    <n v="3.8"/>
    <n v="701"/>
    <n v="4"/>
    <n v="1552"/>
    <s v="Not Available"/>
    <s v="Hunan Prawns, Pan Fried Noodles, Chicken Hakka Noodles, Chicken Manchow Soup, Chicken Lollipop, Chicken Fried Rice"/>
    <n v="750"/>
  </r>
  <r>
    <s v="UTHRA"/>
    <x v="66"/>
    <x v="0"/>
    <n v="1"/>
    <n v="1"/>
    <n v="1"/>
    <x v="0"/>
    <n v="3.9"/>
    <n v="149"/>
    <n v="3.8"/>
    <n v="124"/>
    <s v="Not Available"/>
    <s v="Not Available"/>
    <n v="800"/>
  </r>
  <r>
    <s v="Jhanhavi Restaurant"/>
    <x v="684"/>
    <x v="8"/>
    <n v="1"/>
    <n v="1"/>
    <n v="1"/>
    <x v="1"/>
    <n v="2.9"/>
    <n v="87"/>
    <n v="3.4"/>
    <n v="6077"/>
    <s v="Not Available"/>
    <s v="Not Available"/>
    <n v="400"/>
  </r>
  <r>
    <s v="Yauatcha"/>
    <x v="282"/>
    <x v="69"/>
    <n v="1"/>
    <n v="1"/>
    <n v="1"/>
    <x v="1"/>
    <n v="4.7"/>
    <n v="2933"/>
    <n v="4.0999999999999996"/>
    <n v="175"/>
    <s v="Modern Cantonese cuisine dishes"/>
    <s v="Crispy Prawn Cheng Fun, Raspberry Delice, Fried Turnip Cake, Mango Mascarpone Gateau, Crispy Duck Roll, Chocolate Hazelnut Mousse"/>
    <n v="2000"/>
  </r>
  <r>
    <s v="World On A Swirl"/>
    <x v="685"/>
    <x v="0"/>
    <n v="1"/>
    <n v="0"/>
    <n v="0"/>
    <x v="1"/>
    <n v="0"/>
    <n v="0"/>
    <n v="3.9"/>
    <n v="683"/>
    <s v="Not Available"/>
    <s v="Not Available"/>
    <n v="200"/>
  </r>
  <r>
    <s v="Rekha Restaurant"/>
    <x v="686"/>
    <x v="19"/>
    <n v="1"/>
    <n v="1"/>
    <n v="1"/>
    <x v="1"/>
    <n v="3.2"/>
    <n v="119"/>
    <n v="4"/>
    <n v="1307"/>
    <s v="Not Available"/>
    <s v="Not Available"/>
    <n v="400"/>
  </r>
  <r>
    <s v="Infinitea Tea Room &amp; Tea Store"/>
    <x v="687"/>
    <x v="0"/>
    <n v="1"/>
    <n v="1"/>
    <n v="1"/>
    <x v="1"/>
    <n v="4.3"/>
    <n v="798"/>
    <n v="3.9"/>
    <n v="281"/>
    <s v="variety of tea and decor"/>
    <s v="Bengali Samosa, Hibiscus Tea, Masala Tea, Masala Chai, Ravioli, Bruschetta"/>
    <n v="1300"/>
  </r>
  <r>
    <s v="Chili's American Grill &amp; Bar"/>
    <x v="688"/>
    <x v="68"/>
    <n v="1"/>
    <n v="1"/>
    <n v="1"/>
    <x v="1"/>
    <n v="4.4000000000000004"/>
    <n v="2550"/>
    <n v="3.9"/>
    <n v="1001"/>
    <s v="Not Available"/>
    <s v="Sunrise Burger, Molten Cake, Triple Dipper, Classic Nachos, Fajita, Guacamole"/>
    <n v="2000"/>
  </r>
  <r>
    <s v="Morning Vibes"/>
    <x v="66"/>
    <x v="8"/>
    <n v="1"/>
    <n v="0"/>
    <n v="0"/>
    <x v="1"/>
    <n v="0"/>
    <n v="0"/>
    <n v="4"/>
    <n v="263"/>
    <s v="Not Available"/>
    <s v="Not Available"/>
    <n v="100"/>
  </r>
  <r>
    <s v="HOMMS"/>
    <x v="689"/>
    <x v="19"/>
    <n v="1"/>
    <n v="1"/>
    <n v="1"/>
    <x v="1"/>
    <n v="4.3"/>
    <n v="448"/>
    <n v="4"/>
    <n v="17100"/>
    <s v="Not Available"/>
    <s v="Tandoori Momo, Fried Momo, Honey Chilli Potatoes, Chowmein, Chilli Chicken, Pastas"/>
    <n v="500"/>
  </r>
  <r>
    <s v="Sonar Bangla"/>
    <x v="690"/>
    <x v="59"/>
    <n v="1"/>
    <n v="1"/>
    <n v="1"/>
    <x v="1"/>
    <n v="3.1"/>
    <n v="43"/>
    <n v="3.8"/>
    <n v="1024"/>
    <s v="Not Available"/>
    <s v="Not Available"/>
    <n v="500"/>
  </r>
  <r>
    <s v="T4Chai"/>
    <x v="691"/>
    <x v="8"/>
    <n v="1"/>
    <n v="1"/>
    <n v="1"/>
    <x v="1"/>
    <n v="3.5"/>
    <n v="27"/>
    <n v="3.7"/>
    <n v="249"/>
    <s v="Not Available"/>
    <s v="Samosa, Parathas, Snacks, Tea, Chutney"/>
    <n v="300"/>
  </r>
  <r>
    <s v="Dhaba Downtown"/>
    <x v="61"/>
    <x v="21"/>
    <n v="1"/>
    <n v="0"/>
    <n v="0"/>
    <x v="1"/>
    <n v="0"/>
    <n v="0"/>
    <n v="3.8"/>
    <n v="455"/>
    <s v="Not Available"/>
    <s v="Not Available"/>
    <n v="250"/>
  </r>
  <r>
    <s v="Skoosh Bubble Tea"/>
    <x v="483"/>
    <x v="8"/>
    <n v="1"/>
    <n v="0"/>
    <n v="0"/>
    <x v="1"/>
    <n v="0"/>
    <n v="0"/>
    <n v="3.4"/>
    <n v="14"/>
    <s v="Not Available"/>
    <s v="Not Available"/>
    <n v="100"/>
  </r>
  <r>
    <s v="Dal Roti"/>
    <x v="66"/>
    <x v="56"/>
    <n v="1"/>
    <n v="0"/>
    <n v="0"/>
    <x v="1"/>
    <n v="0"/>
    <n v="0"/>
    <n v="3.8"/>
    <n v="3"/>
    <s v="Not Available"/>
    <s v="Not Available"/>
    <n v="100"/>
  </r>
  <r>
    <s v="Ohh Kolkata"/>
    <x v="528"/>
    <x v="19"/>
    <n v="1"/>
    <n v="1"/>
    <n v="1"/>
    <x v="1"/>
    <n v="0"/>
    <n v="0"/>
    <n v="3.6"/>
    <n v="84"/>
    <s v="Not Available"/>
    <s v="Not Available"/>
    <n v="300"/>
  </r>
  <r>
    <s v="US Pizza"/>
    <x v="601"/>
    <x v="19"/>
    <n v="1"/>
    <n v="0"/>
    <n v="0"/>
    <x v="1"/>
    <n v="0"/>
    <n v="0"/>
    <n v="3.6"/>
    <n v="134"/>
    <s v="Not Available"/>
    <s v="Not Available"/>
    <n v="50"/>
  </r>
  <r>
    <s v="Lotus Hotel"/>
    <x v="692"/>
    <x v="8"/>
    <n v="1"/>
    <n v="1"/>
    <n v="0"/>
    <x v="1"/>
    <n v="0"/>
    <n v="0"/>
    <n v="3.3"/>
    <n v="92"/>
    <s v="Not Available"/>
    <s v="Not Available"/>
    <n v="350"/>
  </r>
  <r>
    <s v="Thalis, Bowls &amp; More"/>
    <x v="693"/>
    <x v="8"/>
    <n v="1"/>
    <n v="0"/>
    <n v="0"/>
    <x v="1"/>
    <n v="0"/>
    <n v="0"/>
    <s v="-"/>
    <n v="13"/>
    <s v="Not Available"/>
    <s v="Not Available"/>
    <n v="250"/>
  </r>
  <r>
    <s v="Litti House"/>
    <x v="694"/>
    <x v="8"/>
    <n v="1"/>
    <n v="1"/>
    <n v="1"/>
    <x v="1"/>
    <n v="3.9"/>
    <n v="2"/>
    <n v="2.8"/>
    <n v="144"/>
    <s v="Not Available"/>
    <s v="Not Available"/>
    <n v="600"/>
  </r>
  <r>
    <s v="Bakery By Foodhall"/>
    <x v="695"/>
    <x v="69"/>
    <n v="1"/>
    <n v="1"/>
    <n v="0"/>
    <x v="1"/>
    <n v="0"/>
    <n v="0"/>
    <n v="4.3"/>
    <n v="58"/>
    <s v="Not Available"/>
    <s v="Not Available"/>
    <n v="150"/>
  </r>
  <r>
    <s v="QB's Restaurant"/>
    <x v="696"/>
    <x v="27"/>
    <n v="1"/>
    <n v="1"/>
    <n v="1"/>
    <x v="1"/>
    <n v="0"/>
    <n v="1"/>
    <n v="3.6"/>
    <n v="92"/>
    <s v="Not Available"/>
    <s v="Not Available"/>
    <n v="300"/>
  </r>
  <r>
    <s v="The Twenty Handmade Chocolates"/>
    <x v="116"/>
    <x v="8"/>
    <n v="1"/>
    <n v="1"/>
    <n v="0"/>
    <x v="1"/>
    <n v="0"/>
    <n v="0"/>
    <n v="4.3"/>
    <n v="64"/>
    <s v="Not Available"/>
    <s v="Not Available"/>
    <n v="200"/>
  </r>
  <r>
    <s v="Yo! Chow"/>
    <x v="697"/>
    <x v="8"/>
    <n v="1"/>
    <n v="1"/>
    <n v="1"/>
    <x v="1"/>
    <n v="4.3"/>
    <n v="2266"/>
    <n v="4"/>
    <n v="22700"/>
    <s v="Not Available"/>
    <s v="Taichi Chicken, Chicken Dimsum, Momo Platter, Pork Spare Ribs, Chilly Garlic Noodles, Jasmine Tea"/>
    <n v="1200"/>
  </r>
  <r>
    <s v="Kelvin Scale - Natural Ice Creams and Waffle"/>
    <x v="196"/>
    <x v="8"/>
    <n v="1"/>
    <n v="1"/>
    <n v="1"/>
    <x v="0"/>
    <n v="3"/>
    <n v="5"/>
    <n v="3.7"/>
    <n v="44"/>
    <s v="Not Available"/>
    <s v="Not Available"/>
    <n v="400"/>
  </r>
  <r>
    <s v="The Bangalore Creamery"/>
    <x v="698"/>
    <x v="0"/>
    <n v="1"/>
    <n v="1"/>
    <n v="0"/>
    <x v="1"/>
    <n v="0"/>
    <n v="0"/>
    <n v="4.0999999999999996"/>
    <n v="772"/>
    <s v="Not Available"/>
    <s v="Not Available"/>
    <n v="150"/>
  </r>
  <r>
    <s v="The Chaap Factory"/>
    <x v="61"/>
    <x v="8"/>
    <n v="1"/>
    <n v="1"/>
    <n v="0"/>
    <x v="1"/>
    <n v="0"/>
    <n v="0"/>
    <n v="3.5"/>
    <n v="229"/>
    <s v="Not Available"/>
    <s v="Not Available"/>
    <n v="200"/>
  </r>
  <r>
    <s v="Banarasi Tadka"/>
    <x v="699"/>
    <x v="2"/>
    <n v="1"/>
    <n v="1"/>
    <n v="1"/>
    <x v="1"/>
    <n v="2.6"/>
    <n v="27"/>
    <n v="3.5"/>
    <n v="386"/>
    <s v="Not Available"/>
    <s v="Not Available"/>
    <n v="200"/>
  </r>
  <r>
    <s v="Tandoor Box"/>
    <x v="700"/>
    <x v="21"/>
    <n v="1"/>
    <n v="1"/>
    <n v="0"/>
    <x v="1"/>
    <n v="0"/>
    <n v="0"/>
    <n v="3.8"/>
    <n v="1601"/>
    <s v="Not Available"/>
    <s v="Not Available"/>
    <n v="250"/>
  </r>
  <r>
    <s v="Waffle Magic"/>
    <x v="701"/>
    <x v="0"/>
    <n v="1"/>
    <n v="1"/>
    <n v="1"/>
    <x v="1"/>
    <n v="4.0999999999999996"/>
    <n v="622"/>
    <n v="4.4000000000000004"/>
    <n v="1652"/>
    <s v="Not Available"/>
    <s v="Blueberry Waffle, Chocolate Waffle, Savoury, Waffles, Cappuccino, Sandwiches"/>
    <n v="500"/>
  </r>
  <r>
    <s v="Chiness Food Corner(CFC)"/>
    <x v="308"/>
    <x v="19"/>
    <n v="1"/>
    <n v="1"/>
    <n v="0"/>
    <x v="1"/>
    <n v="3.3"/>
    <n v="23"/>
    <n v="3.5"/>
    <n v="56"/>
    <s v="Not Available"/>
    <s v="Not Available"/>
    <n v="250"/>
  </r>
  <r>
    <s v="Mani's Hyderabadi Biryani"/>
    <x v="540"/>
    <x v="8"/>
    <n v="1"/>
    <n v="0"/>
    <n v="0"/>
    <x v="1"/>
    <n v="0"/>
    <n v="0"/>
    <n v="3.3"/>
    <n v="200"/>
    <s v="Not Available"/>
    <s v="Not Available"/>
    <n v="400"/>
  </r>
  <r>
    <s v="Udupi Spice "/>
    <x v="702"/>
    <x v="8"/>
    <n v="1"/>
    <n v="0"/>
    <n v="0"/>
    <x v="1"/>
    <n v="0"/>
    <n v="0"/>
    <s v="-"/>
    <n v="11"/>
    <s v="Not Available"/>
    <s v="Not Available"/>
    <n v="250"/>
  </r>
  <r>
    <s v="Harvi's Creamistry"/>
    <x v="483"/>
    <x v="57"/>
    <n v="1"/>
    <n v="1"/>
    <n v="1"/>
    <x v="1"/>
    <n v="3.9"/>
    <n v="8"/>
    <n v="4"/>
    <n v="69"/>
    <s v="Not Available"/>
    <s v="Not Available"/>
    <n v="300"/>
  </r>
  <r>
    <s v="Reddy's Veg &amp; Non Veg"/>
    <x v="95"/>
    <x v="8"/>
    <n v="1"/>
    <n v="1"/>
    <n v="1"/>
    <x v="1"/>
    <n v="0"/>
    <n v="2"/>
    <n v="3.6"/>
    <n v="26"/>
    <s v="Not Available"/>
    <s v="Not Available"/>
    <n v="150"/>
  </r>
  <r>
    <s v="Millet Express"/>
    <x v="703"/>
    <x v="56"/>
    <n v="1"/>
    <n v="1"/>
    <n v="0"/>
    <x v="1"/>
    <n v="0"/>
    <n v="0"/>
    <n v="3.7"/>
    <n v="67"/>
    <s v="Not Available"/>
    <s v="Not Available"/>
    <n v="100"/>
  </r>
  <r>
    <s v="Sri Gokulam Hot Chips"/>
    <x v="157"/>
    <x v="27"/>
    <n v="1"/>
    <n v="1"/>
    <n v="0"/>
    <x v="1"/>
    <n v="0"/>
    <n v="0"/>
    <n v="3.8"/>
    <n v="91"/>
    <s v="Not Available"/>
    <s v="Not Available"/>
    <n v="100"/>
  </r>
  <r>
    <s v="Kosta Spice - Tiffin | Meals | Tea | Snacks"/>
    <x v="704"/>
    <x v="56"/>
    <n v="1"/>
    <n v="1"/>
    <n v="1"/>
    <x v="1"/>
    <n v="0"/>
    <n v="1"/>
    <n v="3.4"/>
    <n v="175"/>
    <s v="Not Available"/>
    <s v="Not Available"/>
    <n v="350"/>
  </r>
  <r>
    <s v="Relish Cafe"/>
    <x v="705"/>
    <x v="57"/>
    <n v="1"/>
    <n v="0"/>
    <n v="1"/>
    <x v="1"/>
    <n v="3.6"/>
    <n v="13"/>
    <s v="-"/>
    <n v="13"/>
    <s v="Not Available"/>
    <s v="Not Available"/>
    <n v="250"/>
  </r>
  <r>
    <s v="Rd Ambur Hot Dum Biryani"/>
    <x v="2"/>
    <x v="11"/>
    <n v="1"/>
    <n v="1"/>
    <n v="1"/>
    <x v="1"/>
    <n v="0"/>
    <n v="0"/>
    <s v="-"/>
    <n v="7"/>
    <s v="Not Available"/>
    <s v="Not Available"/>
    <n v="300"/>
  </r>
  <r>
    <s v="2 Scoops Of Happiness "/>
    <x v="706"/>
    <x v="11"/>
    <n v="1"/>
    <n v="1"/>
    <n v="1"/>
    <x v="1"/>
    <n v="0"/>
    <n v="2"/>
    <n v="3.8"/>
    <n v="96"/>
    <s v="Not Available"/>
    <s v="Not Available"/>
    <n v="300"/>
  </r>
  <r>
    <s v="Meal@79"/>
    <x v="61"/>
    <x v="19"/>
    <n v="1"/>
    <n v="0"/>
    <n v="0"/>
    <x v="1"/>
    <n v="0"/>
    <n v="0"/>
    <n v="3.4"/>
    <n v="12"/>
    <s v="Not Available"/>
    <s v="Not Available"/>
    <n v="250"/>
  </r>
  <r>
    <s v="Sabari Cafe"/>
    <x v="681"/>
    <x v="2"/>
    <n v="1"/>
    <n v="1"/>
    <n v="1"/>
    <x v="1"/>
    <n v="3.8"/>
    <n v="4"/>
    <n v="4"/>
    <n v="33"/>
    <s v="Not Available"/>
    <s v="Not Available"/>
    <n v="300"/>
  </r>
  <r>
    <s v="Cafe Biryani"/>
    <x v="2"/>
    <x v="8"/>
    <n v="1"/>
    <n v="0"/>
    <n v="0"/>
    <x v="1"/>
    <n v="0"/>
    <n v="0"/>
    <s v="-"/>
    <n v="56"/>
    <s v="Not Available"/>
    <s v="Not Available"/>
    <n v="150"/>
  </r>
  <r>
    <s v="Aromas Of China"/>
    <x v="308"/>
    <x v="8"/>
    <n v="1"/>
    <n v="0"/>
    <n v="0"/>
    <x v="1"/>
    <n v="0"/>
    <n v="0"/>
    <n v="3.7"/>
    <n v="14"/>
    <s v="Not Available"/>
    <s v="Not Available"/>
    <n v="250"/>
  </r>
  <r>
    <s v="Kaaapi Central"/>
    <x v="707"/>
    <x v="65"/>
    <n v="1"/>
    <n v="1"/>
    <n v="0"/>
    <x v="1"/>
    <n v="0"/>
    <n v="0"/>
    <s v="-"/>
    <n v="11"/>
    <s v="Not Available"/>
    <s v="Not Available"/>
    <n v="100"/>
  </r>
  <r>
    <s v="Hyderabadi Bawarchi"/>
    <x v="144"/>
    <x v="8"/>
    <n v="1"/>
    <n v="0"/>
    <n v="0"/>
    <x v="1"/>
    <n v="0"/>
    <n v="0"/>
    <n v="3.3"/>
    <n v="33"/>
    <s v="Not Available"/>
    <s v="Not Available"/>
    <n v="250"/>
  </r>
  <r>
    <s v="Bologna"/>
    <x v="708"/>
    <x v="0"/>
    <n v="1"/>
    <n v="1"/>
    <n v="1"/>
    <x v="1"/>
    <n v="4.8"/>
    <n v="1542"/>
    <n v="4.2"/>
    <n v="344"/>
    <s v="Not Available"/>
    <s v="Seafood Spaghetti, Basil Pesto Pasta, Caramel Popcorn, Mango Mousse, Spinach Ravioli, Gnocchi"/>
    <n v="1600"/>
  </r>
  <r>
    <s v="S S Popular Frozen Stone"/>
    <x v="709"/>
    <x v="56"/>
    <n v="1"/>
    <n v="1"/>
    <n v="1"/>
    <x v="1"/>
    <n v="3"/>
    <n v="34"/>
    <n v="3.9"/>
    <n v="3253"/>
    <s v="Not Available"/>
    <s v="Not Available"/>
    <n v="250"/>
  </r>
  <r>
    <s v="The Pallet"/>
    <x v="710"/>
    <x v="21"/>
    <n v="1"/>
    <n v="1"/>
    <n v="1"/>
    <x v="1"/>
    <n v="4.4000000000000004"/>
    <n v="6248"/>
    <n v="3.9"/>
    <n v="1878"/>
    <s v="Not Available"/>
    <s v="Dahi Kebab Roll, Apple Tart, Macaroon, Beer Cocktail, Chocolate Icecreams, Dessert Platter"/>
    <n v="1600"/>
  </r>
  <r>
    <s v="Bismillah Hotel"/>
    <x v="5"/>
    <x v="27"/>
    <n v="1"/>
    <n v="1"/>
    <n v="1"/>
    <x v="1"/>
    <n v="0"/>
    <n v="1"/>
    <s v="-"/>
    <n v="9"/>
    <s v="Not Available"/>
    <s v="Not Available"/>
    <n v="200"/>
  </r>
  <r>
    <s v="Ghar Da Swaad"/>
    <x v="61"/>
    <x v="56"/>
    <n v="1"/>
    <n v="0"/>
    <n v="0"/>
    <x v="1"/>
    <n v="0"/>
    <n v="0"/>
    <n v="3.8"/>
    <n v="584"/>
    <s v="Not Available"/>
    <s v="Not Available"/>
    <n v="150"/>
  </r>
  <r>
    <s v="Vijay Kitchen"/>
    <x v="711"/>
    <x v="19"/>
    <n v="1"/>
    <n v="1"/>
    <n v="1"/>
    <x v="1"/>
    <n v="3.5"/>
    <n v="20"/>
    <n v="3.8"/>
    <n v="130"/>
    <s v="Not Available"/>
    <s v="Not Available"/>
    <n v="400"/>
  </r>
  <r>
    <s v="Qissa "/>
    <x v="712"/>
    <x v="0"/>
    <n v="1"/>
    <n v="1"/>
    <n v="1"/>
    <x v="1"/>
    <n v="3.9"/>
    <n v="50"/>
    <n v="3.8"/>
    <n v="626"/>
    <s v="Not Available"/>
    <s v="Hot Mezze Platter, Grill Platter, Mezze, Hummus, Salad, Chicken"/>
    <n v="600"/>
  </r>
  <r>
    <s v="Heaven Darjeeling"/>
    <x v="308"/>
    <x v="11"/>
    <n v="1"/>
    <n v="1"/>
    <n v="1"/>
    <x v="1"/>
    <n v="0"/>
    <n v="1"/>
    <s v="-"/>
    <n v="8"/>
    <s v="Not Available"/>
    <s v="Not Available"/>
    <n v="300"/>
  </r>
  <r>
    <s v="Vinayaka Sugar Cane Fresh Juices &amp; Sandwiches"/>
    <x v="713"/>
    <x v="57"/>
    <n v="1"/>
    <n v="1"/>
    <n v="0"/>
    <x v="1"/>
    <n v="0"/>
    <n v="0"/>
    <n v="3.6"/>
    <n v="84"/>
    <s v="Not Available"/>
    <s v="Not Available"/>
    <n v="100"/>
  </r>
  <r>
    <s v="Khichdi Kahani"/>
    <x v="201"/>
    <x v="8"/>
    <n v="1"/>
    <n v="0"/>
    <n v="0"/>
    <x v="1"/>
    <n v="0"/>
    <n v="0"/>
    <n v="2.8"/>
    <n v="21"/>
    <s v="Not Available"/>
    <s v="Not Available"/>
    <n v="300"/>
  </r>
  <r>
    <s v="Sai Foods"/>
    <x v="714"/>
    <x v="19"/>
    <n v="1"/>
    <n v="1"/>
    <n v="1"/>
    <x v="1"/>
    <n v="4.0999999999999996"/>
    <n v="184"/>
    <n v="3.6"/>
    <n v="521"/>
    <s v="Not Available"/>
    <s v="Not Available"/>
    <n v="400"/>
  </r>
  <r>
    <s v="Shri Venkateshwra Fsat Food Center"/>
    <x v="715"/>
    <x v="19"/>
    <n v="1"/>
    <n v="1"/>
    <n v="0"/>
    <x v="1"/>
    <n v="0"/>
    <n v="0"/>
    <s v="-"/>
    <n v="10"/>
    <s v="Not Available"/>
    <s v="Not Available"/>
    <n v="100"/>
  </r>
  <r>
    <s v="Ambur Hot Dum Biryani"/>
    <x v="68"/>
    <x v="8"/>
    <n v="1"/>
    <n v="1"/>
    <n v="1"/>
    <x v="1"/>
    <n v="0"/>
    <n v="1"/>
    <n v="4.0999999999999996"/>
    <n v="85"/>
    <s v="Not Available"/>
    <s v="Not Available"/>
    <n v="150"/>
  </r>
  <r>
    <s v="Oota Bangalore"/>
    <x v="716"/>
    <x v="67"/>
    <n v="1"/>
    <n v="1"/>
    <n v="1"/>
    <x v="1"/>
    <n v="4.5999999999999996"/>
    <n v="683"/>
    <n v="4.2"/>
    <n v="547"/>
    <s v="Not Available"/>
    <s v="Authentic Karnataka Cuisine, Kozhi Curry, Anjal Fish Fry, Elaneer Payasam, Murgh Ghee Roast, Chicken Sukka"/>
    <n v="1800"/>
  </r>
  <r>
    <s v="Eddy's Cafe"/>
    <x v="717"/>
    <x v="0"/>
    <n v="1"/>
    <n v="1"/>
    <n v="1"/>
    <x v="1"/>
    <n v="4.0999999999999996"/>
    <n v="253"/>
    <n v="3.9"/>
    <n v="280"/>
    <s v="Not Available"/>
    <s v="Breakfast Platter, Bacon, Pancakes, Cappuccino, Eggs, Salads"/>
    <n v="800"/>
  </r>
  <r>
    <s v="Wok Steam &amp; Grills"/>
    <x v="517"/>
    <x v="8"/>
    <n v="1"/>
    <n v="1"/>
    <n v="0"/>
    <x v="1"/>
    <n v="0"/>
    <n v="0"/>
    <n v="3.6"/>
    <n v="476"/>
    <s v="Not Available"/>
    <s v="Not Available"/>
    <n v="200"/>
  </r>
  <r>
    <s v="U.S. Pizza Restaurant"/>
    <x v="718"/>
    <x v="13"/>
    <n v="1"/>
    <n v="1"/>
    <n v="1"/>
    <x v="1"/>
    <n v="3"/>
    <n v="17"/>
    <n v="3.5"/>
    <n v="64"/>
    <s v="Not Available"/>
    <s v="Not Available"/>
    <n v="600"/>
  </r>
  <r>
    <s v="Happy Endings"/>
    <x v="719"/>
    <x v="56"/>
    <n v="1"/>
    <n v="1"/>
    <n v="0"/>
    <x v="1"/>
    <n v="0"/>
    <n v="0"/>
    <n v="3.7"/>
    <n v="3245"/>
    <s v="Not Available"/>
    <s v="Penne Pesto, Photo Cake, German Chocolate, Brownie Fudge Sundae, Mexican Fries, Carrot Cake"/>
    <n v="100"/>
  </r>
  <r>
    <s v="Delhi Walle"/>
    <x v="720"/>
    <x v="8"/>
    <n v="1"/>
    <n v="1"/>
    <n v="1"/>
    <x v="1"/>
    <n v="3.9"/>
    <n v="573"/>
    <n v="3.6"/>
    <n v="3369"/>
    <s v="Not Available"/>
    <s v="Soya Chaap Biryani, Deluxe Thali, Cholle Bhature, Raj Kachori, Jalebi, Pani Puri"/>
    <n v="400"/>
  </r>
  <r>
    <s v="Kund Indian Barbeque"/>
    <x v="721"/>
    <x v="0"/>
    <n v="1"/>
    <n v="1"/>
    <n v="1"/>
    <x v="1"/>
    <n v="4.2"/>
    <n v="924"/>
    <n v="4"/>
    <n v="593"/>
    <s v="Authentic Dhaba style North Indian food"/>
    <s v="Jal Jeera, Authentic Punjabi Food, Daal Makhani, Mutton Rogan Josh, Chicken Tikka Masala, Palak Paneer"/>
    <n v="900"/>
  </r>
  <r>
    <s v="SantÃ© Spa Cuisine"/>
    <x v="722"/>
    <x v="14"/>
    <n v="1"/>
    <n v="1"/>
    <n v="1"/>
    <x v="0"/>
    <n v="4.7"/>
    <n v="923"/>
    <n v="4.2"/>
    <n v="360"/>
    <s v="Not Available"/>
    <s v="Salted Caramel Mud Cake, Whole Wheat Spaghetti, Beetroot Hummus, Healthy Veg Food, Almond Ice Cream, Farm Fresh Pizza"/>
    <n v="1500"/>
  </r>
  <r>
    <s v="Spice Cuisine Family Restaurant"/>
    <x v="723"/>
    <x v="8"/>
    <n v="1"/>
    <n v="1"/>
    <n v="1"/>
    <x v="1"/>
    <n v="3.3"/>
    <n v="4"/>
    <n v="3.4"/>
    <n v="135"/>
    <s v="Not Available"/>
    <s v="Not Available"/>
    <n v="300"/>
  </r>
  <r>
    <s v="Ocean Cake"/>
    <x v="406"/>
    <x v="21"/>
    <n v="1"/>
    <n v="1"/>
    <n v="1"/>
    <x v="1"/>
    <n v="3.6"/>
    <n v="39"/>
    <n v="3.9"/>
    <n v="143"/>
    <s v="Not Available"/>
    <s v="Not Available"/>
    <n v="300"/>
  </r>
  <r>
    <s v="Andhra Meals"/>
    <x v="471"/>
    <x v="8"/>
    <n v="1"/>
    <n v="0"/>
    <n v="0"/>
    <x v="1"/>
    <n v="0"/>
    <n v="0"/>
    <n v="3.2"/>
    <n v="19"/>
    <s v="Not Available"/>
    <s v="Not Available"/>
    <n v="200"/>
  </r>
  <r>
    <s v="Anandha Biryani House"/>
    <x v="452"/>
    <x v="57"/>
    <n v="1"/>
    <n v="0"/>
    <n v="0"/>
    <x v="1"/>
    <n v="0"/>
    <n v="0"/>
    <s v="-"/>
    <n v="0"/>
    <s v="Not Available"/>
    <s v="Not Available"/>
    <n v="350"/>
  </r>
  <r>
    <s v="Juice Therapy"/>
    <x v="724"/>
    <x v="14"/>
    <n v="1"/>
    <n v="1"/>
    <n v="0"/>
    <x v="1"/>
    <n v="0"/>
    <n v="0"/>
    <n v="4.2"/>
    <n v="102"/>
    <s v="Not Available"/>
    <s v="Not Available"/>
    <n v="200"/>
  </r>
  <r>
    <s v="Donburi"/>
    <x v="517"/>
    <x v="8"/>
    <n v="1"/>
    <n v="0"/>
    <n v="0"/>
    <x v="1"/>
    <n v="0"/>
    <n v="0"/>
    <s v="-"/>
    <n v="5"/>
    <s v="Not Available"/>
    <s v="Not Available"/>
    <n v="250"/>
  </r>
  <r>
    <s v="Delhi To Hotel"/>
    <x v="61"/>
    <x v="8"/>
    <n v="1"/>
    <n v="1"/>
    <n v="1"/>
    <x v="1"/>
    <n v="3"/>
    <n v="19"/>
    <n v="3.9"/>
    <n v="2046"/>
    <s v="Not Available"/>
    <s v="Not Available"/>
    <n v="350"/>
  </r>
  <r>
    <s v="Sargam Sweets"/>
    <x v="91"/>
    <x v="8"/>
    <n v="1"/>
    <n v="1"/>
    <n v="1"/>
    <x v="0"/>
    <n v="3.2"/>
    <n v="29"/>
    <n v="3.9"/>
    <n v="401"/>
    <s v="Not Available"/>
    <s v="Not Available"/>
    <n v="200"/>
  </r>
  <r>
    <s v="Fabcafe By Fabindia"/>
    <x v="725"/>
    <x v="63"/>
    <n v="1"/>
    <n v="1"/>
    <n v="1"/>
    <x v="1"/>
    <n v="3.6"/>
    <n v="21"/>
    <n v="3.9"/>
    <n v="282"/>
    <s v="Not Available"/>
    <s v="Not Available"/>
    <n v="1000"/>
  </r>
  <r>
    <s v="Anjarai Petti"/>
    <x v="726"/>
    <x v="8"/>
    <n v="1"/>
    <n v="1"/>
    <n v="1"/>
    <x v="1"/>
    <n v="0"/>
    <n v="3"/>
    <n v="3.7"/>
    <n v="222"/>
    <s v="Not Available"/>
    <s v="Not Available"/>
    <n v="400"/>
  </r>
  <r>
    <s v="Pavratha"/>
    <x v="520"/>
    <x v="56"/>
    <n v="1"/>
    <n v="1"/>
    <n v="1"/>
    <x v="1"/>
    <n v="3.7"/>
    <n v="20"/>
    <n v="3.1"/>
    <n v="147"/>
    <s v="Not Available"/>
    <s v="Not Available"/>
    <n v="300"/>
  </r>
  <r>
    <s v="Shaan-e-Punjab"/>
    <x v="104"/>
    <x v="63"/>
    <n v="1"/>
    <n v="0"/>
    <n v="0"/>
    <x v="1"/>
    <n v="0"/>
    <n v="0"/>
    <n v="4"/>
    <n v="36"/>
    <s v="Not Available"/>
    <s v="Not Available"/>
    <n v="250"/>
  </r>
  <r>
    <s v="Broadway - The Gourmet Theatre"/>
    <x v="727"/>
    <x v="12"/>
    <n v="1"/>
    <n v="1"/>
    <n v="1"/>
    <x v="1"/>
    <n v="4.4000000000000004"/>
    <n v="1695"/>
    <n v="4.2"/>
    <n v="1423"/>
    <s v="Not Available"/>
    <s v="Teppan Grill, Bamboo Biriyani, Coconut Soup, Sashimi, Maki, Bibimbap"/>
    <n v="1800"/>
  </r>
  <r>
    <s v="Burger Max"/>
    <x v="442"/>
    <x v="8"/>
    <n v="1"/>
    <n v="0"/>
    <n v="0"/>
    <x v="1"/>
    <n v="0"/>
    <n v="0"/>
    <n v="4"/>
    <n v="212"/>
    <s v="Not Available"/>
    <s v="Not Available"/>
    <n v="100"/>
  </r>
  <r>
    <s v="Yum Yum Kolkata"/>
    <x v="728"/>
    <x v="14"/>
    <n v="1"/>
    <n v="0"/>
    <n v="0"/>
    <x v="1"/>
    <n v="0"/>
    <n v="0"/>
    <n v="3.9"/>
    <n v="239"/>
    <s v="Not Available"/>
    <s v="Not Available"/>
    <n v="200"/>
  </r>
  <r>
    <s v="ShakeShack"/>
    <x v="729"/>
    <x v="14"/>
    <n v="1"/>
    <n v="0"/>
    <n v="0"/>
    <x v="1"/>
    <n v="0"/>
    <n v="0"/>
    <n v="4"/>
    <n v="22"/>
    <s v="Not Available"/>
    <s v="Not Available"/>
    <n v="150"/>
  </r>
  <r>
    <s v=" Voosh Dakshin"/>
    <x v="5"/>
    <x v="59"/>
    <n v="1"/>
    <n v="0"/>
    <n v="0"/>
    <x v="1"/>
    <n v="0"/>
    <n v="0"/>
    <n v="3.7"/>
    <n v="5"/>
    <s v="Not Available"/>
    <s v="Not Available"/>
    <n v="150"/>
  </r>
  <r>
    <s v="Senorita's Mexican Kitchen by Little Italy"/>
    <x v="730"/>
    <x v="56"/>
    <n v="1"/>
    <n v="0"/>
    <n v="0"/>
    <x v="1"/>
    <n v="0"/>
    <n v="0"/>
    <s v="-"/>
    <n v="4"/>
    <s v="Not Available"/>
    <s v="Not Available"/>
    <n v="300"/>
  </r>
  <r>
    <s v="Peppy Paratha by Chai Point"/>
    <x v="731"/>
    <x v="57"/>
    <n v="1"/>
    <n v="0"/>
    <n v="0"/>
    <x v="1"/>
    <n v="0"/>
    <n v="0"/>
    <s v="-"/>
    <n v="4"/>
    <s v="Not Available"/>
    <s v="Not Available"/>
    <n v="150"/>
  </r>
  <r>
    <s v="Canteen Central - Burgers, Pastas And More"/>
    <x v="732"/>
    <x v="0"/>
    <n v="1"/>
    <n v="0"/>
    <n v="0"/>
    <x v="1"/>
    <n v="0"/>
    <n v="0"/>
    <n v="3.8"/>
    <n v="0"/>
    <s v="Not Available"/>
    <s v="Not Available"/>
    <n v="100"/>
  </r>
  <r>
    <s v="Roti Express"/>
    <x v="215"/>
    <x v="8"/>
    <n v="1"/>
    <n v="0"/>
    <n v="0"/>
    <x v="1"/>
    <n v="0"/>
    <n v="0"/>
    <n v="3.7"/>
    <n v="428"/>
    <s v="Not Available"/>
    <s v="Not Available"/>
    <n v="250"/>
  </r>
  <r>
    <s v="7 Days Restaurants"/>
    <x v="177"/>
    <x v="8"/>
    <n v="1"/>
    <n v="0"/>
    <n v="0"/>
    <x v="1"/>
    <n v="0"/>
    <n v="0"/>
    <n v="3.2"/>
    <n v="25"/>
    <s v="Not Available"/>
    <s v="Not Available"/>
    <n v="200"/>
  </r>
  <r>
    <s v="Cake Hopper"/>
    <x v="733"/>
    <x v="8"/>
    <n v="1"/>
    <n v="1"/>
    <n v="0"/>
    <x v="1"/>
    <n v="0"/>
    <n v="0"/>
    <n v="3.6"/>
    <n v="195"/>
    <s v="Not Available"/>
    <s v="Red Velvet Cake Jar, Milkshakes, Cakes, Chocolate"/>
    <n v="400"/>
  </r>
  <r>
    <s v="Malabar Kitchens"/>
    <x v="734"/>
    <x v="8"/>
    <n v="1"/>
    <n v="0"/>
    <n v="0"/>
    <x v="1"/>
    <n v="0"/>
    <n v="0"/>
    <n v="3.7"/>
    <n v="110"/>
    <s v="Not Available"/>
    <s v="Not Available"/>
    <n v="250"/>
  </r>
  <r>
    <s v="Singh Da Dhaba"/>
    <x v="61"/>
    <x v="56"/>
    <n v="1"/>
    <n v="0"/>
    <n v="0"/>
    <x v="1"/>
    <n v="0"/>
    <n v="0"/>
    <n v="3.4"/>
    <n v="211"/>
    <s v="Not Available"/>
    <s v="Not Available"/>
    <n v="150"/>
  </r>
  <r>
    <s v="Isiri Restobar"/>
    <x v="735"/>
    <x v="8"/>
    <n v="1"/>
    <n v="1"/>
    <n v="1"/>
    <x v="1"/>
    <n v="4.2"/>
    <n v="436"/>
    <n v="3.6"/>
    <n v="96"/>
    <s v="Not Available"/>
    <s v="Crab Ghee Roast, Mocktails, Drinks, Biryani"/>
    <n v="1500"/>
  </r>
  <r>
    <s v="Rotti Mane"/>
    <x v="5"/>
    <x v="56"/>
    <n v="1"/>
    <n v="1"/>
    <n v="1"/>
    <x v="1"/>
    <n v="0"/>
    <n v="1"/>
    <n v="3.8"/>
    <n v="111"/>
    <s v="Not Available"/>
    <s v="Not Available"/>
    <n v="300"/>
  </r>
  <r>
    <s v="Aurum Brew Works"/>
    <x v="736"/>
    <x v="63"/>
    <n v="1"/>
    <n v="1"/>
    <n v="1"/>
    <x v="1"/>
    <n v="4.4000000000000004"/>
    <n v="2994"/>
    <n v="4"/>
    <n v="386"/>
    <s v="Not Available"/>
    <s v="Ale Beer, Pecan Pie, Apple Cider Beer, Chicken Slider, Anjal Fry, Murgh Ghee Roast"/>
    <n v="1500"/>
  </r>
  <r>
    <s v="Nizam's Biryani "/>
    <x v="8"/>
    <x v="8"/>
    <n v="1"/>
    <n v="0"/>
    <n v="0"/>
    <x v="1"/>
    <n v="0"/>
    <n v="0"/>
    <n v="3"/>
    <n v="80"/>
    <s v="Not Available"/>
    <s v="Not Available"/>
    <n v="300"/>
  </r>
  <r>
    <s v="Tez Patta"/>
    <x v="386"/>
    <x v="56"/>
    <n v="1"/>
    <n v="1"/>
    <n v="1"/>
    <x v="1"/>
    <n v="0"/>
    <n v="0"/>
    <s v="-"/>
    <n v="0"/>
    <s v="Not Available"/>
    <s v="Not Available"/>
    <n v="250"/>
  </r>
  <r>
    <s v="Coast N Kebabs"/>
    <x v="737"/>
    <x v="2"/>
    <n v="1"/>
    <n v="1"/>
    <n v="1"/>
    <x v="1"/>
    <n v="3.5"/>
    <n v="12"/>
    <s v="-"/>
    <n v="20"/>
    <s v="Not Available"/>
    <s v="Not Available"/>
    <n v="500"/>
  </r>
  <r>
    <s v="BigBites"/>
    <x v="738"/>
    <x v="8"/>
    <n v="1"/>
    <n v="0"/>
    <n v="0"/>
    <x v="1"/>
    <n v="0"/>
    <n v="0"/>
    <s v="-"/>
    <n v="11"/>
    <s v="Not Available"/>
    <s v="Not Available"/>
    <n v="200"/>
  </r>
  <r>
    <s v="Hotel Green Chicken Biryani"/>
    <x v="2"/>
    <x v="7"/>
    <n v="1"/>
    <n v="0"/>
    <n v="0"/>
    <x v="1"/>
    <n v="0"/>
    <n v="0"/>
    <s v="-"/>
    <n v="1"/>
    <s v="Not Available"/>
    <s v="Not Available"/>
    <n v="100"/>
  </r>
  <r>
    <s v="New Athidhi Grand "/>
    <x v="72"/>
    <x v="57"/>
    <n v="1"/>
    <n v="0"/>
    <n v="0"/>
    <x v="1"/>
    <n v="0"/>
    <n v="0"/>
    <n v="4"/>
    <n v="23"/>
    <s v="Not Available"/>
    <s v="Not Available"/>
    <n v="200"/>
  </r>
  <r>
    <s v="Sanatani"/>
    <x v="528"/>
    <x v="8"/>
    <n v="1"/>
    <n v="0"/>
    <n v="0"/>
    <x v="1"/>
    <n v="0"/>
    <n v="0"/>
    <n v="3.9"/>
    <n v="244"/>
    <s v="Not Available"/>
    <s v="Not Available"/>
    <n v="100"/>
  </r>
  <r>
    <s v="Momo Point"/>
    <x v="292"/>
    <x v="0"/>
    <n v="1"/>
    <n v="0"/>
    <n v="0"/>
    <x v="1"/>
    <n v="0"/>
    <n v="0"/>
    <s v="-"/>
    <n v="14"/>
    <s v="Not Available"/>
    <s v="Not Available"/>
    <n v="150"/>
  </r>
  <r>
    <s v="Sri Vishnu Palace"/>
    <x v="739"/>
    <x v="8"/>
    <n v="1"/>
    <n v="1"/>
    <n v="1"/>
    <x v="1"/>
    <n v="2.9"/>
    <n v="184"/>
    <n v="4.0999999999999996"/>
    <n v="654"/>
    <s v="Not Available"/>
    <s v="Not Available"/>
    <n v="450"/>
  </r>
  <r>
    <s v="Aahar Quick Bites"/>
    <x v="740"/>
    <x v="11"/>
    <n v="1"/>
    <n v="1"/>
    <n v="0"/>
    <x v="1"/>
    <n v="0"/>
    <n v="0"/>
    <n v="4.0999999999999996"/>
    <n v="83"/>
    <s v="Not Available"/>
    <s v="Not Available"/>
    <n v="150"/>
  </r>
  <r>
    <s v="The Cake Street "/>
    <x v="259"/>
    <x v="57"/>
    <n v="1"/>
    <n v="0"/>
    <n v="0"/>
    <x v="1"/>
    <n v="0"/>
    <n v="0"/>
    <n v="3.7"/>
    <n v="180"/>
    <s v="Not Available"/>
    <s v="Not Available"/>
    <n v="350"/>
  </r>
  <r>
    <s v="Seven Days Biryani"/>
    <x v="741"/>
    <x v="8"/>
    <n v="1"/>
    <n v="1"/>
    <n v="0"/>
    <x v="1"/>
    <n v="0"/>
    <n v="0"/>
    <n v="3.7"/>
    <n v="85"/>
    <s v="Not Available"/>
    <s v="Not Available"/>
    <n v="250"/>
  </r>
  <r>
    <s v="Marigold Fine Dine Restaurant"/>
    <x v="742"/>
    <x v="21"/>
    <n v="1"/>
    <n v="1"/>
    <n v="1"/>
    <x v="1"/>
    <n v="4.0999999999999996"/>
    <n v="324"/>
    <n v="3.4"/>
    <n v="147"/>
    <s v="Not Available"/>
    <s v="Beef, Buffet, Salads, Deserts, Gulab Jamun, Mutton"/>
    <n v="1500"/>
  </r>
  <r>
    <s v="Passport Of Bejing"/>
    <x v="292"/>
    <x v="57"/>
    <n v="1"/>
    <n v="0"/>
    <n v="0"/>
    <x v="1"/>
    <n v="0"/>
    <n v="0"/>
    <n v="3.5"/>
    <n v="114"/>
    <s v="Not Available"/>
    <s v="Not Available"/>
    <n v="150"/>
  </r>
  <r>
    <s v="Art Of Dum"/>
    <x v="743"/>
    <x v="0"/>
    <n v="1"/>
    <n v="0"/>
    <n v="0"/>
    <x v="1"/>
    <n v="0"/>
    <n v="0"/>
    <n v="4.4000000000000004"/>
    <n v="117"/>
    <s v="Not Available"/>
    <s v="Not Available"/>
    <n v="450"/>
  </r>
  <r>
    <s v="Mahi Food Corner"/>
    <x v="744"/>
    <x v="13"/>
    <n v="1"/>
    <n v="1"/>
    <n v="0"/>
    <x v="1"/>
    <n v="0"/>
    <n v="0"/>
    <n v="3.7"/>
    <n v="33"/>
    <s v="Not Available"/>
    <s v="Not Available"/>
    <n v="100"/>
  </r>
  <r>
    <s v="Curry Point's"/>
    <x v="104"/>
    <x v="8"/>
    <n v="1"/>
    <n v="0"/>
    <n v="0"/>
    <x v="1"/>
    <n v="0"/>
    <n v="0"/>
    <n v="4"/>
    <n v="32"/>
    <s v="Not Available"/>
    <s v="Not Available"/>
    <n v="150"/>
  </r>
  <r>
    <s v="Yummy Momos"/>
    <x v="745"/>
    <x v="27"/>
    <n v="1"/>
    <n v="1"/>
    <n v="0"/>
    <x v="1"/>
    <n v="0"/>
    <n v="0"/>
    <n v="4"/>
    <n v="225"/>
    <s v="Not Available"/>
    <s v="Not Available"/>
    <n v="100"/>
  </r>
  <r>
    <s v="Chettinad  House"/>
    <x v="746"/>
    <x v="8"/>
    <n v="1"/>
    <n v="0"/>
    <n v="0"/>
    <x v="1"/>
    <n v="0"/>
    <n v="0"/>
    <n v="3.3"/>
    <n v="6"/>
    <s v="Not Available"/>
    <s v="Not Available"/>
    <n v="250"/>
  </r>
  <r>
    <s v="The Burrito Company"/>
    <x v="747"/>
    <x v="19"/>
    <n v="1"/>
    <n v="0"/>
    <n v="0"/>
    <x v="1"/>
    <n v="0"/>
    <n v="0"/>
    <n v="4"/>
    <n v="51"/>
    <s v="Not Available"/>
    <s v="Not Available"/>
    <n v="200"/>
  </r>
  <r>
    <s v="Khati Point"/>
    <x v="748"/>
    <x v="8"/>
    <n v="1"/>
    <n v="0"/>
    <n v="0"/>
    <x v="1"/>
    <n v="0"/>
    <n v="0"/>
    <n v="3.1"/>
    <n v="245"/>
    <s v="Not Available"/>
    <s v="Not Available"/>
    <n v="200"/>
  </r>
  <r>
    <s v="Litti Bhandar"/>
    <x v="66"/>
    <x v="8"/>
    <n v="1"/>
    <n v="0"/>
    <n v="0"/>
    <x v="1"/>
    <n v="0"/>
    <n v="0"/>
    <n v="3.8"/>
    <n v="283"/>
    <s v="Not Available"/>
    <s v="Not Available"/>
    <n v="150"/>
  </r>
  <r>
    <s v="The Indian Dhaba"/>
    <x v="215"/>
    <x v="8"/>
    <n v="1"/>
    <n v="0"/>
    <n v="0"/>
    <x v="1"/>
    <n v="0"/>
    <n v="0"/>
    <n v="3.2"/>
    <n v="68"/>
    <s v="Not Available"/>
    <s v="Not Available"/>
    <n v="200"/>
  </r>
  <r>
    <s v="Hyderabad Biryani Station"/>
    <x v="749"/>
    <x v="56"/>
    <n v="1"/>
    <n v="0"/>
    <n v="0"/>
    <x v="1"/>
    <n v="0"/>
    <n v="0"/>
    <n v="3.3"/>
    <n v="95"/>
    <s v="Not Available"/>
    <s v="Not Available"/>
    <n v="200"/>
  </r>
  <r>
    <s v="Sri Lakshmi Bhavan"/>
    <x v="214"/>
    <x v="8"/>
    <n v="1"/>
    <n v="1"/>
    <n v="1"/>
    <x v="1"/>
    <n v="0"/>
    <n v="3"/>
    <n v="3.9"/>
    <n v="99"/>
    <s v="Not Available"/>
    <s v="Not Available"/>
    <n v="250"/>
  </r>
  <r>
    <s v="Wow Kolkata"/>
    <x v="750"/>
    <x v="8"/>
    <n v="1"/>
    <n v="1"/>
    <n v="0"/>
    <x v="1"/>
    <n v="0"/>
    <n v="0"/>
    <n v="2.9"/>
    <n v="118"/>
    <s v="Not Available"/>
    <s v="Not Available"/>
    <n v="200"/>
  </r>
  <r>
    <s v="Punjabi Food Joint"/>
    <x v="138"/>
    <x v="7"/>
    <n v="1"/>
    <n v="1"/>
    <n v="1"/>
    <x v="1"/>
    <n v="3.1"/>
    <n v="110"/>
    <n v="3.6"/>
    <n v="12300"/>
    <s v="Not Available"/>
    <s v="Not Available"/>
    <n v="300"/>
  </r>
  <r>
    <s v="New Surya Sweets &amp; Snacks"/>
    <x v="91"/>
    <x v="8"/>
    <n v="1"/>
    <n v="1"/>
    <n v="0"/>
    <x v="0"/>
    <n v="0"/>
    <n v="0"/>
    <n v="4.3"/>
    <n v="131"/>
    <s v="Not Available"/>
    <s v="Not Available"/>
    <n v="50"/>
  </r>
  <r>
    <s v="Nellore Vaari Andhra Bhojanam And Biryanis"/>
    <x v="68"/>
    <x v="56"/>
    <n v="1"/>
    <n v="1"/>
    <n v="0"/>
    <x v="1"/>
    <n v="3.1"/>
    <n v="7"/>
    <n v="3.6"/>
    <n v="316"/>
    <s v="Not Available"/>
    <s v="Not Available"/>
    <n v="400"/>
  </r>
  <r>
    <s v="Flamingos Restaurant"/>
    <x v="751"/>
    <x v="8"/>
    <n v="1"/>
    <n v="1"/>
    <n v="1"/>
    <x v="1"/>
    <n v="3.4"/>
    <n v="5"/>
    <n v="3.6"/>
    <n v="76"/>
    <s v="Not Available"/>
    <s v="Not Available"/>
    <n v="500"/>
  </r>
  <r>
    <s v="The Biryani Grand"/>
    <x v="752"/>
    <x v="19"/>
    <n v="1"/>
    <n v="1"/>
    <n v="1"/>
    <x v="1"/>
    <n v="0"/>
    <n v="0"/>
    <n v="3.8"/>
    <n v="21"/>
    <s v="Not Available"/>
    <s v="Not Available"/>
    <n v="350"/>
  </r>
  <r>
    <s v="Radha Krishna Chinese Fast Food"/>
    <x v="576"/>
    <x v="8"/>
    <n v="1"/>
    <n v="1"/>
    <n v="1"/>
    <x v="1"/>
    <n v="0"/>
    <n v="0"/>
    <s v="-"/>
    <n v="7"/>
    <s v="Not Available"/>
    <s v="Not Available"/>
    <n v="250"/>
  </r>
  <r>
    <s v="Spicy Corner "/>
    <x v="753"/>
    <x v="27"/>
    <n v="1"/>
    <n v="1"/>
    <n v="1"/>
    <x v="1"/>
    <n v="0"/>
    <n v="2"/>
    <s v="-"/>
    <n v="9"/>
    <s v="Not Available"/>
    <s v="Not Available"/>
    <n v="250"/>
  </r>
  <r>
    <s v="Vegan Vogue"/>
    <x v="754"/>
    <x v="0"/>
    <n v="1"/>
    <n v="1"/>
    <n v="0"/>
    <x v="1"/>
    <n v="4"/>
    <n v="54"/>
    <s v="-"/>
    <n v="10"/>
    <s v="Not Available"/>
    <s v="Zucchini Fritters, Okra, Chocolate Mousse, Desserts, Soup, Starters"/>
    <n v="1000"/>
  </r>
  <r>
    <s v="Lucknowee"/>
    <x v="755"/>
    <x v="3"/>
    <n v="1"/>
    <n v="0"/>
    <n v="0"/>
    <x v="1"/>
    <n v="0"/>
    <n v="0"/>
    <n v="3.5"/>
    <n v="86"/>
    <s v="Not Available"/>
    <s v="Not Available"/>
    <n v="300"/>
  </r>
  <r>
    <s v="Kota's Juice Bar"/>
    <x v="756"/>
    <x v="8"/>
    <n v="1"/>
    <n v="1"/>
    <n v="1"/>
    <x v="1"/>
    <n v="0"/>
    <n v="3"/>
    <s v="-"/>
    <n v="1"/>
    <s v="Not Available"/>
    <s v="Not Available"/>
    <n v="200"/>
  </r>
  <r>
    <s v="Sri Shreshta Udupi"/>
    <x v="757"/>
    <x v="56"/>
    <n v="1"/>
    <n v="1"/>
    <n v="1"/>
    <x v="1"/>
    <n v="3.7"/>
    <n v="20"/>
    <n v="3.6"/>
    <n v="103"/>
    <s v="Not Available"/>
    <s v="Not Available"/>
    <n v="350"/>
  </r>
  <r>
    <s v="Dadaboudi Express"/>
    <x v="758"/>
    <x v="8"/>
    <n v="1"/>
    <n v="0"/>
    <n v="0"/>
    <x v="1"/>
    <n v="0"/>
    <n v="0"/>
    <n v="3.7"/>
    <n v="307"/>
    <s v="Not Available"/>
    <s v="Not Available"/>
    <n v="150"/>
  </r>
  <r>
    <s v="Keshari Sweets &amp; Snacks"/>
    <x v="91"/>
    <x v="21"/>
    <n v="1"/>
    <n v="1"/>
    <n v="0"/>
    <x v="0"/>
    <n v="0"/>
    <n v="0"/>
    <n v="3.5"/>
    <n v="70"/>
    <s v="Not Available"/>
    <s v="Not Available"/>
    <n v="50"/>
  </r>
  <r>
    <s v="Chole Bhatura And Parathas"/>
    <x v="66"/>
    <x v="21"/>
    <n v="1"/>
    <n v="0"/>
    <n v="0"/>
    <x v="1"/>
    <n v="0"/>
    <n v="0"/>
    <n v="3.8"/>
    <n v="359"/>
    <s v="Not Available"/>
    <s v="Aloo Bhindi, Aloo Matar, Rajma Chawal, Paneer Manchurian, Chole Bhature, Kadai Paneer"/>
    <n v="250"/>
  </r>
  <r>
    <s v="Sri Ganesh Darshini"/>
    <x v="759"/>
    <x v="13"/>
    <n v="1"/>
    <n v="1"/>
    <n v="1"/>
    <x v="1"/>
    <n v="3.7"/>
    <n v="8"/>
    <n v="3.9"/>
    <n v="130"/>
    <s v="Not Available"/>
    <s v="Not Available"/>
    <n v="200"/>
  </r>
  <r>
    <s v="Binge Food Factory"/>
    <x v="760"/>
    <x v="56"/>
    <n v="1"/>
    <n v="0"/>
    <n v="0"/>
    <x v="1"/>
    <n v="0"/>
    <n v="0"/>
    <n v="4.0999999999999996"/>
    <n v="132"/>
    <s v="Not Available"/>
    <s v="Not Available"/>
    <n v="150"/>
  </r>
  <r>
    <s v="Mega Biryani"/>
    <x v="2"/>
    <x v="21"/>
    <n v="1"/>
    <n v="0"/>
    <n v="0"/>
    <x v="1"/>
    <n v="0"/>
    <n v="0"/>
    <s v="-"/>
    <n v="4"/>
    <s v="Not Available"/>
    <s v="Not Available"/>
    <n v="100"/>
  </r>
  <r>
    <s v="Momo I am"/>
    <x v="761"/>
    <x v="56"/>
    <n v="1"/>
    <n v="0"/>
    <n v="0"/>
    <x v="1"/>
    <n v="0"/>
    <n v="0"/>
    <n v="4.2"/>
    <n v="249"/>
    <s v="Not Available"/>
    <s v="Not Available"/>
    <n v="300"/>
  </r>
  <r>
    <s v="Chainaama"/>
    <x v="762"/>
    <x v="21"/>
    <n v="1"/>
    <n v="0"/>
    <n v="0"/>
    <x v="1"/>
    <n v="0"/>
    <n v="0"/>
    <n v="3.3"/>
    <n v="6"/>
    <s v="Not Available"/>
    <s v="Not Available"/>
    <n v="100"/>
  </r>
  <r>
    <s v="Veg Khana"/>
    <x v="61"/>
    <x v="8"/>
    <n v="1"/>
    <n v="0"/>
    <n v="0"/>
    <x v="0"/>
    <n v="0"/>
    <n v="0"/>
    <n v="3.5"/>
    <n v="40"/>
    <s v="Not Available"/>
    <s v="Not Available"/>
    <n v="150"/>
  </r>
  <r>
    <s v="The Punjabi"/>
    <x v="61"/>
    <x v="56"/>
    <n v="1"/>
    <n v="1"/>
    <n v="0"/>
    <x v="1"/>
    <n v="0"/>
    <n v="0"/>
    <n v="3.6"/>
    <n v="845"/>
    <s v="Not Available"/>
    <s v="Not Available"/>
    <n v="150"/>
  </r>
  <r>
    <s v="INOX"/>
    <x v="763"/>
    <x v="19"/>
    <n v="1"/>
    <n v="1"/>
    <n v="0"/>
    <x v="1"/>
    <n v="0"/>
    <n v="0"/>
    <s v="-"/>
    <n v="6"/>
    <s v="Not Available"/>
    <s v="Not Available"/>
    <n v="250"/>
  </r>
  <r>
    <s v="Meghans Kitchen"/>
    <x v="80"/>
    <x v="56"/>
    <n v="1"/>
    <n v="1"/>
    <n v="1"/>
    <x v="1"/>
    <n v="3.2"/>
    <n v="18"/>
    <n v="3.7"/>
    <n v="75"/>
    <s v="Not Available"/>
    <s v="Not Available"/>
    <n v="500"/>
  </r>
  <r>
    <s v="Infinity Family Restaurant"/>
    <x v="764"/>
    <x v="27"/>
    <n v="1"/>
    <n v="1"/>
    <n v="1"/>
    <x v="1"/>
    <n v="3.6"/>
    <n v="54"/>
    <n v="3.8"/>
    <n v="967"/>
    <s v="Not Available"/>
    <s v="Not Available"/>
    <n v="350"/>
  </r>
  <r>
    <s v="Pot Dum Biryani"/>
    <x v="8"/>
    <x v="8"/>
    <n v="1"/>
    <n v="1"/>
    <n v="1"/>
    <x v="1"/>
    <n v="0"/>
    <n v="0"/>
    <n v="3.1"/>
    <n v="19"/>
    <s v="Not Available"/>
    <s v="Not Available"/>
    <n v="600"/>
  </r>
  <r>
    <s v="Noodle Bar"/>
    <x v="765"/>
    <x v="53"/>
    <n v="1"/>
    <n v="1"/>
    <n v="1"/>
    <x v="1"/>
    <n v="4.0999999999999996"/>
    <n v="1436"/>
    <n v="4.2"/>
    <n v="169"/>
    <s v="Varieties of Asian food."/>
    <s v="Pai Thai, Celery Soup, Cottage Cheese Balls, Phad Thai Noodles, Chicken Hakka Noodles, Noodle"/>
    <n v="1400"/>
  </r>
  <r>
    <s v="Kobe Sizzlers"/>
    <x v="766"/>
    <x v="0"/>
    <n v="1"/>
    <n v="1"/>
    <n v="1"/>
    <x v="1"/>
    <n v="4.2"/>
    <n v="1879"/>
    <n v="3.6"/>
    <n v="153"/>
    <s v="Variety of Sizzlers"/>
    <s v="Lamb Shashlik, Veg Shashlik, Chicken Shashlik, Iced Lemon Tea, Sweet Lime Juice, Sizzler Brownie"/>
    <n v="1500"/>
  </r>
  <r>
    <s v="Kolkata Restaurant"/>
    <x v="386"/>
    <x v="8"/>
    <n v="1"/>
    <n v="0"/>
    <n v="0"/>
    <x v="1"/>
    <n v="0"/>
    <n v="0"/>
    <n v="3.5"/>
    <n v="3099"/>
    <s v="Not Available"/>
    <s v="Not Available"/>
    <n v="150"/>
  </r>
  <r>
    <s v="Bawarchi Biryanis"/>
    <x v="767"/>
    <x v="8"/>
    <n v="1"/>
    <n v="0"/>
    <n v="0"/>
    <x v="1"/>
    <n v="0"/>
    <n v="0"/>
    <n v="3"/>
    <n v="150"/>
    <s v="Not Available"/>
    <s v="Not Available"/>
    <n v="250"/>
  </r>
  <r>
    <s v="Spicy Dragon Noodle"/>
    <x v="768"/>
    <x v="8"/>
    <n v="1"/>
    <n v="0"/>
    <n v="0"/>
    <x v="1"/>
    <n v="0"/>
    <n v="0"/>
    <s v="-"/>
    <n v="13"/>
    <s v="Not Available"/>
    <s v="Not Available"/>
    <n v="300"/>
  </r>
  <r>
    <s v="Ambur Hot Dum Biriyani"/>
    <x v="769"/>
    <x v="8"/>
    <n v="1"/>
    <n v="1"/>
    <n v="1"/>
    <x v="1"/>
    <n v="0"/>
    <n v="1"/>
    <n v="3.8"/>
    <n v="29"/>
    <s v="Not Available"/>
    <s v="Not Available"/>
    <n v="250"/>
  </r>
  <r>
    <s v="Khanna's"/>
    <x v="66"/>
    <x v="19"/>
    <n v="1"/>
    <n v="1"/>
    <n v="0"/>
    <x v="1"/>
    <n v="0"/>
    <n v="0"/>
    <n v="3.9"/>
    <n v="657"/>
    <s v="Not Available"/>
    <s v="Not Available"/>
    <n v="400"/>
  </r>
  <r>
    <s v="Burger King"/>
    <x v="6"/>
    <x v="12"/>
    <n v="1"/>
    <n v="1"/>
    <n v="1"/>
    <x v="1"/>
    <n v="4.0999999999999996"/>
    <n v="581"/>
    <n v="4.0999999999999996"/>
    <n v="33400"/>
    <s v="Not Available"/>
    <s v="Chicken Supreme Burger, Whopper Meal, Whopper Burger, Veg Burger, Fried Chicken, French Fries"/>
    <n v="400"/>
  </r>
  <r>
    <s v="Five Star Chicken"/>
    <x v="34"/>
    <x v="21"/>
    <n v="1"/>
    <n v="1"/>
    <n v="1"/>
    <x v="1"/>
    <n v="3.5"/>
    <n v="20"/>
    <n v="3.1"/>
    <n v="41"/>
    <s v="Not Available"/>
    <s v="Not Available"/>
    <n v="400"/>
  </r>
  <r>
    <s v="Ghee and Turmeric"/>
    <x v="66"/>
    <x v="19"/>
    <n v="1"/>
    <n v="0"/>
    <n v="0"/>
    <x v="1"/>
    <n v="0"/>
    <n v="0"/>
    <n v="4"/>
    <n v="3"/>
    <s v="Not Available"/>
    <s v="Not Available"/>
    <n v="350"/>
  </r>
  <r>
    <s v="Pizza @99"/>
    <x v="62"/>
    <x v="57"/>
    <n v="1"/>
    <n v="0"/>
    <n v="0"/>
    <x v="1"/>
    <n v="0"/>
    <n v="0"/>
    <n v="3.4"/>
    <n v="163"/>
    <s v="Not Available"/>
    <s v="Not Available"/>
    <n v="150"/>
  </r>
  <r>
    <s v="The Brooklyn Creamery - Low Cal Ice Cream"/>
    <x v="57"/>
    <x v="27"/>
    <n v="1"/>
    <n v="0"/>
    <n v="0"/>
    <x v="1"/>
    <n v="0"/>
    <n v="0"/>
    <n v="4.0999999999999996"/>
    <n v="1"/>
    <s v="Not Available"/>
    <s v="Not Available"/>
    <n v="200"/>
  </r>
  <r>
    <s v="Swiss Cream "/>
    <x v="242"/>
    <x v="8"/>
    <n v="1"/>
    <n v="1"/>
    <n v="1"/>
    <x v="1"/>
    <n v="3.5"/>
    <n v="4"/>
    <n v="3.7"/>
    <n v="407"/>
    <s v="Not Available"/>
    <s v="Not Available"/>
    <n v="250"/>
  </r>
  <r>
    <s v="Davanagere Benne Dose"/>
    <x v="770"/>
    <x v="12"/>
    <n v="1"/>
    <n v="1"/>
    <n v="1"/>
    <x v="1"/>
    <n v="4"/>
    <n v="145"/>
    <n v="4"/>
    <n v="7402"/>
    <s v="Not Available"/>
    <s v="Not Available"/>
    <n v="150"/>
  </r>
  <r>
    <s v="Andhra Tiffins &amp; Meals"/>
    <x v="771"/>
    <x v="8"/>
    <n v="1"/>
    <n v="1"/>
    <n v="0"/>
    <x v="1"/>
    <n v="0"/>
    <n v="0"/>
    <n v="3.9"/>
    <n v="6463"/>
    <s v="Not Available"/>
    <s v="Chutneys, Idli, Vada, Masala Dosa"/>
    <n v="50"/>
  </r>
  <r>
    <s v="Pizzarea"/>
    <x v="62"/>
    <x v="8"/>
    <n v="1"/>
    <n v="1"/>
    <n v="0"/>
    <x v="1"/>
    <n v="0"/>
    <n v="0"/>
    <n v="3"/>
    <n v="133"/>
    <s v="Not Available"/>
    <s v="Not Available"/>
    <n v="200"/>
  </r>
  <r>
    <s v="Namma Madurai"/>
    <x v="5"/>
    <x v="8"/>
    <n v="1"/>
    <n v="1"/>
    <n v="1"/>
    <x v="1"/>
    <n v="3.4"/>
    <n v="89"/>
    <n v="4"/>
    <n v="10600"/>
    <s v="Not Available"/>
    <s v="Not Available"/>
    <n v="200"/>
  </r>
  <r>
    <s v="The Mylapore Cafe"/>
    <x v="203"/>
    <x v="12"/>
    <n v="1"/>
    <n v="1"/>
    <n v="1"/>
    <x v="0"/>
    <n v="4.0999999999999996"/>
    <n v="168"/>
    <n v="4"/>
    <n v="9858"/>
    <s v="Not Available"/>
    <s v="Filtered Coffee, Sambhar, Chutneys, Vada, Dosa"/>
    <n v="200"/>
  </r>
  <r>
    <s v="Poha On Wheels"/>
    <x v="157"/>
    <x v="8"/>
    <n v="1"/>
    <n v="1"/>
    <n v="1"/>
    <x v="1"/>
    <n v="0"/>
    <n v="2"/>
    <n v="4.4000000000000004"/>
    <n v="635"/>
    <s v="Not Available"/>
    <s v="Not Available"/>
    <n v="100"/>
  </r>
  <r>
    <s v="Gavran Misal"/>
    <x v="772"/>
    <x v="12"/>
    <n v="1"/>
    <n v="1"/>
    <n v="1"/>
    <x v="0"/>
    <n v="4.2"/>
    <n v="195"/>
    <n v="4.5"/>
    <n v="834"/>
    <s v="Not Available"/>
    <s v="Not Available"/>
    <n v="250"/>
  </r>
  <r>
    <s v="More Bites Multicuisine Kitchen"/>
    <x v="61"/>
    <x v="8"/>
    <n v="1"/>
    <n v="1"/>
    <n v="0"/>
    <x v="1"/>
    <n v="0"/>
    <n v="0"/>
    <n v="3.5"/>
    <n v="67"/>
    <s v="Not Available"/>
    <s v="Not Available"/>
    <n v="100"/>
  </r>
  <r>
    <s v="Biryani And Pulao Collection By ITC Hotels"/>
    <x v="773"/>
    <x v="21"/>
    <n v="1"/>
    <n v="0"/>
    <n v="0"/>
    <x v="1"/>
    <n v="0"/>
    <n v="0"/>
    <n v="3.1"/>
    <n v="29"/>
    <s v="Not Available"/>
    <s v="Not Available"/>
    <n v="550"/>
  </r>
  <r>
    <s v="Mahura"/>
    <x v="626"/>
    <x v="57"/>
    <n v="1"/>
    <n v="1"/>
    <n v="0"/>
    <x v="1"/>
    <n v="0"/>
    <n v="0"/>
    <n v="4.0999999999999996"/>
    <n v="343"/>
    <s v="Not Available"/>
    <s v="Not Available"/>
    <n v="100"/>
  </r>
  <r>
    <s v="Food Vibes"/>
    <x v="774"/>
    <x v="8"/>
    <n v="1"/>
    <n v="1"/>
    <n v="1"/>
    <x v="1"/>
    <n v="3.4"/>
    <n v="5"/>
    <n v="4.2"/>
    <n v="58"/>
    <s v="Mumbai Street Food,Fast Food"/>
    <s v="Not Available"/>
    <n v="400"/>
  </r>
  <r>
    <s v="Tea Time"/>
    <x v="775"/>
    <x v="19"/>
    <n v="1"/>
    <n v="1"/>
    <n v="1"/>
    <x v="1"/>
    <n v="0"/>
    <n v="1"/>
    <n v="4.3"/>
    <n v="101"/>
    <s v="Not Available"/>
    <s v="Not Available"/>
    <n v="150"/>
  </r>
  <r>
    <s v="Ongole Tiffin Centre"/>
    <x v="5"/>
    <x v="8"/>
    <n v="1"/>
    <n v="0"/>
    <n v="0"/>
    <x v="1"/>
    <n v="0"/>
    <n v="0"/>
    <n v="4.2"/>
    <n v="153"/>
    <s v="Not Available"/>
    <s v="Not Available"/>
    <n v="50"/>
  </r>
  <r>
    <s v="Hokart - Mane Oota"/>
    <x v="5"/>
    <x v="8"/>
    <n v="1"/>
    <n v="0"/>
    <n v="0"/>
    <x v="1"/>
    <n v="0"/>
    <n v="0"/>
    <s v="-"/>
    <n v="0"/>
    <s v="Not Available"/>
    <s v="Not Available"/>
    <n v="100"/>
  </r>
  <r>
    <s v="Mantra Donne Biryani"/>
    <x v="68"/>
    <x v="12"/>
    <n v="1"/>
    <n v="0"/>
    <n v="0"/>
    <x v="1"/>
    <n v="0"/>
    <n v="0"/>
    <n v="3.4"/>
    <n v="1321"/>
    <s v="Not Available"/>
    <s v="Mutton Thali, Chicken Fried Rice, Manchurian, Pepper Chicken, Chilli Chicken, Chicken Biriyani"/>
    <n v="200"/>
  </r>
  <r>
    <s v="Kozhikoden Flavours"/>
    <x v="227"/>
    <x v="27"/>
    <n v="1"/>
    <n v="1"/>
    <n v="1"/>
    <x v="1"/>
    <n v="3.7"/>
    <n v="4"/>
    <n v="4"/>
    <n v="56"/>
    <s v="Not Available"/>
    <s v="Not Available"/>
    <n v="400"/>
  </r>
  <r>
    <s v="SV Idli House"/>
    <x v="5"/>
    <x v="27"/>
    <n v="1"/>
    <n v="1"/>
    <n v="0"/>
    <x v="0"/>
    <n v="0"/>
    <n v="0"/>
    <n v="4"/>
    <n v="85"/>
    <s v="Not Available"/>
    <s v="Not Available"/>
    <n v="50"/>
  </r>
  <r>
    <s v="Letoh"/>
    <x v="5"/>
    <x v="8"/>
    <n v="1"/>
    <n v="1"/>
    <n v="0"/>
    <x v="1"/>
    <n v="0"/>
    <n v="0"/>
    <n v="4.2"/>
    <n v="282"/>
    <s v="Not Available"/>
    <s v="Not Available"/>
    <n v="50"/>
  </r>
  <r>
    <s v="Jitu Bhai Dahibara Sweets &amp; Savouries"/>
    <x v="776"/>
    <x v="8"/>
    <n v="1"/>
    <n v="1"/>
    <n v="1"/>
    <x v="1"/>
    <n v="3.5"/>
    <n v="6"/>
    <n v="3.9"/>
    <n v="1489"/>
    <s v="Not Available"/>
    <s v="Not Available"/>
    <n v="300"/>
  </r>
  <r>
    <s v="Andhra Tea Point"/>
    <x v="777"/>
    <x v="8"/>
    <n v="1"/>
    <n v="1"/>
    <n v="1"/>
    <x v="1"/>
    <n v="3.4"/>
    <n v="5"/>
    <n v="4.3"/>
    <n v="136"/>
    <s v="Not Available"/>
    <s v="Not Available"/>
    <n v="200"/>
  </r>
  <r>
    <s v="Euphoria Bakers"/>
    <x v="116"/>
    <x v="8"/>
    <n v="0"/>
    <n v="0"/>
    <n v="0"/>
    <x v="1"/>
    <n v="0"/>
    <n v="0"/>
    <s v="-"/>
    <n v="8"/>
    <s v="Not Available"/>
    <s v="Not Available"/>
    <n v="400"/>
  </r>
  <r>
    <s v="Waffle Head"/>
    <x v="646"/>
    <x v="12"/>
    <n v="1"/>
    <n v="0"/>
    <n v="0"/>
    <x v="1"/>
    <n v="0"/>
    <n v="0"/>
    <n v="4.3"/>
    <n v="975"/>
    <s v="Not Available"/>
    <s v="Not Available"/>
    <n v="100"/>
  </r>
  <r>
    <s v="Burger For Breakfast"/>
    <x v="180"/>
    <x v="8"/>
    <n v="1"/>
    <n v="1"/>
    <n v="1"/>
    <x v="1"/>
    <n v="0"/>
    <n v="0"/>
    <n v="4"/>
    <n v="49"/>
    <s v="Not Available"/>
    <s v="Not Available"/>
    <n v="250"/>
  </r>
  <r>
    <s v="Madhuri's Kitchen MK"/>
    <x v="5"/>
    <x v="8"/>
    <n v="1"/>
    <n v="1"/>
    <n v="0"/>
    <x v="1"/>
    <n v="0"/>
    <n v="0"/>
    <n v="3.7"/>
    <n v="188"/>
    <s v="Not Available"/>
    <s v="Not Available"/>
    <n v="50"/>
  </r>
  <r>
    <s v="Deccan Biryani House"/>
    <x v="2"/>
    <x v="12"/>
    <n v="1"/>
    <n v="1"/>
    <n v="0"/>
    <x v="1"/>
    <n v="0"/>
    <n v="0"/>
    <n v="3.9"/>
    <n v="799"/>
    <s v="Not Available"/>
    <s v="Not Available"/>
    <n v="150"/>
  </r>
  <r>
    <s v="Waffle's"/>
    <x v="82"/>
    <x v="8"/>
    <n v="1"/>
    <n v="0"/>
    <n v="0"/>
    <x v="1"/>
    <n v="0"/>
    <n v="0"/>
    <s v="-"/>
    <n v="4"/>
    <s v="Not Available"/>
    <s v="Not Available"/>
    <n v="200"/>
  </r>
  <r>
    <s v="Andrila's"/>
    <x v="778"/>
    <x v="27"/>
    <n v="1"/>
    <n v="1"/>
    <n v="0"/>
    <x v="1"/>
    <n v="0"/>
    <n v="0"/>
    <n v="4"/>
    <n v="39"/>
    <s v="Not Available"/>
    <s v="Not Available"/>
    <n v="100"/>
  </r>
  <r>
    <s v="R R Noodles Express"/>
    <x v="308"/>
    <x v="8"/>
    <n v="1"/>
    <n v="1"/>
    <n v="0"/>
    <x v="1"/>
    <n v="0"/>
    <n v="0"/>
    <n v="3.2"/>
    <n v="2270"/>
    <s v="Not Available"/>
    <s v="Not Available"/>
    <n v="150"/>
  </r>
  <r>
    <s v="Bangarpet Chats"/>
    <x v="157"/>
    <x v="12"/>
    <n v="1"/>
    <n v="1"/>
    <n v="0"/>
    <x v="1"/>
    <n v="2.7"/>
    <n v="20"/>
    <n v="3.6"/>
    <n v="1108"/>
    <s v="Not Available"/>
    <s v="Not Available"/>
    <n v="150"/>
  </r>
  <r>
    <s v="M.M Restaurant"/>
    <x v="779"/>
    <x v="12"/>
    <n v="1"/>
    <n v="1"/>
    <n v="1"/>
    <x v="1"/>
    <n v="3.6"/>
    <n v="220"/>
    <n v="3.7"/>
    <n v="12800"/>
    <s v="Not Available"/>
    <s v="Not Available"/>
    <n v="400"/>
  </r>
  <r>
    <s v="The Moong Zone"/>
    <x v="780"/>
    <x v="12"/>
    <n v="1"/>
    <n v="1"/>
    <n v="0"/>
    <x v="1"/>
    <n v="3.8"/>
    <n v="6"/>
    <n v="2.8"/>
    <n v="73"/>
    <s v="Not Available"/>
    <s v="Not Available"/>
    <n v="250"/>
  </r>
  <r>
    <s v="New Dillibite"/>
    <x v="61"/>
    <x v="1"/>
    <n v="1"/>
    <n v="0"/>
    <n v="0"/>
    <x v="1"/>
    <n v="0"/>
    <n v="0"/>
    <s v="-"/>
    <n v="20"/>
    <s v="Not Available"/>
    <s v="Not Available"/>
    <n v="100"/>
  </r>
  <r>
    <s v="Udupi Brahmins Signature"/>
    <x v="5"/>
    <x v="8"/>
    <n v="1"/>
    <n v="1"/>
    <n v="0"/>
    <x v="1"/>
    <n v="0"/>
    <n v="0"/>
    <n v="4"/>
    <n v="35"/>
    <s v="Not Available"/>
    <s v="Not Available"/>
    <n v="100"/>
  </r>
  <r>
    <s v="Vaigai Vilas"/>
    <x v="781"/>
    <x v="37"/>
    <n v="1"/>
    <n v="0"/>
    <n v="1"/>
    <x v="1"/>
    <n v="3.8"/>
    <n v="13"/>
    <n v="3.5"/>
    <n v="239"/>
    <s v="Not Available"/>
    <s v="Not Available"/>
    <n v="550"/>
  </r>
  <r>
    <s v="Siro's Grillhouse"/>
    <x v="782"/>
    <x v="12"/>
    <n v="1"/>
    <n v="1"/>
    <n v="1"/>
    <x v="1"/>
    <n v="3.6"/>
    <n v="7"/>
    <n v="3.5"/>
    <n v="120"/>
    <s v="Not Available"/>
    <s v="Not Available"/>
    <n v="600"/>
  </r>
  <r>
    <s v="Sandwich@59"/>
    <x v="442"/>
    <x v="8"/>
    <n v="1"/>
    <n v="1"/>
    <n v="0"/>
    <x v="1"/>
    <n v="0"/>
    <n v="0"/>
    <n v="3.3"/>
    <n v="18"/>
    <s v="Not Available"/>
    <s v="Not Available"/>
    <n v="100"/>
  </r>
  <r>
    <s v="Master Dum Biryani"/>
    <x v="783"/>
    <x v="70"/>
    <n v="1"/>
    <n v="0"/>
    <n v="0"/>
    <x v="1"/>
    <n v="0"/>
    <n v="0"/>
    <n v="3.6"/>
    <n v="55"/>
    <s v="Not Available"/>
    <s v="Not Available"/>
    <n v="200"/>
  </r>
  <r>
    <s v="Aaaoji Khaoji Dosa"/>
    <x v="784"/>
    <x v="27"/>
    <n v="1"/>
    <n v="1"/>
    <n v="0"/>
    <x v="0"/>
    <n v="0"/>
    <n v="0"/>
    <n v="4"/>
    <n v="49"/>
    <s v="Not Available"/>
    <s v="Not Available"/>
    <n v="250"/>
  </r>
  <r>
    <s v="New Naati Cafe"/>
    <x v="785"/>
    <x v="70"/>
    <n v="1"/>
    <n v="0"/>
    <n v="0"/>
    <x v="1"/>
    <n v="0"/>
    <n v="0"/>
    <n v="3.6"/>
    <n v="290"/>
    <s v="Not Available"/>
    <s v="Not Available"/>
    <n v="300"/>
  </r>
  <r>
    <s v="So-Bur"/>
    <x v="786"/>
    <x v="2"/>
    <n v="1"/>
    <n v="0"/>
    <n v="0"/>
    <x v="1"/>
    <n v="0"/>
    <n v="0"/>
    <n v="4.3"/>
    <n v="266"/>
    <s v="Not Available"/>
    <s v="Not Available"/>
    <n v="250"/>
  </r>
  <r>
    <s v="Puchkas"/>
    <x v="787"/>
    <x v="35"/>
    <n v="1"/>
    <n v="1"/>
    <n v="0"/>
    <x v="1"/>
    <n v="0"/>
    <n v="0"/>
    <n v="4"/>
    <n v="895"/>
    <s v="Not Available"/>
    <s v="Not Available"/>
    <n v="100"/>
  </r>
  <r>
    <s v="Shawarma House"/>
    <x v="280"/>
    <x v="19"/>
    <n v="1"/>
    <n v="0"/>
    <n v="0"/>
    <x v="1"/>
    <n v="0"/>
    <n v="0"/>
    <n v="3.8"/>
    <n v="451"/>
    <s v="Not Available"/>
    <s v="Not Available"/>
    <n v="150"/>
  </r>
  <r>
    <s v="Idlyappam"/>
    <x v="5"/>
    <x v="8"/>
    <n v="1"/>
    <n v="1"/>
    <n v="0"/>
    <x v="1"/>
    <n v="0"/>
    <n v="0"/>
    <n v="4"/>
    <n v="29"/>
    <s v="Not Available"/>
    <s v="Not Available"/>
    <n v="100"/>
  </r>
  <r>
    <s v="VV Biryanis"/>
    <x v="788"/>
    <x v="37"/>
    <n v="1"/>
    <n v="0"/>
    <n v="0"/>
    <x v="1"/>
    <n v="0"/>
    <n v="0"/>
    <n v="3.7"/>
    <n v="54"/>
    <s v="Not Available"/>
    <s v="Not Available"/>
    <n v="150"/>
  </r>
  <r>
    <s v="Colombo Idli House"/>
    <x v="5"/>
    <x v="12"/>
    <n v="1"/>
    <n v="0"/>
    <n v="0"/>
    <x v="1"/>
    <n v="0"/>
    <n v="0"/>
    <n v="4.3"/>
    <n v="4390"/>
    <s v="Not Available"/>
    <s v="Not Available"/>
    <n v="100"/>
  </r>
  <r>
    <s v="Maa Tea"/>
    <x v="789"/>
    <x v="8"/>
    <n v="1"/>
    <n v="1"/>
    <n v="1"/>
    <x v="1"/>
    <n v="3.8"/>
    <n v="5"/>
    <n v="3.4"/>
    <n v="57"/>
    <s v="Not Available"/>
    <s v="Not Available"/>
    <n v="350"/>
  </r>
  <r>
    <s v="Burger Man"/>
    <x v="790"/>
    <x v="71"/>
    <n v="1"/>
    <n v="1"/>
    <n v="1"/>
    <x v="1"/>
    <n v="3.5"/>
    <n v="0"/>
    <n v="3.3"/>
    <n v="192"/>
    <s v="Not Available"/>
    <s v="Not Available"/>
    <n v="300"/>
  </r>
  <r>
    <s v="Budget Saapadu"/>
    <x v="68"/>
    <x v="37"/>
    <n v="1"/>
    <n v="1"/>
    <n v="1"/>
    <x v="1"/>
    <n v="0"/>
    <n v="1"/>
    <n v="3.2"/>
    <n v="28"/>
    <s v="Not Available"/>
    <s v="Not Available"/>
    <n v="250"/>
  </r>
  <r>
    <s v="New Pizza Pie"/>
    <x v="470"/>
    <x v="8"/>
    <n v="1"/>
    <n v="0"/>
    <n v="0"/>
    <x v="1"/>
    <n v="0"/>
    <n v="0"/>
    <n v="3.3"/>
    <n v="301"/>
    <s v="Not Available"/>
    <s v="Not Available"/>
    <n v="200"/>
  </r>
  <r>
    <s v="SLV Food Corner"/>
    <x v="5"/>
    <x v="8"/>
    <n v="1"/>
    <n v="1"/>
    <n v="0"/>
    <x v="1"/>
    <n v="0"/>
    <n v="0"/>
    <n v="4"/>
    <n v="148"/>
    <s v="Not Available"/>
    <s v="Not Available"/>
    <n v="50"/>
  </r>
  <r>
    <s v="Gowthami 99 Varieties Dosa Camp"/>
    <x v="5"/>
    <x v="8"/>
    <n v="1"/>
    <n v="1"/>
    <n v="0"/>
    <x v="1"/>
    <n v="0"/>
    <n v="0"/>
    <n v="4"/>
    <n v="39"/>
    <s v="Not Available"/>
    <s v="Not Available"/>
    <n v="100"/>
  </r>
  <r>
    <s v="Delhi Dhaba 1996"/>
    <x v="61"/>
    <x v="19"/>
    <n v="1"/>
    <n v="0"/>
    <n v="0"/>
    <x v="1"/>
    <n v="0"/>
    <n v="0"/>
    <n v="3.7"/>
    <n v="80"/>
    <s v="Not Available"/>
    <s v="Not Available"/>
    <n v="250"/>
  </r>
  <r>
    <s v="The Shawarma Man"/>
    <x v="791"/>
    <x v="8"/>
    <n v="1"/>
    <n v="1"/>
    <n v="0"/>
    <x v="1"/>
    <n v="0"/>
    <n v="0"/>
    <n v="3.8"/>
    <n v="205"/>
    <s v="Not Available"/>
    <s v="Not Available"/>
    <n v="100"/>
  </r>
  <r>
    <s v="Biryani Destination"/>
    <x v="715"/>
    <x v="19"/>
    <n v="1"/>
    <n v="1"/>
    <n v="0"/>
    <x v="1"/>
    <n v="0"/>
    <n v="0"/>
    <n v="4"/>
    <n v="22"/>
    <s v="Not Available"/>
    <s v="Not Available"/>
    <n v="250"/>
  </r>
  <r>
    <s v="IFDS Dosa Corner"/>
    <x v="228"/>
    <x v="27"/>
    <n v="1"/>
    <n v="1"/>
    <n v="0"/>
    <x v="1"/>
    <n v="0"/>
    <n v="0"/>
    <n v="3.7"/>
    <n v="66"/>
    <s v="Not Available"/>
    <s v="Not Available"/>
    <n v="100"/>
  </r>
  <r>
    <s v="Kheer Bahaar"/>
    <x v="116"/>
    <x v="27"/>
    <n v="1"/>
    <n v="1"/>
    <n v="1"/>
    <x v="0"/>
    <n v="0"/>
    <n v="0"/>
    <n v="4"/>
    <n v="17"/>
    <s v="Not Available"/>
    <s v="Not Available"/>
    <n v="150"/>
  </r>
  <r>
    <s v="Knight Bite"/>
    <x v="792"/>
    <x v="8"/>
    <n v="1"/>
    <n v="0"/>
    <n v="0"/>
    <x v="1"/>
    <n v="0"/>
    <n v="0"/>
    <n v="4.4000000000000004"/>
    <n v="850"/>
    <s v="Not Available"/>
    <s v="Not Available"/>
    <n v="250"/>
  </r>
  <r>
    <s v="Shawarma Hub"/>
    <x v="793"/>
    <x v="8"/>
    <n v="1"/>
    <n v="1"/>
    <n v="0"/>
    <x v="1"/>
    <n v="0"/>
    <n v="0"/>
    <n v="3.7"/>
    <n v="219"/>
    <s v="Not Available"/>
    <s v="Not Available"/>
    <n v="150"/>
  </r>
  <r>
    <s v="New Ghar Ka Khana"/>
    <x v="794"/>
    <x v="8"/>
    <n v="1"/>
    <n v="0"/>
    <n v="0"/>
    <x v="1"/>
    <n v="0"/>
    <n v="0"/>
    <n v="3.1"/>
    <n v="35"/>
    <s v="Not Available"/>
    <s v="Not Available"/>
    <n v="100"/>
  </r>
  <r>
    <s v="Desi Pizza"/>
    <x v="470"/>
    <x v="8"/>
    <n v="1"/>
    <n v="1"/>
    <n v="0"/>
    <x v="1"/>
    <n v="0"/>
    <n v="0"/>
    <s v="-"/>
    <n v="1"/>
    <s v="Not Available"/>
    <s v="Not Available"/>
    <n v="200"/>
  </r>
  <r>
    <s v="Sri Adiga Kitchen"/>
    <x v="5"/>
    <x v="21"/>
    <n v="1"/>
    <n v="0"/>
    <n v="0"/>
    <x v="1"/>
    <n v="0"/>
    <n v="0"/>
    <s v="-"/>
    <n v="6"/>
    <s v="Not Available"/>
    <s v="Not Available"/>
    <n v="100"/>
  </r>
  <r>
    <s v="Sri Hari Chennakesava Andhra Mess"/>
    <x v="795"/>
    <x v="8"/>
    <n v="1"/>
    <n v="1"/>
    <n v="1"/>
    <x v="1"/>
    <n v="0"/>
    <n v="0"/>
    <s v="-"/>
    <n v="0"/>
    <s v="Not Available"/>
    <s v="Not Available"/>
    <n v="300"/>
  </r>
  <r>
    <s v="Chulha Chaupati Dhaba"/>
    <x v="61"/>
    <x v="19"/>
    <n v="1"/>
    <n v="0"/>
    <n v="0"/>
    <x v="1"/>
    <n v="0"/>
    <n v="0"/>
    <n v="3.1"/>
    <n v="13"/>
    <s v="Not Available"/>
    <s v="Not Available"/>
    <n v="200"/>
  </r>
  <r>
    <s v="NYSF Burgers"/>
    <x v="796"/>
    <x v="8"/>
    <n v="1"/>
    <n v="0"/>
    <n v="0"/>
    <x v="1"/>
    <n v="0"/>
    <n v="0"/>
    <s v="-"/>
    <n v="0"/>
    <s v="Not Available"/>
    <s v="Not Available"/>
    <n v="350"/>
  </r>
  <r>
    <s v="So Fresh"/>
    <x v="797"/>
    <x v="19"/>
    <n v="1"/>
    <n v="1"/>
    <n v="1"/>
    <x v="1"/>
    <n v="0"/>
    <n v="0"/>
    <s v="-"/>
    <n v="0"/>
    <s v="Not Available"/>
    <s v="Not Available"/>
    <n v="300"/>
  </r>
  <r>
    <s v="Rolls On Fire"/>
    <x v="798"/>
    <x v="8"/>
    <n v="1"/>
    <n v="1"/>
    <n v="0"/>
    <x v="1"/>
    <n v="0"/>
    <n v="0"/>
    <s v="-"/>
    <n v="0"/>
    <s v="Not Available"/>
    <s v="Not Available"/>
    <n v="200"/>
  </r>
  <r>
    <s v="Tandoori Duniya"/>
    <x v="799"/>
    <x v="19"/>
    <n v="1"/>
    <n v="0"/>
    <n v="0"/>
    <x v="1"/>
    <n v="0"/>
    <n v="0"/>
    <n v="3.6"/>
    <n v="27"/>
    <s v="Not Available"/>
    <s v="Not Available"/>
    <n v="250"/>
  </r>
  <r>
    <s v="Royal Spice Kitchen"/>
    <x v="800"/>
    <x v="59"/>
    <n v="1"/>
    <n v="0"/>
    <n v="0"/>
    <x v="1"/>
    <n v="0"/>
    <n v="0"/>
    <n v="3.5"/>
    <n v="46"/>
    <s v="Not Available"/>
    <s v="Not Available"/>
    <n v="100"/>
  </r>
  <r>
    <s v="Andhra Special"/>
    <x v="134"/>
    <x v="8"/>
    <n v="1"/>
    <n v="1"/>
    <n v="0"/>
    <x v="1"/>
    <n v="0"/>
    <n v="0"/>
    <s v="-"/>
    <n v="16"/>
    <s v="Not Available"/>
    <s v="Not Available"/>
    <n v="100"/>
  </r>
  <r>
    <s v="S S Rao's Upahaar"/>
    <x v="5"/>
    <x v="8"/>
    <n v="1"/>
    <n v="1"/>
    <n v="0"/>
    <x v="1"/>
    <n v="0"/>
    <n v="0"/>
    <s v="-"/>
    <n v="5"/>
    <s v="Not Available"/>
    <s v="Not Available"/>
    <n v="200"/>
  </r>
  <r>
    <s v="Mr Momo"/>
    <x v="292"/>
    <x v="8"/>
    <n v="1"/>
    <n v="0"/>
    <n v="0"/>
    <x v="1"/>
    <n v="0"/>
    <n v="0"/>
    <n v="4.3"/>
    <n v="385"/>
    <s v="Not Available"/>
    <s v="Not Available"/>
    <n v="150"/>
  </r>
  <r>
    <s v="Canyin Kitchen"/>
    <x v="801"/>
    <x v="8"/>
    <n v="1"/>
    <n v="0"/>
    <n v="0"/>
    <x v="1"/>
    <n v="0"/>
    <n v="0"/>
    <s v="-"/>
    <n v="1"/>
    <s v="Not Available"/>
    <s v="Not Available"/>
    <n v="200"/>
  </r>
  <r>
    <s v="Mr Chow"/>
    <x v="308"/>
    <x v="19"/>
    <n v="1"/>
    <n v="0"/>
    <n v="0"/>
    <x v="1"/>
    <n v="0"/>
    <n v="0"/>
    <n v="4.0999999999999996"/>
    <n v="581"/>
    <s v="Not Available"/>
    <s v="Not Available"/>
    <n v="200"/>
  </r>
  <r>
    <s v="14 Districts"/>
    <x v="387"/>
    <x v="57"/>
    <n v="1"/>
    <n v="0"/>
    <n v="0"/>
    <x v="1"/>
    <n v="0"/>
    <n v="0"/>
    <n v="4.3"/>
    <n v="62"/>
    <s v="Not Available"/>
    <s v="Not Available"/>
    <n v="150"/>
  </r>
  <r>
    <s v="Prajwal Chakh Le Chaat"/>
    <x v="802"/>
    <x v="8"/>
    <n v="1"/>
    <n v="0"/>
    <n v="0"/>
    <x v="1"/>
    <n v="0"/>
    <n v="0"/>
    <s v="-"/>
    <n v="3"/>
    <s v="Not Available"/>
    <s v="Not Available"/>
    <n v="100"/>
  </r>
  <r>
    <s v="Desi Delights"/>
    <x v="803"/>
    <x v="8"/>
    <n v="1"/>
    <n v="0"/>
    <n v="0"/>
    <x v="1"/>
    <n v="0"/>
    <n v="0"/>
    <s v="-"/>
    <n v="0"/>
    <s v="Not Available"/>
    <s v="Not Available"/>
    <n v="150"/>
  </r>
  <r>
    <s v="Hokart - Tasty Samosa Center"/>
    <x v="157"/>
    <x v="57"/>
    <n v="1"/>
    <n v="0"/>
    <n v="0"/>
    <x v="1"/>
    <n v="0"/>
    <n v="0"/>
    <n v="2.7"/>
    <n v="17"/>
    <s v="Not Available"/>
    <s v="Not Available"/>
    <n v="50"/>
  </r>
  <r>
    <s v="Burger Court"/>
    <x v="804"/>
    <x v="8"/>
    <n v="1"/>
    <n v="1"/>
    <n v="0"/>
    <x v="1"/>
    <n v="0"/>
    <n v="0"/>
    <s v="-"/>
    <n v="15"/>
    <s v="Not Available"/>
    <s v="Not Available"/>
    <n v="150"/>
  </r>
  <r>
    <s v="Jitubhai Mutton Point"/>
    <x v="805"/>
    <x v="8"/>
    <n v="1"/>
    <n v="1"/>
    <n v="1"/>
    <x v="1"/>
    <n v="0"/>
    <n v="0"/>
    <s v="-"/>
    <n v="3"/>
    <s v="Not Available"/>
    <s v="Not Available"/>
    <n v="400"/>
  </r>
  <r>
    <s v="Crossway Biryani"/>
    <x v="138"/>
    <x v="21"/>
    <n v="1"/>
    <n v="1"/>
    <n v="0"/>
    <x v="1"/>
    <n v="0"/>
    <n v="0"/>
    <s v="-"/>
    <n v="0"/>
    <s v="Not Available"/>
    <s v="Not Available"/>
    <n v="200"/>
  </r>
  <r>
    <s v="At Hyderabadi Biryani"/>
    <x v="715"/>
    <x v="21"/>
    <n v="1"/>
    <n v="0"/>
    <n v="0"/>
    <x v="1"/>
    <n v="0"/>
    <n v="0"/>
    <n v="2.9"/>
    <n v="28"/>
    <s v="Not Available"/>
    <s v="Not Available"/>
    <n v="150"/>
  </r>
  <r>
    <s v="Kolkata Roll"/>
    <x v="172"/>
    <x v="27"/>
    <n v="1"/>
    <n v="0"/>
    <n v="0"/>
    <x v="1"/>
    <n v="0"/>
    <n v="0"/>
    <s v="-"/>
    <n v="1"/>
    <s v="Not Available"/>
    <s v="Not Available"/>
    <n v="50"/>
  </r>
  <r>
    <s v="Hokart - Hari Om Samosa"/>
    <x v="157"/>
    <x v="57"/>
    <n v="1"/>
    <n v="0"/>
    <n v="0"/>
    <x v="1"/>
    <n v="0"/>
    <n v="0"/>
    <n v="4"/>
    <n v="12"/>
    <s v="Not Available"/>
    <s v="Not Available"/>
    <n v="50"/>
  </r>
  <r>
    <s v="Pancakes By Knight Bite"/>
    <x v="116"/>
    <x v="8"/>
    <n v="1"/>
    <n v="0"/>
    <n v="0"/>
    <x v="1"/>
    <n v="0"/>
    <n v="0"/>
    <n v="4"/>
    <n v="31"/>
    <s v="Not Available"/>
    <s v="Not Available"/>
    <n v="250"/>
  </r>
  <r>
    <s v="Thalassery Restaurant"/>
    <x v="457"/>
    <x v="12"/>
    <n v="1"/>
    <n v="1"/>
    <n v="0"/>
    <x v="1"/>
    <n v="0"/>
    <n v="0"/>
    <n v="3.5"/>
    <n v="1267"/>
    <s v="Not Available"/>
    <s v="Rice Kheer, Panner Butter Masala, Chicken Curry, Pepper Chicken"/>
    <n v="150"/>
  </r>
  <r>
    <s v="The Parotta Combo"/>
    <x v="770"/>
    <x v="12"/>
    <n v="1"/>
    <n v="0"/>
    <n v="0"/>
    <x v="1"/>
    <n v="0"/>
    <n v="0"/>
    <n v="4.0999999999999996"/>
    <n v="60"/>
    <s v="Not Available"/>
    <s v="Not Available"/>
    <n v="150"/>
  </r>
  <r>
    <s v="Annapoorna Kitchen"/>
    <x v="5"/>
    <x v="19"/>
    <n v="1"/>
    <n v="0"/>
    <n v="0"/>
    <x v="1"/>
    <n v="0"/>
    <n v="0"/>
    <n v="4.2"/>
    <n v="142"/>
    <s v="Not Available"/>
    <s v="Not Available"/>
    <n v="100"/>
  </r>
  <r>
    <s v="Tandoori Junction"/>
    <x v="806"/>
    <x v="8"/>
    <n v="1"/>
    <n v="1"/>
    <n v="1"/>
    <x v="1"/>
    <n v="3.9"/>
    <n v="205"/>
    <n v="3.7"/>
    <n v="10400"/>
    <s v="Not Available"/>
    <s v="Not Available"/>
    <n v="400"/>
  </r>
  <r>
    <s v="LalChi"/>
    <x v="807"/>
    <x v="21"/>
    <n v="1"/>
    <n v="0"/>
    <n v="1"/>
    <x v="1"/>
    <n v="0"/>
    <n v="0"/>
    <n v="4"/>
    <n v="40"/>
    <s v="Not Available"/>
    <s v="Not Available"/>
    <n v="600"/>
  </r>
  <r>
    <s v="Khichdi Kahani"/>
    <x v="201"/>
    <x v="3"/>
    <n v="1"/>
    <n v="1"/>
    <n v="0"/>
    <x v="1"/>
    <n v="0"/>
    <n v="0"/>
    <n v="2.7"/>
    <n v="60"/>
    <s v="Not Available"/>
    <s v="Not Available"/>
    <n v="300"/>
  </r>
  <r>
    <s v="Paratha Meal Co"/>
    <x v="201"/>
    <x v="8"/>
    <n v="1"/>
    <n v="0"/>
    <n v="0"/>
    <x v="1"/>
    <n v="0"/>
    <n v="0"/>
    <n v="3.9"/>
    <n v="26"/>
    <s v="Not Available"/>
    <s v="Not Available"/>
    <n v="300"/>
  </r>
  <r>
    <s v="99 Caffe"/>
    <x v="495"/>
    <x v="19"/>
    <n v="1"/>
    <n v="1"/>
    <n v="0"/>
    <x v="1"/>
    <n v="0"/>
    <n v="0"/>
    <n v="3.6"/>
    <n v="1179"/>
    <s v="Not Available"/>
    <s v="Hot Coffee, Cheese Sandwich, Chutney, Snacks, Sauce"/>
    <n v="100"/>
  </r>
  <r>
    <s v="Food Nation"/>
    <x v="808"/>
    <x v="27"/>
    <n v="1"/>
    <n v="0"/>
    <n v="1"/>
    <x v="1"/>
    <n v="0"/>
    <n v="0"/>
    <n v="4"/>
    <n v="19"/>
    <s v="Not Available"/>
    <s v="Not Available"/>
    <n v="300"/>
  </r>
  <r>
    <s v="Sichuan"/>
    <x v="257"/>
    <x v="12"/>
    <n v="1"/>
    <n v="1"/>
    <n v="1"/>
    <x v="1"/>
    <n v="4.2"/>
    <n v="770"/>
    <n v="4"/>
    <n v="4696"/>
    <s v="Not Available"/>
    <s v="Dragon Soup, Bamboo Rice, Clay Pot Rice, Noodle, Dragon Chicken, Manchow Soup"/>
    <n v="800"/>
  </r>
  <r>
    <s v="Paratha Maharaj"/>
    <x v="66"/>
    <x v="3"/>
    <n v="1"/>
    <n v="1"/>
    <n v="0"/>
    <x v="1"/>
    <n v="0"/>
    <n v="0"/>
    <n v="3.4"/>
    <n v="22"/>
    <s v="Not Available"/>
    <s v="Not Available"/>
    <n v="200"/>
  </r>
  <r>
    <s v="Badtameez Paratha"/>
    <x v="66"/>
    <x v="27"/>
    <n v="1"/>
    <n v="1"/>
    <n v="0"/>
    <x v="1"/>
    <n v="0"/>
    <n v="0"/>
    <n v="4.3"/>
    <n v="140"/>
    <s v="Not Available"/>
    <s v="Paneer Paratha, Chutneys, Parathas, Lassi"/>
    <n v="200"/>
  </r>
  <r>
    <s v="Mid-Night Crunch"/>
    <x v="809"/>
    <x v="72"/>
    <n v="1"/>
    <n v="1"/>
    <n v="0"/>
    <x v="1"/>
    <n v="0"/>
    <n v="0"/>
    <n v="3.8"/>
    <n v="15100"/>
    <s v="Not Available"/>
    <s v="Not Available"/>
    <n v="150"/>
  </r>
  <r>
    <s v="Brahmin Home Food"/>
    <x v="5"/>
    <x v="0"/>
    <n v="1"/>
    <n v="1"/>
    <n v="0"/>
    <x v="0"/>
    <n v="0"/>
    <n v="0"/>
    <n v="4.0999999999999996"/>
    <n v="127"/>
    <s v="Not Available"/>
    <s v="Not Available"/>
    <n v="100"/>
  </r>
  <r>
    <s v="Taza Khaana"/>
    <x v="810"/>
    <x v="72"/>
    <n v="1"/>
    <n v="0"/>
    <n v="0"/>
    <x v="1"/>
    <n v="0"/>
    <n v="0"/>
    <n v="3.8"/>
    <n v="4213"/>
    <s v="Not Available"/>
    <s v="Not Available"/>
    <n v="150"/>
  </r>
  <r>
    <s v="The Aroma Fox"/>
    <x v="811"/>
    <x v="37"/>
    <n v="1"/>
    <n v="0"/>
    <n v="0"/>
    <x v="1"/>
    <n v="0"/>
    <n v="0"/>
    <n v="3.6"/>
    <n v="1277"/>
    <s v="Not Available"/>
    <s v="Not Available"/>
    <n v="150"/>
  </r>
  <r>
    <s v="Night Hawks"/>
    <x v="812"/>
    <x v="72"/>
    <n v="1"/>
    <n v="1"/>
    <n v="0"/>
    <x v="1"/>
    <n v="0"/>
    <n v="0"/>
    <n v="3.6"/>
    <n v="3925"/>
    <s v="Not Available"/>
    <s v="Not Available"/>
    <n v="150"/>
  </r>
  <r>
    <s v="Southside Cafe"/>
    <x v="813"/>
    <x v="21"/>
    <n v="1"/>
    <n v="1"/>
    <n v="1"/>
    <x v="1"/>
    <n v="3.3"/>
    <n v="4"/>
    <s v="-"/>
    <n v="15"/>
    <s v="Not Available"/>
    <s v="Not Available"/>
    <n v="1000"/>
  </r>
  <r>
    <s v="The Golden Bowl"/>
    <x v="104"/>
    <x v="3"/>
    <n v="1"/>
    <n v="0"/>
    <n v="0"/>
    <x v="1"/>
    <n v="0"/>
    <n v="0"/>
    <n v="3.9"/>
    <n v="102"/>
    <s v="Not Available"/>
    <s v="Not Available"/>
    <n v="300"/>
  </r>
  <r>
    <s v="Biryani Khazana"/>
    <x v="2"/>
    <x v="3"/>
    <n v="1"/>
    <n v="0"/>
    <n v="0"/>
    <x v="1"/>
    <n v="0"/>
    <n v="0"/>
    <n v="3"/>
    <n v="269"/>
    <s v="Not Available"/>
    <s v="Not Available"/>
    <n v="350"/>
  </r>
  <r>
    <s v="The Golden Thali"/>
    <x v="104"/>
    <x v="3"/>
    <n v="1"/>
    <n v="0"/>
    <n v="0"/>
    <x v="1"/>
    <n v="0"/>
    <n v="0"/>
    <n v="3.3"/>
    <n v="68"/>
    <s v="Not Available"/>
    <s v="Not Available"/>
    <n v="400"/>
  </r>
  <r>
    <s v="Biryani Khazana"/>
    <x v="2"/>
    <x v="8"/>
    <n v="1"/>
    <n v="0"/>
    <n v="0"/>
    <x v="1"/>
    <n v="0"/>
    <n v="0"/>
    <n v="2.6"/>
    <n v="27"/>
    <s v="Not Available"/>
    <s v="Not Available"/>
    <n v="350"/>
  </r>
  <r>
    <s v="Veg Luv Bowl"/>
    <x v="201"/>
    <x v="8"/>
    <n v="1"/>
    <n v="0"/>
    <n v="0"/>
    <x v="0"/>
    <n v="0"/>
    <n v="0"/>
    <n v="2.8"/>
    <n v="20"/>
    <s v="Not Available"/>
    <s v="Not Available"/>
    <n v="300"/>
  </r>
  <r>
    <s v="SG Foods"/>
    <x v="5"/>
    <x v="0"/>
    <n v="1"/>
    <n v="0"/>
    <n v="0"/>
    <x v="1"/>
    <n v="0"/>
    <n v="0"/>
    <s v="-"/>
    <n v="2"/>
    <s v="Not Available"/>
    <s v="Not Available"/>
    <n v="100"/>
  </r>
  <r>
    <s v="Shahenshah Biryani"/>
    <x v="450"/>
    <x v="8"/>
    <n v="1"/>
    <n v="0"/>
    <n v="0"/>
    <x v="1"/>
    <n v="0"/>
    <n v="0"/>
    <n v="3"/>
    <n v="74"/>
    <s v="Not Available"/>
    <s v="Not Available"/>
    <n v="350"/>
  </r>
  <r>
    <s v="Shalimar"/>
    <x v="814"/>
    <x v="0"/>
    <n v="1"/>
    <n v="1"/>
    <n v="1"/>
    <x v="1"/>
    <n v="4"/>
    <n v="187"/>
    <n v="3.6"/>
    <n v="1159"/>
    <s v="Not Available"/>
    <s v="Not Available"/>
    <n v="1000"/>
  </r>
  <r>
    <s v="Manhatten Burgers"/>
    <x v="796"/>
    <x v="8"/>
    <n v="1"/>
    <n v="1"/>
    <n v="0"/>
    <x v="1"/>
    <n v="0"/>
    <n v="0"/>
    <s v="-"/>
    <n v="0"/>
    <s v="Not Available"/>
    <s v="Not Available"/>
    <n v="250"/>
  </r>
  <r>
    <s v="Leon Grill"/>
    <x v="22"/>
    <x v="21"/>
    <n v="1"/>
    <n v="1"/>
    <n v="1"/>
    <x v="1"/>
    <n v="3.8"/>
    <n v="96"/>
    <n v="4.3"/>
    <n v="14900"/>
    <s v="Not Available"/>
    <s v="Crispy Chicken, Hummus, Grilled Chicken, Burgers, Salad"/>
    <n v="400"/>
  </r>
  <r>
    <s v="McDonald's"/>
    <x v="7"/>
    <x v="60"/>
    <n v="1"/>
    <n v="1"/>
    <n v="1"/>
    <x v="1"/>
    <n v="3.9"/>
    <n v="335"/>
    <n v="4"/>
    <n v="7180"/>
    <s v="Not Available"/>
    <s v="Mc Spicy Chicken, Chocolate Drink, Peri Peri Fries, Cappuccino, Fries, Coffee"/>
    <n v="400"/>
  </r>
  <r>
    <s v="WOW! Momo"/>
    <x v="51"/>
    <x v="21"/>
    <n v="1"/>
    <n v="1"/>
    <n v="1"/>
    <x v="1"/>
    <n v="3.2"/>
    <n v="7"/>
    <n v="4.2"/>
    <n v="1011"/>
    <s v="Not Available"/>
    <s v="Not Available"/>
    <n v="400"/>
  </r>
  <r>
    <s v="The Bake Feast"/>
    <x v="58"/>
    <x v="21"/>
    <n v="1"/>
    <n v="0"/>
    <n v="0"/>
    <x v="1"/>
    <n v="0"/>
    <n v="0"/>
    <n v="4.2"/>
    <n v="2490"/>
    <s v="Not Available"/>
    <s v="Not Available"/>
    <n v="100"/>
  </r>
  <r>
    <s v="Sri Udupi Park"/>
    <x v="815"/>
    <x v="21"/>
    <n v="1"/>
    <n v="0"/>
    <n v="1"/>
    <x v="1"/>
    <n v="0"/>
    <n v="1"/>
    <n v="3.8"/>
    <n v="1280"/>
    <s v="Not Available"/>
    <s v="Not Available"/>
    <n v="250"/>
  </r>
  <r>
    <s v="Mayura Bakery &amp; Sweets"/>
    <x v="816"/>
    <x v="21"/>
    <n v="1"/>
    <n v="1"/>
    <n v="0"/>
    <x v="1"/>
    <n v="0"/>
    <n v="0"/>
    <n v="4.3"/>
    <n v="469"/>
    <s v="Not Available"/>
    <s v="Not Available"/>
    <n v="50"/>
  </r>
  <r>
    <s v="Al-Bek"/>
    <x v="817"/>
    <x v="59"/>
    <n v="1"/>
    <n v="1"/>
    <n v="0"/>
    <x v="1"/>
    <n v="0"/>
    <n v="0"/>
    <n v="3.9"/>
    <n v="31200"/>
    <s v="Not Available"/>
    <s v="Chicken Pepper Roast, Ginger Chicken, Al Faham Chicken, Mutton Masala, Chicken Noodles, Ghee Rice"/>
    <n v="100"/>
  </r>
  <r>
    <s v="Pizza Hut"/>
    <x v="21"/>
    <x v="60"/>
    <n v="1"/>
    <n v="0"/>
    <n v="1"/>
    <x v="1"/>
    <n v="4"/>
    <n v="588"/>
    <n v="3.5"/>
    <n v="6143"/>
    <s v="Pan Pizzas"/>
    <s v="Not Available"/>
    <n v="400"/>
  </r>
  <r>
    <s v="Pepe's Pizza"/>
    <x v="481"/>
    <x v="66"/>
    <n v="1"/>
    <n v="1"/>
    <n v="1"/>
    <x v="1"/>
    <n v="3.3"/>
    <n v="47"/>
    <n v="4"/>
    <n v="2195"/>
    <s v="Not Available"/>
    <s v="Not Available"/>
    <n v="800"/>
  </r>
  <r>
    <s v="Snack House"/>
    <x v="269"/>
    <x v="66"/>
    <n v="1"/>
    <n v="0"/>
    <n v="0"/>
    <x v="1"/>
    <n v="0"/>
    <n v="0"/>
    <n v="4"/>
    <n v="715"/>
    <s v="Not Available"/>
    <s v="Not Available"/>
    <n v="150"/>
  </r>
  <r>
    <s v="Onesta"/>
    <x v="23"/>
    <x v="19"/>
    <n v="1"/>
    <n v="1"/>
    <n v="1"/>
    <x v="1"/>
    <n v="3.7"/>
    <n v="55"/>
    <n v="3.8"/>
    <n v="446"/>
    <s v="Not Available"/>
    <s v="Not Available"/>
    <n v="500"/>
  </r>
  <r>
    <s v="Five Star Chicken"/>
    <x v="34"/>
    <x v="66"/>
    <n v="1"/>
    <n v="1"/>
    <n v="1"/>
    <x v="1"/>
    <n v="3"/>
    <n v="13"/>
    <n v="3.5"/>
    <n v="91"/>
    <s v="Not Available"/>
    <s v="Not Available"/>
    <n v="400"/>
  </r>
  <r>
    <s v="Kanti Sweets"/>
    <x v="32"/>
    <x v="19"/>
    <n v="1"/>
    <n v="1"/>
    <n v="0"/>
    <x v="1"/>
    <n v="0"/>
    <n v="0"/>
    <n v="4.4000000000000004"/>
    <n v="14900"/>
    <s v="Not Available"/>
    <s v="Not Available"/>
    <n v="50"/>
  </r>
  <r>
    <s v="Polar Bear"/>
    <x v="37"/>
    <x v="21"/>
    <n v="1"/>
    <n v="1"/>
    <n v="1"/>
    <x v="1"/>
    <n v="2.9"/>
    <n v="53"/>
    <n v="4.4000000000000004"/>
    <n v="2496"/>
    <s v="Not Available"/>
    <s v="Not Available"/>
    <n v="350"/>
  </r>
  <r>
    <s v="Ovenstory Pizza"/>
    <x v="11"/>
    <x v="21"/>
    <n v="1"/>
    <n v="0"/>
    <n v="0"/>
    <x v="1"/>
    <n v="0"/>
    <n v="0"/>
    <n v="3.7"/>
    <n v="4335"/>
    <s v="Not Available"/>
    <s v="Not Available"/>
    <n v="250"/>
  </r>
  <r>
    <s v="A2B - Adyar Ananda Bhavan"/>
    <x v="29"/>
    <x v="21"/>
    <n v="1"/>
    <n v="1"/>
    <n v="1"/>
    <x v="1"/>
    <n v="2.2000000000000002"/>
    <n v="532"/>
    <n v="4"/>
    <n v="9624"/>
    <s v="Not Available"/>
    <s v="Crispy Medu Vada, Paper Plain Dosa, Chutneys, Idli, Vada"/>
    <n v="800"/>
  </r>
  <r>
    <s v="MOJO Pizza - 2X Toppings"/>
    <x v="21"/>
    <x v="21"/>
    <n v="1"/>
    <n v="1"/>
    <n v="0"/>
    <x v="1"/>
    <n v="0"/>
    <n v="0"/>
    <n v="4.2"/>
    <n v="4937"/>
    <s v="Not Available"/>
    <s v="Exotic Garlic Bread, House Pizza, Cheese Dip, Pizzas"/>
    <n v="250"/>
  </r>
  <r>
    <s v="Amma's Pastries"/>
    <x v="47"/>
    <x v="7"/>
    <n v="1"/>
    <n v="1"/>
    <n v="0"/>
    <x v="1"/>
    <n v="0"/>
    <n v="0"/>
    <n v="4.2"/>
    <n v="1216"/>
    <s v="Not Available"/>
    <s v="Not Available"/>
    <n v="100"/>
  </r>
  <r>
    <s v="Mani's Dum Biryani"/>
    <x v="8"/>
    <x v="21"/>
    <n v="1"/>
    <n v="1"/>
    <n v="1"/>
    <x v="1"/>
    <n v="4.0999999999999996"/>
    <n v="524"/>
    <n v="4.0999999999999996"/>
    <n v="19400"/>
    <s v="Not Available"/>
    <s v="Not Available"/>
    <n v="800"/>
  </r>
  <r>
    <s v="Anand Sweets and Savouries"/>
    <x v="41"/>
    <x v="21"/>
    <n v="1"/>
    <n v="1"/>
    <n v="1"/>
    <x v="1"/>
    <n v="4"/>
    <n v="162"/>
    <n v="4.0999999999999996"/>
    <n v="9931"/>
    <s v="Not Available"/>
    <s v="Raj Kachori, Sweets, Thali, Noodles"/>
    <n v="300"/>
  </r>
  <r>
    <s v="Nandhana Palace"/>
    <x v="818"/>
    <x v="21"/>
    <n v="1"/>
    <n v="0"/>
    <n v="0"/>
    <x v="1"/>
    <n v="0"/>
    <n v="0"/>
    <n v="3.9"/>
    <n v="1667"/>
    <s v="Not Available"/>
    <s v="Drumstick Soup, Chicken Pepper Soup, Mutton Biryani, Chilli Chicken, Chicken Biriyani"/>
    <n v="250"/>
  </r>
  <r>
    <s v="FreshMenu"/>
    <x v="13"/>
    <x v="21"/>
    <n v="1"/>
    <n v="0"/>
    <n v="0"/>
    <x v="1"/>
    <n v="0"/>
    <n v="0"/>
    <n v="3.6"/>
    <n v="28200"/>
    <s v="Not Available"/>
    <s v="Salad, Sandwiches, Pasta, Desserts, Starters, Biryani"/>
    <n v="200"/>
  </r>
  <r>
    <s v="CakeZone"/>
    <x v="58"/>
    <x v="21"/>
    <n v="1"/>
    <n v="1"/>
    <n v="0"/>
    <x v="1"/>
    <n v="0"/>
    <n v="0"/>
    <n v="4"/>
    <n v="2448"/>
    <s v="Not Available"/>
    <s v="Not Available"/>
    <n v="300"/>
  </r>
  <r>
    <s v="Lassi Shop"/>
    <x v="466"/>
    <x v="59"/>
    <n v="1"/>
    <n v="1"/>
    <n v="0"/>
    <x v="0"/>
    <n v="0"/>
    <n v="0"/>
    <n v="4"/>
    <n v="87"/>
    <s v="Not Available"/>
    <s v="Not Available"/>
    <n v="100"/>
  </r>
  <r>
    <s v="Samosa Party"/>
    <x v="97"/>
    <x v="21"/>
    <n v="1"/>
    <n v="1"/>
    <n v="0"/>
    <x v="1"/>
    <n v="0"/>
    <n v="0"/>
    <n v="4.2"/>
    <n v="3094"/>
    <s v="Not Available"/>
    <s v="Not Available"/>
    <n v="100"/>
  </r>
  <r>
    <s v="Subway"/>
    <x v="42"/>
    <x v="60"/>
    <n v="1"/>
    <n v="1"/>
    <n v="1"/>
    <x v="1"/>
    <n v="2.6"/>
    <n v="151"/>
    <n v="3.7"/>
    <n v="3973"/>
    <s v="Not Available"/>
    <s v="Not Available"/>
    <n v="400"/>
  </r>
  <r>
    <s v="Kwality Wallâ€™s Frozen Dessert and Ice Cream Shop"/>
    <x v="57"/>
    <x v="21"/>
    <n v="1"/>
    <n v="0"/>
    <n v="0"/>
    <x v="1"/>
    <n v="0"/>
    <n v="0"/>
    <n v="4.2"/>
    <n v="120"/>
    <s v="Not Available"/>
    <s v="Not Available"/>
    <n v="100"/>
  </r>
  <r>
    <s v="Biryani Trip"/>
    <x v="2"/>
    <x v="66"/>
    <n v="1"/>
    <n v="0"/>
    <n v="0"/>
    <x v="1"/>
    <n v="0"/>
    <n v="0"/>
    <n v="4.0999999999999996"/>
    <n v="1972"/>
    <s v="Not Available"/>
    <s v="Not Available"/>
    <n v="250"/>
  </r>
  <r>
    <s v="Andhra Gunpowder"/>
    <x v="30"/>
    <x v="66"/>
    <n v="1"/>
    <n v="0"/>
    <n v="0"/>
    <x v="1"/>
    <n v="0"/>
    <n v="0"/>
    <n v="4.0999999999999996"/>
    <n v="2652"/>
    <s v="Not Available"/>
    <s v="Not Available"/>
    <n v="200"/>
  </r>
  <r>
    <s v="NIC - Natural Ice Creams"/>
    <x v="57"/>
    <x v="21"/>
    <n v="1"/>
    <n v="0"/>
    <n v="0"/>
    <x v="0"/>
    <n v="0"/>
    <n v="0"/>
    <n v="4.5999999999999996"/>
    <n v="3963"/>
    <s v="Not Available"/>
    <s v="Not Available"/>
    <n v="100"/>
  </r>
  <r>
    <s v="Natural Ice Cream"/>
    <x v="16"/>
    <x v="21"/>
    <n v="1"/>
    <n v="0"/>
    <n v="0"/>
    <x v="0"/>
    <n v="0"/>
    <n v="0"/>
    <n v="4.2"/>
    <n v="718"/>
    <s v="Not Available"/>
    <s v="Not Available"/>
    <n v="350"/>
  </r>
  <r>
    <s v="Beijing Bites"/>
    <x v="49"/>
    <x v="73"/>
    <n v="1"/>
    <n v="1"/>
    <n v="1"/>
    <x v="1"/>
    <n v="3.1"/>
    <n v="605"/>
    <n v="3.9"/>
    <n v="4906"/>
    <s v="Not Available"/>
    <s v="Crispy Fried Chicken, Wonton Soup, Butter Garlic Noodles, Noodle, Starter"/>
    <n v="800"/>
  </r>
  <r>
    <s v="Dindigul Thalappakatti"/>
    <x v="33"/>
    <x v="21"/>
    <n v="1"/>
    <n v="1"/>
    <n v="0"/>
    <x v="1"/>
    <n v="0"/>
    <n v="0"/>
    <n v="3.9"/>
    <n v="3225"/>
    <s v="Not Available"/>
    <s v="Dragon Chicken, Keema, Mutton Biryani, Cheesecake"/>
    <n v="300"/>
  </r>
  <r>
    <s v="Ludos Pizza"/>
    <x v="470"/>
    <x v="66"/>
    <n v="1"/>
    <n v="0"/>
    <n v="0"/>
    <x v="1"/>
    <n v="0"/>
    <n v="0"/>
    <n v="3.8"/>
    <n v="104"/>
    <s v="Not Available"/>
    <s v="Not Available"/>
    <n v="200"/>
  </r>
  <r>
    <s v="Faasos - Wraps &amp; Rolls"/>
    <x v="56"/>
    <x v="66"/>
    <n v="1"/>
    <n v="0"/>
    <n v="0"/>
    <x v="1"/>
    <n v="0"/>
    <n v="0"/>
    <n v="3.9"/>
    <n v="4319"/>
    <s v="Not Available"/>
    <s v="Veg Wrap, Chicken Wrap, Meatballs, Wraps, Rolls"/>
    <n v="200"/>
  </r>
  <r>
    <s v="EatFit"/>
    <x v="46"/>
    <x v="66"/>
    <n v="1"/>
    <n v="0"/>
    <n v="0"/>
    <x v="1"/>
    <n v="0"/>
    <n v="0"/>
    <n v="4"/>
    <n v="99600"/>
    <s v="healthy and wholesome meals"/>
    <s v="Hyderabadi Chicken, Rajma, Dal Makhani, Raita, Salads, Roti"/>
    <n v="200"/>
  </r>
  <r>
    <s v="WarmOven Cake &amp; Desserts"/>
    <x v="58"/>
    <x v="21"/>
    <n v="1"/>
    <n v="0"/>
    <n v="0"/>
    <x v="1"/>
    <n v="0"/>
    <n v="0"/>
    <n v="3.9"/>
    <n v="9490"/>
    <s v="Not Available"/>
    <s v="Not Available"/>
    <n v="350"/>
  </r>
  <r>
    <s v="Chaatimes"/>
    <x v="503"/>
    <x v="7"/>
    <n v="1"/>
    <n v="0"/>
    <n v="0"/>
    <x v="1"/>
    <n v="0"/>
    <n v="0"/>
    <n v="3.8"/>
    <n v="1614"/>
    <s v="Not Available"/>
    <s v="Not Available"/>
    <n v="100"/>
  </r>
  <r>
    <s v="Ashraya Upachar"/>
    <x v="228"/>
    <x v="7"/>
    <n v="1"/>
    <n v="1"/>
    <n v="1"/>
    <x v="0"/>
    <n v="3.9"/>
    <n v="223"/>
    <n v="4.0999999999999996"/>
    <n v="23300"/>
    <s v="Not Available"/>
    <s v="Aloo Gobhi, Sambhar, Masala Dosa, Vada, Chutney"/>
    <n v="350"/>
  </r>
  <r>
    <s v="Meat and Eat"/>
    <x v="76"/>
    <x v="21"/>
    <n v="1"/>
    <n v="1"/>
    <n v="1"/>
    <x v="1"/>
    <n v="3.2"/>
    <n v="45"/>
    <n v="3.6"/>
    <n v="1312"/>
    <s v="Not Available"/>
    <s v="Not Available"/>
    <n v="400"/>
  </r>
  <r>
    <s v="Chai Point"/>
    <x v="819"/>
    <x v="61"/>
    <n v="1"/>
    <n v="1"/>
    <n v="0"/>
    <x v="1"/>
    <n v="2.7"/>
    <n v="37"/>
    <n v="4.0999999999999996"/>
    <n v="2596"/>
    <s v="Not Available"/>
    <s v="Not Available"/>
    <n v="400"/>
  </r>
  <r>
    <s v="Krispy Kreme"/>
    <x v="82"/>
    <x v="61"/>
    <n v="1"/>
    <n v="1"/>
    <n v="1"/>
    <x v="0"/>
    <n v="3.5"/>
    <n v="15"/>
    <n v="4.5"/>
    <n v="395"/>
    <s v="Not Available"/>
    <s v="Not Available"/>
    <n v="400"/>
  </r>
  <r>
    <s v="BOX8 - Desi Meals"/>
    <x v="14"/>
    <x v="21"/>
    <n v="1"/>
    <n v="1"/>
    <n v="0"/>
    <x v="1"/>
    <n v="0"/>
    <n v="0"/>
    <n v="4.0999999999999996"/>
    <n v="8829"/>
    <s v="Not Available"/>
    <s v="Chocolate Lava Cake, Wraps, Paratha, Salad, Biryani"/>
    <n v="200"/>
  </r>
  <r>
    <s v="Snack House"/>
    <x v="119"/>
    <x v="21"/>
    <n v="1"/>
    <n v="0"/>
    <n v="0"/>
    <x v="1"/>
    <n v="0"/>
    <n v="0"/>
    <n v="3.9"/>
    <n v="1417"/>
    <s v="Not Available"/>
    <s v="Not Available"/>
    <n v="150"/>
  </r>
  <r>
    <s v="Behrouz Biryani"/>
    <x v="45"/>
    <x v="66"/>
    <n v="1"/>
    <n v="0"/>
    <n v="0"/>
    <x v="1"/>
    <n v="0"/>
    <n v="0"/>
    <n v="4.0999999999999996"/>
    <n v="4001"/>
    <s v="Not Available"/>
    <s v="Mint Raita, Basmati Rice, Gulab Jamun, Biryani, Chicken"/>
    <n v="350"/>
  </r>
  <r>
    <s v="The Belgian Waffle Co."/>
    <x v="480"/>
    <x v="59"/>
    <n v="1"/>
    <n v="1"/>
    <n v="0"/>
    <x v="1"/>
    <n v="0"/>
    <n v="0"/>
    <n v="4.2"/>
    <n v="513"/>
    <s v="Not Available"/>
    <s v="Not Available"/>
    <n v="150"/>
  </r>
  <r>
    <s v="Paradise Biryani"/>
    <x v="39"/>
    <x v="21"/>
    <n v="1"/>
    <n v="1"/>
    <n v="1"/>
    <x v="1"/>
    <n v="4.2"/>
    <n v="1993"/>
    <n v="3.7"/>
    <n v="16500"/>
    <s v="Not Available"/>
    <s v="Reshmi Tikka, Qubani Ka Meetha, Chicken Tenders, Authentic Hyderabadi Biryani, Panner Tikka, Veg Biriyani"/>
    <n v="700"/>
  </r>
  <r>
    <s v="Mad Over Donuts"/>
    <x v="82"/>
    <x v="61"/>
    <n v="1"/>
    <n v="1"/>
    <n v="1"/>
    <x v="1"/>
    <n v="3.2"/>
    <n v="34"/>
    <n v="4.0999999999999996"/>
    <n v="545"/>
    <s v="Not Available"/>
    <s v="Not Available"/>
    <n v="250"/>
  </r>
  <r>
    <s v="Sri Alok Park"/>
    <x v="0"/>
    <x v="21"/>
    <n v="1"/>
    <n v="1"/>
    <n v="1"/>
    <x v="0"/>
    <n v="3.6"/>
    <n v="105"/>
    <n v="4"/>
    <n v="9438"/>
    <s v="Not Available"/>
    <s v="Not Available"/>
    <n v="450"/>
  </r>
  <r>
    <s v="Wendy's"/>
    <x v="441"/>
    <x v="21"/>
    <n v="1"/>
    <n v="0"/>
    <n v="0"/>
    <x v="1"/>
    <n v="0"/>
    <n v="0"/>
    <n v="3.6"/>
    <n v="214"/>
    <s v="Not Available"/>
    <s v="Not Available"/>
    <n v="200"/>
  </r>
  <r>
    <s v="Baskin Robbins"/>
    <x v="89"/>
    <x v="66"/>
    <n v="1"/>
    <n v="0"/>
    <n v="0"/>
    <x v="1"/>
    <n v="0"/>
    <n v="0"/>
    <n v="4"/>
    <n v="58"/>
    <s v="Not Available"/>
    <s v="Not Available"/>
    <n v="150"/>
  </r>
  <r>
    <s v="Yumlane Pizza"/>
    <x v="21"/>
    <x v="66"/>
    <n v="1"/>
    <n v="0"/>
    <n v="0"/>
    <x v="1"/>
    <n v="0"/>
    <n v="0"/>
    <n v="3.5"/>
    <n v="1944"/>
    <s v="Not Available"/>
    <s v="Not Available"/>
    <n v="250"/>
  </r>
  <r>
    <s v="California Burrito"/>
    <x v="65"/>
    <x v="60"/>
    <n v="1"/>
    <n v="1"/>
    <n v="1"/>
    <x v="1"/>
    <n v="4"/>
    <n v="358"/>
    <n v="4.2"/>
    <n v="3243"/>
    <s v="Not Available"/>
    <s v="Guacamole, Rice Bowl, Salsa, Chips, Chicken"/>
    <n v="500"/>
  </r>
  <r>
    <s v="Rolls On Wheels"/>
    <x v="99"/>
    <x v="21"/>
    <n v="1"/>
    <n v="1"/>
    <n v="1"/>
    <x v="1"/>
    <n v="3"/>
    <n v="46"/>
    <n v="4"/>
    <n v="1472"/>
    <s v="Not Available"/>
    <s v="Not Available"/>
    <n v="300"/>
  </r>
  <r>
    <s v="Shanmukha"/>
    <x v="455"/>
    <x v="19"/>
    <n v="1"/>
    <n v="1"/>
    <n v="1"/>
    <x v="1"/>
    <n v="4"/>
    <n v="567"/>
    <n v="3.8"/>
    <n v="17000"/>
    <s v="Not Available"/>
    <s v="Masala Tikka, Spring Chicken, Aloo Kulcha, Fish Masala, Veg Fried Rice, Raita"/>
    <n v="650"/>
  </r>
  <r>
    <s v="New Naidu Hotel"/>
    <x v="104"/>
    <x v="7"/>
    <n v="1"/>
    <n v="1"/>
    <n v="1"/>
    <x v="1"/>
    <n v="3.2"/>
    <n v="16"/>
    <n v="3.6"/>
    <n v="713"/>
    <s v="Not Available"/>
    <s v="Not Available"/>
    <n v="450"/>
  </r>
  <r>
    <s v="Zomoz - The Momo Company"/>
    <x v="166"/>
    <x v="21"/>
    <n v="1"/>
    <n v="0"/>
    <n v="0"/>
    <x v="1"/>
    <n v="0"/>
    <n v="0"/>
    <n v="4.3"/>
    <n v="604"/>
    <s v="Not Available"/>
    <s v="Not Available"/>
    <n v="200"/>
  </r>
  <r>
    <s v="Starbucks Coffee"/>
    <x v="94"/>
    <x v="66"/>
    <n v="1"/>
    <n v="1"/>
    <n v="1"/>
    <x v="1"/>
    <n v="3.3"/>
    <n v="8"/>
    <n v="4.0999999999999996"/>
    <n v="333"/>
    <s v="Not Available"/>
    <s v="Not Available"/>
    <n v="600"/>
  </r>
  <r>
    <s v="Potful - Claypot Biryanis"/>
    <x v="63"/>
    <x v="21"/>
    <n v="1"/>
    <n v="1"/>
    <n v="0"/>
    <x v="1"/>
    <n v="0"/>
    <n v="0"/>
    <n v="4.2"/>
    <n v="10800"/>
    <s v="Not Available"/>
    <s v="Not Available"/>
    <n v="300"/>
  </r>
  <r>
    <s v="Paratha Envy"/>
    <x v="66"/>
    <x v="66"/>
    <n v="1"/>
    <n v="0"/>
    <n v="0"/>
    <x v="1"/>
    <n v="0"/>
    <n v="0"/>
    <n v="4.0999999999999996"/>
    <n v="556"/>
    <s v="Not Available"/>
    <s v="Not Available"/>
    <n v="150"/>
  </r>
  <r>
    <s v="Kapoor's Cafe"/>
    <x v="60"/>
    <x v="21"/>
    <n v="1"/>
    <n v="1"/>
    <n v="1"/>
    <x v="1"/>
    <n v="3.8"/>
    <n v="94"/>
    <n v="3.9"/>
    <n v="4069"/>
    <s v="Not Available"/>
    <s v="Fruit Cream, Dry Fruit Lassi, Paneer Bhurji, Chole Bhature, Kulcha, Roti"/>
    <n v="700"/>
  </r>
  <r>
    <s v="Kaati Zone Rolls And Wraps"/>
    <x v="132"/>
    <x v="21"/>
    <n v="1"/>
    <n v="0"/>
    <n v="0"/>
    <x v="1"/>
    <n v="0"/>
    <n v="0"/>
    <n v="4"/>
    <n v="2287"/>
    <s v="Not Available"/>
    <s v="Not Available"/>
    <n v="150"/>
  </r>
  <r>
    <s v="Biriyani Zone"/>
    <x v="38"/>
    <x v="21"/>
    <n v="1"/>
    <n v="1"/>
    <n v="1"/>
    <x v="1"/>
    <n v="3.7"/>
    <n v="233"/>
    <n v="4.0999999999999996"/>
    <n v="6316"/>
    <s v="Not Available"/>
    <s v="Not Available"/>
    <n v="800"/>
  </r>
  <r>
    <s v="Anjappar"/>
    <x v="54"/>
    <x v="59"/>
    <n v="1"/>
    <n v="0"/>
    <n v="0"/>
    <x v="1"/>
    <n v="0"/>
    <n v="0"/>
    <n v="3.9"/>
    <n v="1939"/>
    <s v="Not Available"/>
    <s v="Not Available"/>
    <n v="250"/>
  </r>
  <r>
    <s v="ZAZA 22 Spice Biryani"/>
    <x v="9"/>
    <x v="21"/>
    <n v="1"/>
    <n v="0"/>
    <n v="0"/>
    <x v="1"/>
    <n v="0"/>
    <n v="0"/>
    <n v="4"/>
    <n v="209"/>
    <s v="Not Available"/>
    <s v="Not Available"/>
    <n v="200"/>
  </r>
  <r>
    <s v="Cupcake Bliss Cakes &amp; Desserts"/>
    <x v="58"/>
    <x v="21"/>
    <n v="1"/>
    <n v="0"/>
    <n v="0"/>
    <x v="1"/>
    <n v="0"/>
    <n v="0"/>
    <n v="3.9"/>
    <n v="1738"/>
    <s v="Not Available"/>
    <s v="Not Available"/>
    <n v="300"/>
  </r>
  <r>
    <s v="Great Indian Khichdi"/>
    <x v="79"/>
    <x v="21"/>
    <n v="1"/>
    <n v="0"/>
    <n v="0"/>
    <x v="1"/>
    <n v="0"/>
    <n v="0"/>
    <n v="4.0999999999999996"/>
    <n v="239"/>
    <s v="Not Available"/>
    <s v="Not Available"/>
    <n v="150"/>
  </r>
  <r>
    <s v="Orbis Restaurant"/>
    <x v="111"/>
    <x v="66"/>
    <n v="1"/>
    <n v="1"/>
    <n v="1"/>
    <x v="1"/>
    <n v="2.7"/>
    <n v="4"/>
    <n v="3.5"/>
    <n v="128"/>
    <s v="Not Available"/>
    <s v="Not Available"/>
    <n v="750"/>
  </r>
  <r>
    <s v="The Dessert Zone"/>
    <x v="148"/>
    <x v="66"/>
    <n v="1"/>
    <n v="0"/>
    <n v="0"/>
    <x v="1"/>
    <n v="0"/>
    <n v="0"/>
    <n v="4"/>
    <n v="46"/>
    <s v="Not Available"/>
    <s v="Not Available"/>
    <n v="350"/>
  </r>
  <r>
    <s v="Frozen Bottle"/>
    <x v="124"/>
    <x v="21"/>
    <n v="1"/>
    <n v="1"/>
    <n v="0"/>
    <x v="0"/>
    <n v="0"/>
    <n v="0"/>
    <n v="4.3"/>
    <n v="570"/>
    <s v="Not Available"/>
    <s v="Not Available"/>
    <n v="200"/>
  </r>
  <r>
    <s v="LunchBox - Meals and Thalis"/>
    <x v="74"/>
    <x v="19"/>
    <n v="1"/>
    <n v="0"/>
    <n v="0"/>
    <x v="1"/>
    <n v="0"/>
    <n v="0"/>
    <n v="3.9"/>
    <n v="194"/>
    <s v="Not Available"/>
    <s v="Not Available"/>
    <n v="200"/>
  </r>
  <r>
    <s v="Ambur Hot Dum Biryani"/>
    <x v="2"/>
    <x v="21"/>
    <n v="1"/>
    <n v="1"/>
    <n v="1"/>
    <x v="1"/>
    <n v="3.3"/>
    <n v="1"/>
    <n v="4"/>
    <n v="125"/>
    <s v="Not Available"/>
    <s v="Not Available"/>
    <n v="300"/>
  </r>
  <r>
    <s v="Momo Monk"/>
    <x v="173"/>
    <x v="66"/>
    <n v="1"/>
    <n v="0"/>
    <n v="0"/>
    <x v="1"/>
    <n v="0"/>
    <n v="0"/>
    <n v="4.0999999999999996"/>
    <n v="130"/>
    <s v="Not Available"/>
    <s v="Not Available"/>
    <n v="150"/>
  </r>
  <r>
    <s v="Momo Zone - The Momo Company"/>
    <x v="166"/>
    <x v="66"/>
    <n v="1"/>
    <n v="0"/>
    <n v="0"/>
    <x v="1"/>
    <n v="0"/>
    <n v="0"/>
    <n v="3.8"/>
    <n v="89"/>
    <s v="Not Available"/>
    <s v="Not Available"/>
    <n v="150"/>
  </r>
  <r>
    <s v="Kolkata famous Kati roll"/>
    <x v="395"/>
    <x v="66"/>
    <n v="1"/>
    <n v="1"/>
    <n v="0"/>
    <x v="1"/>
    <n v="0"/>
    <n v="0"/>
    <n v="4"/>
    <n v="21"/>
    <s v="Not Available"/>
    <s v="Not Available"/>
    <n v="100"/>
  </r>
  <r>
    <s v="Chef Bakers"/>
    <x v="150"/>
    <x v="21"/>
    <n v="1"/>
    <n v="1"/>
    <n v="1"/>
    <x v="1"/>
    <n v="3.6"/>
    <n v="130"/>
    <n v="4.0999999999999996"/>
    <n v="986"/>
    <s v="Not Available"/>
    <s v="Not Available"/>
    <n v="400"/>
  </r>
  <r>
    <s v="Biryani By Kilo"/>
    <x v="85"/>
    <x v="21"/>
    <n v="1"/>
    <n v="0"/>
    <n v="0"/>
    <x v="1"/>
    <n v="0"/>
    <n v="0"/>
    <n v="4"/>
    <n v="979"/>
    <s v="Not Available"/>
    <s v="Not Available"/>
    <n v="400"/>
  </r>
  <r>
    <s v="The Biryani Life"/>
    <x v="102"/>
    <x v="66"/>
    <n v="1"/>
    <n v="0"/>
    <n v="0"/>
    <x v="1"/>
    <n v="0"/>
    <n v="0"/>
    <n v="3.9"/>
    <n v="377"/>
    <s v="Not Available"/>
    <s v="Not Available"/>
    <n v="250"/>
  </r>
  <r>
    <s v="Five Star Chicken &amp; Koli Hut"/>
    <x v="139"/>
    <x v="66"/>
    <n v="1"/>
    <n v="1"/>
    <n v="0"/>
    <x v="1"/>
    <n v="0"/>
    <n v="0"/>
    <n v="4"/>
    <n v="62"/>
    <s v="Not Available"/>
    <s v="Not Available"/>
    <n v="100"/>
  </r>
  <r>
    <s v="Just Bake"/>
    <x v="58"/>
    <x v="21"/>
    <n v="1"/>
    <n v="1"/>
    <n v="1"/>
    <x v="1"/>
    <n v="0"/>
    <n v="1"/>
    <n v="3.5"/>
    <n v="41"/>
    <s v="Not Available"/>
    <s v="Not Available"/>
    <n v="300"/>
  </r>
  <r>
    <s v="Cakes Wagon"/>
    <x v="58"/>
    <x v="21"/>
    <n v="1"/>
    <n v="1"/>
    <n v="1"/>
    <x v="1"/>
    <n v="3.7"/>
    <n v="73"/>
    <n v="3.5"/>
    <n v="1460"/>
    <s v="Not Available"/>
    <s v="Not Available"/>
    <n v="300"/>
  </r>
  <r>
    <s v="Aligarh House"/>
    <x v="96"/>
    <x v="66"/>
    <n v="1"/>
    <n v="1"/>
    <n v="0"/>
    <x v="1"/>
    <n v="0"/>
    <n v="0"/>
    <n v="3.9"/>
    <n v="7644"/>
    <s v="Not Available"/>
    <s v="Not Available"/>
    <n v="250"/>
  </r>
  <r>
    <s v="Cafe Coffee Day"/>
    <x v="163"/>
    <x v="21"/>
    <n v="1"/>
    <n v="1"/>
    <n v="1"/>
    <x v="1"/>
    <n v="2.9"/>
    <n v="46"/>
    <n v="4.0999999999999996"/>
    <n v="1551"/>
    <s v="Not Available"/>
    <s v="Not Available"/>
    <n v="600"/>
  </r>
  <r>
    <s v="Madurai Idly Shop"/>
    <x v="95"/>
    <x v="21"/>
    <n v="1"/>
    <n v="0"/>
    <n v="0"/>
    <x v="1"/>
    <n v="0"/>
    <n v="0"/>
    <n v="3.8"/>
    <n v="220"/>
    <s v="Not Available"/>
    <s v="Not Available"/>
    <n v="100"/>
  </r>
  <r>
    <s v="Sweet Truth - Cake and Desserts"/>
    <x v="47"/>
    <x v="21"/>
    <n v="1"/>
    <n v="0"/>
    <n v="0"/>
    <x v="1"/>
    <n v="0"/>
    <n v="0"/>
    <n v="4.2"/>
    <n v="495"/>
    <s v="Not Available"/>
    <s v="Not Available"/>
    <n v="250"/>
  </r>
  <r>
    <s v="Biryani Blues"/>
    <x v="144"/>
    <x v="21"/>
    <n v="1"/>
    <n v="0"/>
    <n v="0"/>
    <x v="1"/>
    <n v="0"/>
    <n v="0"/>
    <n v="3.9"/>
    <n v="577"/>
    <s v="Not Available"/>
    <s v="Chicken 65, Veg Biryani, Chicken Biryani, Kabab"/>
    <n v="250"/>
  </r>
  <r>
    <s v="Belgian Waffle Factory "/>
    <x v="646"/>
    <x v="21"/>
    <n v="1"/>
    <n v="1"/>
    <n v="1"/>
    <x v="1"/>
    <n v="3.7"/>
    <n v="40"/>
    <n v="4"/>
    <n v="492"/>
    <s v="Not Available"/>
    <s v="Not Available"/>
    <n v="400"/>
  </r>
  <r>
    <s v="Estaa Sweets"/>
    <x v="32"/>
    <x v="21"/>
    <n v="1"/>
    <n v="1"/>
    <n v="1"/>
    <x v="0"/>
    <n v="3"/>
    <n v="37"/>
    <n v="4.0999999999999996"/>
    <n v="1471"/>
    <s v="Not Available"/>
    <s v="Not Available"/>
    <n v="300"/>
  </r>
  <r>
    <s v="Moriz Restaurant"/>
    <x v="820"/>
    <x v="21"/>
    <n v="1"/>
    <n v="1"/>
    <n v="1"/>
    <x v="1"/>
    <n v="2.8"/>
    <n v="379"/>
    <n v="3.7"/>
    <n v="9919"/>
    <s v="Not Available"/>
    <s v="Not Available"/>
    <n v="750"/>
  </r>
  <r>
    <s v="Sri Sai Palace"/>
    <x v="495"/>
    <x v="21"/>
    <n v="1"/>
    <n v="1"/>
    <n v="1"/>
    <x v="1"/>
    <n v="3.2"/>
    <n v="187"/>
    <n v="4"/>
    <n v="16500"/>
    <s v="Not Available"/>
    <s v="Not Available"/>
    <n v="400"/>
  </r>
  <r>
    <s v="Thalaivars Biryani"/>
    <x v="68"/>
    <x v="66"/>
    <n v="1"/>
    <n v="0"/>
    <n v="1"/>
    <x v="1"/>
    <n v="0"/>
    <n v="1"/>
    <n v="4"/>
    <n v="1384"/>
    <s v="Not Available"/>
    <s v="Not Available"/>
    <n v="500"/>
  </r>
  <r>
    <s v="Apsara Ice Creams"/>
    <x v="165"/>
    <x v="21"/>
    <n v="1"/>
    <n v="1"/>
    <n v="1"/>
    <x v="1"/>
    <n v="0"/>
    <n v="2"/>
    <n v="4"/>
    <n v="367"/>
    <s v="Not Available"/>
    <s v="Not Available"/>
    <n v="400"/>
  </r>
  <r>
    <s v="Sweet Chariot"/>
    <x v="58"/>
    <x v="8"/>
    <n v="1"/>
    <n v="1"/>
    <n v="0"/>
    <x v="1"/>
    <n v="0"/>
    <n v="0"/>
    <n v="3"/>
    <n v="48"/>
    <s v="Not Available"/>
    <s v="Not Available"/>
    <n v="200"/>
  </r>
  <r>
    <s v="Toscano"/>
    <x v="502"/>
    <x v="59"/>
    <n v="1"/>
    <n v="1"/>
    <n v="1"/>
    <x v="1"/>
    <n v="4.3"/>
    <n v="387"/>
    <n v="4"/>
    <n v="2157"/>
    <s v="Not Available"/>
    <s v="Wine Cellar, Gnocchi, Ravioli, Falafel, Bruschetta, Sangria"/>
    <n v="2400"/>
  </r>
  <r>
    <s v="Khan Saheb Grills And Rolls"/>
    <x v="210"/>
    <x v="21"/>
    <n v="1"/>
    <n v="1"/>
    <n v="1"/>
    <x v="1"/>
    <n v="3.8"/>
    <n v="339"/>
    <n v="3.8"/>
    <n v="4521"/>
    <s v="Not Available"/>
    <s v="Chicken Beda Roti, Rolls, Kababs, Chutneys, Chicken Tikka, Starters"/>
    <n v="500"/>
  </r>
  <r>
    <s v="Sri Lakshmi Vaibhav"/>
    <x v="821"/>
    <x v="21"/>
    <n v="1"/>
    <n v="1"/>
    <n v="1"/>
    <x v="1"/>
    <n v="3.9"/>
    <n v="189"/>
    <n v="4.0999999999999996"/>
    <n v="16800"/>
    <s v="Not Available"/>
    <s v="Sambhar, Idli, Vada, Masala Dosa"/>
    <n v="800"/>
  </r>
  <r>
    <s v="Indiana Burgers"/>
    <x v="204"/>
    <x v="21"/>
    <n v="1"/>
    <n v="0"/>
    <n v="0"/>
    <x v="1"/>
    <n v="0"/>
    <n v="0"/>
    <n v="3.9"/>
    <n v="4639"/>
    <s v="Not Available"/>
    <s v="Not Available"/>
    <n v="200"/>
  </r>
  <r>
    <s v="Cream Stone"/>
    <x v="174"/>
    <x v="7"/>
    <n v="1"/>
    <n v="0"/>
    <n v="0"/>
    <x v="1"/>
    <n v="0"/>
    <n v="0"/>
    <n v="4.3"/>
    <n v="978"/>
    <s v="Not Available"/>
    <s v="Not Available"/>
    <n v="150"/>
  </r>
  <r>
    <s v="Itminaan Biryani - Dum Pukht"/>
    <x v="9"/>
    <x v="21"/>
    <n v="1"/>
    <n v="0"/>
    <n v="0"/>
    <x v="1"/>
    <n v="0"/>
    <n v="0"/>
    <n v="3.6"/>
    <n v="123"/>
    <s v="Not Available"/>
    <s v="Not Available"/>
    <n v="250"/>
  </r>
  <r>
    <s v="Gopizza"/>
    <x v="62"/>
    <x v="53"/>
    <n v="1"/>
    <n v="1"/>
    <n v="1"/>
    <x v="1"/>
    <n v="3.5"/>
    <n v="62"/>
    <n v="3.4"/>
    <n v="216"/>
    <s v="Not Available"/>
    <s v="Not Available"/>
    <n v="300"/>
  </r>
  <r>
    <s v="New Udupi Veg"/>
    <x v="198"/>
    <x v="21"/>
    <n v="1"/>
    <n v="1"/>
    <n v="1"/>
    <x v="0"/>
    <n v="3.5"/>
    <n v="30"/>
    <n v="4"/>
    <n v="5199"/>
    <s v="Not Available"/>
    <s v="Not Available"/>
    <n v="300"/>
  </r>
  <r>
    <s v="Third Wave Coffee"/>
    <x v="822"/>
    <x v="61"/>
    <n v="1"/>
    <n v="1"/>
    <n v="1"/>
    <x v="1"/>
    <n v="4"/>
    <n v="212"/>
    <n v="4.0999999999999996"/>
    <n v="1067"/>
    <s v="Not Available"/>
    <s v="Not Available"/>
    <n v="400"/>
  </r>
  <r>
    <s v="The Good Bowl"/>
    <x v="104"/>
    <x v="21"/>
    <n v="1"/>
    <n v="1"/>
    <n v="0"/>
    <x v="1"/>
    <n v="0"/>
    <n v="0"/>
    <n v="3.9"/>
    <n v="1798"/>
    <s v="Not Available"/>
    <s v="Not Available"/>
    <n v="200"/>
  </r>
  <r>
    <s v="Auntie Fung's"/>
    <x v="823"/>
    <x v="7"/>
    <n v="1"/>
    <n v="1"/>
    <n v="1"/>
    <x v="1"/>
    <n v="0"/>
    <n v="0"/>
    <s v="-"/>
    <n v="0"/>
    <s v="Not Available"/>
    <s v="Not Available"/>
    <n v="600"/>
  </r>
  <r>
    <s v="Chakh Le India"/>
    <x v="66"/>
    <x v="19"/>
    <n v="1"/>
    <n v="1"/>
    <n v="1"/>
    <x v="1"/>
    <n v="3.5"/>
    <n v="194"/>
    <n v="3.7"/>
    <n v="8137"/>
    <s v="Not Available"/>
    <s v="Chicken Parantha, Chicken Meal, Chana Masala, Parathas, Roti"/>
    <n v="300"/>
  </r>
  <r>
    <s v="Udupi Gokula Veg"/>
    <x v="472"/>
    <x v="7"/>
    <n v="1"/>
    <n v="1"/>
    <n v="1"/>
    <x v="0"/>
    <n v="3.2"/>
    <n v="21"/>
    <n v="4"/>
    <n v="1688"/>
    <s v="Not Available"/>
    <s v="Not Available"/>
    <n v="400"/>
  </r>
  <r>
    <s v="Facecake"/>
    <x v="58"/>
    <x v="7"/>
    <n v="1"/>
    <n v="1"/>
    <n v="0"/>
    <x v="1"/>
    <n v="0"/>
    <n v="0"/>
    <n v="4.2"/>
    <n v="40"/>
    <s v="Not Available"/>
    <s v="Not Available"/>
    <n v="400"/>
  </r>
  <r>
    <s v="Imperio Juice &amp; Cafe"/>
    <x v="545"/>
    <x v="21"/>
    <n v="1"/>
    <n v="0"/>
    <n v="0"/>
    <x v="1"/>
    <n v="0"/>
    <n v="0"/>
    <n v="3.6"/>
    <n v="449"/>
    <s v="Not Available"/>
    <s v="Not Available"/>
    <n v="150"/>
  </r>
  <r>
    <s v="Bullet Biryani"/>
    <x v="486"/>
    <x v="66"/>
    <n v="1"/>
    <n v="0"/>
    <n v="0"/>
    <x v="1"/>
    <n v="0"/>
    <n v="0"/>
    <n v="3.7"/>
    <n v="285"/>
    <s v="Not Available"/>
    <s v="Not Available"/>
    <n v="150"/>
  </r>
  <r>
    <s v="UBQ By Barbeque Nation"/>
    <x v="115"/>
    <x v="21"/>
    <n v="1"/>
    <n v="0"/>
    <n v="0"/>
    <x v="1"/>
    <n v="0"/>
    <n v="0"/>
    <n v="3.9"/>
    <n v="3000"/>
    <s v="Not Available"/>
    <s v="Not Available"/>
    <n v="250"/>
  </r>
  <r>
    <s v="Samosa Singh"/>
    <x v="288"/>
    <x v="7"/>
    <n v="1"/>
    <n v="0"/>
    <n v="0"/>
    <x v="1"/>
    <n v="0"/>
    <n v="0"/>
    <n v="3.6"/>
    <n v="263"/>
    <s v="Not Available"/>
    <s v="Not Available"/>
    <n v="150"/>
  </r>
  <r>
    <s v="LeanCrust Pizza - ThinCrust Experts"/>
    <x v="225"/>
    <x v="21"/>
    <n v="1"/>
    <n v="0"/>
    <n v="0"/>
    <x v="1"/>
    <n v="0"/>
    <n v="0"/>
    <n v="3.7"/>
    <n v="94"/>
    <s v="Not Available"/>
    <s v="Not Available"/>
    <n v="350"/>
  </r>
  <r>
    <s v="SLAY Coffee"/>
    <x v="190"/>
    <x v="21"/>
    <n v="1"/>
    <n v="0"/>
    <n v="0"/>
    <x v="1"/>
    <n v="0"/>
    <n v="0"/>
    <n v="4.2"/>
    <n v="699"/>
    <s v="Not Available"/>
    <s v="Not Available"/>
    <n v="150"/>
  </r>
  <r>
    <s v="The Brooklyn Creamery - Healthy Ice Cream"/>
    <x v="57"/>
    <x v="66"/>
    <n v="1"/>
    <n v="0"/>
    <n v="0"/>
    <x v="1"/>
    <n v="0"/>
    <n v="0"/>
    <n v="4.3"/>
    <n v="280"/>
    <s v="Not Available"/>
    <s v="Not Available"/>
    <n v="200"/>
  </r>
  <r>
    <s v="NH1 Bowls - Highway To North"/>
    <x v="117"/>
    <x v="21"/>
    <n v="1"/>
    <n v="0"/>
    <n v="0"/>
    <x v="1"/>
    <n v="0"/>
    <n v="0"/>
    <n v="4"/>
    <n v="68"/>
    <s v="Not Available"/>
    <s v="Not Available"/>
    <n v="200"/>
  </r>
  <r>
    <s v="Ambur Hot Dum Biryani"/>
    <x v="8"/>
    <x v="21"/>
    <n v="1"/>
    <n v="1"/>
    <n v="0"/>
    <x v="1"/>
    <n v="0"/>
    <n v="0"/>
    <n v="3.9"/>
    <n v="244"/>
    <s v="Not Available"/>
    <s v="Not Available"/>
    <n v="150"/>
  </r>
  <r>
    <s v="New Ramdev Sweets"/>
    <x v="91"/>
    <x v="7"/>
    <n v="1"/>
    <n v="1"/>
    <n v="0"/>
    <x v="0"/>
    <n v="0"/>
    <n v="0"/>
    <n v="3.7"/>
    <n v="410"/>
    <s v="Not Available"/>
    <s v="Not Available"/>
    <n v="50"/>
  </r>
  <r>
    <s v="Kabab Mandra"/>
    <x v="61"/>
    <x v="7"/>
    <n v="1"/>
    <n v="1"/>
    <n v="1"/>
    <x v="1"/>
    <n v="2.6"/>
    <n v="226"/>
    <n v="3.7"/>
    <n v="669"/>
    <s v="Not Available"/>
    <s v="Not Available"/>
    <n v="300"/>
  </r>
  <r>
    <s v="Kachori Chowk"/>
    <x v="157"/>
    <x v="21"/>
    <n v="1"/>
    <n v="0"/>
    <n v="0"/>
    <x v="1"/>
    <n v="0"/>
    <n v="0"/>
    <n v="4.2"/>
    <n v="14"/>
    <s v="Not Available"/>
    <s v="Not Available"/>
    <n v="100"/>
  </r>
  <r>
    <s v="AB's - Absolute Barbecues"/>
    <x v="125"/>
    <x v="21"/>
    <n v="1"/>
    <n v="1"/>
    <n v="1"/>
    <x v="1"/>
    <n v="4.5999999999999996"/>
    <n v="5116"/>
    <n v="3.6"/>
    <n v="509"/>
    <s v="Not Available"/>
    <s v="Spicy Corn, Beda Roti, Mustard Fish, Pineapple Grill, Rabbit, Panneer Butter Masala"/>
    <n v="1200"/>
  </r>
  <r>
    <s v="BigBites"/>
    <x v="513"/>
    <x v="66"/>
    <n v="1"/>
    <n v="0"/>
    <n v="0"/>
    <x v="1"/>
    <n v="0"/>
    <n v="0"/>
    <n v="4.0999999999999996"/>
    <n v="156"/>
    <s v="Not Available"/>
    <s v="Not Available"/>
    <n v="200"/>
  </r>
  <r>
    <s v="Rusbury Fresh Sweets And Savouries"/>
    <x v="199"/>
    <x v="21"/>
    <n v="1"/>
    <n v="0"/>
    <n v="0"/>
    <x v="1"/>
    <n v="0"/>
    <n v="0"/>
    <n v="4.2"/>
    <n v="23"/>
    <s v="Not Available"/>
    <s v="Not Available"/>
    <n v="100"/>
  </r>
  <r>
    <s v="Lakeview Milkbar"/>
    <x v="824"/>
    <x v="21"/>
    <n v="1"/>
    <n v="1"/>
    <n v="1"/>
    <x v="1"/>
    <n v="3.7"/>
    <n v="26"/>
    <n v="4.0999999999999996"/>
    <n v="400"/>
    <s v="Not Available"/>
    <s v="Not Available"/>
    <n v="500"/>
  </r>
  <r>
    <s v="Cake Junction"/>
    <x v="825"/>
    <x v="21"/>
    <n v="1"/>
    <n v="1"/>
    <n v="1"/>
    <x v="1"/>
    <n v="0"/>
    <n v="0"/>
    <s v="-"/>
    <n v="2"/>
    <s v="Not Available"/>
    <s v="Not Available"/>
    <n v="400"/>
  </r>
  <r>
    <s v="New Paratha Corner"/>
    <x v="61"/>
    <x v="21"/>
    <n v="1"/>
    <n v="1"/>
    <n v="1"/>
    <x v="1"/>
    <n v="3.9"/>
    <n v="126"/>
    <n v="4.0999999999999996"/>
    <n v="7904"/>
    <s v="Not Available"/>
    <s v="Not Available"/>
    <n v="350"/>
  </r>
  <r>
    <s v="Brilram's Balaji Bhavan"/>
    <x v="826"/>
    <x v="21"/>
    <n v="1"/>
    <n v="1"/>
    <n v="1"/>
    <x v="0"/>
    <n v="4"/>
    <n v="260"/>
    <n v="3.8"/>
    <n v="10800"/>
    <s v="Not Available"/>
    <s v="Not Available"/>
    <n v="800"/>
  </r>
  <r>
    <s v="Marwar's"/>
    <x v="827"/>
    <x v="21"/>
    <n v="1"/>
    <n v="0"/>
    <n v="0"/>
    <x v="1"/>
    <n v="0"/>
    <n v="0"/>
    <n v="4"/>
    <n v="1"/>
    <s v="Not Available"/>
    <s v="Not Available"/>
    <n v="100"/>
  </r>
  <r>
    <s v="Kerala Tiffin"/>
    <x v="828"/>
    <x v="66"/>
    <n v="1"/>
    <n v="0"/>
    <n v="0"/>
    <x v="1"/>
    <n v="0"/>
    <n v="0"/>
    <n v="3.5"/>
    <n v="9133"/>
    <s v="Not Available"/>
    <s v="Not Available"/>
    <n v="100"/>
  </r>
  <r>
    <s v="Donut Hubb"/>
    <x v="829"/>
    <x v="21"/>
    <n v="1"/>
    <n v="0"/>
    <n v="0"/>
    <x v="1"/>
    <n v="0"/>
    <n v="0"/>
    <n v="3"/>
    <n v="35"/>
    <s v="Not Available"/>
    <s v="Not Available"/>
    <n v="100"/>
  </r>
  <r>
    <s v="Firangi Bake"/>
    <x v="216"/>
    <x v="66"/>
    <n v="1"/>
    <n v="0"/>
    <n v="0"/>
    <x v="1"/>
    <n v="0"/>
    <n v="0"/>
    <n v="3.9"/>
    <n v="1098"/>
    <s v="Not Available"/>
    <s v="Corn, Sauce, Rice, Chicken"/>
    <n v="250"/>
  </r>
  <r>
    <s v="Mealful Rolls - Meals In A Roll"/>
    <x v="211"/>
    <x v="21"/>
    <n v="1"/>
    <n v="0"/>
    <n v="0"/>
    <x v="1"/>
    <n v="0"/>
    <n v="0"/>
    <n v="4"/>
    <n v="213"/>
    <s v="Not Available"/>
    <s v="Not Available"/>
    <n v="200"/>
  </r>
  <r>
    <s v="SGS Non Veg Gundu Palav"/>
    <x v="5"/>
    <x v="21"/>
    <n v="1"/>
    <n v="1"/>
    <n v="1"/>
    <x v="1"/>
    <n v="3.7"/>
    <n v="29"/>
    <n v="3.9"/>
    <n v="1092"/>
    <s v="Not Available"/>
    <s v="Not Available"/>
    <n v="500"/>
  </r>
  <r>
    <s v="Chai Central"/>
    <x v="830"/>
    <x v="21"/>
    <n v="1"/>
    <n v="0"/>
    <n v="0"/>
    <x v="1"/>
    <n v="0"/>
    <n v="0"/>
    <n v="3.7"/>
    <n v="3"/>
    <s v="Not Available"/>
    <s v="Not Available"/>
    <n v="100"/>
  </r>
  <r>
    <s v="Sizzlers Pizza Inn"/>
    <x v="62"/>
    <x v="21"/>
    <n v="1"/>
    <n v="1"/>
    <n v="0"/>
    <x v="1"/>
    <n v="0"/>
    <n v="2"/>
    <n v="3.3"/>
    <n v="41"/>
    <s v="Not Available"/>
    <s v="Not Available"/>
    <n v="500"/>
  </r>
  <r>
    <s v="Baker's Home Cakes &amp; Desserts"/>
    <x v="645"/>
    <x v="21"/>
    <n v="1"/>
    <n v="1"/>
    <n v="0"/>
    <x v="1"/>
    <n v="0"/>
    <n v="0"/>
    <n v="3.6"/>
    <n v="422"/>
    <s v="Not Available"/>
    <s v="Exotic Fruit Cake, Butterscotch Cake, Pastries, Cakes, Cheesecake"/>
    <n v="400"/>
  </r>
  <r>
    <s v="B.L.D. Thali"/>
    <x v="831"/>
    <x v="19"/>
    <n v="1"/>
    <n v="1"/>
    <n v="0"/>
    <x v="1"/>
    <n v="0"/>
    <n v="0"/>
    <n v="3.8"/>
    <n v="163"/>
    <s v="Not Available"/>
    <s v="Not Available"/>
    <n v="100"/>
  </r>
  <r>
    <s v="Kallayi Restaurant"/>
    <x v="832"/>
    <x v="7"/>
    <n v="1"/>
    <n v="1"/>
    <n v="0"/>
    <x v="1"/>
    <n v="0"/>
    <n v="2"/>
    <n v="3.6"/>
    <n v="1299"/>
    <s v="Not Available"/>
    <s v="Not Available"/>
    <n v="550"/>
  </r>
  <r>
    <s v="Kapital Kitchen"/>
    <x v="833"/>
    <x v="7"/>
    <n v="1"/>
    <n v="1"/>
    <n v="1"/>
    <x v="1"/>
    <n v="3.7"/>
    <n v="74"/>
    <n v="3.8"/>
    <n v="3631"/>
    <s v="Not Available"/>
    <s v="Not Available"/>
    <n v="550"/>
  </r>
  <r>
    <s v="Chatora Chaat Corner"/>
    <x v="157"/>
    <x v="21"/>
    <n v="1"/>
    <n v="1"/>
    <n v="0"/>
    <x v="1"/>
    <n v="3.2"/>
    <n v="30"/>
    <n v="3.8"/>
    <n v="2298"/>
    <s v="Not Available"/>
    <s v="Not Available"/>
    <n v="200"/>
  </r>
  <r>
    <s v="Boss Burger"/>
    <x v="291"/>
    <x v="61"/>
    <n v="1"/>
    <n v="0"/>
    <n v="0"/>
    <x v="1"/>
    <n v="0"/>
    <n v="0"/>
    <n v="3.9"/>
    <n v="550"/>
    <s v="Not Available"/>
    <s v="Not Available"/>
    <n v="300"/>
  </r>
  <r>
    <s v="Pizza Bakers"/>
    <x v="62"/>
    <x v="66"/>
    <n v="1"/>
    <n v="0"/>
    <n v="0"/>
    <x v="1"/>
    <n v="0"/>
    <n v="0"/>
    <n v="3"/>
    <n v="47"/>
    <s v="Not Available"/>
    <s v="Not Available"/>
    <n v="150"/>
  </r>
  <r>
    <s v="Red Rhino"/>
    <x v="834"/>
    <x v="21"/>
    <n v="1"/>
    <n v="1"/>
    <n v="1"/>
    <x v="1"/>
    <n v="4.5"/>
    <n v="4114"/>
    <n v="3.9"/>
    <n v="4006"/>
    <s v="Not Available"/>
    <s v="Beef Sate, Prawn Wafers, Corn Dumplings, Peach Beer, Andhra Style Chicken, Craft Beer"/>
    <n v="1800"/>
  </r>
  <r>
    <s v="Petuk"/>
    <x v="835"/>
    <x v="21"/>
    <n v="1"/>
    <n v="1"/>
    <n v="1"/>
    <x v="1"/>
    <n v="3.6"/>
    <n v="187"/>
    <n v="3.8"/>
    <n v="7725"/>
    <s v="Not Available"/>
    <s v="Not Available"/>
    <n v="400"/>
  </r>
  <r>
    <s v="The Sandwich Station"/>
    <x v="836"/>
    <x v="21"/>
    <n v="1"/>
    <n v="1"/>
    <n v="0"/>
    <x v="1"/>
    <n v="3.9"/>
    <n v="87"/>
    <n v="3.8"/>
    <n v="3657"/>
    <s v="Not Available"/>
    <s v="Not Available"/>
    <n v="400"/>
  </r>
  <r>
    <s v="Khichdi Express"/>
    <x v="66"/>
    <x v="21"/>
    <n v="1"/>
    <n v="1"/>
    <n v="0"/>
    <x v="1"/>
    <n v="0"/>
    <n v="0"/>
    <n v="4"/>
    <n v="10"/>
    <s v="Not Available"/>
    <s v="Not Available"/>
    <n v="150"/>
  </r>
  <r>
    <s v="Burger Kings Home"/>
    <x v="837"/>
    <x v="21"/>
    <n v="1"/>
    <n v="0"/>
    <n v="1"/>
    <x v="1"/>
    <n v="3.2"/>
    <n v="10"/>
    <n v="3.3"/>
    <n v="429"/>
    <s v="Not Available"/>
    <s v="Not Available"/>
    <n v="500"/>
  </r>
  <r>
    <s v="Kouzina Kafe - The Food Court"/>
    <x v="248"/>
    <x v="21"/>
    <n v="1"/>
    <n v="0"/>
    <n v="0"/>
    <x v="1"/>
    <n v="0"/>
    <n v="0"/>
    <n v="3.9"/>
    <n v="54"/>
    <s v="Not Available"/>
    <s v="Not Available"/>
    <n v="200"/>
  </r>
  <r>
    <s v="Kartik's Mithai Shoppe"/>
    <x v="270"/>
    <x v="21"/>
    <n v="1"/>
    <n v="1"/>
    <n v="1"/>
    <x v="0"/>
    <n v="3.7"/>
    <n v="110"/>
    <n v="4.3"/>
    <n v="411"/>
    <s v="Not Available"/>
    <s v="Not Available"/>
    <n v="300"/>
  </r>
  <r>
    <s v="New Udupi Delicacy"/>
    <x v="495"/>
    <x v="21"/>
    <n v="1"/>
    <n v="1"/>
    <n v="1"/>
    <x v="1"/>
    <n v="3.5"/>
    <n v="54"/>
    <n v="4"/>
    <n v="6690"/>
    <s v="Not Available"/>
    <s v="Not Available"/>
    <n v="300"/>
  </r>
  <r>
    <s v="Whitefield Social"/>
    <x v="233"/>
    <x v="53"/>
    <n v="1"/>
    <n v="1"/>
    <n v="1"/>
    <x v="1"/>
    <n v="4.2"/>
    <n v="3861"/>
    <n v="3.8"/>
    <n v="894"/>
    <s v="Not Available"/>
    <s v="Honey Chilli Fries, Peri Peri Fish, Liit Cocktail, Dal Kichadi, Peach Ice Tea, Bao"/>
    <n v="1500"/>
  </r>
  <r>
    <s v="Angaar Biryani"/>
    <x v="838"/>
    <x v="21"/>
    <n v="1"/>
    <n v="1"/>
    <n v="1"/>
    <x v="1"/>
    <n v="3.8"/>
    <n v="76"/>
    <n v="3.8"/>
    <n v="3271"/>
    <s v="Not Available"/>
    <s v="Not Available"/>
    <n v="400"/>
  </r>
  <r>
    <s v="Dilli Darbar"/>
    <x v="839"/>
    <x v="21"/>
    <n v="1"/>
    <n v="1"/>
    <n v="1"/>
    <x v="1"/>
    <n v="3.5"/>
    <n v="205"/>
    <n v="3.8"/>
    <n v="11100"/>
    <s v="Not Available"/>
    <s v="Not Available"/>
    <n v="800"/>
  </r>
  <r>
    <s v="Go Native"/>
    <x v="840"/>
    <x v="21"/>
    <n v="1"/>
    <n v="1"/>
    <n v="0"/>
    <x v="1"/>
    <n v="3.9"/>
    <n v="79"/>
    <n v="3.7"/>
    <n v="156"/>
    <s v="Not Available"/>
    <s v="Not Available"/>
    <n v="1000"/>
  </r>
  <r>
    <s v="Artinci - Indulge Guilt Free!"/>
    <x v="89"/>
    <x v="21"/>
    <n v="1"/>
    <n v="1"/>
    <n v="0"/>
    <x v="1"/>
    <n v="0"/>
    <n v="0"/>
    <n v="4.2"/>
    <n v="1539"/>
    <s v="Not Available"/>
    <s v="Caramel Crunch, Chocolate Icecreams, Chocolate Fudge Sundae, Ice Creams"/>
    <n v="150"/>
  </r>
  <r>
    <s v="Grow Fit"/>
    <x v="195"/>
    <x v="21"/>
    <n v="1"/>
    <n v="0"/>
    <n v="0"/>
    <x v="1"/>
    <n v="0"/>
    <n v="0"/>
    <n v="4"/>
    <n v="448"/>
    <s v="Not Available"/>
    <s v="Not Available"/>
    <n v="250"/>
  </r>
  <r>
    <s v="Paratha Box - 2X Filling"/>
    <x v="512"/>
    <x v="21"/>
    <n v="1"/>
    <n v="0"/>
    <n v="0"/>
    <x v="1"/>
    <n v="0"/>
    <n v="0"/>
    <n v="3.8"/>
    <n v="82"/>
    <s v="Not Available"/>
    <s v="Not Available"/>
    <n v="150"/>
  </r>
  <r>
    <s v="NOTO- Healthy ice cream"/>
    <x v="165"/>
    <x v="19"/>
    <n v="1"/>
    <n v="0"/>
    <n v="0"/>
    <x v="1"/>
    <n v="0"/>
    <n v="0"/>
    <n v="4"/>
    <n v="59"/>
    <s v="Not Available"/>
    <s v="Not Available"/>
    <n v="100"/>
  </r>
  <r>
    <s v="Zwarma"/>
    <x v="280"/>
    <x v="7"/>
    <n v="1"/>
    <n v="1"/>
    <n v="0"/>
    <x v="1"/>
    <n v="0"/>
    <n v="0"/>
    <n v="3.2"/>
    <n v="100"/>
    <s v="Not Available"/>
    <s v="Not Available"/>
    <n v="150"/>
  </r>
  <r>
    <s v="Vaigai Vilas"/>
    <x v="781"/>
    <x v="21"/>
    <n v="1"/>
    <n v="1"/>
    <n v="1"/>
    <x v="1"/>
    <n v="4"/>
    <n v="228"/>
    <n v="3.5"/>
    <n v="8759"/>
    <s v="Not Available"/>
    <s v="Not Available"/>
    <n v="550"/>
  </r>
  <r>
    <s v="Hao Chi"/>
    <x v="841"/>
    <x v="66"/>
    <n v="1"/>
    <n v="0"/>
    <n v="0"/>
    <x v="1"/>
    <n v="0"/>
    <n v="0"/>
    <n v="3.1"/>
    <n v="330"/>
    <s v="Not Available"/>
    <s v="Not Available"/>
    <n v="300"/>
  </r>
  <r>
    <s v="Madurai Parotta House"/>
    <x v="842"/>
    <x v="21"/>
    <n v="1"/>
    <n v="1"/>
    <n v="0"/>
    <x v="1"/>
    <n v="0"/>
    <n v="0"/>
    <n v="3.5"/>
    <n v="660"/>
    <s v="Not Available"/>
    <s v="Not Available"/>
    <n v="100"/>
  </r>
  <r>
    <s v="Angel's Kitchen"/>
    <x v="227"/>
    <x v="21"/>
    <n v="1"/>
    <n v="1"/>
    <n v="1"/>
    <x v="1"/>
    <n v="3.8"/>
    <n v="43"/>
    <n v="4.2"/>
    <n v="2345"/>
    <s v="Not Available"/>
    <s v="Not Available"/>
    <n v="150"/>
  </r>
  <r>
    <s v="Udupi Aatithya"/>
    <x v="53"/>
    <x v="21"/>
    <n v="1"/>
    <n v="1"/>
    <n v="1"/>
    <x v="1"/>
    <n v="3.2"/>
    <n v="5"/>
    <n v="3.9"/>
    <n v="678"/>
    <s v="Not Available"/>
    <s v="Not Available"/>
    <n v="400"/>
  </r>
  <r>
    <s v="The Sugar Free Keto Kafe - By Artinci"/>
    <x v="605"/>
    <x v="21"/>
    <n v="1"/>
    <n v="0"/>
    <n v="0"/>
    <x v="1"/>
    <n v="0"/>
    <n v="0"/>
    <n v="3.6"/>
    <n v="43"/>
    <s v="Not Available"/>
    <s v="Not Available"/>
    <n v="150"/>
  </r>
  <r>
    <s v="Mast Momos"/>
    <x v="101"/>
    <x v="21"/>
    <n v="1"/>
    <n v="1"/>
    <n v="0"/>
    <x v="1"/>
    <n v="0"/>
    <n v="0"/>
    <n v="3.9"/>
    <n v="3613"/>
    <s v="Not Available"/>
    <s v="Fish Momo, Mix Veg Momos, Chicken Momos Steamed, Thai Noodles, Pan Fried Momos, Chicken Schezwan"/>
    <n v="150"/>
  </r>
  <r>
    <s v="Haveli Hyderabadi Dum Biryani"/>
    <x v="843"/>
    <x v="21"/>
    <n v="1"/>
    <n v="1"/>
    <n v="0"/>
    <x v="1"/>
    <n v="3.9"/>
    <n v="97"/>
    <n v="3.9"/>
    <n v="1575"/>
    <s v="Not Available"/>
    <s v="Not Available"/>
    <n v="300"/>
  </r>
  <r>
    <s v="The Betel Leaf Co - Paan The Healthy Indian Dessert"/>
    <x v="844"/>
    <x v="21"/>
    <n v="1"/>
    <n v="1"/>
    <n v="0"/>
    <x v="0"/>
    <n v="0"/>
    <n v="0"/>
    <n v="4.3"/>
    <n v="222"/>
    <s v="Not Available"/>
    <s v="Not Available"/>
    <n v="200"/>
  </r>
  <r>
    <s v="Globo Ice Creams of the World"/>
    <x v="57"/>
    <x v="21"/>
    <n v="1"/>
    <n v="0"/>
    <n v="0"/>
    <x v="1"/>
    <n v="0"/>
    <n v="0"/>
    <n v="4"/>
    <n v="6"/>
    <s v="Not Available"/>
    <s v="Not Available"/>
    <n v="100"/>
  </r>
  <r>
    <s v="Gharoyana"/>
    <x v="845"/>
    <x v="21"/>
    <n v="1"/>
    <n v="1"/>
    <n v="1"/>
    <x v="1"/>
    <n v="0"/>
    <n v="1"/>
    <n v="3.8"/>
    <n v="538"/>
    <s v="Not Available"/>
    <s v="Not Available"/>
    <n v="400"/>
  </r>
  <r>
    <s v="Cakesta"/>
    <x v="58"/>
    <x v="66"/>
    <n v="1"/>
    <n v="1"/>
    <n v="0"/>
    <x v="1"/>
    <n v="0"/>
    <n v="0"/>
    <n v="3.8"/>
    <n v="5207"/>
    <s v="Not Available"/>
    <s v="Choco Almond, Rich Plum Cake, Chocolate Mocha, Eggless Cake, Yummy Cake, Wonderful Cake"/>
    <n v="200"/>
  </r>
  <r>
    <s v="Kheer Kadamb Bengali Sweets"/>
    <x v="846"/>
    <x v="21"/>
    <n v="1"/>
    <n v="1"/>
    <n v="0"/>
    <x v="0"/>
    <n v="0"/>
    <n v="0"/>
    <n v="3.7"/>
    <n v="611"/>
    <s v="Not Available"/>
    <s v="Not Available"/>
    <n v="50"/>
  </r>
  <r>
    <s v="Mayuri Multicuisine Family Restaurant"/>
    <x v="847"/>
    <x v="7"/>
    <n v="1"/>
    <n v="1"/>
    <n v="1"/>
    <x v="1"/>
    <n v="3.9"/>
    <n v="160"/>
    <n v="3.8"/>
    <n v="6636"/>
    <s v="Not Available"/>
    <s v="Not Available"/>
    <n v="750"/>
  </r>
  <r>
    <s v="Udupi Garden"/>
    <x v="472"/>
    <x v="21"/>
    <n v="1"/>
    <n v="0"/>
    <n v="0"/>
    <x v="1"/>
    <n v="0"/>
    <n v="0"/>
    <n v="4"/>
    <n v="129"/>
    <s v="Not Available"/>
    <s v="Not Available"/>
    <n v="100"/>
  </r>
  <r>
    <s v="Tata Cha now Qmin"/>
    <x v="352"/>
    <x v="61"/>
    <n v="1"/>
    <n v="1"/>
    <n v="1"/>
    <x v="1"/>
    <n v="2.2000000000000002"/>
    <n v="7"/>
    <n v="3.7"/>
    <n v="93"/>
    <s v="Not Available"/>
    <s v="Not Available"/>
    <n v="300"/>
  </r>
  <r>
    <s v="Srinidhi Signature"/>
    <x v="848"/>
    <x v="66"/>
    <n v="1"/>
    <n v="1"/>
    <n v="1"/>
    <x v="1"/>
    <n v="4"/>
    <n v="140"/>
    <n v="3.9"/>
    <n v="533"/>
    <s v="Not Available"/>
    <s v="Not Available"/>
    <n v="1300"/>
  </r>
  <r>
    <s v="Mondelice Cakes"/>
    <x v="849"/>
    <x v="7"/>
    <n v="1"/>
    <n v="1"/>
    <n v="1"/>
    <x v="0"/>
    <n v="0"/>
    <n v="3"/>
    <n v="4.3"/>
    <n v="94"/>
    <s v="Not Available"/>
    <s v="Not Available"/>
    <n v="300"/>
  </r>
  <r>
    <s v="Absolute Momo Cafe"/>
    <x v="101"/>
    <x v="21"/>
    <n v="1"/>
    <n v="1"/>
    <n v="0"/>
    <x v="1"/>
    <n v="0"/>
    <n v="0"/>
    <n v="4"/>
    <n v="21"/>
    <s v="Not Available"/>
    <s v="Not Available"/>
    <n v="200"/>
  </r>
  <r>
    <s v="Pizza 997 AD"/>
    <x v="3"/>
    <x v="19"/>
    <n v="1"/>
    <n v="0"/>
    <n v="0"/>
    <x v="1"/>
    <n v="0"/>
    <n v="0"/>
    <n v="3.6"/>
    <n v="9"/>
    <s v="Not Available"/>
    <s v="Not Available"/>
    <n v="350"/>
  </r>
  <r>
    <s v="New Guru Nalapaka"/>
    <x v="616"/>
    <x v="7"/>
    <n v="1"/>
    <n v="1"/>
    <n v="1"/>
    <x v="1"/>
    <n v="0"/>
    <n v="0"/>
    <n v="3.8"/>
    <n v="112"/>
    <s v="Not Available"/>
    <s v="Not Available"/>
    <n v="300"/>
  </r>
  <r>
    <s v="Sundae Everyday Ice Creams"/>
    <x v="317"/>
    <x v="21"/>
    <n v="1"/>
    <n v="0"/>
    <n v="0"/>
    <x v="1"/>
    <n v="0"/>
    <n v="0"/>
    <n v="4"/>
    <n v="320"/>
    <s v="Not Available"/>
    <s v="Not Available"/>
    <n v="150"/>
  </r>
  <r>
    <s v="Sunshine Restaurant"/>
    <x v="850"/>
    <x v="21"/>
    <n v="1"/>
    <n v="1"/>
    <n v="1"/>
    <x v="1"/>
    <n v="4"/>
    <n v="199"/>
    <n v="3.9"/>
    <n v="1229"/>
    <s v="Not Available"/>
    <s v="Al Faham Chicken, Tandoori Chicken, Chicken Biryani, Starters"/>
    <n v="500"/>
  </r>
  <r>
    <s v="PVR CafÃ©"/>
    <x v="583"/>
    <x v="66"/>
    <n v="1"/>
    <n v="1"/>
    <n v="0"/>
    <x v="1"/>
    <n v="0"/>
    <n v="0"/>
    <n v="3.8"/>
    <n v="37"/>
    <s v="Not Available"/>
    <s v="Not Available"/>
    <n v="200"/>
  </r>
  <r>
    <s v="Suryawanshi"/>
    <x v="321"/>
    <x v="21"/>
    <n v="1"/>
    <n v="1"/>
    <n v="1"/>
    <x v="1"/>
    <n v="4.2"/>
    <n v="966"/>
    <n v="4"/>
    <n v="4669"/>
    <s v="serving Maharashtrian cuisine dishes"/>
    <s v="Pandhara Rassa, Kokum Kadi, Amrakhand, Misal Paav, Kanda Poha, Puranpoli"/>
    <n v="700"/>
  </r>
  <r>
    <s v="Drip The Cafe Bar"/>
    <x v="851"/>
    <x v="7"/>
    <n v="1"/>
    <n v="1"/>
    <n v="1"/>
    <x v="1"/>
    <n v="3.1"/>
    <n v="12"/>
    <n v="3.7"/>
    <n v="693"/>
    <s v="Not Available"/>
    <s v="Not Available"/>
    <n v="100"/>
  </r>
  <r>
    <s v="Express By ABs"/>
    <x v="555"/>
    <x v="21"/>
    <n v="1"/>
    <n v="1"/>
    <n v="0"/>
    <x v="1"/>
    <n v="0"/>
    <n v="0"/>
    <n v="3.6"/>
    <n v="527"/>
    <s v="Not Available"/>
    <s v="Not Available"/>
    <n v="350"/>
  </r>
  <r>
    <s v="Home Plate by EatFit"/>
    <x v="175"/>
    <x v="21"/>
    <n v="1"/>
    <n v="0"/>
    <n v="0"/>
    <x v="1"/>
    <n v="0"/>
    <n v="0"/>
    <n v="3.5"/>
    <n v="46"/>
    <s v="Not Available"/>
    <s v="Not Available"/>
    <n v="150"/>
  </r>
  <r>
    <s v="Nandasree"/>
    <x v="852"/>
    <x v="7"/>
    <n v="1"/>
    <n v="0"/>
    <n v="1"/>
    <x v="1"/>
    <n v="3.8"/>
    <n v="31"/>
    <n v="3.8"/>
    <n v="237"/>
    <s v="Not Available"/>
    <s v="Not Available"/>
    <n v="800"/>
  </r>
  <r>
    <s v="House of Momos By A1 Food Services"/>
    <x v="173"/>
    <x v="7"/>
    <n v="1"/>
    <n v="0"/>
    <n v="0"/>
    <x v="1"/>
    <n v="0"/>
    <n v="0"/>
    <n v="3.7"/>
    <n v="129"/>
    <s v="Not Available"/>
    <s v="Not Available"/>
    <n v="100"/>
  </r>
  <r>
    <s v="Mann Food Court"/>
    <x v="853"/>
    <x v="66"/>
    <n v="1"/>
    <n v="1"/>
    <n v="1"/>
    <x v="1"/>
    <n v="0"/>
    <n v="1"/>
    <n v="4"/>
    <n v="197"/>
    <s v="Not Available"/>
    <s v="Not Available"/>
    <n v="300"/>
  </r>
  <r>
    <s v="Pizza House"/>
    <x v="470"/>
    <x v="21"/>
    <n v="1"/>
    <n v="1"/>
    <n v="1"/>
    <x v="1"/>
    <n v="0"/>
    <n v="1"/>
    <n v="3"/>
    <n v="93"/>
    <s v="Not Available"/>
    <s v="Not Available"/>
    <n v="300"/>
  </r>
  <r>
    <s v="Bangarpet Pani Puri"/>
    <x v="157"/>
    <x v="66"/>
    <n v="1"/>
    <n v="1"/>
    <n v="1"/>
    <x v="1"/>
    <n v="0"/>
    <n v="0"/>
    <n v="3.8"/>
    <n v="45"/>
    <s v="Not Available"/>
    <s v="Not Available"/>
    <n v="150"/>
  </r>
  <r>
    <s v="Bangalore Pizza Company"/>
    <x v="470"/>
    <x v="21"/>
    <n v="1"/>
    <n v="0"/>
    <n v="0"/>
    <x v="1"/>
    <n v="0"/>
    <n v="0"/>
    <n v="3.8"/>
    <n v="256"/>
    <s v="Not Available"/>
    <s v="Not Available"/>
    <n v="300"/>
  </r>
  <r>
    <s v="Deli2Go"/>
    <x v="854"/>
    <x v="21"/>
    <n v="1"/>
    <n v="1"/>
    <n v="1"/>
    <x v="1"/>
    <n v="0"/>
    <n v="1"/>
    <n v="3.7"/>
    <n v="29"/>
    <s v="Not Available"/>
    <s v="Not Available"/>
    <n v="500"/>
  </r>
  <r>
    <s v="Paris Waffle Co. "/>
    <x v="116"/>
    <x v="21"/>
    <n v="1"/>
    <n v="0"/>
    <n v="0"/>
    <x v="1"/>
    <n v="0"/>
    <n v="0"/>
    <s v="-"/>
    <n v="6"/>
    <s v="Not Available"/>
    <s v="Not Available"/>
    <n v="200"/>
  </r>
  <r>
    <s v="Cold Stone Creamery"/>
    <x v="391"/>
    <x v="21"/>
    <n v="1"/>
    <n v="1"/>
    <n v="1"/>
    <x v="1"/>
    <n v="4.3"/>
    <n v="645"/>
    <n v="4.0999999999999996"/>
    <n v="6615"/>
    <s v="Not Available"/>
    <s v="Rose Ice Cream, Chocolate Devotion, Banana Caramel, Cookies, Icecream, Shakes"/>
    <n v="400"/>
  </r>
  <r>
    <s v="Bangarpete Chats"/>
    <x v="172"/>
    <x v="19"/>
    <n v="1"/>
    <n v="1"/>
    <n v="1"/>
    <x v="1"/>
    <n v="0"/>
    <n v="0"/>
    <n v="3.9"/>
    <n v="26"/>
    <s v="Not Available"/>
    <s v="Not Available"/>
    <n v="150"/>
  </r>
  <r>
    <s v="Motichur Sweets &amp; Snacks"/>
    <x v="91"/>
    <x v="21"/>
    <n v="1"/>
    <n v="0"/>
    <n v="0"/>
    <x v="1"/>
    <n v="0"/>
    <n v="0"/>
    <n v="3.7"/>
    <n v="15"/>
    <s v="Not Available"/>
    <s v="Not Available"/>
    <n v="100"/>
  </r>
  <r>
    <s v="Hotel Manu"/>
    <x v="153"/>
    <x v="21"/>
    <n v="1"/>
    <n v="1"/>
    <n v="1"/>
    <x v="1"/>
    <n v="3.8"/>
    <n v="98"/>
    <n v="3.7"/>
    <n v="5645"/>
    <s v="Not Available"/>
    <s v="Not Available"/>
    <n v="550"/>
  </r>
  <r>
    <s v="Burger It Up"/>
    <x v="204"/>
    <x v="21"/>
    <n v="1"/>
    <n v="0"/>
    <n v="0"/>
    <x v="1"/>
    <n v="0"/>
    <n v="0"/>
    <n v="3.5"/>
    <n v="22"/>
    <s v="Not Available"/>
    <s v="Not Available"/>
    <n v="200"/>
  </r>
  <r>
    <s v="Desi Chats"/>
    <x v="520"/>
    <x v="27"/>
    <n v="1"/>
    <n v="1"/>
    <n v="0"/>
    <x v="1"/>
    <n v="3.9"/>
    <n v="41"/>
    <n v="3.7"/>
    <n v="807"/>
    <s v="Not Available"/>
    <s v="Not Available"/>
    <n v="150"/>
  </r>
  <r>
    <s v="Chai Resto"/>
    <x v="855"/>
    <x v="21"/>
    <n v="1"/>
    <n v="1"/>
    <n v="0"/>
    <x v="1"/>
    <n v="3.3"/>
    <n v="34"/>
    <n v="3.7"/>
    <n v="2100"/>
    <s v="Not Available"/>
    <s v="Not Available"/>
    <n v="350"/>
  </r>
  <r>
    <s v="Vinu Green Chilli"/>
    <x v="856"/>
    <x v="21"/>
    <n v="1"/>
    <n v="0"/>
    <n v="0"/>
    <x v="1"/>
    <n v="0"/>
    <n v="0"/>
    <n v="3.4"/>
    <n v="882"/>
    <s v="Not Available"/>
    <s v="Not Available"/>
    <n v="100"/>
  </r>
  <r>
    <s v="N Neerav Chinese Cuisine"/>
    <x v="308"/>
    <x v="21"/>
    <n v="1"/>
    <n v="1"/>
    <n v="0"/>
    <x v="1"/>
    <n v="0"/>
    <n v="0"/>
    <n v="3.8"/>
    <n v="327"/>
    <s v="Not Available"/>
    <s v="Not Available"/>
    <n v="150"/>
  </r>
  <r>
    <s v="U.P. Dhaba"/>
    <x v="138"/>
    <x v="21"/>
    <n v="1"/>
    <n v="1"/>
    <n v="1"/>
    <x v="1"/>
    <n v="2.8"/>
    <n v="284"/>
    <n v="3.4"/>
    <n v="14000"/>
    <s v="Not Available"/>
    <s v="Not Available"/>
    <n v="350"/>
  </r>
  <r>
    <s v="Srinidhi Sagar"/>
    <x v="857"/>
    <x v="21"/>
    <n v="1"/>
    <n v="1"/>
    <n v="1"/>
    <x v="0"/>
    <n v="3.4"/>
    <n v="72"/>
    <n v="3.9"/>
    <n v="350"/>
    <s v="Not Available"/>
    <s v="Not Available"/>
    <n v="300"/>
  </r>
  <r>
    <s v="The Dessert Corner"/>
    <x v="148"/>
    <x v="19"/>
    <n v="1"/>
    <n v="0"/>
    <n v="0"/>
    <x v="1"/>
    <n v="0"/>
    <n v="0"/>
    <n v="3.4"/>
    <n v="23"/>
    <s v="Not Available"/>
    <s v="Not Available"/>
    <n v="150"/>
  </r>
  <r>
    <s v="Hyderabadi Biriyani Palace"/>
    <x v="858"/>
    <x v="21"/>
    <n v="1"/>
    <n v="1"/>
    <n v="1"/>
    <x v="1"/>
    <n v="0"/>
    <n v="0"/>
    <n v="3.5"/>
    <n v="35"/>
    <s v="Not Available"/>
    <s v="Not Available"/>
    <n v="350"/>
  </r>
  <r>
    <s v="McCafe by McDonald's"/>
    <x v="94"/>
    <x v="7"/>
    <n v="1"/>
    <n v="1"/>
    <n v="1"/>
    <x v="1"/>
    <n v="3.1"/>
    <n v="0"/>
    <n v="3.7"/>
    <n v="0"/>
    <s v="Not Available"/>
    <s v="Not Available"/>
    <n v="500"/>
  </r>
  <r>
    <s v="Slurpy Shakes"/>
    <x v="417"/>
    <x v="21"/>
    <n v="1"/>
    <n v="0"/>
    <n v="1"/>
    <x v="1"/>
    <n v="3"/>
    <n v="23"/>
    <n v="3.9"/>
    <n v="1304"/>
    <s v="Not Available"/>
    <s v="Not Available"/>
    <n v="500"/>
  </r>
  <r>
    <s v="Karnataka Donne Biryani"/>
    <x v="68"/>
    <x v="21"/>
    <n v="1"/>
    <n v="1"/>
    <n v="1"/>
    <x v="1"/>
    <n v="0"/>
    <n v="1"/>
    <n v="3.6"/>
    <n v="138"/>
    <s v="Not Available"/>
    <s v="Not Available"/>
    <n v="300"/>
  </r>
  <r>
    <s v="Seth Chatpata Chatwala"/>
    <x v="859"/>
    <x v="7"/>
    <n v="1"/>
    <n v="1"/>
    <n v="1"/>
    <x v="1"/>
    <n v="3.4"/>
    <n v="5"/>
    <n v="3.8"/>
    <n v="26"/>
    <s v="Not Available"/>
    <s v="Not Available"/>
    <n v="300"/>
  </r>
  <r>
    <s v="Udupi Ruchi"/>
    <x v="5"/>
    <x v="7"/>
    <n v="1"/>
    <n v="1"/>
    <n v="0"/>
    <x v="1"/>
    <n v="0"/>
    <n v="0"/>
    <n v="3.8"/>
    <n v="154"/>
    <s v="Not Available"/>
    <s v="Not Available"/>
    <n v="100"/>
  </r>
  <r>
    <s v="Hopshaus"/>
    <x v="860"/>
    <x v="21"/>
    <n v="1"/>
    <n v="1"/>
    <n v="1"/>
    <x v="1"/>
    <n v="3.8"/>
    <n v="138"/>
    <n v="4.0999999999999996"/>
    <n v="194"/>
    <s v="Not Available"/>
    <s v="Wasabi Prawns, Wheat Beer, Cocktails, Pizza"/>
    <n v="1500"/>
  </r>
  <r>
    <s v="SMS Evening Fast Food"/>
    <x v="426"/>
    <x v="21"/>
    <n v="1"/>
    <n v="0"/>
    <n v="0"/>
    <x v="1"/>
    <n v="0"/>
    <n v="0"/>
    <n v="3.7"/>
    <n v="34"/>
    <s v="Not Available"/>
    <s v="Not Available"/>
    <n v="150"/>
  </r>
  <r>
    <s v="Sri Udupi Grand"/>
    <x v="95"/>
    <x v="7"/>
    <n v="1"/>
    <n v="1"/>
    <n v="1"/>
    <x v="1"/>
    <n v="0"/>
    <n v="3"/>
    <n v="4.0999999999999996"/>
    <n v="103"/>
    <s v="Not Available"/>
    <s v="Not Available"/>
    <n v="350"/>
  </r>
  <r>
    <s v="Kolkata Famous Kati Roll"/>
    <x v="395"/>
    <x v="27"/>
    <n v="1"/>
    <n v="1"/>
    <n v="0"/>
    <x v="1"/>
    <n v="0"/>
    <n v="0"/>
    <n v="3.4"/>
    <n v="7"/>
    <s v="Not Available"/>
    <s v="Not Available"/>
    <n v="100"/>
  </r>
  <r>
    <s v="Karachi Bakery"/>
    <x v="861"/>
    <x v="53"/>
    <n v="1"/>
    <n v="1"/>
    <n v="0"/>
    <x v="0"/>
    <n v="0"/>
    <n v="0"/>
    <n v="4.3"/>
    <n v="85"/>
    <s v="Not Available"/>
    <s v="Not Available"/>
    <n v="200"/>
  </r>
  <r>
    <s v="Kolkata Famous Kathi Roll"/>
    <x v="395"/>
    <x v="7"/>
    <n v="1"/>
    <n v="1"/>
    <n v="0"/>
    <x v="1"/>
    <n v="0"/>
    <n v="0"/>
    <n v="3.7"/>
    <n v="41"/>
    <s v="Not Available"/>
    <s v="Not Available"/>
    <n v="100"/>
  </r>
  <r>
    <s v="Edesia by Freshmenu"/>
    <x v="58"/>
    <x v="21"/>
    <n v="1"/>
    <n v="0"/>
    <n v="0"/>
    <x v="1"/>
    <n v="0"/>
    <n v="0"/>
    <n v="4.3"/>
    <n v="172"/>
    <s v="Not Available"/>
    <s v="Not Available"/>
    <n v="100"/>
  </r>
  <r>
    <s v="Cookie Man"/>
    <x v="58"/>
    <x v="61"/>
    <n v="1"/>
    <n v="1"/>
    <n v="1"/>
    <x v="1"/>
    <n v="0"/>
    <n v="2"/>
    <n v="3.6"/>
    <n v="52"/>
    <s v="Not Available"/>
    <s v="Not Available"/>
    <n v="400"/>
  </r>
  <r>
    <s v="Namma Chickpet Donne Biryani"/>
    <x v="68"/>
    <x v="21"/>
    <n v="1"/>
    <n v="0"/>
    <n v="0"/>
    <x v="1"/>
    <n v="0"/>
    <n v="0"/>
    <n v="3.9"/>
    <n v="786"/>
    <s v="Not Available"/>
    <s v="Kabab, Egg, Rice, Biryani"/>
    <n v="250"/>
  </r>
  <r>
    <s v="Cream &amp; Fudge"/>
    <x v="862"/>
    <x v="7"/>
    <n v="1"/>
    <n v="1"/>
    <n v="1"/>
    <x v="0"/>
    <n v="3.4"/>
    <n v="16"/>
    <n v="3.8"/>
    <n v="307"/>
    <s v="Not Available"/>
    <s v="Not Available"/>
    <n v="300"/>
  </r>
  <r>
    <s v="Salt - Indian Restaurant Bar &amp; Grill"/>
    <x v="863"/>
    <x v="61"/>
    <n v="1"/>
    <n v="1"/>
    <n v="1"/>
    <x v="1"/>
    <n v="4.4000000000000004"/>
    <n v="906"/>
    <n v="3.9"/>
    <n v="929"/>
    <s v="Not Available"/>
    <s v="Chicken Kulcha, Beda Roti, Carrot Cake, Non Veg Platter, Cocktails, Salad"/>
    <n v="1500"/>
  </r>
  <r>
    <s v="Stonelicious"/>
    <x v="196"/>
    <x v="8"/>
    <n v="1"/>
    <n v="1"/>
    <n v="1"/>
    <x v="1"/>
    <n v="4.0999999999999996"/>
    <n v="194"/>
    <n v="4.2"/>
    <n v="4147"/>
    <s v="Not Available"/>
    <s v="Chocolate Avalanche, Waffles, Icecream, Ice Creams, Dessert"/>
    <n v="300"/>
  </r>
  <r>
    <s v="Kidilum"/>
    <x v="142"/>
    <x v="21"/>
    <n v="1"/>
    <n v="1"/>
    <n v="1"/>
    <x v="1"/>
    <n v="3.9"/>
    <n v="267"/>
    <n v="3.7"/>
    <n v="9903"/>
    <s v="Not Available"/>
    <s v="Not Available"/>
    <n v="350"/>
  </r>
  <r>
    <s v="Nomad Rolls &amp; Shakes"/>
    <x v="864"/>
    <x v="21"/>
    <n v="1"/>
    <n v="1"/>
    <n v="1"/>
    <x v="1"/>
    <n v="3.6"/>
    <n v="6"/>
    <n v="3.5"/>
    <n v="198"/>
    <s v="Not Available"/>
    <s v="Not Available"/>
    <n v="250"/>
  </r>
  <r>
    <s v="Hotel Abooz- Eat 'N' Meet Restaurant"/>
    <x v="865"/>
    <x v="21"/>
    <n v="1"/>
    <n v="1"/>
    <n v="0"/>
    <x v="1"/>
    <n v="3.6"/>
    <n v="9"/>
    <n v="4"/>
    <n v="73"/>
    <s v="Not Available"/>
    <s v="Not Available"/>
    <n v="500"/>
  </r>
  <r>
    <s v="Snack House"/>
    <x v="166"/>
    <x v="21"/>
    <n v="1"/>
    <n v="0"/>
    <n v="0"/>
    <x v="1"/>
    <n v="0"/>
    <n v="0"/>
    <n v="4"/>
    <n v="33"/>
    <s v="Not Available"/>
    <s v="Not Available"/>
    <n v="150"/>
  </r>
  <r>
    <s v="Park N Eat"/>
    <x v="616"/>
    <x v="7"/>
    <n v="1"/>
    <n v="1"/>
    <n v="1"/>
    <x v="1"/>
    <n v="3.8"/>
    <n v="183"/>
    <n v="3.6"/>
    <n v="9605"/>
    <s v="Not Available"/>
    <s v="Not Available"/>
    <n v="300"/>
  </r>
  <r>
    <s v="The Biryani Zone - By Kouzina"/>
    <x v="2"/>
    <x v="21"/>
    <n v="1"/>
    <n v="0"/>
    <n v="0"/>
    <x v="1"/>
    <n v="0"/>
    <n v="0"/>
    <n v="3.7"/>
    <n v="3"/>
    <s v="Not Available"/>
    <s v="Not Available"/>
    <n v="200"/>
  </r>
  <r>
    <s v="Biryani Box"/>
    <x v="2"/>
    <x v="21"/>
    <n v="1"/>
    <n v="1"/>
    <n v="0"/>
    <x v="1"/>
    <n v="0"/>
    <n v="0"/>
    <n v="3.8"/>
    <n v="261"/>
    <s v="Not Available"/>
    <s v="Not Available"/>
    <n v="200"/>
  </r>
  <r>
    <s v="Roj Ka Khana"/>
    <x v="386"/>
    <x v="21"/>
    <n v="1"/>
    <n v="1"/>
    <n v="0"/>
    <x v="1"/>
    <n v="0"/>
    <n v="0"/>
    <n v="3.9"/>
    <n v="776"/>
    <s v="Not Available"/>
    <s v="Not Available"/>
    <n v="150"/>
  </r>
  <r>
    <s v="Pakka Mane Uta"/>
    <x v="866"/>
    <x v="21"/>
    <n v="1"/>
    <n v="0"/>
    <n v="0"/>
    <x v="1"/>
    <n v="0"/>
    <n v="0"/>
    <n v="3.5"/>
    <n v="495"/>
    <s v="Not Available"/>
    <s v="Puliogare, Fresh Juice, Chicken Biriyani, Chutney"/>
    <n v="100"/>
  </r>
  <r>
    <s v="Sri Udupi Park"/>
    <x v="867"/>
    <x v="7"/>
    <n v="1"/>
    <n v="1"/>
    <n v="1"/>
    <x v="1"/>
    <n v="3.1"/>
    <n v="4"/>
    <n v="3.8"/>
    <n v="175"/>
    <s v="Not Available"/>
    <s v="Not Available"/>
    <n v="300"/>
  </r>
  <r>
    <s v="Canteen Central - Pizzas &amp; Pastas"/>
    <x v="93"/>
    <x v="21"/>
    <n v="1"/>
    <n v="0"/>
    <n v="0"/>
    <x v="1"/>
    <n v="0"/>
    <n v="0"/>
    <n v="3.8"/>
    <n v="4"/>
    <s v="Not Available"/>
    <s v="Not Available"/>
    <n v="200"/>
  </r>
  <r>
    <s v="Alpha Biryani"/>
    <x v="386"/>
    <x v="21"/>
    <n v="1"/>
    <n v="0"/>
    <n v="0"/>
    <x v="1"/>
    <n v="0"/>
    <n v="0"/>
    <n v="4"/>
    <n v="732"/>
    <s v="Not Available"/>
    <s v="Not Available"/>
    <n v="200"/>
  </r>
  <r>
    <s v="NN Food Court"/>
    <x v="868"/>
    <x v="7"/>
    <n v="1"/>
    <n v="1"/>
    <n v="1"/>
    <x v="1"/>
    <n v="3.1"/>
    <n v="8"/>
    <n v="3.4"/>
    <n v="99"/>
    <s v="Not Available"/>
    <s v="Not Available"/>
    <n v="500"/>
  </r>
  <r>
    <s v="Galito's"/>
    <x v="869"/>
    <x v="21"/>
    <n v="1"/>
    <n v="1"/>
    <n v="1"/>
    <x v="1"/>
    <n v="4.3"/>
    <n v="704"/>
    <n v="4"/>
    <n v="6311"/>
    <s v="Not Available"/>
    <s v="Malva Pudding, Chicken Espetada, Grilled Wings, Kiwi Mojito, Chicken Tenders, Peri Peri Sauce"/>
    <n v="500"/>
  </r>
  <r>
    <s v="Bikram Sweets And Snacks"/>
    <x v="827"/>
    <x v="21"/>
    <n v="1"/>
    <n v="1"/>
    <n v="0"/>
    <x v="0"/>
    <n v="0"/>
    <n v="0"/>
    <n v="4.3"/>
    <n v="106"/>
    <s v="Not Available"/>
    <s v="Not Available"/>
    <n v="50"/>
  </r>
  <r>
    <s v="Mr. Shawarma"/>
    <x v="870"/>
    <x v="21"/>
    <n v="1"/>
    <n v="1"/>
    <n v="0"/>
    <x v="1"/>
    <n v="0"/>
    <n v="0"/>
    <n v="4.3"/>
    <n v="74"/>
    <s v="Not Available"/>
    <s v="Not Available"/>
    <n v="100"/>
  </r>
  <r>
    <s v="Kerala Chef"/>
    <x v="5"/>
    <x v="21"/>
    <n v="1"/>
    <n v="0"/>
    <n v="0"/>
    <x v="1"/>
    <n v="0"/>
    <n v="0"/>
    <n v="3.2"/>
    <n v="180"/>
    <s v="Not Available"/>
    <s v="Not Available"/>
    <n v="100"/>
  </r>
  <r>
    <s v="Sargam Sweets"/>
    <x v="871"/>
    <x v="8"/>
    <n v="1"/>
    <n v="1"/>
    <n v="1"/>
    <x v="0"/>
    <n v="0"/>
    <n v="0"/>
    <n v="3.6"/>
    <n v="62"/>
    <s v="Not Available"/>
    <s v="Not Available"/>
    <n v="200"/>
  </r>
  <r>
    <s v="VBP Catering &amp; Vasuda Hotel"/>
    <x v="228"/>
    <x v="21"/>
    <n v="1"/>
    <n v="1"/>
    <n v="1"/>
    <x v="0"/>
    <n v="2.9"/>
    <n v="8"/>
    <n v="3.3"/>
    <n v="167"/>
    <s v="Not Available"/>
    <s v="Not Available"/>
    <n v="250"/>
  </r>
  <r>
    <s v="Biryani Express"/>
    <x v="107"/>
    <x v="21"/>
    <n v="1"/>
    <n v="1"/>
    <n v="1"/>
    <x v="1"/>
    <n v="3.1"/>
    <n v="28"/>
    <n v="3.9"/>
    <n v="2174"/>
    <s v="Not Available"/>
    <s v="Not Available"/>
    <n v="600"/>
  </r>
  <r>
    <s v="Mothi Restaurant"/>
    <x v="19"/>
    <x v="21"/>
    <n v="1"/>
    <n v="1"/>
    <n v="1"/>
    <x v="1"/>
    <n v="3.7"/>
    <n v="97"/>
    <n v="3.8"/>
    <n v="771"/>
    <s v="Not Available"/>
    <s v="Not Available"/>
    <n v="400"/>
  </r>
  <r>
    <s v="Candice's Gourmet Sandwiches"/>
    <x v="872"/>
    <x v="19"/>
    <n v="1"/>
    <n v="0"/>
    <n v="0"/>
    <x v="1"/>
    <n v="0"/>
    <n v="0"/>
    <n v="4"/>
    <n v="24"/>
    <s v="Not Available"/>
    <s v="Not Available"/>
    <n v="350"/>
  </r>
  <r>
    <s v="Rajwadi"/>
    <x v="873"/>
    <x v="19"/>
    <n v="1"/>
    <n v="1"/>
    <n v="1"/>
    <x v="1"/>
    <n v="3.9"/>
    <n v="386"/>
    <n v="3.8"/>
    <n v="9555"/>
    <s v="Not Available"/>
    <s v="Poori Chole, Matar Kulcha, Churma, Gulab Jamun"/>
    <n v="500"/>
  </r>
  <r>
    <s v="Suranjana Pastry And Snacks"/>
    <x v="140"/>
    <x v="59"/>
    <n v="1"/>
    <n v="1"/>
    <n v="0"/>
    <x v="1"/>
    <n v="0"/>
    <n v="0"/>
    <s v="-"/>
    <n v="16"/>
    <s v="Not Available"/>
    <s v="Not Available"/>
    <n v="300"/>
  </r>
  <r>
    <s v="Cauvery Biryani House"/>
    <x v="874"/>
    <x v="7"/>
    <n v="1"/>
    <n v="1"/>
    <n v="1"/>
    <x v="1"/>
    <n v="3.2"/>
    <n v="17"/>
    <n v="3.5"/>
    <n v="219"/>
    <s v="Not Available"/>
    <s v="Not Available"/>
    <n v="500"/>
  </r>
  <r>
    <s v="VV Biryanis"/>
    <x v="788"/>
    <x v="66"/>
    <n v="1"/>
    <n v="0"/>
    <n v="0"/>
    <x v="1"/>
    <n v="0"/>
    <n v="0"/>
    <n v="3.5"/>
    <n v="506"/>
    <s v="Not Available"/>
    <s v="Not Available"/>
    <n v="150"/>
  </r>
  <r>
    <s v="One For The Road"/>
    <x v="875"/>
    <x v="21"/>
    <n v="1"/>
    <n v="1"/>
    <n v="1"/>
    <x v="1"/>
    <n v="4.4000000000000004"/>
    <n v="1156"/>
    <n v="4.0999999999999996"/>
    <n v="2195"/>
    <s v="Not Available"/>
    <s v="Amritsari Dal, Mai Thai, Chicken Gassi, Elaneer Payasam, Malabar Fish Curry, Chicken Roulade"/>
    <n v="1300"/>
  </r>
  <r>
    <s v="HÃ¤agen Dazs"/>
    <x v="876"/>
    <x v="53"/>
    <n v="1"/>
    <n v="1"/>
    <n v="0"/>
    <x v="1"/>
    <n v="3.2"/>
    <n v="221"/>
    <n v="4.0999999999999996"/>
    <n v="173"/>
    <s v="Not Available"/>
    <s v="Icecream, Hot Chocolate, Waffles, Ice Cream, Dessert"/>
    <n v="800"/>
  </r>
  <r>
    <s v="Chaishala-Chuski Chai Wali"/>
    <x v="877"/>
    <x v="21"/>
    <n v="1"/>
    <n v="1"/>
    <n v="0"/>
    <x v="1"/>
    <n v="0"/>
    <n v="0"/>
    <n v="4.2"/>
    <n v="694"/>
    <s v="Not Available"/>
    <s v="Not Available"/>
    <n v="100"/>
  </r>
  <r>
    <s v="Kathi Junction"/>
    <x v="405"/>
    <x v="21"/>
    <n v="1"/>
    <n v="1"/>
    <n v="0"/>
    <x v="1"/>
    <n v="0"/>
    <n v="0"/>
    <s v="-"/>
    <n v="0"/>
    <s v="Not Available"/>
    <s v="Not Available"/>
    <n v="200"/>
  </r>
  <r>
    <s v="Donne Biryani Hut"/>
    <x v="68"/>
    <x v="66"/>
    <n v="1"/>
    <n v="1"/>
    <n v="0"/>
    <x v="1"/>
    <n v="0"/>
    <n v="0"/>
    <n v="3.1"/>
    <n v="271"/>
    <s v="Not Available"/>
    <s v="Not Available"/>
    <n v="100"/>
  </r>
  <r>
    <s v="Namma Nati Mane"/>
    <x v="556"/>
    <x v="8"/>
    <n v="1"/>
    <n v="0"/>
    <n v="0"/>
    <x v="1"/>
    <n v="0"/>
    <n v="0"/>
    <n v="4"/>
    <n v="248"/>
    <s v="Not Available"/>
    <s v="Not Available"/>
    <n v="200"/>
  </r>
  <r>
    <s v="Grill Magic"/>
    <x v="878"/>
    <x v="66"/>
    <n v="1"/>
    <n v="1"/>
    <n v="1"/>
    <x v="1"/>
    <n v="0"/>
    <n v="1"/>
    <s v="-"/>
    <n v="23"/>
    <s v="Not Available"/>
    <s v="Not Available"/>
    <n v="500"/>
  </r>
  <r>
    <s v="Soulful Sweets &amp; Savories"/>
    <x v="91"/>
    <x v="66"/>
    <n v="1"/>
    <n v="0"/>
    <n v="0"/>
    <x v="1"/>
    <n v="0"/>
    <n v="0"/>
    <n v="4.3"/>
    <n v="66"/>
    <s v="Not Available"/>
    <s v="Not Available"/>
    <n v="150"/>
  </r>
  <r>
    <s v="Cash Beer Cafe"/>
    <x v="879"/>
    <x v="21"/>
    <n v="1"/>
    <n v="1"/>
    <n v="1"/>
    <x v="1"/>
    <n v="0"/>
    <n v="3"/>
    <s v="-"/>
    <n v="5"/>
    <s v="Not Available"/>
    <s v="Not Available"/>
    <n v="800"/>
  </r>
  <r>
    <s v="Punjab Beat"/>
    <x v="512"/>
    <x v="21"/>
    <n v="1"/>
    <n v="1"/>
    <n v="1"/>
    <x v="0"/>
    <n v="4.2"/>
    <n v="463"/>
    <n v="4.0999999999999996"/>
    <n v="3438"/>
    <s v="Not Available"/>
    <s v="Soya Chaap Tikka, Kadhi Pakora, Palak Kofta, Authentic Punjabi Food, Panneer Butter Masala, Mango Lassi"/>
    <n v="1100"/>
  </r>
  <r>
    <s v="Mrs Iyengar's Kitchen - Traditional Home Food"/>
    <x v="770"/>
    <x v="7"/>
    <n v="1"/>
    <n v="1"/>
    <n v="1"/>
    <x v="1"/>
    <n v="3.4"/>
    <n v="50"/>
    <n v="3.7"/>
    <n v="2274"/>
    <s v="Not Available"/>
    <s v="Not Available"/>
    <n v="350"/>
  </r>
  <r>
    <s v="Iyengar's Bread Basket"/>
    <x v="58"/>
    <x v="8"/>
    <n v="1"/>
    <n v="1"/>
    <n v="0"/>
    <x v="1"/>
    <n v="0"/>
    <n v="0"/>
    <n v="3.8"/>
    <n v="1415"/>
    <s v="Not Available"/>
    <s v="Not Available"/>
    <n v="100"/>
  </r>
  <r>
    <s v="Pure Veg Meals By LunchBox"/>
    <x v="287"/>
    <x v="19"/>
    <n v="1"/>
    <n v="0"/>
    <n v="0"/>
    <x v="1"/>
    <n v="0"/>
    <n v="0"/>
    <n v="3.7"/>
    <n v="7"/>
    <s v="Not Available"/>
    <s v="Not Available"/>
    <n v="200"/>
  </r>
  <r>
    <s v="Indresh Sweets &amp; Chats"/>
    <x v="880"/>
    <x v="66"/>
    <n v="1"/>
    <n v="1"/>
    <n v="1"/>
    <x v="1"/>
    <n v="3"/>
    <n v="20"/>
    <n v="3.3"/>
    <n v="445"/>
    <s v="Not Available"/>
    <s v="Not Available"/>
    <n v="300"/>
  </r>
  <r>
    <s v="Maharaja Kitchen"/>
    <x v="753"/>
    <x v="8"/>
    <n v="1"/>
    <n v="0"/>
    <n v="0"/>
    <x v="1"/>
    <n v="0"/>
    <n v="0"/>
    <n v="3.5"/>
    <n v="583"/>
    <s v="Not Available"/>
    <s v="Not Available"/>
    <n v="200"/>
  </r>
  <r>
    <s v="Cake Hopper"/>
    <x v="733"/>
    <x v="21"/>
    <n v="1"/>
    <n v="1"/>
    <n v="0"/>
    <x v="1"/>
    <n v="0"/>
    <n v="0"/>
    <n v="3.5"/>
    <n v="282"/>
    <s v="Not Available"/>
    <s v="Not Available"/>
    <n v="400"/>
  </r>
  <r>
    <s v="Abhiruchi Restaurant"/>
    <x v="881"/>
    <x v="21"/>
    <n v="1"/>
    <n v="1"/>
    <n v="1"/>
    <x v="1"/>
    <n v="3.2"/>
    <n v="113"/>
    <n v="3.2"/>
    <n v="5266"/>
    <s v="Not Available"/>
    <s v="Not Available"/>
    <n v="550"/>
  </r>
  <r>
    <s v="Paratha Center"/>
    <x v="66"/>
    <x v="21"/>
    <n v="1"/>
    <n v="0"/>
    <n v="0"/>
    <x v="0"/>
    <n v="0"/>
    <n v="0"/>
    <n v="4.2"/>
    <n v="1680"/>
    <s v="Not Available"/>
    <s v="Not Available"/>
    <n v="200"/>
  </r>
  <r>
    <s v="Sandwich Binge"/>
    <x v="882"/>
    <x v="7"/>
    <n v="1"/>
    <n v="1"/>
    <n v="0"/>
    <x v="1"/>
    <n v="0"/>
    <n v="0"/>
    <n v="3.5"/>
    <n v="186"/>
    <s v="Not Available"/>
    <s v="Not Available"/>
    <n v="150"/>
  </r>
  <r>
    <s v="Neerav Tagada Momo"/>
    <x v="883"/>
    <x v="21"/>
    <n v="1"/>
    <n v="0"/>
    <n v="0"/>
    <x v="1"/>
    <n v="0"/>
    <n v="0"/>
    <s v="-"/>
    <n v="11"/>
    <s v="Not Available"/>
    <s v="Not Available"/>
    <n v="100"/>
  </r>
  <r>
    <s v="Homiez Cuisine"/>
    <x v="884"/>
    <x v="21"/>
    <n v="1"/>
    <n v="0"/>
    <n v="0"/>
    <x v="1"/>
    <n v="3.3"/>
    <n v="16"/>
    <n v="3.8"/>
    <n v="161"/>
    <s v="Not Available"/>
    <s v="Chicken Pepper Dry, Kebab, Fried Rice, Biryani"/>
    <n v="400"/>
  </r>
  <r>
    <s v="Bangarpet Pani Puri"/>
    <x v="157"/>
    <x v="8"/>
    <n v="1"/>
    <n v="1"/>
    <n v="1"/>
    <x v="1"/>
    <n v="0"/>
    <n v="1"/>
    <n v="3.8"/>
    <n v="53"/>
    <s v="Not Available"/>
    <s v="Not Available"/>
    <n v="150"/>
  </r>
  <r>
    <s v="Naaku's Kitchen"/>
    <x v="885"/>
    <x v="8"/>
    <n v="1"/>
    <n v="0"/>
    <n v="0"/>
    <x v="1"/>
    <n v="0"/>
    <n v="0"/>
    <n v="3.7"/>
    <n v="133"/>
    <s v="Not Available"/>
    <s v="Not Available"/>
    <n v="150"/>
  </r>
  <r>
    <s v="Not Just Waffles"/>
    <x v="260"/>
    <x v="21"/>
    <n v="1"/>
    <n v="0"/>
    <n v="0"/>
    <x v="1"/>
    <n v="0"/>
    <n v="0"/>
    <n v="4.3"/>
    <n v="4942"/>
    <s v="Not Available"/>
    <s v="Not Available"/>
    <n v="200"/>
  </r>
  <r>
    <s v="Best In Klass"/>
    <x v="203"/>
    <x v="21"/>
    <n v="1"/>
    <n v="1"/>
    <n v="1"/>
    <x v="1"/>
    <n v="3.2"/>
    <n v="57"/>
    <n v="3.5"/>
    <n v="1252"/>
    <s v="Not Available"/>
    <s v="Not Available"/>
    <n v="250"/>
  </r>
  <r>
    <s v="Pepe Pizza"/>
    <x v="470"/>
    <x v="21"/>
    <n v="1"/>
    <n v="0"/>
    <n v="0"/>
    <x v="1"/>
    <n v="0"/>
    <n v="0"/>
    <s v="-"/>
    <n v="9"/>
    <s v="Not Available"/>
    <s v="Not Available"/>
    <n v="250"/>
  </r>
  <r>
    <s v="New Galaxy Restaurant"/>
    <x v="886"/>
    <x v="7"/>
    <n v="1"/>
    <n v="1"/>
    <n v="1"/>
    <x v="1"/>
    <n v="0"/>
    <n v="0"/>
    <n v="3.7"/>
    <n v="62"/>
    <s v="Not Available"/>
    <s v="Not Available"/>
    <n v="500"/>
  </r>
  <r>
    <s v="Hyderabadi Palace "/>
    <x v="887"/>
    <x v="8"/>
    <n v="1"/>
    <n v="1"/>
    <n v="0"/>
    <x v="1"/>
    <n v="0"/>
    <n v="0"/>
    <s v="-"/>
    <n v="14"/>
    <s v="Not Available"/>
    <s v="Not Available"/>
    <n v="250"/>
  </r>
  <r>
    <s v="Yumm Roll Mania"/>
    <x v="888"/>
    <x v="21"/>
    <n v="1"/>
    <n v="1"/>
    <n v="0"/>
    <x v="1"/>
    <n v="0"/>
    <n v="1"/>
    <n v="3.4"/>
    <n v="57"/>
    <s v="Not Available"/>
    <s v="Not Available"/>
    <n v="300"/>
  </r>
  <r>
    <s v="Madouk Cafe"/>
    <x v="889"/>
    <x v="19"/>
    <n v="1"/>
    <n v="1"/>
    <n v="1"/>
    <x v="1"/>
    <n v="4"/>
    <n v="102"/>
    <n v="4.0999999999999996"/>
    <n v="105"/>
    <s v="Not Available"/>
    <s v="Chai, Snacks, Tea, Coffee"/>
    <n v="400"/>
  </r>
  <r>
    <s v="Brindavan Grand"/>
    <x v="890"/>
    <x v="59"/>
    <n v="1"/>
    <n v="1"/>
    <n v="1"/>
    <x v="1"/>
    <n v="3.9"/>
    <n v="25"/>
    <n v="4.0999999999999996"/>
    <n v="225"/>
    <s v="Not Available"/>
    <s v="Not Available"/>
    <n v="800"/>
  </r>
  <r>
    <s v="Puff &amp; Curries"/>
    <x v="468"/>
    <x v="59"/>
    <n v="1"/>
    <n v="1"/>
    <n v="1"/>
    <x v="1"/>
    <n v="3.8"/>
    <n v="9"/>
    <n v="3.5"/>
    <n v="210"/>
    <s v="Not Available"/>
    <s v="Not Available"/>
    <n v="300"/>
  </r>
  <r>
    <s v="Valluvan Cafe"/>
    <x v="891"/>
    <x v="21"/>
    <n v="1"/>
    <n v="1"/>
    <n v="1"/>
    <x v="1"/>
    <n v="0"/>
    <n v="1"/>
    <n v="3.6"/>
    <n v="123"/>
    <s v="Not Available"/>
    <s v="Not Available"/>
    <n v="600"/>
  </r>
  <r>
    <s v="Mega Biryani"/>
    <x v="2"/>
    <x v="21"/>
    <n v="1"/>
    <n v="1"/>
    <n v="0"/>
    <x v="1"/>
    <n v="0"/>
    <n v="0"/>
    <n v="4"/>
    <n v="92"/>
    <s v="Not Available"/>
    <s v="Not Available"/>
    <n v="200"/>
  </r>
  <r>
    <s v="Vinayaka 99 Variety Dosa Corner"/>
    <x v="5"/>
    <x v="27"/>
    <n v="1"/>
    <n v="0"/>
    <n v="0"/>
    <x v="1"/>
    <n v="0"/>
    <n v="0"/>
    <n v="4.2"/>
    <n v="88"/>
    <s v="Not Available"/>
    <s v="Not Available"/>
    <n v="100"/>
  </r>
  <r>
    <s v="My Lunch Boxx - Mamatha's Home Food"/>
    <x v="252"/>
    <x v="57"/>
    <n v="1"/>
    <n v="1"/>
    <n v="0"/>
    <x v="1"/>
    <n v="0"/>
    <n v="0"/>
    <n v="4"/>
    <n v="615"/>
    <s v="Not Available"/>
    <s v="Not Available"/>
    <n v="100"/>
  </r>
  <r>
    <s v="The Biryani Cart"/>
    <x v="892"/>
    <x v="21"/>
    <n v="1"/>
    <n v="1"/>
    <n v="0"/>
    <x v="1"/>
    <n v="0"/>
    <n v="0"/>
    <n v="3.6"/>
    <n v="97"/>
    <s v="Not Available"/>
    <s v="Not Available"/>
    <n v="200"/>
  </r>
  <r>
    <s v="Snacks &amp; Sundaes"/>
    <x v="893"/>
    <x v="7"/>
    <n v="1"/>
    <n v="0"/>
    <n v="0"/>
    <x v="1"/>
    <n v="0"/>
    <n v="0"/>
    <n v="3.5"/>
    <n v="143"/>
    <s v="Not Available"/>
    <s v="Not Available"/>
    <n v="150"/>
  </r>
  <r>
    <s v="Star Ambur Hot Dum Biriyani"/>
    <x v="68"/>
    <x v="66"/>
    <n v="1"/>
    <n v="0"/>
    <n v="0"/>
    <x v="1"/>
    <n v="0"/>
    <n v="0"/>
    <n v="3.5"/>
    <n v="23"/>
    <s v="Not Available"/>
    <s v="Not Available"/>
    <n v="100"/>
  </r>
  <r>
    <s v="Ravi's Dessert House"/>
    <x v="894"/>
    <x v="7"/>
    <n v="1"/>
    <n v="1"/>
    <n v="1"/>
    <x v="1"/>
    <n v="0"/>
    <n v="1"/>
    <s v="-"/>
    <n v="11"/>
    <s v="Not Available"/>
    <s v="Not Available"/>
    <n v="400"/>
  </r>
  <r>
    <s v="Cafe Noir"/>
    <x v="895"/>
    <x v="53"/>
    <n v="1"/>
    <n v="1"/>
    <n v="1"/>
    <x v="1"/>
    <n v="4.2"/>
    <n v="1423"/>
    <n v="3.5"/>
    <n v="64"/>
    <s v="french food and ambience"/>
    <s v="Quiche Lorraine, Macaroons, Chicken Lasagna, Wine, Wedges, Coffees"/>
    <n v="1500"/>
  </r>
  <r>
    <s v="Cake 24x7"/>
    <x v="58"/>
    <x v="21"/>
    <n v="1"/>
    <n v="1"/>
    <n v="0"/>
    <x v="1"/>
    <n v="0"/>
    <n v="0"/>
    <n v="3.5"/>
    <n v="265"/>
    <s v="Not Available"/>
    <s v="Not Available"/>
    <n v="200"/>
  </r>
  <r>
    <s v="BIB - Breakfast in the Box"/>
    <x v="310"/>
    <x v="19"/>
    <n v="1"/>
    <n v="0"/>
    <n v="0"/>
    <x v="1"/>
    <n v="0"/>
    <n v="0"/>
    <n v="3.5"/>
    <n v="560"/>
    <s v="Not Available"/>
    <s v="Not Available"/>
    <n v="200"/>
  </r>
  <r>
    <s v="Muniraj Bangarpet Chaats"/>
    <x v="763"/>
    <x v="7"/>
    <n v="1"/>
    <n v="0"/>
    <n v="0"/>
    <x v="1"/>
    <n v="0"/>
    <n v="0"/>
    <s v="-"/>
    <n v="0"/>
    <s v="Not Available"/>
    <s v="Not Available"/>
    <n v="50"/>
  </r>
  <r>
    <s v="Chhapan Bhog "/>
    <x v="91"/>
    <x v="21"/>
    <n v="1"/>
    <n v="0"/>
    <n v="0"/>
    <x v="1"/>
    <n v="0"/>
    <n v="0"/>
    <s v="-"/>
    <n v="0"/>
    <s v="Not Available"/>
    <s v="Not Available"/>
    <n v="50"/>
  </r>
  <r>
    <s v="Naidu Andhra Mess"/>
    <x v="452"/>
    <x v="7"/>
    <n v="1"/>
    <n v="1"/>
    <n v="1"/>
    <x v="1"/>
    <n v="0"/>
    <n v="0"/>
    <s v="-"/>
    <n v="0"/>
    <s v="Not Available"/>
    <s v="Not Available"/>
    <n v="300"/>
  </r>
  <r>
    <s v="Midas Touch"/>
    <x v="58"/>
    <x v="19"/>
    <n v="1"/>
    <n v="1"/>
    <n v="0"/>
    <x v="1"/>
    <n v="0"/>
    <n v="0"/>
    <n v="3.6"/>
    <n v="95"/>
    <s v="Not Available"/>
    <s v="Not Available"/>
    <n v="250"/>
  </r>
  <r>
    <s v="A.S Star Biryani"/>
    <x v="896"/>
    <x v="21"/>
    <n v="1"/>
    <n v="1"/>
    <n v="1"/>
    <x v="1"/>
    <n v="0"/>
    <n v="0"/>
    <s v="-"/>
    <n v="7"/>
    <s v="Not Available"/>
    <s v="Not Available"/>
    <n v="200"/>
  </r>
  <r>
    <s v="Collage By Toscano"/>
    <x v="897"/>
    <x v="21"/>
    <n v="1"/>
    <n v="1"/>
    <n v="1"/>
    <x v="1"/>
    <n v="4.0999999999999996"/>
    <n v="169"/>
    <n v="3.7"/>
    <n v="119"/>
    <s v="Not Available"/>
    <s v="Not Available"/>
    <n v="1500"/>
  </r>
  <r>
    <s v="Madeena Fast Food"/>
    <x v="540"/>
    <x v="59"/>
    <n v="1"/>
    <n v="0"/>
    <n v="0"/>
    <x v="1"/>
    <n v="0"/>
    <n v="0"/>
    <n v="3.4"/>
    <n v="20"/>
    <s v="Not Available"/>
    <s v="Not Available"/>
    <n v="150"/>
  </r>
  <r>
    <s v="Cake Fort"/>
    <x v="58"/>
    <x v="11"/>
    <n v="1"/>
    <n v="1"/>
    <n v="0"/>
    <x v="1"/>
    <n v="0"/>
    <n v="0"/>
    <n v="3.5"/>
    <n v="16"/>
    <s v="Not Available"/>
    <s v="Not Available"/>
    <n v="200"/>
  </r>
  <r>
    <s v="Chintu's"/>
    <x v="102"/>
    <x v="21"/>
    <n v="1"/>
    <n v="1"/>
    <n v="1"/>
    <x v="1"/>
    <n v="2.8"/>
    <n v="7"/>
    <n v="3.7"/>
    <n v="48"/>
    <s v="Not Available"/>
    <s v="Not Available"/>
    <n v="200"/>
  </r>
  <r>
    <s v="Coffee House"/>
    <x v="898"/>
    <x v="21"/>
    <n v="1"/>
    <n v="0"/>
    <n v="0"/>
    <x v="1"/>
    <n v="0"/>
    <n v="0"/>
    <n v="3.1"/>
    <n v="82"/>
    <s v="Not Available"/>
    <s v="Not Available"/>
    <n v="250"/>
  </r>
  <r>
    <s v="Snacafe"/>
    <x v="791"/>
    <x v="66"/>
    <n v="1"/>
    <n v="1"/>
    <n v="0"/>
    <x v="1"/>
    <n v="3.7"/>
    <n v="7"/>
    <n v="3.8"/>
    <n v="66"/>
    <s v="Not Available"/>
    <s v="Not Available"/>
    <n v="200"/>
  </r>
  <r>
    <s v="Calcutta Biryani Club"/>
    <x v="899"/>
    <x v="19"/>
    <n v="1"/>
    <n v="1"/>
    <n v="0"/>
    <x v="1"/>
    <n v="0"/>
    <n v="0"/>
    <n v="4"/>
    <n v="54"/>
    <s v="Not Available"/>
    <s v="Not Available"/>
    <n v="150"/>
  </r>
  <r>
    <s v="Drip - The Cafe Bar"/>
    <x v="900"/>
    <x v="21"/>
    <n v="1"/>
    <n v="0"/>
    <n v="0"/>
    <x v="1"/>
    <n v="0"/>
    <n v="0"/>
    <n v="4"/>
    <n v="36"/>
    <s v="Not Available"/>
    <s v="Not Available"/>
    <n v="50"/>
  </r>
  <r>
    <s v="Dahi Besar"/>
    <x v="901"/>
    <x v="66"/>
    <n v="1"/>
    <n v="0"/>
    <n v="0"/>
    <x v="1"/>
    <n v="0"/>
    <n v="0"/>
    <n v="3.7"/>
    <n v="56"/>
    <s v="Not Available"/>
    <s v="Not Available"/>
    <n v="150"/>
  </r>
  <r>
    <s v="Bangarpette Pani Puri"/>
    <x v="157"/>
    <x v="59"/>
    <n v="1"/>
    <n v="0"/>
    <n v="0"/>
    <x v="1"/>
    <n v="0"/>
    <n v="0"/>
    <s v="-"/>
    <n v="4"/>
    <s v="Not Available"/>
    <s v="Not Available"/>
    <n v="100"/>
  </r>
  <r>
    <s v="MAA Products Restaurant"/>
    <x v="308"/>
    <x v="7"/>
    <n v="1"/>
    <n v="0"/>
    <n v="0"/>
    <x v="1"/>
    <n v="0"/>
    <n v="0"/>
    <n v="3.7"/>
    <n v="57"/>
    <s v="Not Available"/>
    <s v="Not Available"/>
    <n v="100"/>
  </r>
  <r>
    <s v="Amma Restaurant"/>
    <x v="902"/>
    <x v="21"/>
    <n v="1"/>
    <n v="1"/>
    <n v="1"/>
    <x v="1"/>
    <n v="3.7"/>
    <n v="8"/>
    <n v="4.0999999999999996"/>
    <n v="164"/>
    <s v="Not Available"/>
    <s v="Not Available"/>
    <n v="300"/>
  </r>
  <r>
    <s v="Hyderabadi Family Pack Biryani "/>
    <x v="2"/>
    <x v="8"/>
    <n v="1"/>
    <n v="0"/>
    <n v="0"/>
    <x v="1"/>
    <n v="0"/>
    <n v="0"/>
    <n v="3.2"/>
    <n v="70"/>
    <s v="Not Available"/>
    <s v="Not Available"/>
    <n v="300"/>
  </r>
  <r>
    <s v="Si Pizza"/>
    <x v="631"/>
    <x v="21"/>
    <n v="1"/>
    <n v="0"/>
    <n v="0"/>
    <x v="1"/>
    <n v="0"/>
    <n v="0"/>
    <s v="-"/>
    <n v="18"/>
    <s v="Not Available"/>
    <s v="Not Available"/>
    <n v="150"/>
  </r>
  <r>
    <s v="Fish Hub"/>
    <x v="903"/>
    <x v="21"/>
    <n v="1"/>
    <n v="0"/>
    <n v="0"/>
    <x v="1"/>
    <n v="0"/>
    <n v="0"/>
    <n v="3.2"/>
    <n v="117"/>
    <s v="Not Available"/>
    <s v="Not Available"/>
    <n v="150"/>
  </r>
  <r>
    <s v="Chinese Chaska"/>
    <x v="610"/>
    <x v="21"/>
    <n v="1"/>
    <n v="1"/>
    <n v="1"/>
    <x v="1"/>
    <n v="2.9"/>
    <n v="70"/>
    <n v="3.8"/>
    <n v="4799"/>
    <s v="Not Available"/>
    <s v="Not Available"/>
    <n v="550"/>
  </r>
  <r>
    <s v="Fresh Juice House"/>
    <x v="657"/>
    <x v="7"/>
    <n v="1"/>
    <n v="1"/>
    <n v="0"/>
    <x v="1"/>
    <n v="0"/>
    <n v="0"/>
    <n v="3.4"/>
    <n v="53"/>
    <s v="Not Available"/>
    <s v="Not Available"/>
    <n v="100"/>
  </r>
  <r>
    <s v="Roj Ka Khana - Daily Meals"/>
    <x v="66"/>
    <x v="21"/>
    <n v="1"/>
    <n v="1"/>
    <n v="1"/>
    <x v="1"/>
    <n v="3.6"/>
    <n v="26"/>
    <n v="4.0999999999999996"/>
    <n v="2050"/>
    <s v="Not Available"/>
    <s v="Not Available"/>
    <n v="400"/>
  </r>
  <r>
    <s v="Asian Fiction"/>
    <x v="904"/>
    <x v="21"/>
    <n v="1"/>
    <n v="0"/>
    <n v="0"/>
    <x v="1"/>
    <n v="0"/>
    <n v="0"/>
    <n v="3.9"/>
    <n v="363"/>
    <s v="Not Available"/>
    <s v="Chilli Chicken Dry, Veg Dimsums, Dumplings, Chilli Paneer, Curry"/>
    <n v="350"/>
  </r>
  <r>
    <s v="Facecake The Pastry Hub"/>
    <x v="148"/>
    <x v="66"/>
    <n v="1"/>
    <n v="1"/>
    <n v="1"/>
    <x v="1"/>
    <n v="0"/>
    <n v="0"/>
    <s v="-"/>
    <n v="4"/>
    <s v="Not Available"/>
    <s v="Not Available"/>
    <n v="150"/>
  </r>
  <r>
    <s v="Nati Kitchen"/>
    <x v="308"/>
    <x v="59"/>
    <n v="1"/>
    <n v="1"/>
    <n v="1"/>
    <x v="1"/>
    <n v="0"/>
    <n v="2"/>
    <n v="4"/>
    <n v="25"/>
    <s v="Not Available"/>
    <s v="Not Available"/>
    <n v="300"/>
  </r>
  <r>
    <s v="Fabulous Shawarma"/>
    <x v="223"/>
    <x v="7"/>
    <n v="1"/>
    <n v="1"/>
    <n v="0"/>
    <x v="1"/>
    <n v="0"/>
    <n v="0"/>
    <n v="3.3"/>
    <n v="33"/>
    <s v="Not Available"/>
    <s v="Not Available"/>
    <n v="150"/>
  </r>
  <r>
    <s v="Bowl Soul"/>
    <x v="180"/>
    <x v="21"/>
    <n v="1"/>
    <n v="0"/>
    <n v="0"/>
    <x v="1"/>
    <n v="0"/>
    <n v="0"/>
    <n v="3.7"/>
    <n v="17"/>
    <s v="Not Available"/>
    <s v="Not Available"/>
    <n v="250"/>
  </r>
  <r>
    <s v="Kolkata Famous Kati Rolls"/>
    <x v="395"/>
    <x v="7"/>
    <n v="1"/>
    <n v="1"/>
    <n v="0"/>
    <x v="1"/>
    <n v="0"/>
    <n v="0"/>
    <n v="3.9"/>
    <n v="136"/>
    <s v="Not Available"/>
    <s v="Not Available"/>
    <n v="100"/>
  </r>
  <r>
    <s v="Master Brothers"/>
    <x v="905"/>
    <x v="21"/>
    <n v="1"/>
    <n v="1"/>
    <n v="0"/>
    <x v="1"/>
    <n v="0"/>
    <n v="0"/>
    <n v="3.4"/>
    <n v="170"/>
    <s v="Not Available"/>
    <s v="Not Available"/>
    <n v="50"/>
  </r>
  <r>
    <s v="Lubov Patisserie by Frozen Bottle"/>
    <x v="116"/>
    <x v="21"/>
    <n v="1"/>
    <n v="0"/>
    <n v="0"/>
    <x v="1"/>
    <n v="0"/>
    <n v="0"/>
    <n v="3.1"/>
    <n v="4"/>
    <s v="Not Available"/>
    <s v="Not Available"/>
    <n v="200"/>
  </r>
  <r>
    <s v="Waffle Dreams"/>
    <x v="906"/>
    <x v="7"/>
    <n v="1"/>
    <n v="0"/>
    <n v="0"/>
    <x v="1"/>
    <n v="0"/>
    <n v="0"/>
    <n v="4"/>
    <n v="31"/>
    <s v="Not Available"/>
    <s v="Not Available"/>
    <n v="150"/>
  </r>
  <r>
    <s v="Neerav Chinese Cuisine"/>
    <x v="308"/>
    <x v="21"/>
    <n v="1"/>
    <n v="1"/>
    <n v="0"/>
    <x v="1"/>
    <n v="0"/>
    <n v="3"/>
    <n v="3.9"/>
    <n v="59"/>
    <s v="Not Available"/>
    <s v="Not Available"/>
    <n v="300"/>
  </r>
  <r>
    <s v="Orzuv"/>
    <x v="907"/>
    <x v="21"/>
    <n v="1"/>
    <n v="1"/>
    <n v="1"/>
    <x v="1"/>
    <n v="4.2"/>
    <n v="1610"/>
    <n v="3.5"/>
    <n v="407"/>
    <s v="Not Available"/>
    <s v="Saffron Kehwa, Mutton Kanti, Chicken Yakhni, Tabakh Maaz, Kashmiri Roganjosh, Mirchi Korma"/>
    <n v="1100"/>
  </r>
  <r>
    <s v="Boho"/>
    <x v="908"/>
    <x v="58"/>
    <n v="1"/>
    <n v="1"/>
    <n v="1"/>
    <x v="1"/>
    <n v="4.2"/>
    <n v="1042"/>
    <s v="-"/>
    <n v="7"/>
    <s v="Not Available"/>
    <s v="Paneer Tika, Grilled Chicken Steak, Cocktail, Buffet, Pasta, Gulab Jamun"/>
    <n v="1700"/>
  </r>
  <r>
    <s v="Big Biriyani Company"/>
    <x v="909"/>
    <x v="21"/>
    <n v="1"/>
    <n v="0"/>
    <n v="0"/>
    <x v="1"/>
    <n v="0"/>
    <n v="0"/>
    <n v="3.1"/>
    <n v="202"/>
    <s v="Not Available"/>
    <s v="Not Available"/>
    <n v="150"/>
  </r>
  <r>
    <s v="Fresh Paratha Menu"/>
    <x v="66"/>
    <x v="21"/>
    <n v="1"/>
    <n v="0"/>
    <n v="0"/>
    <x v="0"/>
    <n v="0"/>
    <n v="0"/>
    <n v="4.3"/>
    <n v="114"/>
    <s v="Not Available"/>
    <s v="Not Available"/>
    <n v="200"/>
  </r>
  <r>
    <s v="Brunch Hub"/>
    <x v="910"/>
    <x v="21"/>
    <n v="1"/>
    <n v="0"/>
    <n v="0"/>
    <x v="1"/>
    <n v="0"/>
    <n v="0"/>
    <n v="3.7"/>
    <n v="585"/>
    <s v="Not Available"/>
    <s v="Not Available"/>
    <n v="100"/>
  </r>
  <r>
    <s v="Hotel Nalamaharaja"/>
    <x v="95"/>
    <x v="21"/>
    <n v="1"/>
    <n v="1"/>
    <n v="1"/>
    <x v="1"/>
    <n v="0"/>
    <n v="3"/>
    <s v="-"/>
    <n v="11"/>
    <s v="Not Available"/>
    <s v="Not Available"/>
    <n v="300"/>
  </r>
  <r>
    <s v="Shaan-e-Punjab"/>
    <x v="468"/>
    <x v="19"/>
    <n v="1"/>
    <n v="0"/>
    <n v="0"/>
    <x v="1"/>
    <n v="0"/>
    <n v="0"/>
    <s v="-"/>
    <n v="7"/>
    <s v="Not Available"/>
    <s v="Not Available"/>
    <n v="250"/>
  </r>
  <r>
    <s v="Kolkata Sweets"/>
    <x v="91"/>
    <x v="7"/>
    <n v="1"/>
    <n v="0"/>
    <n v="0"/>
    <x v="1"/>
    <n v="0"/>
    <n v="0"/>
    <s v="-"/>
    <n v="5"/>
    <s v="Not Available"/>
    <s v="Not Available"/>
    <n v="50"/>
  </r>
  <r>
    <s v="Komal Fast Food and Samosa Centre"/>
    <x v="911"/>
    <x v="7"/>
    <n v="1"/>
    <n v="1"/>
    <n v="1"/>
    <x v="1"/>
    <n v="0"/>
    <n v="0"/>
    <s v="-"/>
    <n v="0"/>
    <s v="Not Available"/>
    <s v="Not Available"/>
    <n v="200"/>
  </r>
  <r>
    <s v="Frost And Roll"/>
    <x v="912"/>
    <x v="27"/>
    <n v="1"/>
    <n v="0"/>
    <n v="0"/>
    <x v="1"/>
    <n v="0"/>
    <n v="0"/>
    <s v="-"/>
    <n v="0"/>
    <s v="Not Available"/>
    <s v="Not Available"/>
    <n v="150"/>
  </r>
  <r>
    <s v="Lal Qila Restaurant"/>
    <x v="913"/>
    <x v="8"/>
    <n v="1"/>
    <n v="0"/>
    <n v="0"/>
    <x v="1"/>
    <n v="0"/>
    <n v="0"/>
    <s v="-"/>
    <n v="5"/>
    <s v="Not Available"/>
    <s v="Not Available"/>
    <n v="250"/>
  </r>
  <r>
    <s v="Chickpet Donne Biriyani Mane"/>
    <x v="68"/>
    <x v="7"/>
    <n v="1"/>
    <n v="1"/>
    <n v="0"/>
    <x v="1"/>
    <n v="0"/>
    <n v="0"/>
    <s v="-"/>
    <n v="0"/>
    <s v="Not Available"/>
    <s v="Not Available"/>
    <n v="200"/>
  </r>
  <r>
    <s v="Hara Bhara Box"/>
    <x v="914"/>
    <x v="19"/>
    <n v="1"/>
    <n v="1"/>
    <n v="1"/>
    <x v="1"/>
    <n v="3"/>
    <n v="5"/>
    <n v="3.4"/>
    <n v="59"/>
    <s v="Not Available"/>
    <s v="Not Available"/>
    <n v="300"/>
  </r>
  <r>
    <s v="Ghaas Phoos 1.0"/>
    <x v="915"/>
    <x v="19"/>
    <n v="1"/>
    <n v="1"/>
    <n v="1"/>
    <x v="1"/>
    <n v="3.5"/>
    <n v="16"/>
    <n v="3.3"/>
    <n v="43"/>
    <s v="Not Available"/>
    <s v="Not Available"/>
    <n v="400"/>
  </r>
  <r>
    <s v="Litti Chokha Wala"/>
    <x v="916"/>
    <x v="8"/>
    <n v="1"/>
    <n v="0"/>
    <n v="0"/>
    <x v="1"/>
    <n v="0"/>
    <n v="0"/>
    <n v="4"/>
    <n v="30"/>
    <s v="Not Available"/>
    <s v="Not Available"/>
    <n v="150"/>
  </r>
  <r>
    <s v="Hotel Niranjan"/>
    <x v="177"/>
    <x v="21"/>
    <n v="1"/>
    <n v="1"/>
    <n v="1"/>
    <x v="1"/>
    <n v="0"/>
    <n v="0"/>
    <s v="-"/>
    <n v="0"/>
    <s v="Not Available"/>
    <s v="Not Available"/>
    <n v="200"/>
  </r>
  <r>
    <s v="Spice Biome"/>
    <x v="917"/>
    <x v="19"/>
    <n v="1"/>
    <n v="1"/>
    <n v="1"/>
    <x v="1"/>
    <n v="0"/>
    <n v="1"/>
    <s v="-"/>
    <n v="1"/>
    <s v="Not Available"/>
    <s v="Not Available"/>
    <n v="300"/>
  </r>
  <r>
    <s v="Appi Kitchen"/>
    <x v="308"/>
    <x v="7"/>
    <n v="1"/>
    <n v="0"/>
    <n v="0"/>
    <x v="1"/>
    <n v="0"/>
    <n v="0"/>
    <s v="-"/>
    <n v="1"/>
    <s v="Not Available"/>
    <s v="Not Available"/>
    <n v="100"/>
  </r>
  <r>
    <s v="Burgerito"/>
    <x v="172"/>
    <x v="21"/>
    <n v="1"/>
    <n v="0"/>
    <n v="0"/>
    <x v="1"/>
    <n v="0"/>
    <n v="0"/>
    <s v="-"/>
    <n v="25"/>
    <s v="Not Available"/>
    <s v="Not Available"/>
    <n v="250"/>
  </r>
  <r>
    <s v="Ice Biome Original Milkshake Zone"/>
    <x v="918"/>
    <x v="19"/>
    <n v="1"/>
    <n v="1"/>
    <n v="1"/>
    <x v="1"/>
    <n v="3.4"/>
    <n v="6"/>
    <n v="4.0999999999999996"/>
    <n v="58"/>
    <s v="Not Available"/>
    <s v="Not Available"/>
    <n v="150"/>
  </r>
  <r>
    <s v="Biryani Bowl's"/>
    <x v="107"/>
    <x v="8"/>
    <n v="1"/>
    <n v="0"/>
    <n v="0"/>
    <x v="1"/>
    <n v="0"/>
    <n v="0"/>
    <s v="-"/>
    <n v="1"/>
    <s v="Not Available"/>
    <s v="Not Available"/>
    <n v="300"/>
  </r>
  <r>
    <s v="Noodle King Asian Bowls"/>
    <x v="415"/>
    <x v="19"/>
    <n v="1"/>
    <n v="1"/>
    <n v="0"/>
    <x v="1"/>
    <n v="0"/>
    <n v="0"/>
    <n v="4.2"/>
    <n v="128"/>
    <s v="Not Available"/>
    <s v="Not Available"/>
    <n v="250"/>
  </r>
  <r>
    <s v="Khan Sahab"/>
    <x v="919"/>
    <x v="8"/>
    <n v="1"/>
    <n v="0"/>
    <n v="0"/>
    <x v="1"/>
    <n v="0"/>
    <n v="0"/>
    <s v="-"/>
    <n v="4"/>
    <s v="Not Available"/>
    <s v="Not Available"/>
    <n v="250"/>
  </r>
  <r>
    <s v="Wow Tava Shavarma"/>
    <x v="920"/>
    <x v="21"/>
    <n v="1"/>
    <n v="0"/>
    <n v="0"/>
    <x v="1"/>
    <n v="0"/>
    <n v="0"/>
    <n v="3"/>
    <n v="141"/>
    <s v="Not Available"/>
    <s v="Not Available"/>
    <n v="100"/>
  </r>
  <r>
    <s v="Darbar Chowk"/>
    <x v="138"/>
    <x v="21"/>
    <n v="1"/>
    <n v="1"/>
    <n v="1"/>
    <x v="1"/>
    <n v="3.7"/>
    <n v="21"/>
    <n v="3.7"/>
    <n v="59"/>
    <s v="Not Available"/>
    <s v="Not Available"/>
    <n v="500"/>
  </r>
  <r>
    <s v="Ponnusamy Hotel"/>
    <x v="921"/>
    <x v="66"/>
    <n v="1"/>
    <n v="1"/>
    <n v="1"/>
    <x v="1"/>
    <n v="3.4"/>
    <n v="40"/>
    <n v="3.1"/>
    <n v="126"/>
    <s v="Not Available"/>
    <s v="Pichi Potta Kozhi, Mutton Kola, Filter Coffee, Chicken Biryani"/>
    <n v="500"/>
  </r>
  <r>
    <s v="House Of Kebabs"/>
    <x v="198"/>
    <x v="66"/>
    <n v="1"/>
    <n v="0"/>
    <n v="0"/>
    <x v="1"/>
    <n v="0"/>
    <n v="0"/>
    <n v="3"/>
    <n v="94"/>
    <s v="Not Available"/>
    <s v="Not Available"/>
    <n v="150"/>
  </r>
  <r>
    <s v="Hasanambha Iyengars Pastries Palace"/>
    <x v="922"/>
    <x v="21"/>
    <n v="1"/>
    <n v="1"/>
    <n v="0"/>
    <x v="1"/>
    <n v="0"/>
    <n v="0"/>
    <s v="-"/>
    <n v="10"/>
    <s v="Not Available"/>
    <s v="Not Available"/>
    <n v="50"/>
  </r>
  <r>
    <s v="Asia Live"/>
    <x v="923"/>
    <x v="19"/>
    <n v="1"/>
    <n v="1"/>
    <n v="1"/>
    <x v="1"/>
    <n v="3.9"/>
    <n v="84"/>
    <n v="3.7"/>
    <n v="77"/>
    <s v="Not Available"/>
    <s v="Not Available"/>
    <n v="1000"/>
  </r>
  <r>
    <s v="Lola"/>
    <x v="924"/>
    <x v="21"/>
    <n v="1"/>
    <n v="0"/>
    <n v="0"/>
    <x v="1"/>
    <n v="0"/>
    <n v="0"/>
    <n v="4.3"/>
    <n v="174"/>
    <s v="Not Available"/>
    <s v="Not Available"/>
    <n v="250"/>
  </r>
  <r>
    <s v="Mumbai Chaat"/>
    <x v="503"/>
    <x v="7"/>
    <n v="1"/>
    <n v="0"/>
    <n v="0"/>
    <x v="1"/>
    <n v="0"/>
    <n v="0"/>
    <n v="3.6"/>
    <n v="167"/>
    <s v="Not Available"/>
    <s v="Not Available"/>
    <n v="150"/>
  </r>
  <r>
    <s v="Zaitoun Zaika"/>
    <x v="925"/>
    <x v="8"/>
    <n v="1"/>
    <n v="0"/>
    <n v="0"/>
    <x v="1"/>
    <n v="0"/>
    <n v="0"/>
    <s v="-"/>
    <n v="8"/>
    <s v="Not Available"/>
    <s v="Not Available"/>
    <n v="300"/>
  </r>
  <r>
    <s v="Mashed Potatoes"/>
    <x v="926"/>
    <x v="21"/>
    <n v="1"/>
    <n v="1"/>
    <n v="1"/>
    <x v="1"/>
    <n v="3.7"/>
    <n v="8"/>
    <n v="3.3"/>
    <n v="59"/>
    <s v="Not Available"/>
    <s v="Not Available"/>
    <n v="400"/>
  </r>
  <r>
    <s v="Odia Dhaba"/>
    <x v="570"/>
    <x v="8"/>
    <n v="1"/>
    <n v="0"/>
    <n v="0"/>
    <x v="1"/>
    <n v="0"/>
    <n v="0"/>
    <n v="3.5"/>
    <n v="60"/>
    <s v="Not Available"/>
    <s v="Not Available"/>
    <n v="200"/>
  </r>
  <r>
    <s v="Tasty Ambur Hot Dum Biryani"/>
    <x v="2"/>
    <x v="21"/>
    <n v="1"/>
    <n v="1"/>
    <n v="1"/>
    <x v="1"/>
    <n v="0"/>
    <n v="1"/>
    <n v="4"/>
    <n v="81"/>
    <s v="Not Available"/>
    <s v="Not Available"/>
    <n v="250"/>
  </r>
  <r>
    <s v="Chinese Chings"/>
    <x v="308"/>
    <x v="8"/>
    <n v="1"/>
    <n v="0"/>
    <n v="0"/>
    <x v="1"/>
    <n v="0"/>
    <n v="0"/>
    <n v="3.3"/>
    <n v="17"/>
    <s v="Not Available"/>
    <s v="Not Available"/>
    <n v="250"/>
  </r>
  <r>
    <s v="Chinese Hangout"/>
    <x v="308"/>
    <x v="8"/>
    <n v="1"/>
    <n v="1"/>
    <n v="0"/>
    <x v="1"/>
    <n v="0"/>
    <n v="0"/>
    <s v="-"/>
    <n v="3"/>
    <s v="Not Available"/>
    <s v="Not Available"/>
    <n v="250"/>
  </r>
  <r>
    <s v="Central 99"/>
    <x v="168"/>
    <x v="21"/>
    <n v="1"/>
    <n v="0"/>
    <n v="0"/>
    <x v="1"/>
    <n v="0"/>
    <n v="0"/>
    <s v="-"/>
    <n v="0"/>
    <s v="Not Available"/>
    <s v="Not Available"/>
    <n v="100"/>
  </r>
  <r>
    <s v="Kolkata Kitchen"/>
    <x v="927"/>
    <x v="59"/>
    <n v="1"/>
    <n v="0"/>
    <n v="0"/>
    <x v="1"/>
    <n v="0"/>
    <n v="0"/>
    <n v="3.7"/>
    <n v="172"/>
    <s v="Not Available"/>
    <s v="Not Available"/>
    <n v="300"/>
  </r>
  <r>
    <s v="Mimi Takeout"/>
    <x v="928"/>
    <x v="19"/>
    <n v="1"/>
    <n v="0"/>
    <n v="0"/>
    <x v="1"/>
    <n v="0"/>
    <n v="0"/>
    <n v="3.8"/>
    <n v="11"/>
    <s v="Not Available"/>
    <s v="Not Available"/>
    <n v="400"/>
  </r>
  <r>
    <s v="Swadisht Restaurant"/>
    <x v="616"/>
    <x v="7"/>
    <n v="1"/>
    <n v="1"/>
    <n v="1"/>
    <x v="1"/>
    <n v="3.5"/>
    <n v="8"/>
    <n v="4"/>
    <n v="40"/>
    <s v="Not Available"/>
    <s v="Not Available"/>
    <n v="350"/>
  </r>
  <r>
    <s v="Royal Benne Dose"/>
    <x v="5"/>
    <x v="21"/>
    <n v="1"/>
    <n v="1"/>
    <n v="1"/>
    <x v="1"/>
    <n v="0"/>
    <n v="0"/>
    <n v="4"/>
    <n v="47"/>
    <s v="Not Available"/>
    <s v="Not Available"/>
    <n v="200"/>
  </r>
  <r>
    <s v="Goodness To Go By Smoke House Deli"/>
    <x v="929"/>
    <x v="66"/>
    <n v="1"/>
    <n v="0"/>
    <n v="0"/>
    <x v="1"/>
    <n v="0"/>
    <n v="0"/>
    <n v="4"/>
    <n v="685"/>
    <s v="Not Available"/>
    <s v="Not Available"/>
    <n v="200"/>
  </r>
  <r>
    <s v="Reddy's Restaurant"/>
    <x v="15"/>
    <x v="21"/>
    <n v="1"/>
    <n v="1"/>
    <n v="1"/>
    <x v="1"/>
    <n v="3.2"/>
    <n v="33"/>
    <n v="3.4"/>
    <n v="1240"/>
    <s v="Not Available"/>
    <s v="Not Available"/>
    <n v="400"/>
  </r>
  <r>
    <s v="Cold Monk"/>
    <x v="930"/>
    <x v="19"/>
    <n v="1"/>
    <n v="1"/>
    <n v="1"/>
    <x v="1"/>
    <n v="3.7"/>
    <n v="19"/>
    <n v="3.8"/>
    <n v="241"/>
    <s v="Not Available"/>
    <s v="Not Available"/>
    <n v="400"/>
  </r>
  <r>
    <s v="The Deli - The Den Bengaluru"/>
    <x v="931"/>
    <x v="74"/>
    <n v="1"/>
    <n v="1"/>
    <n v="1"/>
    <x v="1"/>
    <n v="4"/>
    <n v="230"/>
    <n v="4.0999999999999996"/>
    <n v="100"/>
    <s v="Not Available"/>
    <s v="Coffee and Doughnuts, Chicken Puff, Hot Coffee, Pastry, Cookies, Cakes"/>
    <n v="600"/>
  </r>
  <r>
    <s v="Arogya Thaana"/>
    <x v="932"/>
    <x v="21"/>
    <n v="1"/>
    <n v="1"/>
    <n v="0"/>
    <x v="1"/>
    <n v="3.8"/>
    <n v="58"/>
    <n v="4"/>
    <n v="1481"/>
    <s v="Not Available"/>
    <s v="Not Available"/>
    <n v="350"/>
  </r>
  <r>
    <s v="Le Creusto"/>
    <x v="148"/>
    <x v="66"/>
    <n v="1"/>
    <n v="0"/>
    <n v="0"/>
    <x v="1"/>
    <n v="0"/>
    <n v="0"/>
    <n v="3.4"/>
    <n v="231"/>
    <s v="Not Available"/>
    <s v="White Forest Cake, Butterscotch Cake, Vanilla Cake, Red Velvet Cake, Chocolate Cake, Dessert"/>
    <n v="200"/>
  </r>
  <r>
    <s v="Seheru's Kitchen"/>
    <x v="933"/>
    <x v="21"/>
    <n v="1"/>
    <n v="1"/>
    <n v="0"/>
    <x v="1"/>
    <n v="0"/>
    <n v="0"/>
    <n v="4.0999999999999996"/>
    <n v="485"/>
    <s v="Not Available"/>
    <s v="Chicken Dum Biryani, Fish Tikka, Seafood, Brownies, Eggs, Prawns"/>
    <n v="200"/>
  </r>
  <r>
    <s v="Chinese Sizzler"/>
    <x v="308"/>
    <x v="8"/>
    <n v="1"/>
    <n v="0"/>
    <n v="0"/>
    <x v="1"/>
    <n v="0"/>
    <n v="0"/>
    <s v="-"/>
    <n v="3"/>
    <s v="Not Available"/>
    <s v="Not Available"/>
    <n v="250"/>
  </r>
  <r>
    <s v="Eggstacy On Wheels"/>
    <x v="934"/>
    <x v="19"/>
    <n v="1"/>
    <n v="1"/>
    <n v="0"/>
    <x v="1"/>
    <n v="3.8"/>
    <n v="27"/>
    <n v="4.3"/>
    <n v="36"/>
    <s v="Not Available"/>
    <s v="Not Available"/>
    <n v="200"/>
  </r>
  <r>
    <s v="The Fry Shack"/>
    <x v="172"/>
    <x v="21"/>
    <n v="1"/>
    <n v="1"/>
    <n v="1"/>
    <x v="1"/>
    <n v="0"/>
    <n v="2"/>
    <s v="-"/>
    <n v="5"/>
    <s v="Not Available"/>
    <s v="Not Available"/>
    <n v="250"/>
  </r>
  <r>
    <s v="Panjabi Tadka"/>
    <x v="177"/>
    <x v="8"/>
    <n v="1"/>
    <n v="0"/>
    <n v="0"/>
    <x v="1"/>
    <n v="0"/>
    <n v="0"/>
    <n v="3.6"/>
    <n v="50"/>
    <s v="Not Available"/>
    <s v="Not Available"/>
    <n v="250"/>
  </r>
  <r>
    <s v="Sai Ram's Cafe"/>
    <x v="935"/>
    <x v="21"/>
    <n v="1"/>
    <n v="1"/>
    <n v="1"/>
    <x v="1"/>
    <n v="0"/>
    <n v="1"/>
    <n v="3.2"/>
    <n v="42"/>
    <s v="Not Available"/>
    <s v="Not Available"/>
    <n v="400"/>
  </r>
  <r>
    <s v="Cake Creation"/>
    <x v="47"/>
    <x v="21"/>
    <n v="1"/>
    <n v="1"/>
    <n v="0"/>
    <x v="1"/>
    <n v="0"/>
    <n v="0"/>
    <n v="3.3"/>
    <n v="28"/>
    <s v="Not Available"/>
    <s v="Not Available"/>
    <n v="200"/>
  </r>
  <r>
    <s v="Carlos Cakes"/>
    <x v="47"/>
    <x v="8"/>
    <n v="1"/>
    <n v="1"/>
    <n v="0"/>
    <x v="1"/>
    <n v="0"/>
    <n v="0"/>
    <s v="-"/>
    <n v="15"/>
    <s v="Not Available"/>
    <s v="Not Available"/>
    <n v="100"/>
  </r>
  <r>
    <s v="Layla - The Den Bengaluru"/>
    <x v="936"/>
    <x v="74"/>
    <n v="1"/>
    <n v="1"/>
    <n v="1"/>
    <x v="1"/>
    <n v="4.0999999999999996"/>
    <n v="337"/>
    <n v="3.9"/>
    <n v="17"/>
    <s v="Not Available"/>
    <s v="Mezze, Chocolate Fantasy, Cocktail, Pasta, Salad, Drinks"/>
    <n v="2000"/>
  </r>
  <r>
    <s v="Uruvalu Biryani"/>
    <x v="937"/>
    <x v="21"/>
    <n v="1"/>
    <n v="1"/>
    <n v="1"/>
    <x v="1"/>
    <n v="0"/>
    <n v="0"/>
    <s v="-"/>
    <n v="27"/>
    <s v="Not Available"/>
    <s v="Not Available"/>
    <n v="800"/>
  </r>
  <r>
    <s v="Si Pizza"/>
    <x v="62"/>
    <x v="21"/>
    <n v="1"/>
    <n v="0"/>
    <n v="0"/>
    <x v="1"/>
    <n v="0"/>
    <n v="0"/>
    <n v="3.9"/>
    <n v="15"/>
    <s v="Not Available"/>
    <s v="Not Available"/>
    <n v="150"/>
  </r>
  <r>
    <s v="Leon Kebab"/>
    <x v="177"/>
    <x v="8"/>
    <n v="1"/>
    <n v="0"/>
    <n v="0"/>
    <x v="1"/>
    <n v="0"/>
    <n v="0"/>
    <s v="-"/>
    <n v="4"/>
    <s v="Not Available"/>
    <s v="Not Available"/>
    <n v="250"/>
  </r>
  <r>
    <s v="Roti Ghar Ka"/>
    <x v="843"/>
    <x v="8"/>
    <n v="1"/>
    <n v="1"/>
    <n v="0"/>
    <x v="1"/>
    <n v="0"/>
    <n v="0"/>
    <s v="-"/>
    <n v="10"/>
    <s v="Not Available"/>
    <s v="Not Available"/>
    <n v="250"/>
  </r>
  <r>
    <s v="Nest Restaurant"/>
    <x v="214"/>
    <x v="19"/>
    <n v="1"/>
    <n v="0"/>
    <n v="0"/>
    <x v="1"/>
    <n v="0"/>
    <n v="0"/>
    <s v="-"/>
    <n v="10"/>
    <s v="Not Available"/>
    <s v="Not Available"/>
    <n v="200"/>
  </r>
  <r>
    <s v="The Groot"/>
    <x v="938"/>
    <x v="61"/>
    <n v="1"/>
    <n v="1"/>
    <n v="1"/>
    <x v="1"/>
    <n v="4.0999999999999996"/>
    <n v="984"/>
    <n v="3.6"/>
    <n v="317"/>
    <s v="Not Available"/>
    <s v="Mexican Taco Salad, Club Chicken Sandwich, Butter Chicken Pizza, Grilled Chicken Steak, Peri Chicken, Tacos"/>
    <n v="1300"/>
  </r>
  <r>
    <s v="Kreme Delight"/>
    <x v="939"/>
    <x v="21"/>
    <n v="1"/>
    <n v="1"/>
    <n v="0"/>
    <x v="1"/>
    <n v="0"/>
    <n v="0"/>
    <n v="3.8"/>
    <n v="1494"/>
    <s v="Not Available"/>
    <s v="Vanilla Pancake, Eggless Waffle, Eggless Desserts, Chocolate Ice Creams, Brownies, Sundae"/>
    <n v="150"/>
  </r>
  <r>
    <s v="Tummy Full"/>
    <x v="5"/>
    <x v="21"/>
    <n v="1"/>
    <n v="1"/>
    <n v="0"/>
    <x v="0"/>
    <n v="0"/>
    <n v="0"/>
    <n v="3.9"/>
    <n v="798"/>
    <s v="Not Available"/>
    <s v="Not Available"/>
    <n v="100"/>
  </r>
  <r>
    <s v="Hyderabadi Biriyani Park"/>
    <x v="540"/>
    <x v="21"/>
    <n v="1"/>
    <n v="1"/>
    <n v="0"/>
    <x v="1"/>
    <n v="0"/>
    <n v="0"/>
    <n v="3.5"/>
    <n v="1994"/>
    <s v="Not Available"/>
    <s v="Not Available"/>
    <n v="200"/>
  </r>
  <r>
    <s v="Mehfil-E-Biryani "/>
    <x v="8"/>
    <x v="8"/>
    <n v="1"/>
    <n v="0"/>
    <n v="0"/>
    <x v="1"/>
    <n v="0"/>
    <n v="0"/>
    <n v="3.6"/>
    <n v="56"/>
    <s v="Not Available"/>
    <s v="Not Available"/>
    <n v="250"/>
  </r>
  <r>
    <s v="Ji Hazoor"/>
    <x v="940"/>
    <x v="21"/>
    <n v="1"/>
    <n v="1"/>
    <n v="1"/>
    <x v="1"/>
    <n v="4.0999999999999996"/>
    <n v="3536"/>
    <n v="3.6"/>
    <n v="3081"/>
    <s v="Mughlai decor"/>
    <s v="Chicken Handi, Achari Chicken, Gulab Jamoons, Spring Roll, Paneer Makhani, Paneer Roll"/>
    <n v="1300"/>
  </r>
  <r>
    <s v="Oakleaf"/>
    <x v="941"/>
    <x v="65"/>
    <n v="1"/>
    <n v="1"/>
    <n v="1"/>
    <x v="1"/>
    <n v="3.5"/>
    <n v="44"/>
    <n v="3.4"/>
    <n v="25"/>
    <s v="Not Available"/>
    <s v="Not Available"/>
    <n v="2000"/>
  </r>
  <r>
    <s v="Shao - Radisson Blu"/>
    <x v="942"/>
    <x v="75"/>
    <n v="1"/>
    <n v="1"/>
    <n v="1"/>
    <x v="1"/>
    <n v="4.3"/>
    <n v="458"/>
    <n v="3.6"/>
    <n v="33"/>
    <s v="Not Available"/>
    <s v="Sushi Boat, Banana Fritters, Jasmine Tea, Kung Pao Chicken, Dim Sums, Chilli Garlic Noodles"/>
    <n v="2800"/>
  </r>
  <r>
    <s v="Delhi Walle"/>
    <x v="943"/>
    <x v="8"/>
    <n v="1"/>
    <n v="1"/>
    <n v="0"/>
    <x v="0"/>
    <n v="0"/>
    <n v="0"/>
    <n v="3.3"/>
    <n v="542"/>
    <s v="Not Available"/>
    <s v="Not Available"/>
    <n v="150"/>
  </r>
  <r>
    <s v="Aligarh Biryani "/>
    <x v="2"/>
    <x v="8"/>
    <n v="1"/>
    <n v="0"/>
    <n v="0"/>
    <x v="1"/>
    <n v="0"/>
    <n v="0"/>
    <n v="3.5"/>
    <n v="42"/>
    <s v="Not Available"/>
    <s v="Not Available"/>
    <n v="250"/>
  </r>
  <r>
    <s v="RC Easy Snacks"/>
    <x v="944"/>
    <x v="19"/>
    <n v="1"/>
    <n v="1"/>
    <n v="1"/>
    <x v="1"/>
    <n v="0"/>
    <n v="3"/>
    <s v="-"/>
    <n v="9"/>
    <s v="Not Available"/>
    <s v="Not Available"/>
    <n v="200"/>
  </r>
  <r>
    <s v="Tasty Dum Biryani"/>
    <x v="8"/>
    <x v="21"/>
    <n v="1"/>
    <n v="1"/>
    <n v="0"/>
    <x v="1"/>
    <n v="0"/>
    <n v="0"/>
    <s v="-"/>
    <n v="5"/>
    <s v="Not Available"/>
    <s v="Not Available"/>
    <n v="150"/>
  </r>
  <r>
    <s v="New Kumbakarna Restaurant"/>
    <x v="945"/>
    <x v="59"/>
    <n v="1"/>
    <n v="1"/>
    <n v="1"/>
    <x v="1"/>
    <n v="3.7"/>
    <n v="13"/>
    <n v="3.4"/>
    <n v="64"/>
    <s v="Not Available"/>
    <s v="Not Available"/>
    <n v="500"/>
  </r>
  <r>
    <s v="La Utsav - Grand Mercure"/>
    <x v="946"/>
    <x v="76"/>
    <n v="1"/>
    <n v="1"/>
    <n v="1"/>
    <x v="1"/>
    <n v="3.8"/>
    <n v="42"/>
    <n v="4"/>
    <n v="24"/>
    <s v="Not Available"/>
    <s v="Not Available"/>
    <n v="2000"/>
  </r>
  <r>
    <s v="Tandoori Zone"/>
    <x v="654"/>
    <x v="21"/>
    <n v="1"/>
    <n v="0"/>
    <n v="0"/>
    <x v="1"/>
    <n v="0"/>
    <n v="0"/>
    <s v="-"/>
    <n v="13"/>
    <s v="Not Available"/>
    <s v="Not Available"/>
    <n v="100"/>
  </r>
  <r>
    <s v="Whitefield Cafe"/>
    <x v="428"/>
    <x v="21"/>
    <n v="1"/>
    <n v="1"/>
    <n v="0"/>
    <x v="1"/>
    <n v="0"/>
    <n v="0"/>
    <n v="3.6"/>
    <n v="214"/>
    <s v="Not Available"/>
    <s v="Veg Kofta Curry, Egg Ghee Roast, Wings, Momos, Chicken Biryani"/>
    <n v="150"/>
  </r>
  <r>
    <s v="Sendhoor Coffee"/>
    <x v="5"/>
    <x v="7"/>
    <n v="1"/>
    <n v="1"/>
    <n v="1"/>
    <x v="1"/>
    <n v="0"/>
    <n v="1"/>
    <n v="4.2"/>
    <n v="117"/>
    <s v="Not Available"/>
    <s v="Not Available"/>
    <n v="150"/>
  </r>
  <r>
    <s v="Choice Bakery"/>
    <x v="515"/>
    <x v="27"/>
    <n v="1"/>
    <n v="1"/>
    <n v="0"/>
    <x v="1"/>
    <n v="0"/>
    <n v="0"/>
    <s v="-"/>
    <n v="1"/>
    <s v="Not Available"/>
    <s v="Not Available"/>
    <n v="50"/>
  </r>
  <r>
    <s v="Rajdhani Restaurant"/>
    <x v="80"/>
    <x v="8"/>
    <n v="1"/>
    <n v="0"/>
    <n v="0"/>
    <x v="1"/>
    <n v="0"/>
    <n v="0"/>
    <s v="-"/>
    <n v="4"/>
    <s v="Not Available"/>
    <s v="Not Available"/>
    <n v="250"/>
  </r>
  <r>
    <s v="PK Dhaba"/>
    <x v="947"/>
    <x v="19"/>
    <n v="1"/>
    <n v="1"/>
    <n v="1"/>
    <x v="1"/>
    <n v="3.3"/>
    <n v="52"/>
    <n v="3.6"/>
    <n v="2607"/>
    <s v="Not Available"/>
    <s v="Not Available"/>
    <n v="350"/>
  </r>
  <r>
    <s v="Donburi"/>
    <x v="517"/>
    <x v="21"/>
    <n v="1"/>
    <n v="0"/>
    <n v="0"/>
    <x v="1"/>
    <n v="0"/>
    <n v="0"/>
    <s v="-"/>
    <n v="4"/>
    <s v="Not Available"/>
    <s v="Not Available"/>
    <n v="250"/>
  </r>
  <r>
    <s v="Otto's"/>
    <x v="948"/>
    <x v="8"/>
    <n v="1"/>
    <n v="1"/>
    <n v="1"/>
    <x v="1"/>
    <n v="4.0999999999999996"/>
    <n v="145"/>
    <s v="-"/>
    <n v="11"/>
    <s v="Not Available"/>
    <s v="Not Available"/>
    <n v="800"/>
  </r>
  <r>
    <s v="Cafe Cloud"/>
    <x v="949"/>
    <x v="7"/>
    <n v="1"/>
    <n v="1"/>
    <n v="1"/>
    <x v="1"/>
    <n v="0"/>
    <n v="0"/>
    <s v="-"/>
    <n v="3"/>
    <s v="Not Available"/>
    <s v="Not Available"/>
    <n v="300"/>
  </r>
  <r>
    <s v="Gelato Italiano"/>
    <x v="260"/>
    <x v="53"/>
    <n v="1"/>
    <n v="1"/>
    <n v="0"/>
    <x v="0"/>
    <n v="3.3"/>
    <n v="58"/>
    <n v="4.0999999999999996"/>
    <n v="162"/>
    <s v="Not Available"/>
    <s v="Not Available"/>
    <n v="200"/>
  </r>
  <r>
    <s v="Suvai Factory"/>
    <x v="950"/>
    <x v="21"/>
    <n v="1"/>
    <n v="1"/>
    <n v="1"/>
    <x v="1"/>
    <n v="3.9"/>
    <n v="169"/>
    <n v="3.6"/>
    <n v="4892"/>
    <s v="Not Available"/>
    <s v="Not Available"/>
    <n v="600"/>
  </r>
  <r>
    <s v="Breads And Banter"/>
    <x v="951"/>
    <x v="19"/>
    <n v="1"/>
    <n v="1"/>
    <n v="1"/>
    <x v="1"/>
    <n v="4.2"/>
    <n v="261"/>
    <s v="-"/>
    <n v="5"/>
    <s v="Not Available"/>
    <s v="New York Cheesecake, English Breakfast, Pancakes, Hot Chocolate, Cheese Cake, Breads"/>
    <n v="700"/>
  </r>
  <r>
    <s v="Garam Masala"/>
    <x v="66"/>
    <x v="21"/>
    <n v="1"/>
    <n v="0"/>
    <n v="0"/>
    <x v="1"/>
    <n v="0"/>
    <n v="0"/>
    <n v="3.7"/>
    <n v="75"/>
    <s v="Not Available"/>
    <s v="Not Available"/>
    <n v="250"/>
  </r>
  <r>
    <s v="Fipola Grill House"/>
    <x v="172"/>
    <x v="21"/>
    <n v="1"/>
    <n v="1"/>
    <n v="1"/>
    <x v="1"/>
    <n v="0"/>
    <n v="1"/>
    <s v="-"/>
    <n v="8"/>
    <s v="Not Available"/>
    <s v="Not Available"/>
    <n v="400"/>
  </r>
  <r>
    <s v="Swadisht Khana"/>
    <x v="952"/>
    <x v="8"/>
    <n v="1"/>
    <n v="0"/>
    <n v="0"/>
    <x v="1"/>
    <n v="0"/>
    <n v="0"/>
    <n v="3.2"/>
    <n v="279"/>
    <s v="Not Available"/>
    <s v="Not Available"/>
    <n v="200"/>
  </r>
  <r>
    <s v="Mad Mex"/>
    <x v="730"/>
    <x v="21"/>
    <n v="1"/>
    <n v="0"/>
    <n v="0"/>
    <x v="1"/>
    <n v="0"/>
    <n v="0"/>
    <n v="3.6"/>
    <n v="44"/>
    <s v="Not Available"/>
    <s v="Not Available"/>
    <n v="350"/>
  </r>
  <r>
    <s v="Trattoria By Toscano"/>
    <x v="953"/>
    <x v="21"/>
    <n v="1"/>
    <n v="0"/>
    <n v="0"/>
    <x v="1"/>
    <n v="0"/>
    <n v="0"/>
    <n v="4"/>
    <n v="351"/>
    <s v="Not Available"/>
    <s v="Not Available"/>
    <n v="350"/>
  </r>
  <r>
    <s v="Budget Saapadu"/>
    <x v="954"/>
    <x v="66"/>
    <n v="1"/>
    <n v="0"/>
    <n v="0"/>
    <x v="1"/>
    <n v="0"/>
    <n v="0"/>
    <n v="3.3"/>
    <n v="523"/>
    <s v="Not Available"/>
    <s v="Not Available"/>
    <n v="100"/>
  </r>
  <r>
    <s v="Yellow Chili's"/>
    <x v="138"/>
    <x v="8"/>
    <n v="1"/>
    <n v="0"/>
    <n v="0"/>
    <x v="1"/>
    <n v="0"/>
    <n v="0"/>
    <s v="-"/>
    <n v="2"/>
    <s v="Not Available"/>
    <s v="Not Available"/>
    <n v="200"/>
  </r>
  <r>
    <s v="Indikhana"/>
    <x v="252"/>
    <x v="21"/>
    <n v="1"/>
    <n v="1"/>
    <n v="1"/>
    <x v="1"/>
    <n v="0"/>
    <n v="1"/>
    <s v="-"/>
    <n v="1"/>
    <s v="Not Available"/>
    <s v="Not Available"/>
    <n v="400"/>
  </r>
  <r>
    <s v="Snack Station"/>
    <x v="308"/>
    <x v="21"/>
    <n v="1"/>
    <n v="0"/>
    <n v="0"/>
    <x v="1"/>
    <n v="0"/>
    <n v="0"/>
    <s v="-"/>
    <n v="7"/>
    <s v="Not Available"/>
    <s v="Not Available"/>
    <n v="250"/>
  </r>
  <r>
    <s v="Maan Passand"/>
    <x v="763"/>
    <x v="21"/>
    <n v="1"/>
    <n v="0"/>
    <n v="0"/>
    <x v="1"/>
    <n v="0"/>
    <n v="0"/>
    <n v="3.2"/>
    <n v="38"/>
    <s v="Not Available"/>
    <s v="Not Available"/>
    <n v="200"/>
  </r>
  <r>
    <s v="Ankith Hotel"/>
    <x v="228"/>
    <x v="21"/>
    <n v="1"/>
    <n v="1"/>
    <n v="1"/>
    <x v="1"/>
    <n v="0"/>
    <n v="2"/>
    <s v="-"/>
    <n v="22"/>
    <s v="Not Available"/>
    <s v="Not Available"/>
    <n v="300"/>
  </r>
  <r>
    <s v="Peppy Paratha by Chai Point"/>
    <x v="731"/>
    <x v="19"/>
    <n v="1"/>
    <n v="0"/>
    <n v="0"/>
    <x v="1"/>
    <n v="0"/>
    <n v="0"/>
    <s v="-"/>
    <n v="8"/>
    <s v="Not Available"/>
    <s v="Not Available"/>
    <n v="150"/>
  </r>
  <r>
    <s v="Kurtosshhh"/>
    <x v="955"/>
    <x v="21"/>
    <n v="1"/>
    <n v="1"/>
    <n v="1"/>
    <x v="1"/>
    <n v="4.0999999999999996"/>
    <n v="114"/>
    <n v="4.0999999999999996"/>
    <n v="296"/>
    <s v="Not Available"/>
    <s v="Not Available"/>
    <n v="500"/>
  </r>
  <r>
    <s v="Fresh Cafe"/>
    <x v="956"/>
    <x v="8"/>
    <n v="1"/>
    <n v="1"/>
    <n v="1"/>
    <x v="1"/>
    <n v="3.5"/>
    <n v="6"/>
    <n v="3.9"/>
    <n v="349"/>
    <s v="Not Available"/>
    <s v="Not Available"/>
    <n v="250"/>
  </r>
  <r>
    <s v="Mutton Junction"/>
    <x v="104"/>
    <x v="8"/>
    <n v="1"/>
    <n v="0"/>
    <n v="0"/>
    <x v="1"/>
    <n v="0"/>
    <n v="0"/>
    <n v="2.9"/>
    <n v="18"/>
    <s v="Not Available"/>
    <s v="Not Available"/>
    <n v="400"/>
  </r>
  <r>
    <s v="Jashn E Biryani"/>
    <x v="957"/>
    <x v="21"/>
    <n v="1"/>
    <n v="0"/>
    <n v="0"/>
    <x v="1"/>
    <n v="0"/>
    <n v="0"/>
    <s v="-"/>
    <n v="1"/>
    <s v="Not Available"/>
    <s v="Not Available"/>
    <n v="250"/>
  </r>
  <r>
    <s v="Sri Vinayaka Sugar Cane Juice Center"/>
    <x v="958"/>
    <x v="21"/>
    <n v="1"/>
    <n v="0"/>
    <n v="0"/>
    <x v="1"/>
    <n v="0"/>
    <n v="0"/>
    <s v="-"/>
    <n v="2"/>
    <s v="Not Available"/>
    <s v="Not Available"/>
    <n v="100"/>
  </r>
  <r>
    <s v="Indian Burrito Company"/>
    <x v="959"/>
    <x v="59"/>
    <n v="1"/>
    <n v="1"/>
    <n v="0"/>
    <x v="1"/>
    <n v="0"/>
    <n v="0"/>
    <n v="3.1"/>
    <n v="9"/>
    <s v="Not Available"/>
    <s v="Not Available"/>
    <n v="300"/>
  </r>
  <r>
    <s v="Mom's Cook House"/>
    <x v="5"/>
    <x v="21"/>
    <n v="1"/>
    <n v="0"/>
    <n v="0"/>
    <x v="0"/>
    <n v="0"/>
    <n v="0"/>
    <n v="3.5"/>
    <n v="60"/>
    <s v="Not Available"/>
    <s v="Not Available"/>
    <n v="100"/>
  </r>
  <r>
    <s v="Kaveri Vaibhav Pure Veg"/>
    <x v="960"/>
    <x v="21"/>
    <n v="1"/>
    <n v="1"/>
    <n v="1"/>
    <x v="1"/>
    <n v="3.6"/>
    <n v="9"/>
    <n v="3.3"/>
    <n v="53"/>
    <s v="Not Available"/>
    <s v="Not Available"/>
    <n v="500"/>
  </r>
  <r>
    <s v="Edesia by Freshmenu"/>
    <x v="58"/>
    <x v="59"/>
    <n v="1"/>
    <n v="0"/>
    <n v="0"/>
    <x v="1"/>
    <n v="0"/>
    <n v="0"/>
    <n v="3.3"/>
    <n v="113"/>
    <s v="Not Available"/>
    <s v="Not Available"/>
    <n v="100"/>
  </r>
  <r>
    <s v="Biryani Plate"/>
    <x v="401"/>
    <x v="21"/>
    <n v="1"/>
    <n v="1"/>
    <n v="0"/>
    <x v="1"/>
    <n v="0"/>
    <n v="0"/>
    <n v="3.2"/>
    <n v="2040"/>
    <s v="Not Available"/>
    <s v="Mutton Biryani Raita, Chilli Chicken Boneless, Basmati Rice, Veg Biriyani, Chicken Biryani, Raita"/>
    <n v="200"/>
  </r>
  <r>
    <s v="FNP Cakes"/>
    <x v="47"/>
    <x v="21"/>
    <n v="1"/>
    <n v="1"/>
    <n v="0"/>
    <x v="1"/>
    <n v="0"/>
    <n v="0"/>
    <n v="3.3"/>
    <n v="117"/>
    <s v="Not Available"/>
    <s v="Not Available"/>
    <n v="100"/>
  </r>
  <r>
    <s v="The Twenty Handmade Chocolates"/>
    <x v="116"/>
    <x v="21"/>
    <n v="1"/>
    <n v="1"/>
    <n v="0"/>
    <x v="1"/>
    <n v="0"/>
    <n v="0"/>
    <n v="4.2"/>
    <n v="10"/>
    <s v="Not Available"/>
    <s v="Not Available"/>
    <n v="200"/>
  </r>
  <r>
    <s v="Sanctum Kitchen"/>
    <x v="290"/>
    <x v="21"/>
    <n v="1"/>
    <n v="1"/>
    <n v="0"/>
    <x v="1"/>
    <n v="0"/>
    <n v="0"/>
    <s v="-"/>
    <n v="31"/>
    <s v="Not Available"/>
    <s v="Not Available"/>
    <n v="200"/>
  </r>
  <r>
    <s v="Ruchira"/>
    <x v="961"/>
    <x v="21"/>
    <n v="1"/>
    <n v="1"/>
    <n v="1"/>
    <x v="1"/>
    <n v="3.9"/>
    <n v="5"/>
    <n v="3.5"/>
    <n v="293"/>
    <s v="Not Available"/>
    <s v="Not Available"/>
    <n v="400"/>
  </r>
  <r>
    <s v="Master Kitchen"/>
    <x v="962"/>
    <x v="8"/>
    <n v="1"/>
    <n v="0"/>
    <n v="0"/>
    <x v="1"/>
    <n v="0"/>
    <n v="0"/>
    <n v="3.6"/>
    <n v="1675"/>
    <s v="Not Available"/>
    <s v="Not Available"/>
    <n v="200"/>
  </r>
  <r>
    <s v="Fox In The Field"/>
    <x v="963"/>
    <x v="61"/>
    <n v="1"/>
    <n v="1"/>
    <n v="1"/>
    <x v="1"/>
    <n v="4.2"/>
    <n v="1195"/>
    <n v="4"/>
    <n v="40"/>
    <s v="Not Available"/>
    <s v="Chocolate Stout, Brewed Beer, Hefeweizen, Craft Beer, Chicken Ghee Roast, Beers"/>
    <n v="1600"/>
  </r>
  <r>
    <s v="The Fat Chef"/>
    <x v="964"/>
    <x v="19"/>
    <n v="1"/>
    <n v="1"/>
    <n v="1"/>
    <x v="1"/>
    <n v="4.3"/>
    <n v="1708"/>
    <n v="4"/>
    <n v="4503"/>
    <s v="continental delicacies"/>
    <s v="Lemon Zest, New York Cheesecake, Pepper Prawns, Chicken Fingers, Chilli Cheese Toast, Grilled Fish"/>
    <n v="1500"/>
  </r>
  <r>
    <s v="Biriyani Paradise"/>
    <x v="965"/>
    <x v="8"/>
    <n v="1"/>
    <n v="1"/>
    <n v="1"/>
    <x v="1"/>
    <n v="3.3"/>
    <n v="3"/>
    <n v="4"/>
    <n v="28"/>
    <s v="Not Available"/>
    <s v="Not Available"/>
    <n v="550"/>
  </r>
  <r>
    <s v="Hakkachow"/>
    <x v="320"/>
    <x v="21"/>
    <n v="1"/>
    <n v="0"/>
    <n v="0"/>
    <x v="1"/>
    <n v="0"/>
    <n v="0"/>
    <n v="3.9"/>
    <n v="109"/>
    <s v="Not Available"/>
    <s v="Not Available"/>
    <n v="250"/>
  </r>
  <r>
    <s v="Kulhad - The Taste Of India"/>
    <x v="966"/>
    <x v="8"/>
    <n v="1"/>
    <n v="1"/>
    <n v="0"/>
    <x v="1"/>
    <n v="0"/>
    <n v="0"/>
    <s v="-"/>
    <n v="9"/>
    <s v="Not Available"/>
    <s v="Not Available"/>
    <n v="100"/>
  </r>
  <r>
    <s v="Gilly's Restobar"/>
    <x v="967"/>
    <x v="8"/>
    <n v="1"/>
    <n v="1"/>
    <n v="1"/>
    <x v="1"/>
    <n v="4.3"/>
    <n v="2812"/>
    <n v="3.3"/>
    <n v="33"/>
    <s v="Not Available"/>
    <s v="Drunken Chicken, Draft Beer, Spicy Chicken, Panner Tikka, Onion Rings, Cocktail"/>
    <n v="1600"/>
  </r>
  <r>
    <s v="Kabab Point"/>
    <x v="968"/>
    <x v="8"/>
    <n v="1"/>
    <n v="0"/>
    <n v="0"/>
    <x v="1"/>
    <n v="0"/>
    <n v="0"/>
    <n v="3.3"/>
    <n v="94"/>
    <s v="Not Available"/>
    <s v="Not Available"/>
    <n v="350"/>
  </r>
  <r>
    <s v="Momo Restaurants"/>
    <x v="292"/>
    <x v="8"/>
    <n v="1"/>
    <n v="0"/>
    <n v="0"/>
    <x v="1"/>
    <n v="0"/>
    <n v="0"/>
    <s v="-"/>
    <n v="0"/>
    <s v="Not Available"/>
    <s v="Not Available"/>
    <n v="250"/>
  </r>
  <r>
    <s v="Burgundy - Royal Orchid Suites"/>
    <x v="969"/>
    <x v="77"/>
    <n v="1"/>
    <n v="1"/>
    <n v="1"/>
    <x v="1"/>
    <n v="3.3"/>
    <n v="126"/>
    <n v="2.8"/>
    <n v="60"/>
    <s v="Not Available"/>
    <s v="Not Available"/>
    <n v="1200"/>
  </r>
  <r>
    <s v="Estia - Aloft Hotel"/>
    <x v="970"/>
    <x v="78"/>
    <n v="1"/>
    <n v="0"/>
    <n v="1"/>
    <x v="1"/>
    <n v="3.9"/>
    <n v="89"/>
    <s v="-"/>
    <n v="6"/>
    <s v="Not Available"/>
    <s v="Not Available"/>
    <n v="1600"/>
  </r>
  <r>
    <s v="Melange - Radisson Blu"/>
    <x v="971"/>
    <x v="75"/>
    <n v="1"/>
    <n v="0"/>
    <n v="1"/>
    <x v="1"/>
    <n v="4.3"/>
    <n v="1240"/>
    <s v="-"/>
    <n v="9"/>
    <s v="24*7 eatery with buffet"/>
    <s v="Jumbo Prawns, Sushi, Appam, Dimsums, Hummus, Salads"/>
    <n v="2600"/>
  </r>
  <r>
    <s v="Dot.yum - Aloft Hotel"/>
    <x v="972"/>
    <x v="78"/>
    <n v="1"/>
    <n v="1"/>
    <n v="1"/>
    <x v="1"/>
    <n v="3.7"/>
    <n v="299"/>
    <s v="-"/>
    <n v="10"/>
    <s v="Not Available"/>
    <s v="Dinner Buffet, Deserts, Starter, Drink, Pasta"/>
    <n v="2000"/>
  </r>
  <r>
    <s v="The Eatery - Four Points by Sheraton Bengaluru"/>
    <x v="973"/>
    <x v="79"/>
    <n v="1"/>
    <n v="1"/>
    <n v="1"/>
    <x v="1"/>
    <n v="4"/>
    <n v="423"/>
    <n v="3.1"/>
    <n v="128"/>
    <s v="Not Available"/>
    <s v="Salads, Deserts, Pasta, Soup, Starters"/>
    <n v="1700"/>
  </r>
  <r>
    <s v="Best Brews - Four Points by Sheraton Bengaluru Whitefield"/>
    <x v="799"/>
    <x v="79"/>
    <n v="1"/>
    <n v="1"/>
    <n v="1"/>
    <x v="1"/>
    <n v="3.6"/>
    <n v="31"/>
    <s v="-"/>
    <n v="3"/>
    <s v="Not Available"/>
    <s v="Not Available"/>
    <n v="1500"/>
  </r>
  <r>
    <s v="Flavours Radha Hometel"/>
    <x v="974"/>
    <x v="80"/>
    <n v="1"/>
    <n v="1"/>
    <n v="1"/>
    <x v="1"/>
    <n v="2.9"/>
    <n v="208"/>
    <n v="3.3"/>
    <n v="111"/>
    <s v="Not Available"/>
    <s v="Not Available"/>
    <n v="1200"/>
  </r>
  <r>
    <s v="153 Biere Street"/>
    <x v="975"/>
    <x v="21"/>
    <n v="1"/>
    <n v="0"/>
    <n v="1"/>
    <x v="1"/>
    <n v="4.4000000000000004"/>
    <n v="2838"/>
    <n v="4"/>
    <n v="42"/>
    <s v="decor and brewed beers"/>
    <s v="Wheat Beer, Mezze Platter, Brewed Beer, Platters, Pepperoni Pizza, Sangria"/>
    <n v="1700"/>
  </r>
  <r>
    <s v="Saffron - Radisson Blu"/>
    <x v="976"/>
    <x v="75"/>
    <n v="1"/>
    <n v="0"/>
    <n v="1"/>
    <x v="1"/>
    <n v="4.4000000000000004"/>
    <n v="730"/>
    <n v="3.7"/>
    <n v="52"/>
    <s v="Not Available"/>
    <s v="Spinach Kebab, Meat Masala, Kadhai Mushroom, Dahi Kabab, Mutton Rogan Josh, Falooda"/>
    <n v="2500"/>
  </r>
  <r>
    <s v="Amoeba Sports Bar"/>
    <x v="977"/>
    <x v="60"/>
    <n v="1"/>
    <n v="1"/>
    <n v="1"/>
    <x v="1"/>
    <n v="4"/>
    <n v="667"/>
    <n v="4"/>
    <n v="41"/>
    <s v="Not Available"/>
    <s v="Fish Chilli, Sev Puri, Buffet, Deserts, Chicken Wings, Starter"/>
    <n v="1600"/>
  </r>
  <r>
    <s v="Saha Cabin Bengali Hotel"/>
    <x v="528"/>
    <x v="21"/>
    <n v="1"/>
    <n v="1"/>
    <n v="1"/>
    <x v="1"/>
    <n v="2.7"/>
    <n v="10"/>
    <n v="3.3"/>
    <n v="50"/>
    <s v="Not Available"/>
    <s v="Not Available"/>
    <n v="300"/>
  </r>
  <r>
    <s v="Kitchen Essentials"/>
    <x v="199"/>
    <x v="21"/>
    <n v="1"/>
    <n v="1"/>
    <n v="0"/>
    <x v="1"/>
    <n v="0"/>
    <n v="0"/>
    <s v="-"/>
    <n v="0"/>
    <s v="Not Available"/>
    <s v="Not Available"/>
    <n v="300"/>
  </r>
  <r>
    <s v="The Byke Signature  Bengaluru"/>
    <x v="666"/>
    <x v="21"/>
    <n v="1"/>
    <n v="1"/>
    <n v="1"/>
    <x v="1"/>
    <n v="0"/>
    <n v="1"/>
    <s v="-"/>
    <n v="1"/>
    <s v="Not Available"/>
    <s v="Not Available"/>
    <n v="500"/>
  </r>
  <r>
    <s v="Biryani Bowl"/>
    <x v="2"/>
    <x v="21"/>
    <n v="1"/>
    <n v="0"/>
    <n v="0"/>
    <x v="1"/>
    <n v="0"/>
    <n v="0"/>
    <n v="4"/>
    <n v="154"/>
    <s v="Not Available"/>
    <s v="Not Available"/>
    <n v="150"/>
  </r>
  <r>
    <s v="Combo Kitchen"/>
    <x v="978"/>
    <x v="8"/>
    <n v="1"/>
    <n v="0"/>
    <n v="0"/>
    <x v="1"/>
    <n v="0"/>
    <n v="0"/>
    <n v="3.7"/>
    <n v="257"/>
    <s v="Not Available"/>
    <s v="Not Available"/>
    <n v="200"/>
  </r>
  <r>
    <s v="Kai Ruchi"/>
    <x v="448"/>
    <x v="7"/>
    <n v="1"/>
    <n v="0"/>
    <n v="0"/>
    <x v="1"/>
    <n v="0"/>
    <n v="0"/>
    <n v="3.6"/>
    <n v="70"/>
    <s v="Not Available"/>
    <s v="Not Available"/>
    <n v="150"/>
  </r>
  <r>
    <s v="Punjabi Kukkad"/>
    <x v="979"/>
    <x v="19"/>
    <n v="1"/>
    <n v="0"/>
    <n v="0"/>
    <x v="1"/>
    <n v="0"/>
    <n v="0"/>
    <s v="-"/>
    <n v="0"/>
    <s v="Not Available"/>
    <s v="Not Available"/>
    <n v="150"/>
  </r>
  <r>
    <s v="The Foody Station"/>
    <x v="421"/>
    <x v="21"/>
    <n v="1"/>
    <n v="1"/>
    <n v="0"/>
    <x v="1"/>
    <n v="0"/>
    <n v="0"/>
    <n v="3.3"/>
    <n v="321"/>
    <s v="Not Available"/>
    <s v="Not Available"/>
    <n v="100"/>
  </r>
  <r>
    <s v="Combo Raja"/>
    <x v="616"/>
    <x v="8"/>
    <n v="1"/>
    <n v="0"/>
    <n v="0"/>
    <x v="1"/>
    <n v="0"/>
    <n v="0"/>
    <n v="4"/>
    <n v="80"/>
    <s v="Not Available"/>
    <s v="Not Available"/>
    <n v="250"/>
  </r>
  <r>
    <s v="Veg Point"/>
    <x v="215"/>
    <x v="21"/>
    <n v="1"/>
    <n v="0"/>
    <n v="0"/>
    <x v="0"/>
    <n v="0"/>
    <n v="0"/>
    <n v="3.1"/>
    <n v="127"/>
    <s v="Not Available"/>
    <s v="Not Available"/>
    <n v="100"/>
  </r>
  <r>
    <s v="J H B Cafe"/>
    <x v="228"/>
    <x v="7"/>
    <n v="1"/>
    <n v="0"/>
    <n v="0"/>
    <x v="1"/>
    <n v="0"/>
    <n v="0"/>
    <n v="2.8"/>
    <n v="46"/>
    <s v="Not Available"/>
    <s v="Not Available"/>
    <n v="100"/>
  </r>
  <r>
    <s v="K R Catering Services"/>
    <x v="980"/>
    <x v="21"/>
    <n v="1"/>
    <n v="1"/>
    <n v="1"/>
    <x v="1"/>
    <n v="3.7"/>
    <n v="93"/>
    <n v="3.5"/>
    <n v="78"/>
    <s v="Not Available"/>
    <s v="Not Available"/>
    <n v="300"/>
  </r>
  <r>
    <s v="The Coffee Bean &amp; Tea Leaf"/>
    <x v="981"/>
    <x v="53"/>
    <n v="1"/>
    <n v="1"/>
    <n v="1"/>
    <x v="1"/>
    <n v="2.8"/>
    <n v="52"/>
    <n v="4"/>
    <n v="57"/>
    <s v="Not Available"/>
    <s v="Not Available"/>
    <n v="700"/>
  </r>
  <r>
    <s v="Hotel Uttam Sagar"/>
    <x v="982"/>
    <x v="21"/>
    <n v="1"/>
    <n v="1"/>
    <n v="1"/>
    <x v="1"/>
    <n v="3"/>
    <n v="23"/>
    <n v="3.5"/>
    <n v="1520"/>
    <s v="Not Available"/>
    <s v="Not Available"/>
    <n v="400"/>
  </r>
  <r>
    <s v="Chatpata India"/>
    <x v="983"/>
    <x v="21"/>
    <n v="1"/>
    <n v="1"/>
    <n v="0"/>
    <x v="0"/>
    <n v="0"/>
    <n v="0"/>
    <n v="4.0999999999999996"/>
    <n v="1129"/>
    <s v="Not Available"/>
    <s v="Not Available"/>
    <n v="100"/>
  </r>
  <r>
    <s v="Litti House"/>
    <x v="694"/>
    <x v="19"/>
    <n v="1"/>
    <n v="1"/>
    <n v="1"/>
    <x v="1"/>
    <n v="3.9"/>
    <n v="205"/>
    <n v="4"/>
    <n v="5014"/>
    <s v="Not Available"/>
    <s v="Not Available"/>
    <n v="600"/>
  </r>
  <r>
    <s v="Andhra Ruchi's Restaurant"/>
    <x v="984"/>
    <x v="21"/>
    <n v="1"/>
    <n v="0"/>
    <n v="0"/>
    <x v="1"/>
    <n v="0"/>
    <n v="0"/>
    <n v="3.5"/>
    <n v="2338"/>
    <s v="Not Available"/>
    <s v="Not Available"/>
    <n v="200"/>
  </r>
  <r>
    <s v="Combo World"/>
    <x v="985"/>
    <x v="21"/>
    <n v="1"/>
    <n v="0"/>
    <n v="0"/>
    <x v="1"/>
    <n v="0"/>
    <n v="0"/>
    <n v="2.8"/>
    <n v="142"/>
    <s v="Not Available"/>
    <s v="Not Available"/>
    <n v="150"/>
  </r>
  <r>
    <s v="Delicious Foods"/>
    <x v="986"/>
    <x v="8"/>
    <n v="1"/>
    <n v="0"/>
    <n v="0"/>
    <x v="1"/>
    <n v="0"/>
    <n v="0"/>
    <n v="3"/>
    <n v="129"/>
    <s v="Not Available"/>
    <s v="Not Available"/>
    <n v="200"/>
  </r>
  <r>
    <s v="Magical Spices"/>
    <x v="987"/>
    <x v="11"/>
    <n v="1"/>
    <n v="1"/>
    <n v="1"/>
    <x v="1"/>
    <n v="3.9"/>
    <n v="48"/>
    <n v="4"/>
    <n v="25"/>
    <s v="Not Available"/>
    <s v="Not Available"/>
    <n v="500"/>
  </r>
  <r>
    <s v="Oriental Majik"/>
    <x v="988"/>
    <x v="7"/>
    <n v="1"/>
    <n v="0"/>
    <n v="0"/>
    <x v="1"/>
    <n v="0"/>
    <n v="0"/>
    <n v="3.5"/>
    <n v="43"/>
    <s v="Not Available"/>
    <s v="Not Available"/>
    <n v="300"/>
  </r>
  <r>
    <s v="The Corner Shop"/>
    <x v="989"/>
    <x v="19"/>
    <n v="1"/>
    <n v="1"/>
    <n v="0"/>
    <x v="1"/>
    <n v="0"/>
    <n v="0"/>
    <n v="4.3"/>
    <n v="69"/>
    <s v="Not Available"/>
    <s v="Not Available"/>
    <n v="100"/>
  </r>
  <r>
    <s v="SVS Home Foods - Brahmins Kitchen"/>
    <x v="252"/>
    <x v="7"/>
    <n v="1"/>
    <n v="1"/>
    <n v="0"/>
    <x v="0"/>
    <n v="0"/>
    <n v="0"/>
    <n v="3.6"/>
    <n v="235"/>
    <s v="Not Available"/>
    <s v="Not Available"/>
    <n v="150"/>
  </r>
  <r>
    <s v="The Parotta Combo"/>
    <x v="201"/>
    <x v="66"/>
    <n v="1"/>
    <n v="1"/>
    <n v="0"/>
    <x v="1"/>
    <n v="0"/>
    <n v="0"/>
    <s v="-"/>
    <n v="11"/>
    <s v="Not Available"/>
    <s v="Not Available"/>
    <n v="200"/>
  </r>
  <r>
    <s v="Chinese Village"/>
    <x v="308"/>
    <x v="8"/>
    <n v="1"/>
    <n v="0"/>
    <n v="0"/>
    <x v="1"/>
    <n v="0"/>
    <n v="0"/>
    <n v="3.1"/>
    <n v="21"/>
    <s v="Not Available"/>
    <s v="Not Available"/>
    <n v="250"/>
  </r>
  <r>
    <s v="Master Chefs"/>
    <x v="990"/>
    <x v="8"/>
    <n v="1"/>
    <n v="0"/>
    <n v="0"/>
    <x v="1"/>
    <n v="0"/>
    <n v="0"/>
    <n v="3.5"/>
    <n v="66"/>
    <s v="Not Available"/>
    <s v="Not Available"/>
    <n v="250"/>
  </r>
  <r>
    <s v="Homemade Food Cook For U"/>
    <x v="95"/>
    <x v="21"/>
    <n v="1"/>
    <n v="1"/>
    <n v="0"/>
    <x v="1"/>
    <n v="0"/>
    <n v="0"/>
    <n v="4.3"/>
    <n v="166"/>
    <s v="Not Available"/>
    <s v="Not Available"/>
    <n v="100"/>
  </r>
  <r>
    <s v="Panjabi Angeethi"/>
    <x v="990"/>
    <x v="8"/>
    <n v="1"/>
    <n v="0"/>
    <n v="0"/>
    <x v="1"/>
    <n v="0"/>
    <n v="0"/>
    <n v="3.5"/>
    <n v="17"/>
    <s v="Not Available"/>
    <s v="Not Available"/>
    <n v="250"/>
  </r>
  <r>
    <s v="Litti Point"/>
    <x v="991"/>
    <x v="8"/>
    <n v="1"/>
    <n v="0"/>
    <n v="0"/>
    <x v="1"/>
    <n v="0"/>
    <n v="0"/>
    <n v="2.9"/>
    <n v="74"/>
    <s v="Not Available"/>
    <s v="Not Available"/>
    <n v="350"/>
  </r>
  <r>
    <s v="China Town"/>
    <x v="308"/>
    <x v="8"/>
    <n v="1"/>
    <n v="0"/>
    <n v="0"/>
    <x v="1"/>
    <n v="0"/>
    <n v="0"/>
    <s v="-"/>
    <n v="4"/>
    <s v="Not Available"/>
    <s v="Not Available"/>
    <n v="250"/>
  </r>
  <r>
    <s v="Khybar Kashmir"/>
    <x v="909"/>
    <x v="8"/>
    <n v="1"/>
    <n v="0"/>
    <n v="0"/>
    <x v="1"/>
    <n v="0"/>
    <n v="0"/>
    <n v="3.4"/>
    <n v="59"/>
    <s v="Not Available"/>
    <s v="Not Available"/>
    <n v="250"/>
  </r>
  <r>
    <s v="Premium Bombay Kulfi - Creamchillz"/>
    <x v="165"/>
    <x v="19"/>
    <n v="1"/>
    <n v="1"/>
    <n v="0"/>
    <x v="1"/>
    <n v="0"/>
    <n v="0"/>
    <n v="4"/>
    <n v="50"/>
    <s v="Not Available"/>
    <s v="Not Available"/>
    <n v="100"/>
  </r>
  <r>
    <s v="Indo China"/>
    <x v="992"/>
    <x v="8"/>
    <n v="1"/>
    <n v="0"/>
    <n v="0"/>
    <x v="1"/>
    <n v="0"/>
    <n v="0"/>
    <s v="-"/>
    <n v="4"/>
    <s v="Not Available"/>
    <s v="Not Available"/>
    <n v="250"/>
  </r>
  <r>
    <s v="Melt In Mouth"/>
    <x v="57"/>
    <x v="21"/>
    <n v="1"/>
    <n v="0"/>
    <n v="0"/>
    <x v="1"/>
    <n v="0"/>
    <n v="0"/>
    <n v="4"/>
    <n v="89"/>
    <s v="Not Available"/>
    <s v="Not Available"/>
    <n v="200"/>
  </r>
  <r>
    <s v="Kabab &amp; Curry House"/>
    <x v="993"/>
    <x v="8"/>
    <n v="1"/>
    <n v="1"/>
    <n v="1"/>
    <x v="1"/>
    <n v="0"/>
    <n v="0"/>
    <n v="3.2"/>
    <n v="44"/>
    <s v="Not Available"/>
    <s v="Not Available"/>
    <n v="500"/>
  </r>
  <r>
    <s v="Combo Kings"/>
    <x v="19"/>
    <x v="8"/>
    <n v="1"/>
    <n v="1"/>
    <n v="0"/>
    <x v="1"/>
    <n v="0"/>
    <n v="0"/>
    <n v="2.9"/>
    <n v="31"/>
    <s v="Not Available"/>
    <s v="Not Available"/>
    <n v="250"/>
  </r>
  <r>
    <s v="Fire Woods Biryani"/>
    <x v="979"/>
    <x v="8"/>
    <n v="1"/>
    <n v="1"/>
    <n v="1"/>
    <x v="1"/>
    <n v="0"/>
    <n v="1"/>
    <n v="4"/>
    <n v="32"/>
    <s v="Not Available"/>
    <s v="Not Available"/>
    <n v="500"/>
  </r>
  <r>
    <s v="Nawab Ka Kabab"/>
    <x v="994"/>
    <x v="8"/>
    <n v="1"/>
    <n v="0"/>
    <n v="0"/>
    <x v="1"/>
    <n v="0"/>
    <n v="0"/>
    <n v="3.6"/>
    <n v="248"/>
    <s v="Not Available"/>
    <s v="Not Available"/>
    <n v="300"/>
  </r>
  <r>
    <s v="The Club Cafe"/>
    <x v="995"/>
    <x v="21"/>
    <n v="1"/>
    <n v="0"/>
    <n v="1"/>
    <x v="1"/>
    <n v="3.1"/>
    <n v="6"/>
    <s v="-"/>
    <n v="14"/>
    <s v="Not Available"/>
    <s v="Not Available"/>
    <n v="550"/>
  </r>
  <r>
    <s v="Jing Fung Chinese"/>
    <x v="308"/>
    <x v="8"/>
    <n v="1"/>
    <n v="0"/>
    <n v="0"/>
    <x v="1"/>
    <n v="0"/>
    <n v="0"/>
    <s v="-"/>
    <n v="8"/>
    <s v="Not Available"/>
    <s v="Not Available"/>
    <n v="250"/>
  </r>
  <r>
    <s v="Odisha Spice"/>
    <x v="616"/>
    <x v="8"/>
    <n v="1"/>
    <n v="0"/>
    <n v="0"/>
    <x v="1"/>
    <n v="0"/>
    <n v="0"/>
    <s v="-"/>
    <n v="40"/>
    <s v="Not Available"/>
    <s v="Not Available"/>
    <n v="250"/>
  </r>
  <r>
    <s v="Garden Fresh"/>
    <x v="996"/>
    <x v="8"/>
    <n v="1"/>
    <n v="0"/>
    <n v="0"/>
    <x v="1"/>
    <n v="0"/>
    <n v="0"/>
    <n v="3.2"/>
    <n v="17"/>
    <s v="Not Available"/>
    <s v="Not Available"/>
    <n v="250"/>
  </r>
  <r>
    <s v="Foodies Corner"/>
    <x v="909"/>
    <x v="8"/>
    <n v="1"/>
    <n v="0"/>
    <n v="0"/>
    <x v="1"/>
    <n v="0"/>
    <n v="0"/>
    <s v="-"/>
    <n v="8"/>
    <s v="Not Available"/>
    <s v="Not Available"/>
    <n v="250"/>
  </r>
  <r>
    <s v="Firangi Chinese"/>
    <x v="308"/>
    <x v="8"/>
    <n v="1"/>
    <n v="0"/>
    <n v="0"/>
    <x v="1"/>
    <n v="0"/>
    <n v="0"/>
    <s v="-"/>
    <n v="5"/>
    <s v="Not Available"/>
    <s v="Not Available"/>
    <n v="250"/>
  </r>
  <r>
    <s v="The Coffee House"/>
    <x v="997"/>
    <x v="66"/>
    <n v="1"/>
    <n v="1"/>
    <n v="1"/>
    <x v="0"/>
    <n v="3.7"/>
    <n v="36"/>
    <n v="3.7"/>
    <n v="173"/>
    <s v="Not Available"/>
    <s v="Not Available"/>
    <n v="350"/>
  </r>
  <r>
    <s v="Indo Asian Kitchen"/>
    <x v="998"/>
    <x v="8"/>
    <n v="1"/>
    <n v="0"/>
    <n v="0"/>
    <x v="1"/>
    <n v="0"/>
    <n v="0"/>
    <n v="3.2"/>
    <n v="31"/>
    <s v="Not Available"/>
    <s v="Not Available"/>
    <n v="200"/>
  </r>
  <r>
    <s v="Kerala Spice"/>
    <x v="10"/>
    <x v="8"/>
    <n v="1"/>
    <n v="1"/>
    <n v="0"/>
    <x v="1"/>
    <n v="0"/>
    <n v="0"/>
    <n v="3.7"/>
    <n v="167"/>
    <s v="Not Available"/>
    <s v="Not Available"/>
    <n v="250"/>
  </r>
  <r>
    <s v="Lucknow Darbar"/>
    <x v="138"/>
    <x v="8"/>
    <n v="1"/>
    <n v="0"/>
    <n v="0"/>
    <x v="1"/>
    <n v="0"/>
    <n v="0"/>
    <s v="-"/>
    <n v="20"/>
    <s v="Not Available"/>
    <s v="Not Available"/>
    <n v="250"/>
  </r>
  <r>
    <s v="Barbeque National"/>
    <x v="610"/>
    <x v="8"/>
    <n v="1"/>
    <n v="0"/>
    <n v="0"/>
    <x v="1"/>
    <n v="0"/>
    <n v="0"/>
    <n v="3.2"/>
    <n v="38"/>
    <s v="Not Available"/>
    <s v="Not Available"/>
    <n v="250"/>
  </r>
  <r>
    <s v="Chinese Chaska"/>
    <x v="999"/>
    <x v="21"/>
    <n v="1"/>
    <n v="1"/>
    <n v="0"/>
    <x v="1"/>
    <n v="0"/>
    <n v="0"/>
    <n v="3.5"/>
    <n v="298"/>
    <s v="Not Available"/>
    <s v="Not Available"/>
    <n v="200"/>
  </r>
  <r>
    <s v="Khati Point"/>
    <x v="1000"/>
    <x v="8"/>
    <n v="1"/>
    <n v="1"/>
    <n v="1"/>
    <x v="1"/>
    <n v="0"/>
    <n v="1"/>
    <n v="2.8"/>
    <n v="36"/>
    <s v="Not Available"/>
    <s v="Not Available"/>
    <n v="300"/>
  </r>
  <r>
    <s v="Pasha's Biryani &amp; Kabab House"/>
    <x v="540"/>
    <x v="8"/>
    <n v="1"/>
    <n v="1"/>
    <n v="0"/>
    <x v="1"/>
    <n v="0"/>
    <n v="0"/>
    <s v="-"/>
    <n v="3"/>
    <s v="Not Available"/>
    <s v="Not Available"/>
    <n v="250"/>
  </r>
  <r>
    <s v="Masala Street"/>
    <x v="386"/>
    <x v="21"/>
    <n v="1"/>
    <n v="0"/>
    <n v="0"/>
    <x v="1"/>
    <n v="0"/>
    <n v="0"/>
    <n v="2.5"/>
    <n v="53"/>
    <s v="Not Available"/>
    <s v="Not Available"/>
    <n v="250"/>
  </r>
  <r>
    <s v="The Amplifier"/>
    <x v="616"/>
    <x v="21"/>
    <n v="1"/>
    <n v="1"/>
    <n v="1"/>
    <x v="1"/>
    <n v="3.5"/>
    <n v="4"/>
    <n v="3.5"/>
    <n v="269"/>
    <s v="Not Available"/>
    <s v="Not Available"/>
    <n v="400"/>
  </r>
  <r>
    <s v="Roma"/>
    <x v="1001"/>
    <x v="19"/>
    <n v="1"/>
    <n v="1"/>
    <n v="1"/>
    <x v="1"/>
    <n v="3.9"/>
    <n v="37"/>
    <n v="3.9"/>
    <n v="43"/>
    <s v="Not Available"/>
    <s v="Not Available"/>
    <n v="1100"/>
  </r>
  <r>
    <s v="MM Biryani"/>
    <x v="35"/>
    <x v="27"/>
    <n v="1"/>
    <n v="1"/>
    <n v="1"/>
    <x v="1"/>
    <n v="0"/>
    <n v="0"/>
    <s v="-"/>
    <n v="0"/>
    <s v="Not Available"/>
    <s v="Not Available"/>
    <n v="300"/>
  </r>
  <r>
    <s v="Spice Tandoor"/>
    <x v="1002"/>
    <x v="8"/>
    <n v="1"/>
    <n v="0"/>
    <n v="0"/>
    <x v="1"/>
    <n v="0"/>
    <n v="0"/>
    <n v="2.9"/>
    <n v="36"/>
    <s v="Not Available"/>
    <s v="Not Available"/>
    <n v="250"/>
  </r>
  <r>
    <s v="Seafoods Kitchens"/>
    <x v="1003"/>
    <x v="8"/>
    <n v="1"/>
    <n v="0"/>
    <n v="0"/>
    <x v="1"/>
    <n v="0"/>
    <n v="0"/>
    <n v="2.8"/>
    <n v="28"/>
    <s v="Not Available"/>
    <s v="Not Available"/>
    <n v="250"/>
  </r>
  <r>
    <s v="Spectrum - The Zinc"/>
    <x v="1004"/>
    <x v="21"/>
    <n v="1"/>
    <n v="1"/>
    <n v="1"/>
    <x v="1"/>
    <n v="3.7"/>
    <n v="9"/>
    <s v="-"/>
    <n v="17"/>
    <s v="Not Available"/>
    <s v="Not Available"/>
    <n v="1200"/>
  </r>
  <r>
    <s v="Kattappas Kitchen"/>
    <x v="1005"/>
    <x v="7"/>
    <n v="1"/>
    <n v="1"/>
    <n v="1"/>
    <x v="1"/>
    <n v="3.7"/>
    <n v="22"/>
    <n v="3.6"/>
    <n v="39"/>
    <s v="Not Available"/>
    <s v="Not Available"/>
    <n v="300"/>
  </r>
  <r>
    <s v="Bengaluru Nati Mane"/>
    <x v="5"/>
    <x v="21"/>
    <n v="1"/>
    <n v="0"/>
    <n v="0"/>
    <x v="1"/>
    <n v="0"/>
    <n v="0"/>
    <n v="3"/>
    <n v="205"/>
    <s v="Not Available"/>
    <s v="Not Available"/>
    <n v="150"/>
  </r>
  <r>
    <s v="Paradise Point"/>
    <x v="61"/>
    <x v="7"/>
    <n v="1"/>
    <n v="0"/>
    <n v="0"/>
    <x v="1"/>
    <n v="0"/>
    <n v="0"/>
    <n v="4"/>
    <n v="39"/>
    <s v="Not Available"/>
    <s v="Not Available"/>
    <n v="150"/>
  </r>
  <r>
    <s v="Flying Kombucha"/>
    <x v="483"/>
    <x v="21"/>
    <n v="1"/>
    <n v="1"/>
    <n v="0"/>
    <x v="1"/>
    <n v="0"/>
    <n v="0"/>
    <n v="3.9"/>
    <n v="7"/>
    <s v="Not Available"/>
    <s v="Not Available"/>
    <n v="150"/>
  </r>
  <r>
    <s v="Richerspoint"/>
    <x v="1006"/>
    <x v="7"/>
    <n v="1"/>
    <n v="1"/>
    <n v="1"/>
    <x v="1"/>
    <n v="3.6"/>
    <n v="17"/>
    <n v="4"/>
    <n v="35"/>
    <s v="Not Available"/>
    <s v="Not Available"/>
    <n v="400"/>
  </r>
  <r>
    <s v="Dial A Biryani"/>
    <x v="107"/>
    <x v="7"/>
    <n v="1"/>
    <n v="0"/>
    <n v="0"/>
    <x v="1"/>
    <n v="0"/>
    <n v="0"/>
    <s v="-"/>
    <n v="0"/>
    <s v="Not Available"/>
    <s v="Not Available"/>
    <n v="350"/>
  </r>
  <r>
    <s v="Combo 10"/>
    <x v="1007"/>
    <x v="7"/>
    <n v="1"/>
    <n v="1"/>
    <n v="0"/>
    <x v="1"/>
    <n v="0"/>
    <n v="0"/>
    <n v="3"/>
    <n v="38"/>
    <s v="Not Available"/>
    <s v="Not Available"/>
    <n v="250"/>
  </r>
  <r>
    <s v="New Gfc Gowdas Biriyani"/>
    <x v="45"/>
    <x v="19"/>
    <n v="1"/>
    <n v="1"/>
    <n v="1"/>
    <x v="1"/>
    <n v="0"/>
    <n v="1"/>
    <n v="3.9"/>
    <n v="36"/>
    <s v="Not Available"/>
    <s v="Not Available"/>
    <n v="250"/>
  </r>
  <r>
    <s v="Ramtej Andhra Multi Cuisine Restaurant"/>
    <x v="1008"/>
    <x v="66"/>
    <n v="1"/>
    <n v="1"/>
    <n v="1"/>
    <x v="1"/>
    <n v="3.4"/>
    <n v="6"/>
    <s v="-"/>
    <n v="14"/>
    <s v="Not Available"/>
    <s v="Not Available"/>
    <n v="1200"/>
  </r>
  <r>
    <s v="Hyderabadi Kitchens"/>
    <x v="1009"/>
    <x v="8"/>
    <n v="1"/>
    <n v="0"/>
    <n v="0"/>
    <x v="1"/>
    <n v="0"/>
    <n v="0"/>
    <n v="3.7"/>
    <n v="225"/>
    <s v="Not Available"/>
    <s v="Not Available"/>
    <n v="250"/>
  </r>
  <r>
    <s v="Combo Kitchen"/>
    <x v="61"/>
    <x v="8"/>
    <n v="1"/>
    <n v="0"/>
    <n v="0"/>
    <x v="1"/>
    <n v="0"/>
    <n v="0"/>
    <n v="3.2"/>
    <n v="132"/>
    <s v="Not Available"/>
    <s v="Not Available"/>
    <n v="200"/>
  </r>
  <r>
    <s v="Chinese Rasoi"/>
    <x v="308"/>
    <x v="8"/>
    <n v="1"/>
    <n v="0"/>
    <n v="0"/>
    <x v="1"/>
    <n v="0"/>
    <n v="0"/>
    <s v="-"/>
    <n v="0"/>
    <s v="Not Available"/>
    <s v="Not Available"/>
    <n v="200"/>
  </r>
  <r>
    <s v="Gharwali Roti - Pure Veg"/>
    <x v="61"/>
    <x v="8"/>
    <n v="1"/>
    <n v="0"/>
    <n v="0"/>
    <x v="0"/>
    <n v="0"/>
    <n v="0"/>
    <s v="-"/>
    <n v="0"/>
    <s v="Not Available"/>
    <s v="Not Available"/>
    <n v="100"/>
  </r>
  <r>
    <s v="Andhra Authenticity"/>
    <x v="8"/>
    <x v="8"/>
    <n v="1"/>
    <n v="0"/>
    <n v="0"/>
    <x v="1"/>
    <n v="0"/>
    <n v="0"/>
    <s v="-"/>
    <n v="0"/>
    <s v="Not Available"/>
    <s v="Not Available"/>
    <n v="350"/>
  </r>
  <r>
    <s v="Dock Frost'd"/>
    <x v="174"/>
    <x v="7"/>
    <n v="1"/>
    <n v="0"/>
    <n v="0"/>
    <x v="1"/>
    <n v="0"/>
    <n v="0"/>
    <n v="4.2"/>
    <n v="338"/>
    <s v="Not Available"/>
    <s v="Not Available"/>
    <n v="200"/>
  </r>
  <r>
    <s v="Berytoz"/>
    <x v="1010"/>
    <x v="8"/>
    <n v="1"/>
    <n v="1"/>
    <n v="1"/>
    <x v="1"/>
    <n v="3"/>
    <n v="17"/>
    <n v="3.8"/>
    <n v="110"/>
    <s v="Not Available"/>
    <s v="Not Available"/>
    <n v="450"/>
  </r>
  <r>
    <s v="Lassi House"/>
    <x v="1011"/>
    <x v="21"/>
    <n v="1"/>
    <n v="1"/>
    <n v="0"/>
    <x v="1"/>
    <n v="0"/>
    <n v="2"/>
    <n v="3.4"/>
    <n v="71"/>
    <s v="Not Available"/>
    <s v="Not Available"/>
    <n v="200"/>
  </r>
  <r>
    <s v="Andhra Spice Hub"/>
    <x v="134"/>
    <x v="21"/>
    <n v="1"/>
    <n v="1"/>
    <n v="1"/>
    <x v="1"/>
    <n v="0"/>
    <n v="1"/>
    <n v="3.3"/>
    <n v="16"/>
    <s v="Not Available"/>
    <s v="Not Available"/>
    <n v="700"/>
  </r>
  <r>
    <s v="So Sweet"/>
    <x v="58"/>
    <x v="7"/>
    <n v="1"/>
    <n v="1"/>
    <n v="0"/>
    <x v="1"/>
    <n v="0"/>
    <n v="0"/>
    <s v="-"/>
    <n v="2"/>
    <s v="Not Available"/>
    <s v="Not Available"/>
    <n v="200"/>
  </r>
  <r>
    <s v="Crispy Fried Chicken"/>
    <x v="441"/>
    <x v="8"/>
    <n v="1"/>
    <n v="1"/>
    <n v="0"/>
    <x v="1"/>
    <n v="0"/>
    <n v="0"/>
    <n v="3.3"/>
    <n v="1045"/>
    <s v="Not Available"/>
    <s v="Not Available"/>
    <n v="150"/>
  </r>
  <r>
    <s v="Royal Pastry Cake Shop"/>
    <x v="47"/>
    <x v="7"/>
    <n v="1"/>
    <n v="1"/>
    <n v="1"/>
    <x v="1"/>
    <n v="0"/>
    <n v="2"/>
    <s v="-"/>
    <n v="12"/>
    <s v="Not Available"/>
    <s v="Not Available"/>
    <n v="400"/>
  </r>
  <r>
    <s v="Mr Rolly's Roll Ice Cream"/>
    <x v="918"/>
    <x v="19"/>
    <n v="1"/>
    <n v="1"/>
    <n v="1"/>
    <x v="1"/>
    <n v="3"/>
    <n v="14"/>
    <s v="-"/>
    <n v="20"/>
    <s v="Not Available"/>
    <s v="Not Available"/>
    <n v="500"/>
  </r>
  <r>
    <s v="Deccan Paradise"/>
    <x v="452"/>
    <x v="60"/>
    <n v="1"/>
    <n v="1"/>
    <n v="1"/>
    <x v="1"/>
    <n v="4.2"/>
    <n v="454"/>
    <n v="4.3"/>
    <n v="389"/>
    <s v="Not Available"/>
    <s v="Loaded Pizzas, Boneless Chicken, Chicken Biriyani, Starters"/>
    <n v="500"/>
  </r>
  <r>
    <s v="Kavin Restaurant"/>
    <x v="95"/>
    <x v="7"/>
    <n v="1"/>
    <n v="1"/>
    <n v="1"/>
    <x v="1"/>
    <n v="0"/>
    <n v="1"/>
    <n v="3.6"/>
    <n v="36"/>
    <s v="Not Available"/>
    <s v="Not Available"/>
    <n v="250"/>
  </r>
  <r>
    <s v="Express Cafe"/>
    <x v="1012"/>
    <x v="66"/>
    <n v="1"/>
    <n v="0"/>
    <n v="1"/>
    <x v="1"/>
    <n v="3.6"/>
    <n v="9"/>
    <s v="-"/>
    <n v="5"/>
    <s v="Not Available"/>
    <s v="Not Available"/>
    <n v="600"/>
  </r>
  <r>
    <s v="Mishti Sweets n Snacks"/>
    <x v="91"/>
    <x v="21"/>
    <n v="1"/>
    <n v="1"/>
    <n v="0"/>
    <x v="1"/>
    <n v="0"/>
    <n v="0"/>
    <n v="4"/>
    <n v="395"/>
    <s v="Not Available"/>
    <s v="Not Available"/>
    <n v="50"/>
  </r>
  <r>
    <s v="Accidental Engineer"/>
    <x v="1013"/>
    <x v="21"/>
    <n v="1"/>
    <n v="1"/>
    <n v="0"/>
    <x v="1"/>
    <n v="0"/>
    <n v="0"/>
    <n v="3.3"/>
    <n v="590"/>
    <s v="Not Available"/>
    <s v="Not Available"/>
    <n v="150"/>
  </r>
  <r>
    <s v="Bhagini Kitchen And Bar"/>
    <x v="1014"/>
    <x v="59"/>
    <n v="1"/>
    <n v="1"/>
    <n v="1"/>
    <x v="1"/>
    <n v="4"/>
    <n v="290"/>
    <n v="3.3"/>
    <n v="25"/>
    <s v="Not Available"/>
    <s v="Jamaican Jerk Chicken, Chicken Guntur, Hyderabadi Chicken, Chilly Paneer, Paneer Tikka, Naan"/>
    <n v="1100"/>
  </r>
  <r>
    <s v="Delhi Kitchen"/>
    <x v="66"/>
    <x v="66"/>
    <n v="1"/>
    <n v="1"/>
    <n v="0"/>
    <x v="1"/>
    <n v="0"/>
    <n v="0"/>
    <n v="3.2"/>
    <n v="4869"/>
    <s v="Not Available"/>
    <s v="Not Available"/>
    <n v="150"/>
  </r>
  <r>
    <s v="9D Foods"/>
    <x v="699"/>
    <x v="8"/>
    <n v="1"/>
    <n v="1"/>
    <n v="1"/>
    <x v="1"/>
    <n v="4.0999999999999996"/>
    <n v="437"/>
    <n v="3.7"/>
    <n v="10900"/>
    <s v="Not Available"/>
    <s v="Masala Cold Drink, Mango Lassi, Kheer, Khichdi, Noodle, Chole"/>
    <n v="400"/>
  </r>
  <r>
    <s v="Lot Like Crepes &amp; Cafe"/>
    <x v="1015"/>
    <x v="21"/>
    <n v="1"/>
    <n v="1"/>
    <n v="1"/>
    <x v="1"/>
    <n v="3.9"/>
    <n v="75"/>
    <n v="3.9"/>
    <n v="249"/>
    <s v="Not Available"/>
    <s v="Not Available"/>
    <n v="600"/>
  </r>
  <r>
    <s v="RPS Food Corner"/>
    <x v="885"/>
    <x v="8"/>
    <n v="1"/>
    <n v="1"/>
    <n v="1"/>
    <x v="1"/>
    <n v="3.6"/>
    <n v="37"/>
    <n v="3.8"/>
    <n v="1264"/>
    <s v="Not Available"/>
    <s v="Not Available"/>
    <n v="400"/>
  </r>
  <r>
    <s v="Amritsari Haveli"/>
    <x v="1016"/>
    <x v="19"/>
    <n v="1"/>
    <n v="1"/>
    <n v="1"/>
    <x v="1"/>
    <n v="0"/>
    <n v="3"/>
    <n v="3.9"/>
    <n v="31"/>
    <s v="Not Available"/>
    <s v="Not Available"/>
    <n v="600"/>
  </r>
  <r>
    <s v="Bawarchi Biryani"/>
    <x v="540"/>
    <x v="21"/>
    <n v="1"/>
    <n v="1"/>
    <n v="1"/>
    <x v="1"/>
    <n v="3.5"/>
    <n v="7"/>
    <n v="3.2"/>
    <n v="245"/>
    <s v="Not Available"/>
    <s v="Not Available"/>
    <n v="500"/>
  </r>
  <r>
    <s v="Amaravathi Grand"/>
    <x v="153"/>
    <x v="21"/>
    <n v="1"/>
    <n v="1"/>
    <n v="1"/>
    <x v="1"/>
    <n v="0"/>
    <n v="2"/>
    <n v="3.4"/>
    <n v="112"/>
    <s v="Not Available"/>
    <s v="Not Available"/>
    <n v="500"/>
  </r>
  <r>
    <s v="The Sweet Tooth"/>
    <x v="148"/>
    <x v="21"/>
    <n v="1"/>
    <n v="1"/>
    <n v="0"/>
    <x v="0"/>
    <n v="0"/>
    <n v="0"/>
    <n v="3.7"/>
    <n v="113"/>
    <s v="Not Available"/>
    <s v="Not Available"/>
    <n v="200"/>
  </r>
  <r>
    <s v="Eatoz"/>
    <x v="1017"/>
    <x v="59"/>
    <n v="1"/>
    <n v="1"/>
    <n v="1"/>
    <x v="1"/>
    <n v="3"/>
    <n v="87"/>
    <n v="3.5"/>
    <n v="3494"/>
    <s v="Not Available"/>
    <s v="Not Available"/>
    <n v="700"/>
  </r>
  <r>
    <s v="Apni Dukan"/>
    <x v="520"/>
    <x v="8"/>
    <n v="1"/>
    <n v="1"/>
    <n v="0"/>
    <x v="0"/>
    <n v="0"/>
    <n v="0"/>
    <n v="3.8"/>
    <n v="173"/>
    <s v="Not Available"/>
    <s v="Not Available"/>
    <n v="100"/>
  </r>
  <r>
    <s v="Chai Galli"/>
    <x v="102"/>
    <x v="19"/>
    <n v="1"/>
    <n v="1"/>
    <n v="1"/>
    <x v="1"/>
    <n v="4.2"/>
    <n v="887"/>
    <n v="3.3"/>
    <n v="1617"/>
    <s v="Not Available"/>
    <s v="Corn Shots, Tulsi Tea, Maska Bun, Cheese Vada Pav, Masala Chai, Maggi"/>
    <n v="500"/>
  </r>
  <r>
    <s v="Asia Seven"/>
    <x v="1018"/>
    <x v="53"/>
    <n v="1"/>
    <n v="1"/>
    <n v="0"/>
    <x v="1"/>
    <n v="2.7"/>
    <n v="32"/>
    <n v="3.8"/>
    <n v="168"/>
    <s v="Not Available"/>
    <s v="Not Available"/>
    <n v="600"/>
  </r>
  <r>
    <s v="Chinese Organic"/>
    <x v="308"/>
    <x v="8"/>
    <n v="1"/>
    <n v="0"/>
    <n v="0"/>
    <x v="1"/>
    <n v="0"/>
    <n v="0"/>
    <s v="-"/>
    <n v="3"/>
    <s v="Not Available"/>
    <s v="Not Available"/>
    <n v="250"/>
  </r>
  <r>
    <s v="Tandoor- E -Mirzapur"/>
    <x v="1019"/>
    <x v="19"/>
    <n v="1"/>
    <n v="0"/>
    <n v="0"/>
    <x v="1"/>
    <n v="0"/>
    <n v="0"/>
    <n v="3.5"/>
    <n v="19"/>
    <s v="Not Available"/>
    <s v="Not Available"/>
    <n v="200"/>
  </r>
  <r>
    <s v="Kabab Capital"/>
    <x v="1020"/>
    <x v="8"/>
    <n v="1"/>
    <n v="0"/>
    <n v="0"/>
    <x v="1"/>
    <n v="0"/>
    <n v="0"/>
    <s v="-"/>
    <n v="2"/>
    <s v="Not Available"/>
    <s v="Not Available"/>
    <n v="200"/>
  </r>
  <r>
    <s v="Biryani Xpress"/>
    <x v="107"/>
    <x v="8"/>
    <n v="1"/>
    <n v="1"/>
    <n v="1"/>
    <x v="1"/>
    <n v="0"/>
    <n v="0"/>
    <s v="-"/>
    <n v="4"/>
    <s v="Not Available"/>
    <s v="Not Available"/>
    <n v="600"/>
  </r>
  <r>
    <s v="Kokila Andhra Ruchlu"/>
    <x v="5"/>
    <x v="19"/>
    <n v="1"/>
    <n v="0"/>
    <n v="0"/>
    <x v="1"/>
    <n v="0"/>
    <n v="0"/>
    <n v="4"/>
    <n v="26"/>
    <s v="Not Available"/>
    <s v="Not Available"/>
    <n v="100"/>
  </r>
  <r>
    <s v="Biryani Festival"/>
    <x v="8"/>
    <x v="8"/>
    <n v="1"/>
    <n v="1"/>
    <n v="0"/>
    <x v="1"/>
    <n v="0"/>
    <n v="0"/>
    <s v="-"/>
    <n v="1"/>
    <s v="Not Available"/>
    <s v="Not Available"/>
    <n v="300"/>
  </r>
  <r>
    <s v="Biryani Darbar "/>
    <x v="1021"/>
    <x v="8"/>
    <n v="1"/>
    <n v="1"/>
    <n v="0"/>
    <x v="1"/>
    <n v="0"/>
    <n v="0"/>
    <s v="-"/>
    <n v="10"/>
    <s v="Not Available"/>
    <s v="Not Available"/>
    <n v="350"/>
  </r>
  <r>
    <s v="Yogita's Kitchen"/>
    <x v="66"/>
    <x v="19"/>
    <n v="1"/>
    <n v="1"/>
    <n v="0"/>
    <x v="1"/>
    <n v="0"/>
    <n v="0"/>
    <n v="3.6"/>
    <n v="46"/>
    <s v="Not Available"/>
    <s v="Not Available"/>
    <n v="50"/>
  </r>
  <r>
    <s v="Andhra Curry's Point"/>
    <x v="979"/>
    <x v="8"/>
    <n v="1"/>
    <n v="0"/>
    <n v="0"/>
    <x v="1"/>
    <n v="0"/>
    <n v="0"/>
    <s v="-"/>
    <n v="5"/>
    <s v="Not Available"/>
    <s v="Not Available"/>
    <n v="250"/>
  </r>
  <r>
    <s v="Cha Canteen"/>
    <x v="363"/>
    <x v="8"/>
    <n v="1"/>
    <n v="1"/>
    <n v="1"/>
    <x v="1"/>
    <n v="3.8"/>
    <n v="12"/>
    <n v="4"/>
    <n v="56"/>
    <s v="Not Available"/>
    <s v="Not Available"/>
    <n v="500"/>
  </r>
  <r>
    <s v="Ashirwad Kitchens "/>
    <x v="616"/>
    <x v="8"/>
    <n v="1"/>
    <n v="0"/>
    <n v="0"/>
    <x v="1"/>
    <n v="0"/>
    <n v="0"/>
    <s v="-"/>
    <n v="16"/>
    <s v="Not Available"/>
    <s v="Not Available"/>
    <n v="150"/>
  </r>
  <r>
    <s v="Uutopia Cafe"/>
    <x v="981"/>
    <x v="21"/>
    <n v="1"/>
    <n v="1"/>
    <n v="1"/>
    <x v="1"/>
    <n v="3.7"/>
    <n v="40"/>
    <s v="-"/>
    <n v="0"/>
    <s v="Not Available"/>
    <s v="Not Available"/>
    <n v="750"/>
  </r>
  <r>
    <s v="Mughal  Biryani House "/>
    <x v="1022"/>
    <x v="8"/>
    <n v="1"/>
    <n v="0"/>
    <n v="0"/>
    <x v="1"/>
    <n v="0"/>
    <n v="0"/>
    <s v="-"/>
    <n v="16"/>
    <s v="Not Available"/>
    <s v="Not Available"/>
    <n v="350"/>
  </r>
  <r>
    <s v="Bollywood Spice"/>
    <x v="1023"/>
    <x v="8"/>
    <n v="1"/>
    <n v="1"/>
    <n v="0"/>
    <x v="1"/>
    <n v="0"/>
    <n v="0"/>
    <s v="-"/>
    <n v="0"/>
    <s v="Not Available"/>
    <s v="Not Available"/>
    <n v="250"/>
  </r>
  <r>
    <s v="Eat Fresh "/>
    <x v="1024"/>
    <x v="8"/>
    <n v="1"/>
    <n v="0"/>
    <n v="0"/>
    <x v="1"/>
    <n v="0"/>
    <n v="0"/>
    <s v="-"/>
    <n v="3"/>
    <s v="Not Available"/>
    <s v="Not Available"/>
    <n v="250"/>
  </r>
  <r>
    <s v="Buger Bite"/>
    <x v="1025"/>
    <x v="8"/>
    <n v="1"/>
    <n v="0"/>
    <n v="0"/>
    <x v="1"/>
    <n v="0"/>
    <n v="0"/>
    <s v="-"/>
    <n v="1"/>
    <s v="Not Available"/>
    <s v="Not Available"/>
    <n v="150"/>
  </r>
  <r>
    <s v="Sri Durgambha (Veg)"/>
    <x v="95"/>
    <x v="7"/>
    <n v="1"/>
    <n v="0"/>
    <n v="0"/>
    <x v="0"/>
    <n v="0"/>
    <n v="0"/>
    <s v="-"/>
    <n v="6"/>
    <s v="Not Available"/>
    <s v="Not Available"/>
    <n v="100"/>
  </r>
  <r>
    <s v="S M Grand"/>
    <x v="1026"/>
    <x v="19"/>
    <n v="1"/>
    <n v="1"/>
    <n v="1"/>
    <x v="1"/>
    <n v="3.3"/>
    <n v="4"/>
    <n v="3.9"/>
    <n v="31"/>
    <s v="Not Available"/>
    <s v="Not Available"/>
    <n v="600"/>
  </r>
  <r>
    <s v="Paratha Zone"/>
    <x v="66"/>
    <x v="8"/>
    <n v="1"/>
    <n v="0"/>
    <n v="0"/>
    <x v="1"/>
    <n v="0"/>
    <n v="0"/>
    <s v="-"/>
    <n v="1"/>
    <s v="Not Available"/>
    <s v="Not Available"/>
    <n v="250"/>
  </r>
  <r>
    <s v="Indian Grill"/>
    <x v="799"/>
    <x v="8"/>
    <n v="1"/>
    <n v="0"/>
    <n v="0"/>
    <x v="1"/>
    <n v="0"/>
    <n v="0"/>
    <s v="-"/>
    <n v="8"/>
    <s v="Not Available"/>
    <s v="Not Available"/>
    <n v="200"/>
  </r>
  <r>
    <s v="Spice Of Uttar Pradesh"/>
    <x v="540"/>
    <x v="8"/>
    <n v="1"/>
    <n v="0"/>
    <n v="0"/>
    <x v="1"/>
    <n v="0"/>
    <n v="0"/>
    <n v="3.6"/>
    <n v="12"/>
    <s v="Not Available"/>
    <s v="Not Available"/>
    <n v="450"/>
  </r>
  <r>
    <s v="MMQ Biryani &amp; Kebab Center"/>
    <x v="1020"/>
    <x v="8"/>
    <n v="1"/>
    <n v="0"/>
    <n v="0"/>
    <x v="1"/>
    <n v="0"/>
    <n v="0"/>
    <s v="-"/>
    <n v="25"/>
    <s v="Not Available"/>
    <s v="Not Available"/>
    <n v="250"/>
  </r>
  <r>
    <s v="Shawarma Hut"/>
    <x v="280"/>
    <x v="19"/>
    <n v="1"/>
    <n v="1"/>
    <n v="0"/>
    <x v="1"/>
    <n v="0"/>
    <n v="0"/>
    <s v="-"/>
    <n v="4"/>
    <s v="Not Available"/>
    <s v="Not Available"/>
    <n v="150"/>
  </r>
  <r>
    <s v="Desi Paratha"/>
    <x v="66"/>
    <x v="8"/>
    <n v="1"/>
    <n v="0"/>
    <n v="0"/>
    <x v="1"/>
    <n v="0"/>
    <n v="0"/>
    <n v="4"/>
    <n v="7"/>
    <s v="Not Available"/>
    <s v="Not Available"/>
    <n v="250"/>
  </r>
  <r>
    <s v="Paradise House"/>
    <x v="66"/>
    <x v="8"/>
    <n v="1"/>
    <n v="1"/>
    <n v="0"/>
    <x v="1"/>
    <n v="0"/>
    <n v="0"/>
    <s v="-"/>
    <n v="8"/>
    <s v="Not Available"/>
    <s v="Not Available"/>
    <n v="250"/>
  </r>
  <r>
    <s v="Andhra Biryani Cafe"/>
    <x v="1027"/>
    <x v="21"/>
    <n v="1"/>
    <n v="0"/>
    <n v="0"/>
    <x v="1"/>
    <n v="0"/>
    <n v="0"/>
    <n v="3.1"/>
    <n v="40"/>
    <s v="Not Available"/>
    <s v="Not Available"/>
    <n v="200"/>
  </r>
  <r>
    <s v="Desi Dhaba"/>
    <x v="66"/>
    <x v="8"/>
    <n v="1"/>
    <n v="0"/>
    <n v="0"/>
    <x v="1"/>
    <n v="0"/>
    <n v="0"/>
    <s v="-"/>
    <n v="6"/>
    <s v="Not Available"/>
    <s v="Not Available"/>
    <n v="250"/>
  </r>
  <r>
    <s v="Chinese Bar's"/>
    <x v="308"/>
    <x v="8"/>
    <n v="1"/>
    <n v="1"/>
    <n v="0"/>
    <x v="1"/>
    <n v="0"/>
    <n v="0"/>
    <s v="-"/>
    <n v="0"/>
    <s v="Not Available"/>
    <s v="Not Available"/>
    <n v="250"/>
  </r>
  <r>
    <s v="Bawarchi Biryani House"/>
    <x v="2"/>
    <x v="8"/>
    <n v="1"/>
    <n v="0"/>
    <n v="0"/>
    <x v="1"/>
    <n v="0"/>
    <n v="0"/>
    <s v="-"/>
    <n v="2"/>
    <s v="Not Available"/>
    <s v="Not Available"/>
    <n v="250"/>
  </r>
  <r>
    <s v="Green Bawarchi Biryani "/>
    <x v="773"/>
    <x v="8"/>
    <n v="1"/>
    <n v="0"/>
    <n v="0"/>
    <x v="1"/>
    <n v="0"/>
    <n v="0"/>
    <s v="-"/>
    <n v="12"/>
    <s v="Not Available"/>
    <s v="Not Available"/>
    <n v="250"/>
  </r>
  <r>
    <s v="Budget Combo"/>
    <x v="843"/>
    <x v="8"/>
    <n v="1"/>
    <n v="0"/>
    <n v="0"/>
    <x v="1"/>
    <n v="0"/>
    <n v="0"/>
    <s v="-"/>
    <n v="1"/>
    <s v="Not Available"/>
    <s v="Not Available"/>
    <n v="250"/>
  </r>
  <r>
    <s v="Biryani Buffet"/>
    <x v="107"/>
    <x v="8"/>
    <n v="1"/>
    <n v="0"/>
    <n v="0"/>
    <x v="1"/>
    <n v="0"/>
    <n v="0"/>
    <s v="-"/>
    <n v="0"/>
    <s v="Not Available"/>
    <s v="Not Available"/>
    <n v="300"/>
  </r>
  <r>
    <s v="Late Knight Hunger"/>
    <x v="66"/>
    <x v="8"/>
    <n v="1"/>
    <n v="1"/>
    <n v="0"/>
    <x v="1"/>
    <n v="0"/>
    <n v="0"/>
    <s v="-"/>
    <n v="1"/>
    <s v="Not Available"/>
    <s v="Not Available"/>
    <n v="250"/>
  </r>
  <r>
    <s v="Biryani Stations"/>
    <x v="919"/>
    <x v="8"/>
    <n v="1"/>
    <n v="0"/>
    <n v="0"/>
    <x v="1"/>
    <n v="0"/>
    <n v="0"/>
    <s v="-"/>
    <n v="0"/>
    <s v="Not Available"/>
    <s v="Not Available"/>
    <n v="300"/>
  </r>
  <r>
    <s v="Yummy Of Chinese"/>
    <x v="308"/>
    <x v="8"/>
    <n v="1"/>
    <n v="0"/>
    <n v="0"/>
    <x v="1"/>
    <n v="0"/>
    <n v="0"/>
    <s v="-"/>
    <n v="2"/>
    <s v="Not Available"/>
    <s v="Not Available"/>
    <n v="250"/>
  </r>
  <r>
    <s v="Kulche Kebab"/>
    <x v="1028"/>
    <x v="8"/>
    <n v="1"/>
    <n v="0"/>
    <n v="0"/>
    <x v="1"/>
    <n v="0"/>
    <n v="0"/>
    <s v="-"/>
    <n v="2"/>
    <s v="Not Available"/>
    <s v="Not Available"/>
    <n v="300"/>
  </r>
  <r>
    <s v="Paratha CafÃ©"/>
    <x v="66"/>
    <x v="8"/>
    <n v="1"/>
    <n v="0"/>
    <n v="0"/>
    <x v="1"/>
    <n v="0"/>
    <n v="0"/>
    <s v="-"/>
    <n v="2"/>
    <s v="Not Available"/>
    <s v="Not Available"/>
    <n v="150"/>
  </r>
  <r>
    <s v="Kabab Biriyani House"/>
    <x v="743"/>
    <x v="8"/>
    <n v="1"/>
    <n v="0"/>
    <n v="0"/>
    <x v="1"/>
    <n v="0"/>
    <n v="0"/>
    <s v="-"/>
    <n v="5"/>
    <s v="Not Available"/>
    <s v="Not Available"/>
    <n v="350"/>
  </r>
  <r>
    <s v="Paradise Dekcha Biryani"/>
    <x v="8"/>
    <x v="8"/>
    <n v="1"/>
    <n v="0"/>
    <n v="0"/>
    <x v="1"/>
    <n v="0"/>
    <n v="0"/>
    <s v="-"/>
    <n v="0"/>
    <s v="Not Available"/>
    <s v="Not Available"/>
    <n v="250"/>
  </r>
  <r>
    <s v="Tandoor Garage"/>
    <x v="1029"/>
    <x v="7"/>
    <n v="1"/>
    <n v="1"/>
    <n v="1"/>
    <x v="1"/>
    <n v="3.3"/>
    <n v="4"/>
    <n v="2.8"/>
    <n v="50"/>
    <s v="Not Available"/>
    <s v="Not Available"/>
    <n v="350"/>
  </r>
  <r>
    <s v="A1 Food Services"/>
    <x v="517"/>
    <x v="7"/>
    <n v="1"/>
    <n v="0"/>
    <n v="0"/>
    <x v="1"/>
    <n v="0"/>
    <n v="0"/>
    <n v="3.4"/>
    <n v="125"/>
    <s v="Not Available"/>
    <s v="Not Available"/>
    <n v="100"/>
  </r>
  <r>
    <s v="Aaha Andhra Biryani"/>
    <x v="107"/>
    <x v="8"/>
    <n v="1"/>
    <n v="1"/>
    <n v="0"/>
    <x v="1"/>
    <n v="0"/>
    <n v="0"/>
    <n v="2.9"/>
    <n v="71"/>
    <s v="Not Available"/>
    <s v="Not Available"/>
    <n v="150"/>
  </r>
  <r>
    <s v="Ghar Ka Paratha"/>
    <x v="66"/>
    <x v="8"/>
    <n v="1"/>
    <n v="0"/>
    <n v="0"/>
    <x v="1"/>
    <n v="0"/>
    <n v="0"/>
    <s v="-"/>
    <n v="4"/>
    <s v="Not Available"/>
    <s v="Not Available"/>
    <n v="150"/>
  </r>
  <r>
    <s v="Patiala House"/>
    <x v="1024"/>
    <x v="8"/>
    <n v="1"/>
    <n v="0"/>
    <n v="0"/>
    <x v="1"/>
    <n v="0"/>
    <n v="0"/>
    <s v="-"/>
    <n v="4"/>
    <s v="Not Available"/>
    <s v="Not Available"/>
    <n v="250"/>
  </r>
  <r>
    <s v="Chinese Lovers "/>
    <x v="292"/>
    <x v="8"/>
    <n v="1"/>
    <n v="0"/>
    <n v="0"/>
    <x v="1"/>
    <n v="0"/>
    <n v="0"/>
    <n v="3.7"/>
    <n v="95"/>
    <s v="Not Available"/>
    <s v="Not Available"/>
    <n v="200"/>
  </r>
  <r>
    <s v="Behrouz Kilo Biryani"/>
    <x v="715"/>
    <x v="8"/>
    <n v="1"/>
    <n v="0"/>
    <n v="0"/>
    <x v="1"/>
    <n v="0"/>
    <n v="0"/>
    <n v="3.1"/>
    <n v="100"/>
    <s v="Not Available"/>
    <s v="Not Available"/>
    <n v="550"/>
  </r>
  <r>
    <s v="Swad Odisha"/>
    <x v="1030"/>
    <x v="8"/>
    <n v="1"/>
    <n v="0"/>
    <n v="0"/>
    <x v="1"/>
    <n v="0"/>
    <n v="0"/>
    <n v="3.1"/>
    <n v="54"/>
    <s v="Not Available"/>
    <s v="Not Available"/>
    <n v="200"/>
  </r>
  <r>
    <s v="Swad Of India"/>
    <x v="843"/>
    <x v="8"/>
    <n v="1"/>
    <n v="0"/>
    <n v="0"/>
    <x v="1"/>
    <n v="0"/>
    <n v="0"/>
    <s v="-"/>
    <n v="3"/>
    <s v="Not Available"/>
    <s v="Not Available"/>
    <n v="250"/>
  </r>
  <r>
    <s v="Sufis Fast Foods"/>
    <x v="308"/>
    <x v="19"/>
    <n v="1"/>
    <n v="1"/>
    <n v="0"/>
    <x v="1"/>
    <n v="0"/>
    <n v="0"/>
    <n v="3.6"/>
    <n v="25"/>
    <s v="Not Available"/>
    <s v="Not Available"/>
    <n v="100"/>
  </r>
  <r>
    <s v="Odisha Food Court"/>
    <x v="1031"/>
    <x v="7"/>
    <n v="1"/>
    <n v="1"/>
    <n v="1"/>
    <x v="1"/>
    <n v="3.4"/>
    <n v="6"/>
    <n v="3.6"/>
    <n v="59"/>
    <s v="Not Available"/>
    <s v="Not Available"/>
    <n v="500"/>
  </r>
  <r>
    <s v="Bukhara Kitchens"/>
    <x v="138"/>
    <x v="8"/>
    <n v="1"/>
    <n v="0"/>
    <n v="0"/>
    <x v="1"/>
    <n v="0"/>
    <n v="0"/>
    <s v="-"/>
    <n v="6"/>
    <s v="Not Available"/>
    <s v="Not Available"/>
    <n v="250"/>
  </r>
  <r>
    <s v="Yummy Fresh Orders"/>
    <x v="199"/>
    <x v="66"/>
    <n v="1"/>
    <n v="1"/>
    <n v="0"/>
    <x v="0"/>
    <n v="0"/>
    <n v="0"/>
    <s v="-"/>
    <n v="8"/>
    <s v="Not Available"/>
    <s v="Not Available"/>
    <n v="100"/>
  </r>
  <r>
    <s v="Awadhi Biryani "/>
    <x v="1032"/>
    <x v="8"/>
    <n v="1"/>
    <n v="0"/>
    <n v="0"/>
    <x v="1"/>
    <n v="0"/>
    <n v="0"/>
    <s v="-"/>
    <n v="4"/>
    <s v="Not Available"/>
    <s v="Not Available"/>
    <n v="300"/>
  </r>
  <r>
    <s v="Gilly's Kitchens "/>
    <x v="138"/>
    <x v="8"/>
    <n v="1"/>
    <n v="0"/>
    <n v="0"/>
    <x v="1"/>
    <n v="0"/>
    <n v="0"/>
    <s v="-"/>
    <n v="5"/>
    <s v="Not Available"/>
    <s v="Not Available"/>
    <n v="250"/>
  </r>
  <r>
    <s v="Hyderabadi Haveli Biryani "/>
    <x v="8"/>
    <x v="8"/>
    <n v="1"/>
    <n v="0"/>
    <n v="0"/>
    <x v="1"/>
    <n v="0"/>
    <n v="0"/>
    <n v="2.9"/>
    <n v="50"/>
    <s v="Not Available"/>
    <s v="Not Available"/>
    <n v="250"/>
  </r>
  <r>
    <s v="Dum Pukht Biryani"/>
    <x v="8"/>
    <x v="8"/>
    <n v="1"/>
    <n v="0"/>
    <n v="0"/>
    <x v="1"/>
    <n v="0"/>
    <n v="0"/>
    <s v="-"/>
    <n v="6"/>
    <s v="Not Available"/>
    <s v="Not Available"/>
    <n v="300"/>
  </r>
  <r>
    <s v="Maharaja Kitchen"/>
    <x v="1033"/>
    <x v="8"/>
    <n v="1"/>
    <n v="0"/>
    <n v="0"/>
    <x v="1"/>
    <n v="0"/>
    <n v="0"/>
    <n v="3.2"/>
    <n v="113"/>
    <s v="Not Available"/>
    <s v="Not Available"/>
    <n v="300"/>
  </r>
  <r>
    <s v="Alishan Biryani "/>
    <x v="45"/>
    <x v="8"/>
    <n v="1"/>
    <n v="0"/>
    <n v="0"/>
    <x v="1"/>
    <n v="0"/>
    <n v="0"/>
    <s v="-"/>
    <n v="10"/>
    <s v="Not Available"/>
    <s v="Not Available"/>
    <n v="300"/>
  </r>
  <r>
    <s v="Bismillah Biryani "/>
    <x v="540"/>
    <x v="8"/>
    <n v="1"/>
    <n v="0"/>
    <n v="0"/>
    <x v="1"/>
    <n v="0"/>
    <n v="0"/>
    <n v="2.9"/>
    <n v="9"/>
    <s v="Not Available"/>
    <s v="Not Available"/>
    <n v="250"/>
  </r>
  <r>
    <s v="Zaika Biryani House"/>
    <x v="386"/>
    <x v="8"/>
    <n v="1"/>
    <n v="0"/>
    <n v="0"/>
    <x v="1"/>
    <n v="0"/>
    <n v="0"/>
    <s v="-"/>
    <n v="6"/>
    <s v="Not Available"/>
    <s v="Not Available"/>
    <n v="350"/>
  </r>
  <r>
    <s v="Kolkata Biryani &amp; Kabab Factory"/>
    <x v="8"/>
    <x v="8"/>
    <n v="1"/>
    <n v="0"/>
    <n v="0"/>
    <x v="1"/>
    <n v="0"/>
    <n v="0"/>
    <n v="3"/>
    <n v="24"/>
    <s v="Not Available"/>
    <s v="Not Available"/>
    <n v="250"/>
  </r>
  <r>
    <s v="Nawab's Dum Biriyani"/>
    <x v="540"/>
    <x v="8"/>
    <n v="1"/>
    <n v="0"/>
    <n v="0"/>
    <x v="1"/>
    <n v="0"/>
    <n v="0"/>
    <n v="3"/>
    <n v="39"/>
    <s v="Not Available"/>
    <s v="Not Available"/>
    <n v="300"/>
  </r>
  <r>
    <s v="Kheer Kadamb  Bengali Sweets"/>
    <x v="827"/>
    <x v="8"/>
    <n v="1"/>
    <n v="1"/>
    <n v="0"/>
    <x v="0"/>
    <n v="0"/>
    <n v="0"/>
    <n v="3.6"/>
    <n v="106"/>
    <s v="Not Available"/>
    <s v="Not Available"/>
    <n v="50"/>
  </r>
  <r>
    <s v="Behrouz E Barbeque"/>
    <x v="1034"/>
    <x v="8"/>
    <n v="1"/>
    <n v="0"/>
    <n v="0"/>
    <x v="1"/>
    <n v="0"/>
    <n v="0"/>
    <n v="3"/>
    <n v="15"/>
    <s v="Not Available"/>
    <s v="Not Available"/>
    <n v="250"/>
  </r>
  <r>
    <s v="Guntur Chili's"/>
    <x v="138"/>
    <x v="8"/>
    <n v="1"/>
    <n v="1"/>
    <n v="0"/>
    <x v="1"/>
    <n v="0"/>
    <n v="0"/>
    <s v="-"/>
    <n v="6"/>
    <s v="Not Available"/>
    <s v="Not Available"/>
    <n v="250"/>
  </r>
  <r>
    <s v="Raj Sweets"/>
    <x v="91"/>
    <x v="21"/>
    <n v="1"/>
    <n v="1"/>
    <n v="0"/>
    <x v="1"/>
    <n v="0"/>
    <n v="0"/>
    <n v="3.4"/>
    <n v="61"/>
    <s v="Not Available"/>
    <s v="Not Available"/>
    <n v="100"/>
  </r>
  <r>
    <s v="Mamachang "/>
    <x v="517"/>
    <x v="19"/>
    <n v="1"/>
    <n v="1"/>
    <n v="0"/>
    <x v="1"/>
    <n v="0"/>
    <n v="0"/>
    <s v="-"/>
    <n v="0"/>
    <s v="Not Available"/>
    <s v="Not Available"/>
    <n v="250"/>
  </r>
  <r>
    <s v="Cream Hut"/>
    <x v="82"/>
    <x v="21"/>
    <n v="1"/>
    <n v="1"/>
    <n v="0"/>
    <x v="1"/>
    <n v="0"/>
    <n v="0"/>
    <n v="4"/>
    <n v="20"/>
    <s v="Not Available"/>
    <s v="Not Available"/>
    <n v="100"/>
  </r>
  <r>
    <s v="Smokeing Tandoor "/>
    <x v="138"/>
    <x v="8"/>
    <n v="1"/>
    <n v="0"/>
    <n v="0"/>
    <x v="1"/>
    <n v="0"/>
    <n v="0"/>
    <n v="3.6"/>
    <n v="5"/>
    <s v="Not Available"/>
    <s v="Not Available"/>
    <n v="250"/>
  </r>
  <r>
    <s v="Dilli Darbar"/>
    <x v="1035"/>
    <x v="21"/>
    <n v="1"/>
    <n v="0"/>
    <n v="0"/>
    <x v="1"/>
    <n v="0"/>
    <n v="0"/>
    <n v="3.5"/>
    <n v="425"/>
    <s v="Not Available"/>
    <s v="Not Available"/>
    <n v="200"/>
  </r>
  <r>
    <s v="Yummy Chinese"/>
    <x v="308"/>
    <x v="8"/>
    <n v="1"/>
    <n v="0"/>
    <n v="0"/>
    <x v="1"/>
    <n v="0"/>
    <n v="0"/>
    <n v="2.7"/>
    <n v="57"/>
    <s v="Not Available"/>
    <s v="Not Available"/>
    <n v="300"/>
  </r>
  <r>
    <s v="Jaipur Jalpan"/>
    <x v="1024"/>
    <x v="8"/>
    <n v="1"/>
    <n v="0"/>
    <n v="0"/>
    <x v="1"/>
    <n v="0"/>
    <n v="0"/>
    <s v="-"/>
    <n v="4"/>
    <s v="Not Available"/>
    <s v="Not Available"/>
    <n v="250"/>
  </r>
  <r>
    <s v="Cafe Oye Lassi"/>
    <x v="1036"/>
    <x v="21"/>
    <n v="1"/>
    <n v="1"/>
    <n v="0"/>
    <x v="1"/>
    <n v="0"/>
    <n v="0"/>
    <n v="3.6"/>
    <n v="111"/>
    <s v="Not Available"/>
    <s v="Not Available"/>
    <n v="100"/>
  </r>
  <r>
    <s v="Ambur Basmati Biryani "/>
    <x v="8"/>
    <x v="8"/>
    <n v="1"/>
    <n v="0"/>
    <n v="0"/>
    <x v="1"/>
    <n v="0"/>
    <n v="0"/>
    <n v="3.1"/>
    <n v="33"/>
    <s v="Not Available"/>
    <s v="Not Available"/>
    <n v="250"/>
  </r>
  <r>
    <s v="Kashmiri Biryani"/>
    <x v="8"/>
    <x v="8"/>
    <n v="1"/>
    <n v="1"/>
    <n v="0"/>
    <x v="1"/>
    <n v="0"/>
    <n v="0"/>
    <s v="-"/>
    <n v="13"/>
    <s v="Not Available"/>
    <s v="Not Available"/>
    <n v="350"/>
  </r>
  <r>
    <s v="Sharief Chacha"/>
    <x v="753"/>
    <x v="8"/>
    <n v="1"/>
    <n v="0"/>
    <n v="0"/>
    <x v="1"/>
    <n v="0"/>
    <n v="0"/>
    <s v="-"/>
    <n v="1"/>
    <s v="Not Available"/>
    <s v="Not Available"/>
    <n v="300"/>
  </r>
  <r>
    <s v="Paratha Express"/>
    <x v="799"/>
    <x v="8"/>
    <n v="1"/>
    <n v="0"/>
    <n v="0"/>
    <x v="1"/>
    <n v="0"/>
    <n v="0"/>
    <s v="-"/>
    <n v="0"/>
    <s v="Not Available"/>
    <s v="Not Available"/>
    <n v="200"/>
  </r>
  <r>
    <s v="Toast - Pizzeria &amp; Burger"/>
    <x v="1037"/>
    <x v="61"/>
    <n v="1"/>
    <n v="0"/>
    <n v="0"/>
    <x v="1"/>
    <n v="0"/>
    <n v="0"/>
    <n v="3"/>
    <n v="107"/>
    <s v="Not Available"/>
    <s v="Not Available"/>
    <n v="250"/>
  </r>
  <r>
    <s v="Punjab Nawab"/>
    <x v="93"/>
    <x v="8"/>
    <n v="1"/>
    <n v="0"/>
    <n v="0"/>
    <x v="1"/>
    <n v="0"/>
    <n v="0"/>
    <s v="-"/>
    <n v="0"/>
    <s v="Not Available"/>
    <s v="Not Available"/>
    <n v="250"/>
  </r>
  <r>
    <s v="Delhi Wali Paratha "/>
    <x v="66"/>
    <x v="8"/>
    <n v="1"/>
    <n v="0"/>
    <n v="0"/>
    <x v="1"/>
    <n v="0"/>
    <n v="0"/>
    <s v="-"/>
    <n v="4"/>
    <s v="Not Available"/>
    <s v="Not Available"/>
    <n v="200"/>
  </r>
  <r>
    <s v="Kabab Zone"/>
    <x v="1038"/>
    <x v="8"/>
    <n v="1"/>
    <n v="0"/>
    <n v="0"/>
    <x v="1"/>
    <n v="0"/>
    <n v="0"/>
    <s v="-"/>
    <n v="7"/>
    <s v="Not Available"/>
    <s v="Not Available"/>
    <n v="250"/>
  </r>
  <r>
    <s v="Odisha Food Corner"/>
    <x v="571"/>
    <x v="8"/>
    <n v="1"/>
    <n v="0"/>
    <n v="0"/>
    <x v="1"/>
    <n v="0"/>
    <n v="0"/>
    <s v="-"/>
    <n v="13"/>
    <s v="Not Available"/>
    <s v="Not Available"/>
    <n v="250"/>
  </r>
  <r>
    <s v="Biryani Box"/>
    <x v="2"/>
    <x v="8"/>
    <n v="1"/>
    <n v="0"/>
    <n v="0"/>
    <x v="1"/>
    <n v="0"/>
    <n v="0"/>
    <s v="-"/>
    <n v="10"/>
    <s v="Not Available"/>
    <s v="Not Available"/>
    <n v="250"/>
  </r>
  <r>
    <s v="Meal Box"/>
    <x v="540"/>
    <x v="8"/>
    <n v="1"/>
    <n v="0"/>
    <n v="0"/>
    <x v="1"/>
    <n v="0"/>
    <n v="0"/>
    <s v="-"/>
    <n v="1"/>
    <s v="Not Available"/>
    <s v="Not Available"/>
    <n v="250"/>
  </r>
  <r>
    <s v="Nizamudin Biryani"/>
    <x v="1039"/>
    <x v="8"/>
    <n v="1"/>
    <n v="0"/>
    <n v="0"/>
    <x v="1"/>
    <n v="0"/>
    <n v="0"/>
    <n v="3.6"/>
    <n v="32"/>
    <s v="Not Available"/>
    <s v="Not Available"/>
    <n v="400"/>
  </r>
  <r>
    <s v="Hyderabadi Charminar Biryani"/>
    <x v="2"/>
    <x v="8"/>
    <n v="1"/>
    <n v="0"/>
    <n v="0"/>
    <x v="1"/>
    <n v="0"/>
    <n v="0"/>
    <s v="-"/>
    <n v="3"/>
    <s v="Not Available"/>
    <s v="Not Available"/>
    <n v="300"/>
  </r>
  <r>
    <s v="Jai's Biriyani Mane"/>
    <x v="2"/>
    <x v="21"/>
    <n v="1"/>
    <n v="1"/>
    <n v="0"/>
    <x v="1"/>
    <n v="0"/>
    <n v="0"/>
    <s v="-"/>
    <n v="4"/>
    <s v="Not Available"/>
    <s v="Not Available"/>
    <n v="150"/>
  </r>
  <r>
    <s v="Pune High Way Dhaba"/>
    <x v="177"/>
    <x v="8"/>
    <n v="1"/>
    <n v="0"/>
    <n v="0"/>
    <x v="1"/>
    <n v="0"/>
    <n v="0"/>
    <s v="-"/>
    <n v="2"/>
    <s v="Not Available"/>
    <s v="Not Available"/>
    <n v="200"/>
  </r>
  <r>
    <s v="Paratha Plaza"/>
    <x v="104"/>
    <x v="8"/>
    <n v="1"/>
    <n v="0"/>
    <n v="0"/>
    <x v="1"/>
    <n v="0"/>
    <n v="0"/>
    <s v="-"/>
    <n v="0"/>
    <s v="Not Available"/>
    <s v="Not Available"/>
    <n v="200"/>
  </r>
  <r>
    <s v="Smoked Lassi Central"/>
    <x v="515"/>
    <x v="65"/>
    <n v="1"/>
    <n v="0"/>
    <n v="0"/>
    <x v="1"/>
    <n v="0"/>
    <n v="0"/>
    <s v="-"/>
    <n v="0"/>
    <s v="Not Available"/>
    <s v="Not Available"/>
    <n v="100"/>
  </r>
  <r>
    <s v="Empiar's Restaurant"/>
    <x v="138"/>
    <x v="8"/>
    <n v="1"/>
    <n v="1"/>
    <n v="0"/>
    <x v="1"/>
    <n v="0"/>
    <n v="0"/>
    <n v="3.1"/>
    <n v="36"/>
    <s v="Not Available"/>
    <s v="Not Available"/>
    <n v="250"/>
  </r>
  <r>
    <s v="Baba Da Daba"/>
    <x v="1040"/>
    <x v="8"/>
    <n v="1"/>
    <n v="0"/>
    <n v="0"/>
    <x v="1"/>
    <n v="0"/>
    <n v="0"/>
    <s v="-"/>
    <n v="5"/>
    <s v="Not Available"/>
    <s v="Not Available"/>
    <n v="250"/>
  </r>
  <r>
    <s v="Paratha Singh"/>
    <x v="279"/>
    <x v="8"/>
    <n v="1"/>
    <n v="0"/>
    <n v="0"/>
    <x v="1"/>
    <n v="0"/>
    <n v="0"/>
    <s v="-"/>
    <n v="5"/>
    <s v="Not Available"/>
    <s v="Not Available"/>
    <n v="200"/>
  </r>
  <r>
    <s v="Momo Town"/>
    <x v="101"/>
    <x v="8"/>
    <n v="1"/>
    <n v="0"/>
    <n v="0"/>
    <x v="1"/>
    <n v="0"/>
    <n v="0"/>
    <s v="-"/>
    <n v="6"/>
    <s v="Not Available"/>
    <s v="Not Available"/>
    <n v="250"/>
  </r>
  <r>
    <s v="Crispy Tower"/>
    <x v="172"/>
    <x v="19"/>
    <n v="1"/>
    <n v="0"/>
    <n v="0"/>
    <x v="1"/>
    <n v="0"/>
    <n v="0"/>
    <s v="-"/>
    <n v="2"/>
    <s v="Not Available"/>
    <s v="Not Available"/>
    <n v="100"/>
  </r>
  <r>
    <s v="Momo CafÃ©"/>
    <x v="101"/>
    <x v="8"/>
    <n v="1"/>
    <n v="0"/>
    <n v="0"/>
    <x v="1"/>
    <n v="0"/>
    <n v="0"/>
    <s v="-"/>
    <n v="1"/>
    <s v="Not Available"/>
    <s v="Not Available"/>
    <n v="250"/>
  </r>
  <r>
    <s v="New Udupi Garden"/>
    <x v="1041"/>
    <x v="21"/>
    <n v="1"/>
    <n v="1"/>
    <n v="1"/>
    <x v="1"/>
    <n v="0"/>
    <n v="0"/>
    <s v="-"/>
    <n v="10"/>
    <s v="Not Available"/>
    <s v="Not Available"/>
    <n v="400"/>
  </r>
  <r>
    <s v="Blu Biryani"/>
    <x v="1042"/>
    <x v="21"/>
    <n v="1"/>
    <n v="0"/>
    <n v="0"/>
    <x v="1"/>
    <n v="0"/>
    <n v="0"/>
    <n v="3.2"/>
    <n v="11"/>
    <s v="Not Available"/>
    <s v="Not Available"/>
    <n v="200"/>
  </r>
  <r>
    <s v="Goodness Bakery"/>
    <x v="58"/>
    <x v="7"/>
    <n v="1"/>
    <n v="0"/>
    <n v="0"/>
    <x v="1"/>
    <n v="0"/>
    <n v="0"/>
    <n v="4"/>
    <n v="0"/>
    <s v="Not Available"/>
    <s v="Not Available"/>
    <n v="150"/>
  </r>
  <r>
    <s v="Ocean Cake"/>
    <x v="58"/>
    <x v="21"/>
    <n v="1"/>
    <n v="1"/>
    <n v="1"/>
    <x v="1"/>
    <n v="0"/>
    <n v="0"/>
    <s v="-"/>
    <n v="2"/>
    <s v="Not Available"/>
    <s v="Not Available"/>
    <n v="300"/>
  </r>
  <r>
    <s v="Taste Of China"/>
    <x v="308"/>
    <x v="8"/>
    <n v="1"/>
    <n v="0"/>
    <n v="0"/>
    <x v="1"/>
    <n v="0"/>
    <n v="0"/>
    <s v="-"/>
    <n v="6"/>
    <s v="Not Available"/>
    <s v="Not Available"/>
    <n v="250"/>
  </r>
  <r>
    <s v="Odisha Swadist"/>
    <x v="66"/>
    <x v="8"/>
    <n v="1"/>
    <n v="0"/>
    <n v="0"/>
    <x v="1"/>
    <n v="0"/>
    <n v="0"/>
    <s v="-"/>
    <n v="1"/>
    <s v="Not Available"/>
    <s v="Not Available"/>
    <n v="250"/>
  </r>
  <r>
    <s v="Indipizza"/>
    <x v="1043"/>
    <x v="21"/>
    <n v="1"/>
    <n v="0"/>
    <n v="0"/>
    <x v="1"/>
    <n v="0"/>
    <n v="0"/>
    <s v="-"/>
    <n v="1"/>
    <s v="Not Available"/>
    <s v="Not Available"/>
    <n v="250"/>
  </r>
  <r>
    <s v="Paratha Delicous"/>
    <x v="93"/>
    <x v="8"/>
    <n v="1"/>
    <n v="0"/>
    <n v="0"/>
    <x v="1"/>
    <n v="0"/>
    <n v="0"/>
    <s v="-"/>
    <n v="1"/>
    <s v="Not Available"/>
    <s v="Not Available"/>
    <n v="200"/>
  </r>
  <r>
    <s v="Bangarpet Panipuri"/>
    <x v="157"/>
    <x v="7"/>
    <n v="1"/>
    <n v="1"/>
    <n v="1"/>
    <x v="1"/>
    <n v="0"/>
    <n v="0"/>
    <s v="-"/>
    <n v="1"/>
    <s v="Not Available"/>
    <s v="Not Available"/>
    <n v="150"/>
  </r>
  <r>
    <s v="Amritam Super Foods"/>
    <x v="1044"/>
    <x v="21"/>
    <n v="1"/>
    <n v="0"/>
    <n v="0"/>
    <x v="1"/>
    <n v="0"/>
    <n v="0"/>
    <n v="4"/>
    <n v="28"/>
    <s v="Not Available"/>
    <s v="Not Available"/>
    <n v="200"/>
  </r>
  <r>
    <s v="Darjeeling Yummy Momos"/>
    <x v="173"/>
    <x v="5"/>
    <n v="1"/>
    <n v="0"/>
    <n v="0"/>
    <x v="1"/>
    <n v="0"/>
    <n v="0"/>
    <s v="-"/>
    <n v="0"/>
    <s v="Not Available"/>
    <s v="Not Available"/>
    <n v="100"/>
  </r>
  <r>
    <s v="Revibe"/>
    <x v="205"/>
    <x v="21"/>
    <n v="1"/>
    <n v="0"/>
    <n v="0"/>
    <x v="1"/>
    <n v="0"/>
    <n v="0"/>
    <s v="-"/>
    <n v="0"/>
    <s v="Not Available"/>
    <s v="Not Available"/>
    <n v="150"/>
  </r>
  <r>
    <s v="Drive Inn"/>
    <x v="61"/>
    <x v="66"/>
    <n v="1"/>
    <n v="1"/>
    <n v="1"/>
    <x v="1"/>
    <n v="0"/>
    <n v="0"/>
    <s v="-"/>
    <n v="2"/>
    <s v="Not Available"/>
    <s v="Not Available"/>
    <n v="300"/>
  </r>
  <r>
    <s v="Hotel Taj Mahal"/>
    <x v="1045"/>
    <x v="8"/>
    <n v="1"/>
    <n v="1"/>
    <n v="1"/>
    <x v="1"/>
    <n v="0"/>
    <n v="1"/>
    <s v="-"/>
    <n v="4"/>
    <s v="Not Available"/>
    <s v="Not Available"/>
    <n v="350"/>
  </r>
  <r>
    <s v="Lalaji Ki Kulfi"/>
    <x v="116"/>
    <x v="19"/>
    <n v="1"/>
    <n v="0"/>
    <n v="0"/>
    <x v="1"/>
    <n v="0"/>
    <n v="0"/>
    <s v="-"/>
    <n v="1"/>
    <s v="Not Available"/>
    <s v="Not Available"/>
    <n v="150"/>
  </r>
  <r>
    <s v="Bangarpet Chats"/>
    <x v="157"/>
    <x v="59"/>
    <n v="1"/>
    <n v="1"/>
    <n v="0"/>
    <x v="1"/>
    <n v="0"/>
    <n v="0"/>
    <s v="-"/>
    <n v="1"/>
    <s v="Not Available"/>
    <s v="Not Available"/>
    <n v="100"/>
  </r>
  <r>
    <s v="Bakechef"/>
    <x v="58"/>
    <x v="21"/>
    <n v="1"/>
    <n v="1"/>
    <n v="0"/>
    <x v="1"/>
    <n v="0"/>
    <n v="0"/>
    <s v="-"/>
    <n v="0"/>
    <s v="Not Available"/>
    <s v="Not Available"/>
    <n v="200"/>
  </r>
  <r>
    <s v="Tandoori Dhamaka"/>
    <x v="799"/>
    <x v="8"/>
    <n v="1"/>
    <n v="0"/>
    <n v="0"/>
    <x v="1"/>
    <n v="0"/>
    <n v="0"/>
    <s v="-"/>
    <n v="2"/>
    <s v="Not Available"/>
    <s v="Not Available"/>
    <n v="250"/>
  </r>
  <r>
    <s v="Fun Factor"/>
    <x v="172"/>
    <x v="21"/>
    <n v="1"/>
    <n v="1"/>
    <n v="0"/>
    <x v="1"/>
    <n v="0"/>
    <n v="0"/>
    <s v="-"/>
    <n v="5"/>
    <s v="Not Available"/>
    <s v="Not Available"/>
    <n v="200"/>
  </r>
  <r>
    <s v="Rolls &amp; Dimsom Corner"/>
    <x v="1046"/>
    <x v="21"/>
    <n v="1"/>
    <n v="1"/>
    <n v="0"/>
    <x v="1"/>
    <n v="0"/>
    <n v="0"/>
    <n v="2.8"/>
    <n v="25"/>
    <s v="Not Available"/>
    <s v="Not Available"/>
    <n v="150"/>
  </r>
  <r>
    <s v="World Of Combos"/>
    <x v="386"/>
    <x v="66"/>
    <n v="1"/>
    <n v="0"/>
    <n v="0"/>
    <x v="1"/>
    <n v="0"/>
    <n v="0"/>
    <s v="-"/>
    <n v="3"/>
    <s v="Not Available"/>
    <s v="Not Available"/>
    <n v="200"/>
  </r>
  <r>
    <s v="Mani's Kilo Biryani"/>
    <x v="107"/>
    <x v="8"/>
    <n v="1"/>
    <n v="0"/>
    <n v="0"/>
    <x v="1"/>
    <n v="0"/>
    <n v="0"/>
    <s v="-"/>
    <n v="9"/>
    <s v="Not Available"/>
    <s v="Not Available"/>
    <n v="450"/>
  </r>
  <r>
    <s v="Hill Valley Kitchen"/>
    <x v="1047"/>
    <x v="21"/>
    <n v="1"/>
    <n v="1"/>
    <n v="0"/>
    <x v="1"/>
    <n v="0"/>
    <n v="0"/>
    <s v="-"/>
    <n v="0"/>
    <s v="Not Available"/>
    <s v="Not Available"/>
    <n v="150"/>
  </r>
  <r>
    <s v="Fusion Cafe"/>
    <x v="763"/>
    <x v="21"/>
    <n v="1"/>
    <n v="1"/>
    <n v="1"/>
    <x v="1"/>
    <n v="0"/>
    <n v="2"/>
    <n v="3.3"/>
    <n v="37"/>
    <s v="Not Available"/>
    <s v="Not Available"/>
    <n v="150"/>
  </r>
  <r>
    <s v="My Mom's Home Kitchen"/>
    <x v="205"/>
    <x v="8"/>
    <n v="1"/>
    <n v="1"/>
    <n v="0"/>
    <x v="1"/>
    <n v="0"/>
    <n v="0"/>
    <s v="-"/>
    <n v="0"/>
    <s v="Not Available"/>
    <s v="Not Available"/>
    <n v="150"/>
  </r>
  <r>
    <s v="Steam Momo"/>
    <x v="101"/>
    <x v="8"/>
    <n v="1"/>
    <n v="0"/>
    <n v="0"/>
    <x v="1"/>
    <n v="0"/>
    <n v="0"/>
    <s v="-"/>
    <n v="1"/>
    <s v="Not Available"/>
    <s v="Not Available"/>
    <n v="250"/>
  </r>
  <r>
    <s v="Dezato"/>
    <x v="829"/>
    <x v="19"/>
    <n v="1"/>
    <n v="1"/>
    <n v="1"/>
    <x v="1"/>
    <n v="0"/>
    <n v="1"/>
    <s v="-"/>
    <n v="5"/>
    <s v="Not Available"/>
    <s v="Not Available"/>
    <n v="400"/>
  </r>
  <r>
    <s v="Hungry Panda- Deliciously Chinese"/>
    <x v="1048"/>
    <x v="8"/>
    <n v="1"/>
    <n v="0"/>
    <n v="0"/>
    <x v="1"/>
    <n v="0"/>
    <n v="0"/>
    <n v="3.4"/>
    <n v="0"/>
    <s v="Not Available"/>
    <s v="Not Available"/>
    <n v="250"/>
  </r>
  <r>
    <s v="Momo's Factory"/>
    <x v="101"/>
    <x v="8"/>
    <n v="1"/>
    <n v="0"/>
    <n v="0"/>
    <x v="1"/>
    <n v="0"/>
    <n v="0"/>
    <s v="-"/>
    <n v="7"/>
    <s v="Not Available"/>
    <s v="Not Available"/>
    <n v="250"/>
  </r>
  <r>
    <s v="Red Earth Roasters"/>
    <x v="1049"/>
    <x v="7"/>
    <n v="1"/>
    <n v="1"/>
    <n v="0"/>
    <x v="1"/>
    <n v="0"/>
    <n v="0"/>
    <s v="-"/>
    <n v="8"/>
    <s v="Not Available"/>
    <s v="Not Available"/>
    <n v="150"/>
  </r>
  <r>
    <s v="Bahaar CafÃ©'s"/>
    <x v="522"/>
    <x v="8"/>
    <n v="1"/>
    <n v="0"/>
    <n v="0"/>
    <x v="1"/>
    <n v="0"/>
    <n v="0"/>
    <n v="2.9"/>
    <n v="19"/>
    <s v="Not Available"/>
    <s v="Not Available"/>
    <n v="250"/>
  </r>
  <r>
    <s v="Momo Zone"/>
    <x v="101"/>
    <x v="8"/>
    <n v="1"/>
    <n v="0"/>
    <n v="0"/>
    <x v="1"/>
    <n v="0"/>
    <n v="0"/>
    <s v="-"/>
    <n v="1"/>
    <s v="Not Available"/>
    <s v="Not Available"/>
    <n v="250"/>
  </r>
  <r>
    <s v="Crazy Bao"/>
    <x v="1050"/>
    <x v="8"/>
    <n v="1"/>
    <n v="0"/>
    <n v="0"/>
    <x v="1"/>
    <n v="0"/>
    <n v="0"/>
    <s v="-"/>
    <n v="1"/>
    <s v="Not Available"/>
    <s v="Not Available"/>
    <n v="200"/>
  </r>
  <r>
    <s v="Momo's Point"/>
    <x v="292"/>
    <x v="8"/>
    <n v="1"/>
    <n v="0"/>
    <n v="0"/>
    <x v="1"/>
    <n v="0"/>
    <n v="0"/>
    <s v="-"/>
    <n v="4"/>
    <s v="Not Available"/>
    <s v="Not Available"/>
    <n v="250"/>
  </r>
  <r>
    <s v="Chini Mirchi Indo-Chinese Kitchen"/>
    <x v="308"/>
    <x v="66"/>
    <n v="1"/>
    <n v="1"/>
    <n v="0"/>
    <x v="1"/>
    <n v="0"/>
    <n v="0"/>
    <n v="3.1"/>
    <n v="25"/>
    <s v="Not Available"/>
    <s v="Not Available"/>
    <n v="200"/>
  </r>
  <r>
    <s v="Bihari Bhojan"/>
    <x v="843"/>
    <x v="8"/>
    <n v="1"/>
    <n v="0"/>
    <n v="0"/>
    <x v="1"/>
    <n v="0"/>
    <n v="0"/>
    <s v="-"/>
    <n v="4"/>
    <s v="Not Available"/>
    <s v="Not Available"/>
    <n v="250"/>
  </r>
  <r>
    <s v="Delhi Kitchen"/>
    <x v="1051"/>
    <x v="21"/>
    <n v="1"/>
    <n v="1"/>
    <n v="1"/>
    <x v="1"/>
    <n v="0"/>
    <n v="2"/>
    <s v="-"/>
    <n v="5"/>
    <s v="Not Available"/>
    <s v="Not Available"/>
    <n v="300"/>
  </r>
  <r>
    <s v="Meghana Foods"/>
    <x v="1"/>
    <x v="19"/>
    <n v="1"/>
    <n v="0"/>
    <n v="0"/>
    <x v="1"/>
    <n v="0"/>
    <n v="0"/>
    <n v="4.2"/>
    <n v="10200"/>
    <s v="Spicy Chicken Biryani"/>
    <s v="Not Available"/>
    <n v="300"/>
  </r>
  <r>
    <s v="Five Star Chicken"/>
    <x v="34"/>
    <x v="7"/>
    <n v="1"/>
    <n v="1"/>
    <n v="0"/>
    <x v="1"/>
    <n v="0"/>
    <n v="0"/>
    <n v="3.9"/>
    <n v="92"/>
    <s v="Not Available"/>
    <s v="Not Available"/>
    <n v="100"/>
  </r>
  <r>
    <s v="Andhra Gunpowder"/>
    <x v="30"/>
    <x v="21"/>
    <n v="1"/>
    <n v="0"/>
    <n v="0"/>
    <x v="1"/>
    <n v="0"/>
    <n v="0"/>
    <n v="4.0999999999999996"/>
    <n v="7029"/>
    <s v="Not Available"/>
    <s v="Brinjal Gravy, Pepper Chicken, Sambar, Chutney, Biryani"/>
    <n v="200"/>
  </r>
  <r>
    <s v="Beijing Bites"/>
    <x v="49"/>
    <x v="59"/>
    <n v="1"/>
    <n v="0"/>
    <n v="0"/>
    <x v="1"/>
    <n v="0"/>
    <n v="0"/>
    <n v="3.4"/>
    <n v="1332"/>
    <s v="Not Available"/>
    <s v="Not Available"/>
    <n v="250"/>
  </r>
  <r>
    <s v="Hyderabadi Handi Biryani"/>
    <x v="1052"/>
    <x v="21"/>
    <n v="1"/>
    <n v="0"/>
    <n v="0"/>
    <x v="1"/>
    <n v="0"/>
    <n v="0"/>
    <n v="3.5"/>
    <n v="4058"/>
    <s v="Not Available"/>
    <s v="Not Available"/>
    <n v="200"/>
  </r>
  <r>
    <s v="Madras Meal Company"/>
    <x v="1053"/>
    <x v="21"/>
    <n v="1"/>
    <n v="0"/>
    <n v="0"/>
    <x v="1"/>
    <n v="0"/>
    <n v="0"/>
    <n v="3.8"/>
    <n v="860"/>
    <s v="Not Available"/>
    <s v="Not Available"/>
    <n v="150"/>
  </r>
  <r>
    <s v="Hyderabadi Kitchen"/>
    <x v="1054"/>
    <x v="21"/>
    <n v="1"/>
    <n v="0"/>
    <n v="0"/>
    <x v="1"/>
    <n v="0"/>
    <n v="0"/>
    <n v="3.5"/>
    <n v="795"/>
    <s v="Not Available"/>
    <s v="Not Available"/>
    <n v="150"/>
  </r>
  <r>
    <s v="Lassi Corner"/>
    <x v="526"/>
    <x v="7"/>
    <n v="1"/>
    <n v="1"/>
    <n v="0"/>
    <x v="1"/>
    <n v="0"/>
    <n v="0"/>
    <n v="3.8"/>
    <n v="480"/>
    <s v="Not Available"/>
    <s v="Sizzler Brownie, Cheese Sandwich, Falooda, Parathas, Burgers"/>
    <n v="100"/>
  </r>
  <r>
    <s v="The Punjabi Rasoi"/>
    <x v="1055"/>
    <x v="21"/>
    <n v="1"/>
    <n v="1"/>
    <n v="1"/>
    <x v="1"/>
    <n v="4.4000000000000004"/>
    <n v="1567"/>
    <n v="3.9"/>
    <n v="4968"/>
    <s v="Not Available"/>
    <s v="Kandhari Chicken, Chicken Punjabi, Paneer do Pyaza, Punjabi Paneer, Authentic Punjabi Food, Gajar Halwa"/>
    <n v="800"/>
  </r>
  <r>
    <s v="Andhra Biryanis"/>
    <x v="611"/>
    <x v="21"/>
    <n v="1"/>
    <n v="1"/>
    <n v="1"/>
    <x v="1"/>
    <n v="4"/>
    <n v="180"/>
    <n v="4"/>
    <n v="10800"/>
    <s v="Not Available"/>
    <s v="Not Available"/>
    <n v="700"/>
  </r>
  <r>
    <s v="Hotel Godavari"/>
    <x v="1056"/>
    <x v="19"/>
    <n v="1"/>
    <n v="1"/>
    <n v="1"/>
    <x v="1"/>
    <n v="3"/>
    <n v="20"/>
    <n v="3.6"/>
    <n v="603"/>
    <s v="Not Available"/>
    <s v="Not Available"/>
    <n v="700"/>
  </r>
  <r>
    <s v="Tadka Punjabi Restaurant"/>
    <x v="138"/>
    <x v="21"/>
    <n v="1"/>
    <n v="1"/>
    <n v="1"/>
    <x v="1"/>
    <n v="3.6"/>
    <n v="48"/>
    <n v="3.8"/>
    <n v="4128"/>
    <s v="Not Available"/>
    <s v="Not Available"/>
    <n v="600"/>
  </r>
  <r>
    <s v="Dil Se Dilli"/>
    <x v="1057"/>
    <x v="21"/>
    <n v="1"/>
    <n v="1"/>
    <n v="1"/>
    <x v="1"/>
    <n v="3.9"/>
    <n v="253"/>
    <n v="3.9"/>
    <n v="2934"/>
    <s v="Not Available"/>
    <s v="Phirni, Panneer Butter Masala, Butter Naan, Butter Chicken, Breads, Tikka"/>
    <n v="700"/>
  </r>
  <r>
    <s v="Khawar Ashe Pashe"/>
    <x v="1058"/>
    <x v="7"/>
    <n v="1"/>
    <n v="1"/>
    <n v="0"/>
    <x v="1"/>
    <n v="0"/>
    <n v="0"/>
    <n v="3.4"/>
    <n v="975"/>
    <s v="Not Available"/>
    <s v="Mutton Rezala, Bengali Pulao, Authentic Bengali Food, Egg Fried Rice, Veg Thali, Chicken Biryani"/>
    <n v="150"/>
  </r>
  <r>
    <s v="Andhra Kafe"/>
    <x v="1059"/>
    <x v="66"/>
    <n v="1"/>
    <n v="1"/>
    <n v="1"/>
    <x v="1"/>
    <n v="3.2"/>
    <n v="318"/>
    <n v="3.4"/>
    <n v="742"/>
    <s v="Not Available"/>
    <s v="Not Available"/>
    <n v="1000"/>
  </r>
  <r>
    <s v="Chaat Cafe"/>
    <x v="1060"/>
    <x v="21"/>
    <n v="1"/>
    <n v="0"/>
    <n v="0"/>
    <x v="1"/>
    <n v="0"/>
    <n v="0"/>
    <n v="3.6"/>
    <n v="99"/>
    <s v="Not Available"/>
    <s v="Not Available"/>
    <n v="100"/>
  </r>
  <r>
    <s v="Surabhi Hut"/>
    <x v="123"/>
    <x v="21"/>
    <n v="1"/>
    <n v="0"/>
    <n v="0"/>
    <x v="1"/>
    <n v="0"/>
    <n v="0"/>
    <n v="3.8"/>
    <n v="144"/>
    <s v="Not Available"/>
    <s v="Not Available"/>
    <n v="150"/>
  </r>
  <r>
    <s v="Jubli Biryani"/>
    <x v="1061"/>
    <x v="66"/>
    <n v="1"/>
    <n v="1"/>
    <n v="1"/>
    <x v="1"/>
    <n v="0"/>
    <n v="2"/>
    <n v="4.0999999999999996"/>
    <n v="225"/>
    <s v="Not Available"/>
    <s v="Not Available"/>
    <n v="450"/>
  </r>
  <r>
    <s v="Sri Chowdeshwari Mudde Hotel"/>
    <x v="556"/>
    <x v="21"/>
    <n v="1"/>
    <n v="1"/>
    <n v="1"/>
    <x v="1"/>
    <n v="0"/>
    <n v="0"/>
    <n v="4"/>
    <n v="67"/>
    <s v="Not Available"/>
    <s v="Not Available"/>
    <n v="300"/>
  </r>
  <r>
    <s v="Food Connections"/>
    <x v="368"/>
    <x v="21"/>
    <n v="1"/>
    <n v="1"/>
    <n v="0"/>
    <x v="1"/>
    <n v="0"/>
    <n v="0"/>
    <n v="3.6"/>
    <n v="325"/>
    <s v="Not Available"/>
    <s v="Not Available"/>
    <n v="100"/>
  </r>
  <r>
    <s v="New Punjabi Tasty Khana"/>
    <x v="843"/>
    <x v="21"/>
    <n v="1"/>
    <n v="1"/>
    <n v="1"/>
    <x v="1"/>
    <n v="2.7"/>
    <n v="158"/>
    <n v="3.4"/>
    <n v="2445"/>
    <s v="Not Available"/>
    <s v="Not Available"/>
    <n v="400"/>
  </r>
  <r>
    <s v="Udupi Veg"/>
    <x v="95"/>
    <x v="21"/>
    <n v="1"/>
    <n v="1"/>
    <n v="1"/>
    <x v="0"/>
    <n v="0"/>
    <n v="2"/>
    <n v="3.9"/>
    <n v="290"/>
    <s v="Not Available"/>
    <s v="Not Available"/>
    <n v="300"/>
  </r>
  <r>
    <s v="Carry Out"/>
    <x v="1062"/>
    <x v="21"/>
    <n v="1"/>
    <n v="0"/>
    <n v="0"/>
    <x v="1"/>
    <n v="0"/>
    <n v="0"/>
    <n v="4"/>
    <n v="69"/>
    <s v="Not Available"/>
    <s v="Not Available"/>
    <n v="100"/>
  </r>
  <r>
    <s v="Koli Hut"/>
    <x v="5"/>
    <x v="21"/>
    <n v="1"/>
    <n v="1"/>
    <n v="0"/>
    <x v="1"/>
    <n v="0"/>
    <n v="0"/>
    <n v="3.7"/>
    <n v="292"/>
    <s v="Not Available"/>
    <s v="Not Available"/>
    <n v="400"/>
  </r>
  <r>
    <s v="Biryani Khazana"/>
    <x v="450"/>
    <x v="21"/>
    <n v="1"/>
    <n v="0"/>
    <n v="0"/>
    <x v="1"/>
    <n v="0"/>
    <n v="0"/>
    <n v="3.2"/>
    <n v="119"/>
    <s v="Not Available"/>
    <s v="Not Available"/>
    <n v="350"/>
  </r>
  <r>
    <s v="Laali Da Dhaba"/>
    <x v="985"/>
    <x v="19"/>
    <n v="1"/>
    <n v="0"/>
    <n v="0"/>
    <x v="1"/>
    <n v="0"/>
    <n v="0"/>
    <s v="-"/>
    <n v="1"/>
    <s v="Not Available"/>
    <s v="Not Available"/>
    <n v="150"/>
  </r>
  <r>
    <s v="Spicy Dates"/>
    <x v="1063"/>
    <x v="7"/>
    <n v="1"/>
    <n v="1"/>
    <n v="0"/>
    <x v="1"/>
    <n v="0"/>
    <n v="0"/>
    <n v="3.8"/>
    <n v="60"/>
    <s v="Not Available"/>
    <s v="Not Available"/>
    <n v="150"/>
  </r>
  <r>
    <s v="CSR Chicken Centre And Foods"/>
    <x v="1064"/>
    <x v="7"/>
    <n v="1"/>
    <n v="0"/>
    <n v="0"/>
    <x v="1"/>
    <n v="0"/>
    <n v="0"/>
    <n v="4"/>
    <n v="26"/>
    <s v="Not Available"/>
    <s v="Not Available"/>
    <n v="150"/>
  </r>
  <r>
    <s v="Carry Bottle"/>
    <x v="178"/>
    <x v="66"/>
    <n v="1"/>
    <n v="1"/>
    <n v="0"/>
    <x v="1"/>
    <n v="0"/>
    <n v="0"/>
    <n v="4"/>
    <n v="38"/>
    <s v="Not Available"/>
    <s v="Not Available"/>
    <n v="150"/>
  </r>
  <r>
    <s v="Roti Curry &amp; Co"/>
    <x v="201"/>
    <x v="21"/>
    <n v="1"/>
    <n v="0"/>
    <n v="0"/>
    <x v="1"/>
    <n v="0"/>
    <n v="0"/>
    <n v="3.7"/>
    <n v="46"/>
    <s v="Not Available"/>
    <s v="Not Available"/>
    <n v="300"/>
  </r>
  <r>
    <s v="Angaar Biryani"/>
    <x v="1065"/>
    <x v="21"/>
    <n v="1"/>
    <n v="1"/>
    <n v="1"/>
    <x v="1"/>
    <n v="0"/>
    <n v="3"/>
    <n v="3.6"/>
    <n v="789"/>
    <s v="Not Available"/>
    <s v="Not Available"/>
    <n v="500"/>
  </r>
  <r>
    <s v="Shree Sharana Basaveshwara Khanavali"/>
    <x v="93"/>
    <x v="37"/>
    <n v="1"/>
    <n v="1"/>
    <n v="1"/>
    <x v="1"/>
    <n v="0"/>
    <n v="0"/>
    <s v="-"/>
    <n v="0"/>
    <s v="Not Available"/>
    <s v="Not Available"/>
    <n v="200"/>
  </r>
  <r>
    <s v="Biryani Express"/>
    <x v="2"/>
    <x v="21"/>
    <n v="1"/>
    <n v="1"/>
    <n v="1"/>
    <x v="1"/>
    <n v="0"/>
    <n v="1"/>
    <n v="4"/>
    <n v="135"/>
    <s v="Not Available"/>
    <s v="Not Available"/>
    <n v="300"/>
  </r>
  <r>
    <s v="Vindoos Stop And Eat"/>
    <x v="1066"/>
    <x v="21"/>
    <n v="1"/>
    <n v="1"/>
    <n v="0"/>
    <x v="1"/>
    <n v="0"/>
    <n v="0"/>
    <s v="-"/>
    <n v="15"/>
    <s v="Not Available"/>
    <s v="Not Available"/>
    <n v="100"/>
  </r>
  <r>
    <s v="Dan's Eatery &amp; Creamy"/>
    <x v="517"/>
    <x v="21"/>
    <n v="1"/>
    <n v="1"/>
    <n v="0"/>
    <x v="1"/>
    <n v="3.6"/>
    <n v="5"/>
    <n v="3.7"/>
    <n v="84"/>
    <s v="Not Available"/>
    <s v="Not Available"/>
    <n v="250"/>
  </r>
  <r>
    <s v="RR Kabab Corner"/>
    <x v="885"/>
    <x v="8"/>
    <n v="1"/>
    <n v="1"/>
    <n v="1"/>
    <x v="1"/>
    <n v="3.8"/>
    <n v="40"/>
    <n v="3.9"/>
    <n v="581"/>
    <s v="Not Available"/>
    <s v="Not Available"/>
    <n v="350"/>
  </r>
  <r>
    <s v="Apna Hotel"/>
    <x v="104"/>
    <x v="21"/>
    <n v="1"/>
    <n v="1"/>
    <n v="1"/>
    <x v="1"/>
    <n v="3.6"/>
    <n v="15"/>
    <n v="3.9"/>
    <n v="306"/>
    <s v="Not Available"/>
    <s v="Not Available"/>
    <n v="350"/>
  </r>
  <r>
    <s v="Treat"/>
    <x v="512"/>
    <x v="21"/>
    <n v="1"/>
    <n v="1"/>
    <n v="0"/>
    <x v="1"/>
    <n v="0"/>
    <n v="0"/>
    <n v="4.3"/>
    <n v="347"/>
    <s v="Not Available"/>
    <s v="Not Available"/>
    <n v="250"/>
  </r>
  <r>
    <s v="Yummy Pots"/>
    <x v="1067"/>
    <x v="7"/>
    <n v="1"/>
    <n v="1"/>
    <n v="0"/>
    <x v="1"/>
    <n v="0"/>
    <n v="1"/>
    <s v="-"/>
    <n v="10"/>
    <s v="Not Available"/>
    <s v="Not Available"/>
    <n v="150"/>
  </r>
  <r>
    <s v="Sri Balaji Andhra Mess"/>
    <x v="471"/>
    <x v="21"/>
    <n v="1"/>
    <n v="1"/>
    <n v="1"/>
    <x v="1"/>
    <n v="3.4"/>
    <n v="5"/>
    <n v="3.5"/>
    <n v="118"/>
    <s v="Not Available"/>
    <s v="Not Available"/>
    <n v="250"/>
  </r>
  <r>
    <s v="Herbs &amp; Spices-Curries"/>
    <x v="5"/>
    <x v="21"/>
    <n v="1"/>
    <n v="0"/>
    <n v="0"/>
    <x v="1"/>
    <n v="0"/>
    <n v="0"/>
    <s v="-"/>
    <n v="1"/>
    <s v="Not Available"/>
    <s v="Not Available"/>
    <n v="150"/>
  </r>
  <r>
    <s v="Shake Tastic"/>
    <x v="1068"/>
    <x v="19"/>
    <n v="1"/>
    <n v="0"/>
    <n v="0"/>
    <x v="1"/>
    <n v="0"/>
    <n v="0"/>
    <n v="3.2"/>
    <n v="11"/>
    <s v="Not Available"/>
    <s v="Not Available"/>
    <n v="150"/>
  </r>
  <r>
    <s v="Momopoly"/>
    <x v="1069"/>
    <x v="19"/>
    <n v="1"/>
    <n v="0"/>
    <n v="0"/>
    <x v="1"/>
    <n v="0"/>
    <n v="0"/>
    <n v="3.6"/>
    <n v="24"/>
    <s v="Not Available"/>
    <s v="Not Available"/>
    <n v="200"/>
  </r>
  <r>
    <s v="Dal Roti"/>
    <x v="2"/>
    <x v="21"/>
    <n v="1"/>
    <n v="1"/>
    <n v="0"/>
    <x v="1"/>
    <n v="0"/>
    <n v="0"/>
    <n v="3.6"/>
    <n v="28"/>
    <s v="Not Available"/>
    <s v="Not Available"/>
    <n v="150"/>
  </r>
  <r>
    <s v="Andhra Aromas"/>
    <x v="1070"/>
    <x v="21"/>
    <n v="1"/>
    <n v="0"/>
    <n v="0"/>
    <x v="1"/>
    <n v="0"/>
    <n v="0"/>
    <n v="3.5"/>
    <n v="20"/>
    <s v="Not Available"/>
    <s v="Not Available"/>
    <n v="250"/>
  </r>
  <r>
    <s v="VV Rolls And Shawarma"/>
    <x v="920"/>
    <x v="21"/>
    <n v="1"/>
    <n v="0"/>
    <n v="1"/>
    <x v="1"/>
    <n v="0"/>
    <n v="1"/>
    <n v="3"/>
    <n v="255"/>
    <s v="Not Available"/>
    <s v="Not Available"/>
    <n v="200"/>
  </r>
  <r>
    <s v="Delhi Darbar Restaurant"/>
    <x v="138"/>
    <x v="21"/>
    <n v="1"/>
    <n v="1"/>
    <n v="0"/>
    <x v="1"/>
    <n v="0"/>
    <n v="0"/>
    <n v="3.3"/>
    <n v="241"/>
    <s v="Not Available"/>
    <s v="Not Available"/>
    <n v="150"/>
  </r>
  <r>
    <s v="One Plate Club Restaurant"/>
    <x v="45"/>
    <x v="7"/>
    <n v="1"/>
    <n v="1"/>
    <n v="1"/>
    <x v="1"/>
    <n v="3.9"/>
    <n v="18"/>
    <n v="3.1"/>
    <n v="49"/>
    <s v="Not Available"/>
    <s v="Not Available"/>
    <n v="400"/>
  </r>
  <r>
    <s v="Garhwali Khana"/>
    <x v="66"/>
    <x v="21"/>
    <n v="1"/>
    <n v="0"/>
    <n v="0"/>
    <x v="1"/>
    <n v="0"/>
    <n v="0"/>
    <n v="2.8"/>
    <n v="68"/>
    <s v="Not Available"/>
    <s v="Not Available"/>
    <n v="100"/>
  </r>
  <r>
    <s v="Cafe Palmyra"/>
    <x v="1071"/>
    <x v="81"/>
    <n v="1"/>
    <n v="0"/>
    <n v="0"/>
    <x v="1"/>
    <n v="4.2"/>
    <n v="654"/>
    <s v="-"/>
    <n v="0"/>
    <s v="Not Available"/>
    <s v="Grilled Baby Corn, Sunday Brunch, Chicken Steak, Fish Fingers, Soup, Pasta"/>
    <n v="2000"/>
  </r>
  <r>
    <s v="Covai Cafe"/>
    <x v="472"/>
    <x v="21"/>
    <n v="1"/>
    <n v="1"/>
    <n v="1"/>
    <x v="1"/>
    <n v="3.4"/>
    <n v="32"/>
    <n v="3.8"/>
    <n v="58"/>
    <s v="Not Available"/>
    <s v="Not Available"/>
    <n v="350"/>
  </r>
  <r>
    <s v="Herbs &amp; Spices"/>
    <x v="1072"/>
    <x v="21"/>
    <n v="1"/>
    <n v="1"/>
    <n v="1"/>
    <x v="1"/>
    <n v="4.2"/>
    <n v="1324"/>
    <n v="3.7"/>
    <n v="715"/>
    <s v="Ambience Of Old British Architecture And Chandeliers"/>
    <s v="Appam, Quesadilla, Risotto, Blueberry Cheesecake, Mashed Potatoes, Neer Dosa"/>
    <n v="1200"/>
  </r>
  <r>
    <s v="Ammu Home Foods"/>
    <x v="5"/>
    <x v="21"/>
    <n v="1"/>
    <n v="0"/>
    <n v="0"/>
    <x v="1"/>
    <n v="0"/>
    <n v="0"/>
    <s v="-"/>
    <n v="10"/>
    <s v="Not Available"/>
    <s v="Not Available"/>
    <n v="100"/>
  </r>
  <r>
    <s v="The Daily Meal"/>
    <x v="279"/>
    <x v="21"/>
    <n v="1"/>
    <n v="1"/>
    <n v="0"/>
    <x v="1"/>
    <n v="0"/>
    <n v="0"/>
    <n v="2.6"/>
    <n v="28"/>
    <s v="Not Available"/>
    <s v="Not Available"/>
    <n v="250"/>
  </r>
  <r>
    <s v="NYSF Burgers"/>
    <x v="204"/>
    <x v="21"/>
    <n v="1"/>
    <n v="1"/>
    <n v="0"/>
    <x v="1"/>
    <n v="0"/>
    <n v="0"/>
    <s v="-"/>
    <n v="0"/>
    <s v="Not Available"/>
    <s v="Not Available"/>
    <n v="350"/>
  </r>
  <r>
    <s v="Highway On The Plate"/>
    <x v="731"/>
    <x v="21"/>
    <n v="1"/>
    <n v="1"/>
    <n v="0"/>
    <x v="1"/>
    <n v="0"/>
    <n v="0"/>
    <s v="-"/>
    <n v="0"/>
    <s v="Not Available"/>
    <s v="Not Available"/>
    <n v="200"/>
  </r>
  <r>
    <s v="Whitefield Dum Biriyani"/>
    <x v="45"/>
    <x v="21"/>
    <n v="1"/>
    <n v="1"/>
    <n v="1"/>
    <x v="1"/>
    <n v="0"/>
    <n v="0"/>
    <n v="3.4"/>
    <n v="38"/>
    <s v="Not Available"/>
    <s v="Not Available"/>
    <n v="400"/>
  </r>
  <r>
    <s v="The Mamak"/>
    <x v="1073"/>
    <x v="21"/>
    <n v="1"/>
    <n v="0"/>
    <n v="0"/>
    <x v="1"/>
    <n v="0"/>
    <n v="0"/>
    <s v="-"/>
    <n v="0"/>
    <s v="Not Available"/>
    <s v="Not Available"/>
    <n v="150"/>
  </r>
  <r>
    <s v="The Daily Bowl"/>
    <x v="201"/>
    <x v="21"/>
    <n v="1"/>
    <n v="1"/>
    <n v="0"/>
    <x v="1"/>
    <n v="0"/>
    <n v="0"/>
    <n v="3.8"/>
    <n v="69"/>
    <s v="Not Available"/>
    <s v="Not Available"/>
    <n v="300"/>
  </r>
  <r>
    <s v="Shahenshah Biryani"/>
    <x v="450"/>
    <x v="21"/>
    <n v="1"/>
    <n v="0"/>
    <n v="0"/>
    <x v="1"/>
    <n v="0"/>
    <n v="0"/>
    <n v="3.2"/>
    <n v="156"/>
    <s v="Not Available"/>
    <s v="Not Available"/>
    <n v="350"/>
  </r>
  <r>
    <s v="Mealicious"/>
    <x v="490"/>
    <x v="21"/>
    <n v="1"/>
    <n v="0"/>
    <n v="0"/>
    <x v="1"/>
    <n v="0"/>
    <n v="0"/>
    <n v="3.8"/>
    <n v="53"/>
    <s v="Not Available"/>
    <s v="Not Available"/>
    <n v="200"/>
  </r>
  <r>
    <s v="Burger King"/>
    <x v="6"/>
    <x v="35"/>
    <n v="1"/>
    <n v="1"/>
    <n v="1"/>
    <x v="1"/>
    <n v="4"/>
    <n v="1202"/>
    <n v="4"/>
    <n v="31700"/>
    <s v="High-quality, great-tasting and affordable Burgers."/>
    <s v="Tandoori Grill Burger, Keema Crunch, Spicy Chick Burger, Paneer Patty, Whopper Burger, Cheesy Fries"/>
    <n v="400"/>
  </r>
  <r>
    <s v="McDonald's"/>
    <x v="7"/>
    <x v="34"/>
    <n v="1"/>
    <n v="1"/>
    <n v="1"/>
    <x v="1"/>
    <n v="3.6"/>
    <n v="405"/>
    <n v="4.0999999999999996"/>
    <n v="13400"/>
    <s v="Not Available"/>
    <s v="Oreo Mcflurry, Paneer Pockets, Chicken Maharaja Mac, Veg Supreme, Happy Meal, Peri Peri Fries"/>
    <n v="400"/>
  </r>
  <r>
    <s v="WOW! Momo"/>
    <x v="51"/>
    <x v="34"/>
    <n v="1"/>
    <n v="1"/>
    <n v="1"/>
    <x v="1"/>
    <n v="2.9"/>
    <n v="138"/>
    <n v="4.2"/>
    <n v="2137"/>
    <s v="Not Available"/>
    <s v="Chocolate Momo, Pan Fried Momos, Chicken Burger, Mocktails"/>
    <n v="400"/>
  </r>
  <r>
    <s v="Empire Restaurant"/>
    <x v="458"/>
    <x v="34"/>
    <n v="1"/>
    <n v="1"/>
    <n v="1"/>
    <x v="1"/>
    <n v="4.0999999999999996"/>
    <n v="9417"/>
    <n v="3.8"/>
    <n v="70500"/>
    <s v="Not Available"/>
    <s v="Palak Gosht, Basa Fish Satay, Alpham Chicken, Kheema Dosa, Brinjal Gravy, Paper Chicken"/>
    <n v="700"/>
  </r>
  <r>
    <s v="Leon Grill"/>
    <x v="22"/>
    <x v="34"/>
    <n v="1"/>
    <n v="1"/>
    <n v="1"/>
    <x v="1"/>
    <n v="4.2"/>
    <n v="633"/>
    <n v="4.2"/>
    <n v="38900"/>
    <s v="Not Available"/>
    <s v="Peri Peri Salad, Chicken Jumbo Burger, Chicken Fillet, Spicy Chicken, Peri Peri Fries, Burgers"/>
    <n v="400"/>
  </r>
  <r>
    <s v="Mani's Dum Biryani"/>
    <x v="8"/>
    <x v="34"/>
    <n v="1"/>
    <n v="1"/>
    <n v="1"/>
    <x v="1"/>
    <n v="4.0999999999999996"/>
    <n v="857"/>
    <n v="4.2"/>
    <n v="9167"/>
    <s v="Not Available"/>
    <s v="Boneless Chicken, Veg Biriyani, Chicken 65, Dum Biryani, Raita, Gulab Jamun"/>
    <n v="800"/>
  </r>
  <r>
    <s v="Sardarji Londonwaley"/>
    <x v="61"/>
    <x v="35"/>
    <n v="1"/>
    <n v="1"/>
    <n v="1"/>
    <x v="1"/>
    <n v="3.9"/>
    <n v="718"/>
    <n v="3.7"/>
    <n v="32700"/>
    <s v="Not Available"/>
    <s v="Murgh Ke Sholey, Paneer Kali Mirch, Sarso Da Saag, Paneer Punjabi, Punjabi Chicken, Makke Di Roti"/>
    <n v="500"/>
  </r>
  <r>
    <s v="Five Star New Ambur Biryani"/>
    <x v="1074"/>
    <x v="37"/>
    <n v="1"/>
    <n v="1"/>
    <n v="1"/>
    <x v="1"/>
    <n v="3.1"/>
    <n v="82"/>
    <n v="3.5"/>
    <n v="13300"/>
    <s v="Not Available"/>
    <s v="Not Available"/>
    <n v="350"/>
  </r>
  <r>
    <s v="Calicut Cafe Restaurant"/>
    <x v="1075"/>
    <x v="37"/>
    <n v="1"/>
    <n v="1"/>
    <n v="1"/>
    <x v="1"/>
    <n v="3"/>
    <n v="78"/>
    <n v="3.6"/>
    <n v="9914"/>
    <s v="Not Available"/>
    <s v="Not Available"/>
    <n v="400"/>
  </r>
  <r>
    <s v="Chicking"/>
    <x v="441"/>
    <x v="12"/>
    <n v="1"/>
    <n v="1"/>
    <n v="0"/>
    <x v="1"/>
    <n v="0"/>
    <n v="0"/>
    <n v="3.8"/>
    <n v="5619"/>
    <s v="Not Available"/>
    <s v="Fried Chicken Burger, Hot Wings, Fries, Chicken"/>
    <n v="200"/>
  </r>
  <r>
    <s v="Punjabi Nawabi"/>
    <x v="1076"/>
    <x v="35"/>
    <n v="1"/>
    <n v="0"/>
    <n v="0"/>
    <x v="1"/>
    <n v="0"/>
    <n v="0"/>
    <n v="3.7"/>
    <n v="24800"/>
    <s v="Not Available"/>
    <s v="Paneer Punjabi Masala, Afghan Chicken, Punjabi Chicken, Honey Chilli Potatoes, Authentic Punjabi Food, Tandoori Roti"/>
    <n v="150"/>
  </r>
  <r>
    <s v="Amma's Pastries"/>
    <x v="47"/>
    <x v="82"/>
    <n v="1"/>
    <n v="0"/>
    <n v="0"/>
    <x v="1"/>
    <n v="0"/>
    <n v="0"/>
    <n v="4.0999999999999996"/>
    <n v="7"/>
    <s v="Not Available"/>
    <s v="Not Available"/>
    <n v="100"/>
  </r>
  <r>
    <s v="Madeena Hotel"/>
    <x v="472"/>
    <x v="34"/>
    <n v="1"/>
    <n v="1"/>
    <n v="1"/>
    <x v="1"/>
    <n v="4"/>
    <n v="268"/>
    <n v="4"/>
    <n v="22100"/>
    <s v="Not Available"/>
    <s v="Not Available"/>
    <n v="400"/>
  </r>
  <r>
    <s v="Kannur Food Kitchen"/>
    <x v="1077"/>
    <x v="37"/>
    <n v="1"/>
    <n v="1"/>
    <n v="0"/>
    <x v="1"/>
    <n v="3.1"/>
    <n v="26"/>
    <n v="3.7"/>
    <n v="12000"/>
    <s v="Not Available"/>
    <s v="Not Available"/>
    <n v="500"/>
  </r>
  <r>
    <s v="99 Variety Dosa &amp; Pav Bhaji"/>
    <x v="1078"/>
    <x v="20"/>
    <n v="1"/>
    <n v="1"/>
    <n v="0"/>
    <x v="1"/>
    <n v="3.8"/>
    <n v="159"/>
    <n v="3.9"/>
    <n v="12000"/>
    <s v="Not Available"/>
    <s v="Not Available"/>
    <n v="250"/>
  </r>
  <r>
    <s v="Namaste"/>
    <x v="1079"/>
    <x v="37"/>
    <n v="1"/>
    <n v="1"/>
    <n v="1"/>
    <x v="0"/>
    <n v="4.0999999999999996"/>
    <n v="507"/>
    <n v="4"/>
    <n v="32900"/>
    <s v="Not Available"/>
    <s v="Healthy Breakfast, Curd Rice, Coffee, Tea, Curry"/>
    <n v="100"/>
  </r>
  <r>
    <s v="Chai Days"/>
    <x v="180"/>
    <x v="34"/>
    <n v="1"/>
    <n v="1"/>
    <n v="1"/>
    <x v="1"/>
    <n v="3.5"/>
    <n v="50"/>
    <n v="4.3"/>
    <n v="764"/>
    <s v="Not Available"/>
    <s v="Not Available"/>
    <n v="300"/>
  </r>
  <r>
    <s v="Onesta"/>
    <x v="23"/>
    <x v="34"/>
    <n v="1"/>
    <n v="1"/>
    <n v="1"/>
    <x v="1"/>
    <n v="4.4000000000000004"/>
    <n v="9629"/>
    <n v="3.6"/>
    <n v="10900"/>
    <s v="serving a combo of unlimited pizzas, desserts and a beverage"/>
    <s v="Herbed Potato Wedges, Chicken Stuffed Pizza, Wasabi Chicken, Coconut Choux, Sweet Pizza, Thiramisu"/>
    <n v="500"/>
  </r>
  <r>
    <s v="A2B - Adyar Ananda Bhavan"/>
    <x v="29"/>
    <x v="35"/>
    <n v="1"/>
    <n v="1"/>
    <n v="1"/>
    <x v="1"/>
    <n v="2.2999999999999998"/>
    <n v="268"/>
    <n v="3.8"/>
    <n v="2487"/>
    <s v="Not Available"/>
    <s v="Not Available"/>
    <n v="800"/>
  </r>
  <r>
    <s v="FreshMenu"/>
    <x v="13"/>
    <x v="18"/>
    <n v="1"/>
    <n v="0"/>
    <n v="0"/>
    <x v="1"/>
    <n v="0"/>
    <n v="0"/>
    <n v="3.7"/>
    <n v="28400"/>
    <s v="Not Available"/>
    <s v="Dessert Counter, Salads, Sandwich, Corn, Burgers, Pizzas"/>
    <n v="200"/>
  </r>
  <r>
    <s v="Beijing Bites"/>
    <x v="49"/>
    <x v="34"/>
    <n v="1"/>
    <n v="1"/>
    <n v="1"/>
    <x v="1"/>
    <n v="4.0999999999999996"/>
    <n v="815"/>
    <n v="4"/>
    <n v="6477"/>
    <s v="Not Available"/>
    <s v="Chicken Drum, Schezwan Chicken, Chopsuey, Noodle, Soups, Momos"/>
    <n v="800"/>
  </r>
  <r>
    <s v="BOX8 - Desi Meals"/>
    <x v="14"/>
    <x v="20"/>
    <n v="1"/>
    <n v="1"/>
    <n v="0"/>
    <x v="1"/>
    <n v="0"/>
    <n v="0"/>
    <n v="4.2"/>
    <n v="19700"/>
    <s v="Not Available"/>
    <s v="Kebab Masala, Dal Makhani, Gulab Jamun, Rice, Biryani"/>
    <n v="200"/>
  </r>
  <r>
    <s v="Kullad Cafe"/>
    <x v="1080"/>
    <x v="37"/>
    <n v="1"/>
    <n v="1"/>
    <n v="1"/>
    <x v="1"/>
    <n v="3.8"/>
    <n v="429"/>
    <n v="3.8"/>
    <n v="33100"/>
    <s v="Not Available"/>
    <s v="Mix Paratha, Poha, Veg Sandwich, Lemon Tea, Chai, Aloo Paratha"/>
    <n v="300"/>
  </r>
  <r>
    <s v="OOttupura "/>
    <x v="387"/>
    <x v="37"/>
    <n v="1"/>
    <n v="1"/>
    <n v="1"/>
    <x v="1"/>
    <n v="3.6"/>
    <n v="22"/>
    <n v="4.2"/>
    <n v="2256"/>
    <s v="Not Available"/>
    <s v="Not Available"/>
    <n v="300"/>
  </r>
  <r>
    <s v="Pizza Hut"/>
    <x v="21"/>
    <x v="20"/>
    <n v="1"/>
    <n v="1"/>
    <n v="1"/>
    <x v="1"/>
    <n v="4"/>
    <n v="547"/>
    <n v="3.8"/>
    <n v="7287"/>
    <s v="Pan Pizzas"/>
    <s v="Not Available"/>
    <n v="400"/>
  </r>
  <r>
    <s v="Meghana Foods"/>
    <x v="1"/>
    <x v="34"/>
    <n v="1"/>
    <n v="1"/>
    <n v="1"/>
    <x v="1"/>
    <n v="4.3"/>
    <n v="6828"/>
    <n v="4.2"/>
    <n v="69900"/>
    <s v="Spicy Chicken Biryani"/>
    <s v="Spicy Andhra Style Biryani, Meghna Special Chicken Biryani, Marinated Chicken, Authentic Hyderabadi Biryani, Mushroom Pepper, Chicken Boneless"/>
    <n v="700"/>
  </r>
  <r>
    <s v="Kabab Magic"/>
    <x v="36"/>
    <x v="37"/>
    <n v="1"/>
    <n v="1"/>
    <n v="1"/>
    <x v="1"/>
    <n v="3.8"/>
    <n v="428"/>
    <n v="3.9"/>
    <n v="22700"/>
    <s v="Not Available"/>
    <s v="Pulpy Grape Juice, Grill Chicken, Bbq Chicken, Rolls"/>
    <n v="400"/>
  </r>
  <r>
    <s v="Five Star Chicken"/>
    <x v="172"/>
    <x v="34"/>
    <n v="1"/>
    <n v="1"/>
    <n v="0"/>
    <x v="1"/>
    <n v="0"/>
    <n v="0"/>
    <n v="3.4"/>
    <n v="93"/>
    <s v="Not Available"/>
    <s v="Not Available"/>
    <n v="100"/>
  </r>
  <r>
    <s v="Kanti Sweets"/>
    <x v="32"/>
    <x v="23"/>
    <n v="1"/>
    <n v="1"/>
    <n v="0"/>
    <x v="1"/>
    <n v="0"/>
    <n v="0"/>
    <n v="4.3"/>
    <n v="3064"/>
    <s v="Not Available"/>
    <s v="Not Available"/>
    <n v="50"/>
  </r>
  <r>
    <s v="Al-Bek"/>
    <x v="1081"/>
    <x v="35"/>
    <n v="1"/>
    <n v="0"/>
    <n v="0"/>
    <x v="1"/>
    <n v="0"/>
    <n v="0"/>
    <n v="3.8"/>
    <n v="1425"/>
    <s v="Not Available"/>
    <s v="Not Available"/>
    <n v="100"/>
  </r>
  <r>
    <s v="Polar Bear"/>
    <x v="37"/>
    <x v="20"/>
    <n v="1"/>
    <n v="1"/>
    <n v="1"/>
    <x v="1"/>
    <n v="4.0999999999999996"/>
    <n v="309"/>
    <n v="4.3"/>
    <n v="6473"/>
    <s v="Not Available"/>
    <s v="Choco Fudge Brownie, Chocolate Icecreams, Ice Creams, Icecream"/>
    <n v="350"/>
  </r>
  <r>
    <s v="Ovenstory Pizza"/>
    <x v="11"/>
    <x v="18"/>
    <n v="1"/>
    <n v="0"/>
    <n v="0"/>
    <x v="1"/>
    <n v="0"/>
    <n v="0"/>
    <n v="3.8"/>
    <n v="2854"/>
    <s v="Not Available"/>
    <s v="Not Available"/>
    <n v="250"/>
  </r>
  <r>
    <s v="Corner House Ice Creams"/>
    <x v="44"/>
    <x v="35"/>
    <n v="1"/>
    <n v="1"/>
    <n v="1"/>
    <x v="1"/>
    <n v="4.7"/>
    <n v="1675"/>
    <n v="4.4000000000000004"/>
    <n v="5814"/>
    <s v="Not Available"/>
    <s v="Mocha Ice Cream, Chocolate Malt, Brown Bomb, Cake Fudge, Caramel Pudding, Banana Split"/>
    <n v="300"/>
  </r>
  <r>
    <s v="Hari Super Sandwich"/>
    <x v="59"/>
    <x v="82"/>
    <n v="1"/>
    <n v="1"/>
    <n v="0"/>
    <x v="1"/>
    <n v="4"/>
    <n v="258"/>
    <n v="3.9"/>
    <n v="1808"/>
    <s v="Not Available"/>
    <s v="American Sweet Corn, Chocolate Sandwich, Sandwiches, Corn"/>
    <n v="200"/>
  </r>
  <r>
    <s v="MOJO Pizza - 2X Toppings"/>
    <x v="21"/>
    <x v="20"/>
    <n v="1"/>
    <n v="1"/>
    <n v="0"/>
    <x v="1"/>
    <n v="0"/>
    <n v="0"/>
    <n v="4.3"/>
    <n v="7419"/>
    <s v="Not Available"/>
    <s v="Not Available"/>
    <n v="250"/>
  </r>
  <r>
    <s v="Goli Vadapav No 1"/>
    <x v="75"/>
    <x v="39"/>
    <n v="1"/>
    <n v="1"/>
    <n v="0"/>
    <x v="1"/>
    <n v="0"/>
    <n v="0"/>
    <n v="4.3"/>
    <n v="100"/>
    <s v="Not Available"/>
    <s v="Not Available"/>
    <n v="100"/>
  </r>
  <r>
    <s v="Anand Sweets And Savouries"/>
    <x v="41"/>
    <x v="34"/>
    <n v="1"/>
    <n v="1"/>
    <n v="1"/>
    <x v="1"/>
    <n v="4.4000000000000004"/>
    <n v="973"/>
    <n v="4.3"/>
    <n v="6375"/>
    <s v="Not Available"/>
    <s v="Motichoor Ladoo, Kalakand, Rasamalai, Kaju Katli, Ras Malai, Raj Kachori"/>
    <n v="300"/>
  </r>
  <r>
    <s v="Nandhana Palace"/>
    <x v="28"/>
    <x v="39"/>
    <n v="1"/>
    <n v="1"/>
    <n v="1"/>
    <x v="1"/>
    <n v="4.2"/>
    <n v="1171"/>
    <n v="4.0999999999999996"/>
    <n v="6199"/>
    <s v="Not Available"/>
    <s v="Fish Pomfret, Andhra Style Chicken, Bamboo Chicken, Paneer Manchurian, Veg Thali, Chilly Chicken"/>
    <n v="800"/>
  </r>
  <r>
    <s v="La Pino'z Pizza"/>
    <x v="225"/>
    <x v="39"/>
    <n v="1"/>
    <n v="1"/>
    <n v="1"/>
    <x v="1"/>
    <n v="4.2"/>
    <n v="822"/>
    <n v="4"/>
    <n v="20800"/>
    <s v="Not Available"/>
    <s v="Salsa Fries, Fried Cheese, White Pasta, Cheese Pizza, Pizzas, Shakes"/>
    <n v="450"/>
  </r>
  <r>
    <s v="CakeZone"/>
    <x v="58"/>
    <x v="39"/>
    <n v="1"/>
    <n v="1"/>
    <n v="0"/>
    <x v="1"/>
    <n v="0"/>
    <n v="0"/>
    <n v="4"/>
    <n v="1763"/>
    <s v="Not Available"/>
    <s v="Not Available"/>
    <n v="300"/>
  </r>
  <r>
    <s v="Taco Bell"/>
    <x v="1082"/>
    <x v="20"/>
    <n v="1"/>
    <n v="1"/>
    <n v="0"/>
    <x v="1"/>
    <n v="4"/>
    <n v="1992"/>
    <n v="4.0999999999999996"/>
    <n v="13000"/>
    <s v="mexican fast food menu"/>
    <s v="Chicken Tikka Burrito, Taco Pizza, Chocodilla, Burrito, Mexican Fries, Chicken Quesadilla"/>
    <n v="600"/>
  </r>
  <r>
    <s v="Lassi Shop"/>
    <x v="466"/>
    <x v="18"/>
    <n v="1"/>
    <n v="1"/>
    <n v="0"/>
    <x v="1"/>
    <n v="0"/>
    <n v="0"/>
    <n v="4"/>
    <n v="9574"/>
    <s v="Not Available"/>
    <s v="Strawberry Milkshake, Falooda, Juices, Dessert, Drinks"/>
    <n v="100"/>
  </r>
  <r>
    <s v="Thalassery Restaurant"/>
    <x v="1083"/>
    <x v="83"/>
    <n v="1"/>
    <n v="1"/>
    <n v="1"/>
    <x v="1"/>
    <n v="3.1"/>
    <n v="118"/>
    <n v="3.6"/>
    <n v="4723"/>
    <s v="Not Available"/>
    <s v="Not Available"/>
    <n v="700"/>
  </r>
  <r>
    <s v="Samosa Party"/>
    <x v="97"/>
    <x v="34"/>
    <n v="1"/>
    <n v="1"/>
    <n v="0"/>
    <x v="1"/>
    <n v="4"/>
    <n v="163"/>
    <n v="4.3"/>
    <n v="2921"/>
    <s v="Not Available"/>
    <s v="Corn Samosa, Indori Poha, Masala Tea, Vada Pav, Chai"/>
    <n v="200"/>
  </r>
  <r>
    <s v="Subway"/>
    <x v="42"/>
    <x v="34"/>
    <n v="1"/>
    <n v="1"/>
    <n v="1"/>
    <x v="1"/>
    <n v="3.6"/>
    <n v="53"/>
    <n v="4"/>
    <n v="3249"/>
    <s v="Not Available"/>
    <s v="Not Available"/>
    <n v="400"/>
  </r>
  <r>
    <s v="Kwality Wallâ€™s Frozen Dessert and Ice Cream Shop"/>
    <x v="57"/>
    <x v="34"/>
    <n v="1"/>
    <n v="0"/>
    <n v="0"/>
    <x v="1"/>
    <n v="0"/>
    <n v="0"/>
    <n v="4.5"/>
    <n v="241"/>
    <s v="Not Available"/>
    <s v="Not Available"/>
    <n v="100"/>
  </r>
  <r>
    <s v="Biryani Trip"/>
    <x v="2"/>
    <x v="20"/>
    <n v="1"/>
    <n v="0"/>
    <n v="0"/>
    <x v="1"/>
    <n v="0"/>
    <n v="0"/>
    <n v="4.2"/>
    <n v="1939"/>
    <s v="Not Available"/>
    <s v="Not Available"/>
    <n v="250"/>
  </r>
  <r>
    <s v="NIC - Natural Ice Creams"/>
    <x v="57"/>
    <x v="46"/>
    <n v="1"/>
    <n v="0"/>
    <n v="0"/>
    <x v="0"/>
    <n v="0"/>
    <n v="0"/>
    <n v="4.5"/>
    <n v="2180"/>
    <s v="Not Available"/>
    <s v="Not Available"/>
    <n v="100"/>
  </r>
  <r>
    <s v="Donne Biryani House"/>
    <x v="35"/>
    <x v="37"/>
    <n v="1"/>
    <n v="0"/>
    <n v="0"/>
    <x v="1"/>
    <n v="0"/>
    <n v="0"/>
    <n v="3.6"/>
    <n v="889"/>
    <s v="Not Available"/>
    <s v="Not Available"/>
    <n v="250"/>
  </r>
  <r>
    <s v="Sri Udupi Food Hub"/>
    <x v="1084"/>
    <x v="82"/>
    <n v="1"/>
    <n v="1"/>
    <n v="1"/>
    <x v="1"/>
    <n v="2.9"/>
    <n v="7"/>
    <n v="4.0999999999999996"/>
    <n v="862"/>
    <s v="Not Available"/>
    <s v="Not Available"/>
    <n v="300"/>
  </r>
  <r>
    <s v="Natural Ice Cream"/>
    <x v="16"/>
    <x v="18"/>
    <n v="1"/>
    <n v="1"/>
    <n v="1"/>
    <x v="0"/>
    <n v="4.8"/>
    <n v="1100"/>
    <n v="4.5999999999999996"/>
    <n v="1504"/>
    <s v="Not Available"/>
    <s v="Sitafal Ice Cream, Tender Coconut Ice Cream, Custard Apple, Icecream, Shakes, Chocolate"/>
    <n v="300"/>
  </r>
  <r>
    <s v="Shree Mahalakshmi Sweets"/>
    <x v="91"/>
    <x v="12"/>
    <n v="1"/>
    <n v="1"/>
    <n v="0"/>
    <x v="1"/>
    <n v="3.5"/>
    <n v="3"/>
    <n v="3.9"/>
    <n v="2207"/>
    <s v="Not Available"/>
    <s v="Not Available"/>
    <n v="300"/>
  </r>
  <r>
    <s v="Dindigul Thalappakatti"/>
    <x v="33"/>
    <x v="84"/>
    <n v="1"/>
    <n v="1"/>
    <n v="1"/>
    <x v="1"/>
    <n v="0"/>
    <n v="0"/>
    <s v="-"/>
    <n v="0"/>
    <s v="Not Available"/>
    <s v="Not Available"/>
    <n v="400"/>
  </r>
  <r>
    <s v="Ludos Pizza"/>
    <x v="470"/>
    <x v="34"/>
    <n v="1"/>
    <n v="0"/>
    <n v="0"/>
    <x v="1"/>
    <n v="0"/>
    <n v="0"/>
    <n v="3.9"/>
    <n v="27"/>
    <s v="Not Available"/>
    <s v="Not Available"/>
    <n v="200"/>
  </r>
  <r>
    <s v="Faasos - Wraps &amp; Rolls"/>
    <x v="56"/>
    <x v="18"/>
    <n v="1"/>
    <n v="0"/>
    <n v="0"/>
    <x v="1"/>
    <n v="0"/>
    <n v="0"/>
    <n v="4.0999999999999996"/>
    <n v="5734"/>
    <s v="Not Available"/>
    <s v="Veggie Wrap, Chicken Wrap, Wraps, Rice Bowl, Rolls"/>
    <n v="200"/>
  </r>
  <r>
    <s v="EatFit"/>
    <x v="46"/>
    <x v="35"/>
    <n v="1"/>
    <n v="0"/>
    <n v="1"/>
    <x v="1"/>
    <n v="3.8"/>
    <n v="48"/>
    <n v="3.8"/>
    <n v="512"/>
    <s v="Not Available"/>
    <s v="Not Available"/>
    <n v="400"/>
  </r>
  <r>
    <s v="WarmOven Cake &amp; Desserts"/>
    <x v="58"/>
    <x v="20"/>
    <n v="1"/>
    <n v="1"/>
    <n v="0"/>
    <x v="1"/>
    <n v="0"/>
    <n v="0"/>
    <n v="4.0999999999999996"/>
    <n v="8168"/>
    <s v="Not Available"/>
    <s v="Not Available"/>
    <n v="350"/>
  </r>
  <r>
    <s v="Falahaar &amp; Kota Kachori"/>
    <x v="1085"/>
    <x v="35"/>
    <n v="1"/>
    <n v="1"/>
    <n v="1"/>
    <x v="0"/>
    <n v="4.4000000000000004"/>
    <n v="3430"/>
    <n v="3.8"/>
    <n v="77500"/>
    <s v="Not Available"/>
    <s v="Ice Cream Faluda, Kesar Jalebi, Laccha Rabri, Hing Kachori, Malai Ghevar, Khaman Dhokla"/>
    <n v="400"/>
  </r>
  <r>
    <s v="Chaatimes"/>
    <x v="503"/>
    <x v="37"/>
    <n v="1"/>
    <n v="1"/>
    <n v="1"/>
    <x v="1"/>
    <n v="3.3"/>
    <n v="110"/>
    <n v="3.9"/>
    <n v="11500"/>
    <s v="Not Available"/>
    <s v="Not Available"/>
    <n v="200"/>
  </r>
  <r>
    <s v="Cakewala"/>
    <x v="58"/>
    <x v="82"/>
    <n v="1"/>
    <n v="1"/>
    <n v="0"/>
    <x v="1"/>
    <n v="0"/>
    <n v="0"/>
    <n v="4.0999999999999996"/>
    <n v="4142"/>
    <s v="Not Available"/>
    <s v="Birthday Cakes, Chocolate Truffle, Cookies, Pastries, Choco Lava, Chocolate Cake"/>
    <n v="100"/>
  </r>
  <r>
    <s v="Yumlane Pizza"/>
    <x v="21"/>
    <x v="39"/>
    <n v="1"/>
    <n v="0"/>
    <n v="0"/>
    <x v="1"/>
    <n v="0"/>
    <n v="0"/>
    <n v="3.5"/>
    <n v="1283"/>
    <s v="Not Available"/>
    <s v="Not Available"/>
    <n v="250"/>
  </r>
  <r>
    <s v="Glen's Bakehouse"/>
    <x v="67"/>
    <x v="20"/>
    <n v="1"/>
    <n v="1"/>
    <n v="1"/>
    <x v="1"/>
    <n v="3.7"/>
    <n v="283"/>
    <n v="4.2"/>
    <n v="5267"/>
    <s v="Not Available"/>
    <s v="Coffee and Doughnuts, Cake in a Jar, Signature Coffee, Cupcakes, Cookies, Red Velvet Cake"/>
    <n v="400"/>
  </r>
  <r>
    <s v="Meat And Eat"/>
    <x v="76"/>
    <x v="37"/>
    <n v="1"/>
    <n v="1"/>
    <n v="1"/>
    <x v="1"/>
    <n v="3.2"/>
    <n v="48"/>
    <n v="3.8"/>
    <n v="2371"/>
    <s v="Not Available"/>
    <s v="Not Available"/>
    <n v="400"/>
  </r>
  <r>
    <s v="Chai Point"/>
    <x v="92"/>
    <x v="34"/>
    <n v="1"/>
    <n v="1"/>
    <n v="0"/>
    <x v="1"/>
    <n v="3"/>
    <n v="6"/>
    <n v="4.0999999999999996"/>
    <n v="8687"/>
    <s v="Not Available"/>
    <s v="Mango Shakes, Masala Tea, Ginger Tea, Masala Chai, Lemon Tea, Vada Pav"/>
    <n v="400"/>
  </r>
  <r>
    <s v="Sharief Bhai"/>
    <x v="48"/>
    <x v="34"/>
    <n v="1"/>
    <n v="1"/>
    <n v="1"/>
    <x v="1"/>
    <n v="4.4000000000000004"/>
    <n v="2202"/>
    <n v="4"/>
    <n v="12600"/>
    <s v="Not Available"/>
    <s v="Gurda Fry, Halwa Puri, Patthar Gosht, Murg Shorba, Paaya Soup, Mutton Nalli"/>
    <n v="800"/>
  </r>
  <r>
    <s v="Krispy Kreme"/>
    <x v="82"/>
    <x v="84"/>
    <n v="1"/>
    <n v="1"/>
    <n v="1"/>
    <x v="0"/>
    <n v="4.2"/>
    <n v="469"/>
    <n v="4.3"/>
    <n v="947"/>
    <s v="Not Available"/>
    <s v="Dream Cake, Original Glazed, Hot Chocolate, Coffee"/>
    <n v="400"/>
  </r>
  <r>
    <s v="Laddoos"/>
    <x v="100"/>
    <x v="37"/>
    <n v="1"/>
    <n v="0"/>
    <n v="1"/>
    <x v="0"/>
    <n v="3.2"/>
    <n v="262"/>
    <n v="4.0999999999999996"/>
    <n v="4406"/>
    <s v="Not Available"/>
    <s v="Samosa, Sweets, Pav Bhaji, Lassi"/>
    <n v="300"/>
  </r>
  <r>
    <s v="Imperial Restaurant"/>
    <x v="50"/>
    <x v="20"/>
    <n v="1"/>
    <n v="1"/>
    <n v="1"/>
    <x v="1"/>
    <n v="3.2"/>
    <n v="298"/>
    <n v="3.8"/>
    <n v="8715"/>
    <s v="Not Available"/>
    <s v="Shawarma, Kababs, Tandoori Chicken, Biryani"/>
    <n v="700"/>
  </r>
  <r>
    <s v="Bakingo"/>
    <x v="58"/>
    <x v="18"/>
    <n v="1"/>
    <n v="1"/>
    <n v="0"/>
    <x v="0"/>
    <n v="0"/>
    <n v="0"/>
    <n v="4.2"/>
    <n v="4884"/>
    <s v="Not Available"/>
    <s v="Not Available"/>
    <n v="350"/>
  </r>
  <r>
    <s v="Snack House"/>
    <x v="119"/>
    <x v="37"/>
    <n v="1"/>
    <n v="0"/>
    <n v="0"/>
    <x v="1"/>
    <n v="0"/>
    <n v="0"/>
    <n v="4"/>
    <n v="2525"/>
    <s v="Not Available"/>
    <s v="Samosa, Momos, French Fries, Chutney"/>
    <n v="150"/>
  </r>
  <r>
    <s v="Sandwich Guru"/>
    <x v="1086"/>
    <x v="82"/>
    <n v="1"/>
    <n v="1"/>
    <n v="0"/>
    <x v="1"/>
    <n v="0"/>
    <n v="0"/>
    <n v="4.0999999999999996"/>
    <n v="5953"/>
    <s v="Not Available"/>
    <s v="Not Available"/>
    <n v="100"/>
  </r>
  <r>
    <s v="Savoury Restaurant"/>
    <x v="1087"/>
    <x v="37"/>
    <n v="1"/>
    <n v="1"/>
    <n v="1"/>
    <x v="1"/>
    <n v="3.8"/>
    <n v="422"/>
    <n v="4"/>
    <n v="17500"/>
    <s v="Not Available"/>
    <s v="Savoury, Al Faham Chicken, Juice, Mutton, Fish, Starters"/>
    <n v="800"/>
  </r>
  <r>
    <s v="Chaayos Chai+Snacks=Relax"/>
    <x v="483"/>
    <x v="35"/>
    <n v="1"/>
    <n v="0"/>
    <n v="0"/>
    <x v="1"/>
    <n v="0"/>
    <n v="0"/>
    <n v="3.9"/>
    <n v="689"/>
    <s v="Not Available"/>
    <s v="Not Available"/>
    <n v="200"/>
  </r>
  <r>
    <s v="Behrouz Biryani"/>
    <x v="45"/>
    <x v="18"/>
    <n v="1"/>
    <n v="0"/>
    <n v="0"/>
    <x v="1"/>
    <n v="0"/>
    <n v="0"/>
    <n v="4.2"/>
    <n v="2954"/>
    <s v="Not Available"/>
    <s v="Not Available"/>
    <n v="350"/>
  </r>
  <r>
    <s v="The Belgian Waffle Co."/>
    <x v="480"/>
    <x v="37"/>
    <n v="1"/>
    <n v="1"/>
    <n v="1"/>
    <x v="1"/>
    <n v="0"/>
    <n v="0"/>
    <s v="-"/>
    <n v="0"/>
    <s v="Not Available"/>
    <s v="Not Available"/>
    <n v="300"/>
  </r>
  <r>
    <s v="Mad Over Donuts"/>
    <x v="82"/>
    <x v="34"/>
    <n v="1"/>
    <n v="0"/>
    <n v="0"/>
    <x v="0"/>
    <n v="0"/>
    <n v="0"/>
    <n v="4"/>
    <n v="686"/>
    <s v="Not Available"/>
    <s v="Not Available"/>
    <n v="100"/>
  </r>
  <r>
    <s v="Sri Udupi Park"/>
    <x v="1088"/>
    <x v="32"/>
    <n v="1"/>
    <n v="1"/>
    <n v="1"/>
    <x v="0"/>
    <n v="3.7"/>
    <n v="151"/>
    <n v="4.2"/>
    <n v="7122"/>
    <s v="Not Available"/>
    <s v="Not Available"/>
    <n v="200"/>
  </r>
  <r>
    <s v="Wendy's"/>
    <x v="441"/>
    <x v="70"/>
    <n v="1"/>
    <n v="0"/>
    <n v="0"/>
    <x v="1"/>
    <n v="0"/>
    <n v="0"/>
    <n v="3.9"/>
    <n v="789"/>
    <s v="Not Available"/>
    <s v="Not Available"/>
    <n v="200"/>
  </r>
  <r>
    <s v="Eat At Kannur"/>
    <x v="1089"/>
    <x v="37"/>
    <n v="1"/>
    <n v="1"/>
    <n v="1"/>
    <x v="1"/>
    <n v="3.1"/>
    <n v="19"/>
    <n v="3.3"/>
    <n v="4957"/>
    <s v="Not Available"/>
    <s v="Not Available"/>
    <n v="400"/>
  </r>
  <r>
    <s v="Baskin Robbins"/>
    <x v="89"/>
    <x v="23"/>
    <n v="1"/>
    <n v="1"/>
    <n v="1"/>
    <x v="0"/>
    <n v="3.8"/>
    <n v="29"/>
    <n v="4.4000000000000004"/>
    <n v="655"/>
    <s v="Not Available"/>
    <s v="Not Available"/>
    <n v="400"/>
  </r>
  <r>
    <s v="Hari Super Sandwich"/>
    <x v="59"/>
    <x v="82"/>
    <n v="1"/>
    <n v="1"/>
    <n v="1"/>
    <x v="1"/>
    <n v="4.5999999999999996"/>
    <n v="1894"/>
    <n v="3.9"/>
    <n v="2212"/>
    <s v="innovative sandwiches"/>
    <s v="Cheese Chilly, Chocolate Sandwiches, American Sweet Corn, Potato Twister, Sev Puri, Pani Puri"/>
    <n v="200"/>
  </r>
  <r>
    <s v="New Udupi Grand"/>
    <x v="1090"/>
    <x v="46"/>
    <n v="1"/>
    <n v="1"/>
    <n v="1"/>
    <x v="1"/>
    <n v="3"/>
    <n v="12"/>
    <n v="3.7"/>
    <n v="488"/>
    <s v="Not Available"/>
    <s v="Not Available"/>
    <n v="600"/>
  </r>
  <r>
    <s v="Donne Biriyani House"/>
    <x v="107"/>
    <x v="12"/>
    <n v="1"/>
    <n v="1"/>
    <n v="1"/>
    <x v="1"/>
    <n v="3.5"/>
    <n v="23"/>
    <n v="4"/>
    <n v="740"/>
    <s v="Not Available"/>
    <s v="Not Available"/>
    <n v="400"/>
  </r>
  <r>
    <s v="Asha Tiffins"/>
    <x v="69"/>
    <x v="12"/>
    <n v="1"/>
    <n v="1"/>
    <n v="1"/>
    <x v="0"/>
    <n v="4.4000000000000004"/>
    <n v="988"/>
    <n v="4.2"/>
    <n v="60200"/>
    <s v="Not Available"/>
    <s v="Idli Vada Sambar, Tomato Rice, Babycorn Manchurian, Filtered Coffee, Mushroom Manchurian, Chutney"/>
    <n v="200"/>
  </r>
  <r>
    <s v="Cake N Chef"/>
    <x v="58"/>
    <x v="83"/>
    <n v="1"/>
    <n v="1"/>
    <n v="0"/>
    <x v="1"/>
    <n v="0"/>
    <n v="0"/>
    <n v="3.9"/>
    <n v="6312"/>
    <s v="Not Available"/>
    <s v="Not Available"/>
    <n v="350"/>
  </r>
  <r>
    <s v="California Burrito"/>
    <x v="65"/>
    <x v="34"/>
    <n v="1"/>
    <n v="1"/>
    <n v="1"/>
    <x v="1"/>
    <n v="4.2"/>
    <n v="1421"/>
    <n v="4.3"/>
    <n v="7031"/>
    <s v="Not Available"/>
    <s v="Paneer Burrito, Chicken Quesadilla, Rice Bowl, Tacos, Salsa, Quick Meal"/>
    <n v="500"/>
  </r>
  <r>
    <s v="Vijayalakshmi Veg"/>
    <x v="472"/>
    <x v="82"/>
    <n v="1"/>
    <n v="1"/>
    <n v="1"/>
    <x v="0"/>
    <n v="3.7"/>
    <n v="135"/>
    <n v="3.8"/>
    <n v="9177"/>
    <s v="Not Available"/>
    <s v="Not Available"/>
    <n v="300"/>
  </r>
  <r>
    <s v="Theobroma"/>
    <x v="477"/>
    <x v="34"/>
    <n v="1"/>
    <n v="1"/>
    <n v="0"/>
    <x v="1"/>
    <n v="3"/>
    <n v="32"/>
    <n v="4.3"/>
    <n v="1468"/>
    <s v="Not Available"/>
    <s v="Not Available"/>
    <n v="400"/>
  </r>
  <r>
    <s v="Paakashala"/>
    <x v="1091"/>
    <x v="82"/>
    <n v="1"/>
    <n v="0"/>
    <n v="0"/>
    <x v="1"/>
    <n v="0"/>
    <n v="0"/>
    <n v="4.2"/>
    <n v="300"/>
    <s v="Not Available"/>
    <s v="Not Available"/>
    <n v="100"/>
  </r>
  <r>
    <s v="Rolls On Wheels"/>
    <x v="99"/>
    <x v="82"/>
    <n v="1"/>
    <n v="1"/>
    <n v="0"/>
    <x v="1"/>
    <n v="3"/>
    <n v="1"/>
    <n v="4.2"/>
    <n v="1041"/>
    <s v="Not Available"/>
    <s v="Not Available"/>
    <n v="300"/>
  </r>
  <r>
    <s v="Ice Corner"/>
    <x v="196"/>
    <x v="34"/>
    <n v="1"/>
    <n v="1"/>
    <n v="0"/>
    <x v="0"/>
    <n v="0"/>
    <n v="0"/>
    <n v="3.8"/>
    <n v="3953"/>
    <s v="Not Available"/>
    <s v="Iced Thai Coffee, Chocolate Cake Sundae, Cashew Fudge, Brownie Delight, Fruit Salad Ice Cream, Deathbychocolate"/>
    <n v="100"/>
  </r>
  <r>
    <s v="Smoor"/>
    <x v="81"/>
    <x v="35"/>
    <n v="1"/>
    <n v="1"/>
    <n v="1"/>
    <x v="1"/>
    <n v="4.0999999999999996"/>
    <n v="233"/>
    <n v="4.4000000000000004"/>
    <n v="2543"/>
    <s v="Not Available"/>
    <s v="Red Velvet, Chocolate, Cheesecake, Desserts, Cake, Fries"/>
    <n v="900"/>
  </r>
  <r>
    <s v="Shanmukha"/>
    <x v="455"/>
    <x v="85"/>
    <n v="1"/>
    <n v="1"/>
    <n v="1"/>
    <x v="1"/>
    <n v="4.4000000000000004"/>
    <n v="2668"/>
    <n v="4.0999999999999996"/>
    <n v="52300"/>
    <s v="Their tasty, spicy and colorful biryani"/>
    <s v="Pepper Chicken Wing, Spicy Andhra Biryani, Veg Hyderabadi Biryani, Kaju Curry, Egg Chilli, Chicken Lollypop"/>
    <n v="650"/>
  </r>
  <r>
    <s v="Zomoz - The Momo Company"/>
    <x v="166"/>
    <x v="70"/>
    <n v="1"/>
    <n v="0"/>
    <n v="0"/>
    <x v="1"/>
    <n v="0"/>
    <n v="0"/>
    <n v="4.0999999999999996"/>
    <n v="567"/>
    <s v="Not Available"/>
    <s v="Not Available"/>
    <n v="200"/>
  </r>
  <r>
    <s v="Starbucks Coffee"/>
    <x v="94"/>
    <x v="35"/>
    <n v="1"/>
    <n v="1"/>
    <n v="1"/>
    <x v="1"/>
    <n v="4.2"/>
    <n v="1442"/>
    <n v="4"/>
    <n v="437"/>
    <s v="Not Available"/>
    <s v="Mocha Frappuccino, White Chocolate Mocha, Java Chip Frappuccino, Caramel Macchiato, Veg Quiche, Vanilla Latte"/>
    <n v="600"/>
  </r>
  <r>
    <s v="Potful - Claypot Biryanis"/>
    <x v="63"/>
    <x v="18"/>
    <n v="1"/>
    <n v="1"/>
    <n v="0"/>
    <x v="1"/>
    <n v="0"/>
    <n v="0"/>
    <n v="4"/>
    <n v="4787"/>
    <s v="Not Available"/>
    <s v="Not Available"/>
    <n v="300"/>
  </r>
  <r>
    <s v="Paratha Envy"/>
    <x v="66"/>
    <x v="34"/>
    <n v="1"/>
    <n v="1"/>
    <n v="1"/>
    <x v="1"/>
    <n v="3.4"/>
    <n v="16"/>
    <n v="4.4000000000000004"/>
    <n v="1183"/>
    <s v="Not Available"/>
    <s v="Not Available"/>
    <n v="400"/>
  </r>
  <r>
    <s v="Chaat Street"/>
    <x v="492"/>
    <x v="39"/>
    <n v="1"/>
    <n v="0"/>
    <n v="0"/>
    <x v="1"/>
    <n v="0"/>
    <n v="0"/>
    <n v="4"/>
    <n v="1934"/>
    <s v="Not Available"/>
    <s v="Not Available"/>
    <n v="100"/>
  </r>
  <r>
    <s v="Kapoor's Cafe"/>
    <x v="60"/>
    <x v="82"/>
    <n v="1"/>
    <n v="1"/>
    <n v="1"/>
    <x v="1"/>
    <n v="3.9"/>
    <n v="475"/>
    <n v="3.9"/>
    <n v="2321"/>
    <s v="Not Available"/>
    <s v="Aloo Parathaas, Paneer do Pyaza, Fruit Cream, Aloo Poori, Spicy Fries, Masala Chaas"/>
    <n v="700"/>
  </r>
  <r>
    <s v="Barbeque Nation"/>
    <x v="55"/>
    <x v="18"/>
    <n v="1"/>
    <n v="1"/>
    <n v="1"/>
    <x v="1"/>
    <n v="4.5999999999999996"/>
    <n v="4561"/>
    <n v="3.8"/>
    <n v="635"/>
    <s v="An indoor barbecue concept venue offering a 'Do-It-Yourself' grilling experience at every table"/>
    <s v="Chilli Garlic Prawn, Bbq Prawns, Crispy Potato Skin, Masala Corn, Tangdi Chicken, Pan Kulfi"/>
    <n v="1600"/>
  </r>
  <r>
    <s v="Udupi Palace"/>
    <x v="1092"/>
    <x v="12"/>
    <n v="1"/>
    <n v="1"/>
    <n v="1"/>
    <x v="1"/>
    <n v="3.7"/>
    <n v="249"/>
    <n v="3.9"/>
    <n v="21800"/>
    <s v="Not Available"/>
    <s v="Not Available"/>
    <n v="400"/>
  </r>
  <r>
    <s v="Karnataka Bhel House"/>
    <x v="1093"/>
    <x v="82"/>
    <n v="1"/>
    <n v="1"/>
    <n v="0"/>
    <x v="1"/>
    <n v="0"/>
    <n v="0"/>
    <n v="4.2"/>
    <n v="1039"/>
    <s v="Not Available"/>
    <s v="Not Available"/>
    <n v="100"/>
  </r>
  <r>
    <s v="Kaati Zone Rolls And Wraps"/>
    <x v="132"/>
    <x v="20"/>
    <n v="1"/>
    <n v="1"/>
    <n v="0"/>
    <x v="1"/>
    <n v="0"/>
    <n v="0"/>
    <n v="3.9"/>
    <n v="1055"/>
    <s v="Not Available"/>
    <s v="Not Available"/>
    <n v="150"/>
  </r>
  <r>
    <s v="Keventers - Milkshakes &amp; Desserts"/>
    <x v="295"/>
    <x v="35"/>
    <n v="1"/>
    <n v="1"/>
    <n v="0"/>
    <x v="0"/>
    <n v="0"/>
    <n v="0"/>
    <n v="4.2"/>
    <n v="1652"/>
    <s v="Not Available"/>
    <s v="Not Available"/>
    <n v="250"/>
  </r>
  <r>
    <s v="Anjappar"/>
    <x v="54"/>
    <x v="39"/>
    <n v="1"/>
    <n v="1"/>
    <n v="1"/>
    <x v="1"/>
    <n v="4.0999999999999996"/>
    <n v="1233"/>
    <n v="3.9"/>
    <n v="5516"/>
    <s v="Spicy Chicken Starters"/>
    <s v="Chettinad Curry, Turkey, Rabbit, Pepper Chicken, Spicy Food, Mutton Biryani"/>
    <n v="800"/>
  </r>
  <r>
    <s v="Just Shawarma"/>
    <x v="109"/>
    <x v="34"/>
    <n v="1"/>
    <n v="1"/>
    <n v="0"/>
    <x v="1"/>
    <n v="0"/>
    <n v="0"/>
    <n v="3.8"/>
    <n v="6025"/>
    <s v="Not Available"/>
    <s v="Not Available"/>
    <n v="100"/>
  </r>
  <r>
    <s v="ZAZA 22 Spice Biryani"/>
    <x v="1094"/>
    <x v="20"/>
    <n v="1"/>
    <n v="1"/>
    <n v="0"/>
    <x v="1"/>
    <n v="0"/>
    <n v="0"/>
    <n v="3.9"/>
    <n v="336"/>
    <s v="Not Available"/>
    <s v="Not Available"/>
    <n v="200"/>
  </r>
  <r>
    <s v="Cupcake Bliss Cakes &amp; Desserts"/>
    <x v="58"/>
    <x v="20"/>
    <n v="1"/>
    <n v="0"/>
    <n v="0"/>
    <x v="1"/>
    <n v="0"/>
    <n v="0"/>
    <n v="4"/>
    <n v="1932"/>
    <s v="Not Available"/>
    <s v="Not Available"/>
    <n v="300"/>
  </r>
  <r>
    <s v="Biryani Pot"/>
    <x v="549"/>
    <x v="37"/>
    <n v="1"/>
    <n v="1"/>
    <n v="1"/>
    <x v="1"/>
    <n v="4"/>
    <n v="989"/>
    <n v="3.9"/>
    <n v="54800"/>
    <s v="Huge Portions of Biriyani"/>
    <s v="Hyderabadi Lamb Biryani, Spicy Chicken, Paneer Biryani, Chicken Biryani, Mutton, Kabab"/>
    <n v="500"/>
  </r>
  <r>
    <s v="EasyBites by Empire"/>
    <x v="131"/>
    <x v="34"/>
    <n v="1"/>
    <n v="1"/>
    <n v="0"/>
    <x v="1"/>
    <n v="0"/>
    <n v="0"/>
    <n v="3.6"/>
    <n v="1342"/>
    <s v="Not Available"/>
    <s v="Not Available"/>
    <n v="100"/>
  </r>
  <r>
    <s v="ibaco"/>
    <x v="116"/>
    <x v="39"/>
    <n v="1"/>
    <n v="0"/>
    <n v="1"/>
    <x v="1"/>
    <n v="4.2"/>
    <n v="363"/>
    <n v="4.3"/>
    <n v="528"/>
    <s v="natural flavored ice creams"/>
    <s v="Ice Creams, Icecream, Cakes, Dessert"/>
    <n v="250"/>
  </r>
  <r>
    <s v="Roti Wala"/>
    <x v="1095"/>
    <x v="37"/>
    <n v="1"/>
    <n v="1"/>
    <n v="1"/>
    <x v="1"/>
    <n v="4.0999999999999996"/>
    <n v="324"/>
    <n v="4"/>
    <n v="36100"/>
    <s v="Not Available"/>
    <s v="Sprout Salad, Gulabjamun, Kadhai Paneer, Makhani, Veg Thali, Chole"/>
    <n v="300"/>
  </r>
  <r>
    <s v="Kedia's Fun Food"/>
    <x v="653"/>
    <x v="82"/>
    <n v="1"/>
    <n v="1"/>
    <n v="0"/>
    <x v="0"/>
    <n v="0"/>
    <n v="0"/>
    <n v="4.2"/>
    <n v="12100"/>
    <s v="Not Available"/>
    <s v="Masala Vada Pav, Aloo Tikki Chat, Rasgullas, Sweet Chutney, Dhokla, Dahi Puri"/>
    <n v="50"/>
  </r>
  <r>
    <s v="Ande Ka Funda"/>
    <x v="485"/>
    <x v="37"/>
    <n v="1"/>
    <n v="1"/>
    <n v="0"/>
    <x v="1"/>
    <n v="3.1"/>
    <n v="87"/>
    <n v="3.8"/>
    <n v="986"/>
    <s v="Not Available"/>
    <s v="Not Available"/>
    <n v="200"/>
  </r>
  <r>
    <s v="Kolkata Famous Kati Rolls"/>
    <x v="395"/>
    <x v="82"/>
    <n v="1"/>
    <n v="1"/>
    <n v="1"/>
    <x v="1"/>
    <n v="2.8"/>
    <n v="2"/>
    <n v="3.9"/>
    <n v="476"/>
    <s v="Not Available"/>
    <s v="Not Available"/>
    <n v="200"/>
  </r>
  <r>
    <s v="Empire Juices And Ice Creams"/>
    <x v="113"/>
    <x v="34"/>
    <n v="1"/>
    <n v="0"/>
    <n v="0"/>
    <x v="1"/>
    <n v="0"/>
    <n v="0"/>
    <n v="3.5"/>
    <n v="890"/>
    <s v="Not Available"/>
    <s v="Milk Coffee, Mojito Mint, Lime Mint Cooler, Water Melon Juice, Musambi Juice, Mango Milkshake"/>
    <n v="100"/>
  </r>
  <r>
    <s v="Bhartiya Jalpan"/>
    <x v="1096"/>
    <x v="12"/>
    <n v="1"/>
    <n v="1"/>
    <n v="1"/>
    <x v="1"/>
    <n v="2.5"/>
    <n v="118"/>
    <n v="3.9"/>
    <n v="1595"/>
    <s v="Not Available"/>
    <s v="Jalebi, Chaat, Vada Pav, Samosa, Paratha"/>
    <n v="300"/>
  </r>
  <r>
    <s v="Hyderabadi Biryani Hub"/>
    <x v="456"/>
    <x v="37"/>
    <n v="1"/>
    <n v="1"/>
    <n v="1"/>
    <x v="1"/>
    <n v="3.9"/>
    <n v="364"/>
    <n v="3.8"/>
    <n v="14400"/>
    <s v="Not Available"/>
    <s v="Grilled Chicken Steak, Paneer Biryani, Chicken Dum Biryani, Raita, Tandoori Chicken, Mutton Biryani"/>
    <n v="800"/>
  </r>
  <r>
    <s v="Great Indian Khichdi"/>
    <x v="473"/>
    <x v="34"/>
    <n v="1"/>
    <n v="0"/>
    <n v="0"/>
    <x v="1"/>
    <n v="0"/>
    <n v="0"/>
    <n v="4"/>
    <n v="40"/>
    <s v="Not Available"/>
    <s v="Not Available"/>
    <n v="150"/>
  </r>
  <r>
    <s v="Meghduth Biryanis"/>
    <x v="1097"/>
    <x v="82"/>
    <n v="1"/>
    <n v="0"/>
    <n v="0"/>
    <x v="1"/>
    <n v="0"/>
    <n v="0"/>
    <n v="3.8"/>
    <n v="725"/>
    <s v="Not Available"/>
    <s v="Not Available"/>
    <n v="350"/>
  </r>
  <r>
    <s v="Momoz"/>
    <x v="496"/>
    <x v="37"/>
    <n v="1"/>
    <n v="1"/>
    <n v="1"/>
    <x v="1"/>
    <n v="4.0999999999999996"/>
    <n v="908"/>
    <n v="4"/>
    <n v="26000"/>
    <s v="Not Available"/>
    <s v="Chicken Cheese Fried Momos, Vegetable Thukpa, Bamboo Shoot Soup, Honey Crispy Chicken, Ginger Chicken, Chicken Hakka Noodles"/>
    <n v="500"/>
  </r>
  <r>
    <s v="Texas Burgers"/>
    <x v="131"/>
    <x v="37"/>
    <n v="1"/>
    <n v="0"/>
    <n v="0"/>
    <x v="1"/>
    <n v="0"/>
    <n v="0"/>
    <n v="4"/>
    <n v="3688"/>
    <s v="Not Available"/>
    <s v="Not Available"/>
    <n v="150"/>
  </r>
  <r>
    <s v="Sangam Sweets"/>
    <x v="1098"/>
    <x v="12"/>
    <n v="1"/>
    <n v="1"/>
    <n v="1"/>
    <x v="1"/>
    <n v="3.9"/>
    <n v="243"/>
    <n v="4.2"/>
    <n v="8492"/>
    <s v="Not Available"/>
    <s v="Kaju Barfi, Dabeli, Jalebi, Pav Bhaji, Chaat, Pani Puri"/>
    <n v="300"/>
  </r>
  <r>
    <s v="The Dessert Zone"/>
    <x v="148"/>
    <x v="20"/>
    <n v="1"/>
    <n v="0"/>
    <n v="0"/>
    <x v="1"/>
    <n v="0"/>
    <n v="0"/>
    <n v="3.9"/>
    <n v="89"/>
    <s v="Not Available"/>
    <s v="Not Available"/>
    <n v="200"/>
  </r>
  <r>
    <s v="Frozen Bottle - Milkshakes, Desserts and Ice Cream"/>
    <x v="124"/>
    <x v="34"/>
    <n v="1"/>
    <n v="1"/>
    <n v="0"/>
    <x v="0"/>
    <n v="0"/>
    <n v="0"/>
    <n v="4.3"/>
    <n v="3064"/>
    <s v="Not Available"/>
    <s v="Snickers Surprise, Belgian Chocolate Milkshake, Hazelnut Chocolate, Belgium Chocolate, Milkshakes, Ice Cream"/>
    <n v="200"/>
  </r>
  <r>
    <s v="New Shanthi Sagar"/>
    <x v="53"/>
    <x v="86"/>
    <n v="1"/>
    <n v="1"/>
    <n v="0"/>
    <x v="1"/>
    <n v="2.6"/>
    <n v="70"/>
    <n v="4"/>
    <n v="563"/>
    <s v="Not Available"/>
    <s v="Not Available"/>
    <n v="600"/>
  </r>
  <r>
    <s v="Juice Junction"/>
    <x v="1099"/>
    <x v="37"/>
    <n v="1"/>
    <n v="1"/>
    <n v="0"/>
    <x v="1"/>
    <n v="0"/>
    <n v="0"/>
    <n v="4"/>
    <n v="2345"/>
    <s v="Not Available"/>
    <s v="Not Available"/>
    <n v="50"/>
  </r>
  <r>
    <s v="LunchBox - Meals and Thalis"/>
    <x v="74"/>
    <x v="18"/>
    <n v="1"/>
    <n v="0"/>
    <n v="0"/>
    <x v="1"/>
    <n v="0"/>
    <n v="0"/>
    <n v="3.9"/>
    <n v="299"/>
    <s v="Not Available"/>
    <s v="Not Available"/>
    <n v="200"/>
  </r>
  <r>
    <s v="Davanagere Benne Dose"/>
    <x v="367"/>
    <x v="82"/>
    <n v="1"/>
    <n v="1"/>
    <n v="0"/>
    <x v="1"/>
    <n v="0"/>
    <n v="0"/>
    <n v="4"/>
    <n v="11000"/>
    <s v="Not Available"/>
    <s v="Not Available"/>
    <n v="50"/>
  </r>
  <r>
    <s v="The Pizza Bakery - Brew &amp; Eatery"/>
    <x v="146"/>
    <x v="28"/>
    <n v="1"/>
    <n v="1"/>
    <n v="1"/>
    <x v="1"/>
    <n v="4"/>
    <n v="130"/>
    <n v="4.2"/>
    <n v="697"/>
    <s v="Not Available"/>
    <s v="Not Available"/>
    <n v="500"/>
  </r>
  <r>
    <s v="Ambur Hot Dum Biryani"/>
    <x v="2"/>
    <x v="37"/>
    <n v="1"/>
    <n v="1"/>
    <n v="1"/>
    <x v="1"/>
    <n v="3.4"/>
    <n v="28"/>
    <n v="4.2"/>
    <n v="104"/>
    <s v="Not Available"/>
    <s v="Not Available"/>
    <n v="250"/>
  </r>
  <r>
    <s v="Momo Monk"/>
    <x v="173"/>
    <x v="20"/>
    <n v="1"/>
    <n v="0"/>
    <n v="0"/>
    <x v="1"/>
    <n v="0"/>
    <n v="0"/>
    <n v="4.2"/>
    <n v="405"/>
    <s v="Not Available"/>
    <s v="Not Available"/>
    <n v="150"/>
  </r>
  <r>
    <s v="Momo Zone - The Momo Company"/>
    <x v="166"/>
    <x v="20"/>
    <n v="1"/>
    <n v="0"/>
    <n v="0"/>
    <x v="1"/>
    <n v="0"/>
    <n v="0"/>
    <n v="4.0999999999999996"/>
    <n v="288"/>
    <s v="Not Available"/>
    <s v="Not Available"/>
    <n v="150"/>
  </r>
  <r>
    <s v="Chicken County Restaurant"/>
    <x v="1100"/>
    <x v="83"/>
    <n v="1"/>
    <n v="1"/>
    <n v="1"/>
    <x v="1"/>
    <n v="4"/>
    <n v="390"/>
    <n v="4"/>
    <n v="3068"/>
    <s v="Not Available"/>
    <s v="Grilled Chicken, Shawarma, Kebabs, Butter Chicken, Rolls, Starters"/>
    <n v="600"/>
  </r>
  <r>
    <s v="Chef Bakers"/>
    <x v="150"/>
    <x v="56"/>
    <n v="1"/>
    <n v="1"/>
    <n v="1"/>
    <x v="1"/>
    <n v="3.1"/>
    <n v="130"/>
    <n v="4.2"/>
    <n v="508"/>
    <s v="Not Available"/>
    <s v="Pastries, Cakes, Chocolate, Pizzas"/>
    <n v="400"/>
  </r>
  <r>
    <s v="Chinese Wok - Wok Express"/>
    <x v="101"/>
    <x v="35"/>
    <n v="1"/>
    <n v="0"/>
    <n v="0"/>
    <x v="1"/>
    <n v="0"/>
    <n v="0"/>
    <n v="3.6"/>
    <n v="393"/>
    <s v="Not Available"/>
    <s v="Not Available"/>
    <n v="200"/>
  </r>
  <r>
    <s v="Aubree"/>
    <x v="145"/>
    <x v="20"/>
    <n v="1"/>
    <n v="1"/>
    <n v="1"/>
    <x v="1"/>
    <n v="3.5"/>
    <n v="89"/>
    <n v="4.2"/>
    <n v="821"/>
    <s v="Not Available"/>
    <s v="Not Available"/>
    <n v="900"/>
  </r>
  <r>
    <s v="The Biryani Life"/>
    <x v="102"/>
    <x v="18"/>
    <n v="1"/>
    <n v="0"/>
    <n v="0"/>
    <x v="1"/>
    <n v="0"/>
    <n v="0"/>
    <n v="4.0999999999999996"/>
    <n v="237"/>
    <s v="Not Available"/>
    <s v="Not Available"/>
    <n v="250"/>
  </r>
  <r>
    <s v="Five Star Chicken And Kolihut"/>
    <x v="172"/>
    <x v="70"/>
    <n v="1"/>
    <n v="1"/>
    <n v="1"/>
    <x v="1"/>
    <n v="3.5"/>
    <n v="0"/>
    <n v="3.8"/>
    <n v="6"/>
    <s v="Not Available"/>
    <s v="Not Available"/>
    <n v="350"/>
  </r>
  <r>
    <s v="Ambur Star Briyani Since 1890"/>
    <x v="1101"/>
    <x v="34"/>
    <n v="1"/>
    <n v="0"/>
    <n v="1"/>
    <x v="1"/>
    <n v="3.5"/>
    <n v="1"/>
    <n v="4"/>
    <n v="37"/>
    <s v="Not Available"/>
    <s v="Not Available"/>
    <n v="450"/>
  </r>
  <r>
    <s v="Just Bake"/>
    <x v="140"/>
    <x v="6"/>
    <n v="1"/>
    <n v="1"/>
    <n v="1"/>
    <x v="1"/>
    <n v="3.4"/>
    <n v="15"/>
    <n v="3.9"/>
    <n v="615"/>
    <s v="Not Available"/>
    <s v="Not Available"/>
    <n v="350"/>
  </r>
  <r>
    <s v="Bake and Juice"/>
    <x v="1102"/>
    <x v="72"/>
    <n v="1"/>
    <n v="1"/>
    <n v="1"/>
    <x v="1"/>
    <n v="2.9"/>
    <n v="83"/>
    <n v="3.6"/>
    <n v="13300"/>
    <s v="Not Available"/>
    <s v="Not Available"/>
    <n v="400"/>
  </r>
  <r>
    <s v="Donne Biryani Palace"/>
    <x v="68"/>
    <x v="37"/>
    <n v="1"/>
    <n v="1"/>
    <n v="1"/>
    <x v="1"/>
    <n v="3.6"/>
    <n v="33"/>
    <n v="3.5"/>
    <n v="1443"/>
    <s v="Not Available"/>
    <s v="Not Available"/>
    <n v="300"/>
  </r>
  <r>
    <s v="Big Bowl Company"/>
    <x v="86"/>
    <x v="35"/>
    <n v="1"/>
    <n v="0"/>
    <n v="0"/>
    <x v="1"/>
    <n v="0"/>
    <n v="0"/>
    <n v="3.7"/>
    <n v="401"/>
    <s v="Not Available"/>
    <s v="Not Available"/>
    <n v="200"/>
  </r>
  <r>
    <s v="Aligarh House"/>
    <x v="96"/>
    <x v="35"/>
    <n v="1"/>
    <n v="0"/>
    <n v="0"/>
    <x v="1"/>
    <n v="0"/>
    <n v="0"/>
    <n v="4.0999999999999996"/>
    <n v="157"/>
    <s v="Not Available"/>
    <s v="Not Available"/>
    <n v="250"/>
  </r>
  <r>
    <s v="Cafe Coffee Day"/>
    <x v="163"/>
    <x v="34"/>
    <n v="1"/>
    <n v="1"/>
    <n v="1"/>
    <x v="1"/>
    <n v="2.6"/>
    <n v="81"/>
    <n v="3.8"/>
    <n v="169"/>
    <s v="Not Available"/>
    <s v="Not Available"/>
    <n v="600"/>
  </r>
  <r>
    <s v="By 2 Coffee"/>
    <x v="5"/>
    <x v="86"/>
    <n v="1"/>
    <n v="1"/>
    <n v="0"/>
    <x v="1"/>
    <n v="3.8"/>
    <n v="0"/>
    <n v="4.2"/>
    <n v="2561"/>
    <s v="Not Available"/>
    <s v="Not Available"/>
    <n v="150"/>
  </r>
  <r>
    <s v="Adiga's"/>
    <x v="77"/>
    <x v="12"/>
    <n v="1"/>
    <n v="1"/>
    <n v="1"/>
    <x v="0"/>
    <n v="3.8"/>
    <n v="677"/>
    <n v="4.0999999999999996"/>
    <n v="14500"/>
    <s v="Not Available"/>
    <s v="Filtered Coffee, Masala Dosa, Idli, Chutneys, Sambar"/>
    <n v="800"/>
  </r>
  <r>
    <s v="Ghee And Turmeric"/>
    <x v="66"/>
    <x v="39"/>
    <n v="1"/>
    <n v="0"/>
    <n v="0"/>
    <x v="1"/>
    <n v="0"/>
    <n v="0"/>
    <n v="4.0999999999999996"/>
    <n v="507"/>
    <s v="Not Available"/>
    <s v="Not Available"/>
    <n v="350"/>
  </r>
  <r>
    <s v="Kalingas"/>
    <x v="1103"/>
    <x v="37"/>
    <n v="1"/>
    <n v="1"/>
    <n v="1"/>
    <x v="1"/>
    <n v="4"/>
    <n v="460"/>
    <n v="4.0999999999999996"/>
    <n v="24600"/>
    <s v="Not Available"/>
    <s v="Dahi Baigan, Aloo Chop, Chicken Kassa, Mutton Kosha, Veg Thali, Sweets"/>
    <n v="300"/>
  </r>
  <r>
    <s v="WOW! China"/>
    <x v="167"/>
    <x v="12"/>
    <n v="1"/>
    <n v="1"/>
    <n v="0"/>
    <x v="1"/>
    <n v="0"/>
    <n v="0"/>
    <n v="3.8"/>
    <n v="4233"/>
    <s v="Not Available"/>
    <s v="Honey Chilli Potato, Schezwan Noodles, Chicken Fried Rice, Chicken"/>
    <n v="200"/>
  </r>
  <r>
    <s v="Madurai Idly Shop"/>
    <x v="95"/>
    <x v="35"/>
    <n v="1"/>
    <n v="1"/>
    <n v="1"/>
    <x v="1"/>
    <n v="3.7"/>
    <n v="552"/>
    <n v="3.9"/>
    <n v="2285"/>
    <s v="Authentic South Indian cuisine, and a go to place for breakfast."/>
    <s v="Not Available"/>
    <n v="300"/>
  </r>
  <r>
    <s v="99 Varieties Dosa And Pav Bhaji"/>
    <x v="5"/>
    <x v="37"/>
    <n v="1"/>
    <n v="0"/>
    <n v="0"/>
    <x v="1"/>
    <n v="0"/>
    <n v="0"/>
    <n v="3.8"/>
    <n v="4413"/>
    <s v="Not Available"/>
    <s v="Not Available"/>
    <n v="100"/>
  </r>
  <r>
    <s v="Sweet Truth - Cake and Desserts"/>
    <x v="47"/>
    <x v="18"/>
    <n v="1"/>
    <n v="0"/>
    <n v="0"/>
    <x v="1"/>
    <n v="0"/>
    <n v="0"/>
    <n v="3.8"/>
    <n v="671"/>
    <s v="Not Available"/>
    <s v="Not Available"/>
    <n v="250"/>
  </r>
  <r>
    <s v="Biryani Blues"/>
    <x v="144"/>
    <x v="70"/>
    <n v="1"/>
    <n v="0"/>
    <n v="0"/>
    <x v="1"/>
    <n v="0"/>
    <n v="0"/>
    <n v="3.8"/>
    <n v="7"/>
    <s v="Not Available"/>
    <s v="Not Available"/>
    <n v="250"/>
  </r>
  <r>
    <s v="Friendly Neighbourhood Pizza Man"/>
    <x v="21"/>
    <x v="86"/>
    <n v="1"/>
    <n v="1"/>
    <n v="1"/>
    <x v="0"/>
    <n v="3.7"/>
    <n v="18"/>
    <n v="4"/>
    <n v="52"/>
    <s v="Not Available"/>
    <s v="Not Available"/>
    <n v="400"/>
  </r>
  <r>
    <s v="Hyderabad Magic"/>
    <x v="1104"/>
    <x v="12"/>
    <n v="1"/>
    <n v="1"/>
    <n v="0"/>
    <x v="1"/>
    <n v="3.5"/>
    <n v="7"/>
    <n v="3.9"/>
    <n v="1759"/>
    <s v="Not Available"/>
    <s v="Not Available"/>
    <n v="400"/>
  </r>
  <r>
    <s v="Hotel Salam"/>
    <x v="1105"/>
    <x v="70"/>
    <n v="1"/>
    <n v="1"/>
    <n v="1"/>
    <x v="1"/>
    <n v="4"/>
    <n v="241"/>
    <n v="4"/>
    <n v="12200"/>
    <s v="Not Available"/>
    <s v="Not Available"/>
    <n v="200"/>
  </r>
  <r>
    <s v="Nando's"/>
    <x v="149"/>
    <x v="35"/>
    <n v="1"/>
    <n v="0"/>
    <n v="0"/>
    <x v="1"/>
    <n v="0"/>
    <n v="0"/>
    <n v="4"/>
    <n v="0"/>
    <s v="Not Available"/>
    <s v="Not Available"/>
    <n v="500"/>
  </r>
  <r>
    <s v="Rooftop Cafe"/>
    <x v="1106"/>
    <x v="82"/>
    <n v="1"/>
    <n v="1"/>
    <n v="1"/>
    <x v="1"/>
    <n v="4.0999999999999996"/>
    <n v="922"/>
    <n v="4"/>
    <n v="1072"/>
    <s v="Not Available"/>
    <s v="Tri Pepper Pizza, Nacho Salsa, Litchi Shake, Thick Shakes, Oreo Shake, Cheese Pizza"/>
    <n v="350"/>
  </r>
  <r>
    <s v="Thalaivars Biryani"/>
    <x v="68"/>
    <x v="12"/>
    <n v="1"/>
    <n v="0"/>
    <n v="0"/>
    <x v="1"/>
    <n v="0"/>
    <n v="0"/>
    <n v="3.9"/>
    <n v="2239"/>
    <s v="Not Available"/>
    <s v="Not Available"/>
    <n v="250"/>
  </r>
  <r>
    <s v="XO Belgian Waffle"/>
    <x v="534"/>
    <x v="34"/>
    <n v="1"/>
    <n v="1"/>
    <n v="1"/>
    <x v="0"/>
    <n v="4.4000000000000004"/>
    <n v="790"/>
    <n v="4.2"/>
    <n v="11200"/>
    <s v="Not Available"/>
    <s v="Ferrero Rocher Waffle, Caramel Chocolate, Melted Chocolate, Nutella Waffles, Red Velvet Waffle, Shakes"/>
    <n v="400"/>
  </r>
  <r>
    <s v="Apsara Ice Creams"/>
    <x v="165"/>
    <x v="34"/>
    <n v="1"/>
    <n v="1"/>
    <n v="1"/>
    <x v="1"/>
    <n v="4.2"/>
    <n v="276"/>
    <n v="4.3"/>
    <n v="482"/>
    <s v="Not Available"/>
    <s v="Not Available"/>
    <n v="400"/>
  </r>
  <r>
    <s v="Dum Biryani Adda"/>
    <x v="2"/>
    <x v="12"/>
    <n v="1"/>
    <n v="1"/>
    <n v="1"/>
    <x v="1"/>
    <n v="0"/>
    <n v="2"/>
    <n v="4"/>
    <n v="104"/>
    <s v="Not Available"/>
    <s v="Not Available"/>
    <n v="400"/>
  </r>
  <r>
    <s v="Just Cakes"/>
    <x v="58"/>
    <x v="35"/>
    <n v="1"/>
    <n v="1"/>
    <n v="0"/>
    <x v="1"/>
    <n v="0"/>
    <n v="0"/>
    <n v="4"/>
    <n v="1300"/>
    <s v="Not Available"/>
    <s v="Not Available"/>
    <n v="100"/>
  </r>
  <r>
    <s v="The Red Box"/>
    <x v="98"/>
    <x v="12"/>
    <n v="1"/>
    <n v="1"/>
    <n v="0"/>
    <x v="1"/>
    <n v="0"/>
    <n v="0"/>
    <n v="3.9"/>
    <n v="3955"/>
    <s v="Not Available"/>
    <s v="Not Available"/>
    <n v="250"/>
  </r>
  <r>
    <s v="Kadavu Shappu Currys"/>
    <x v="387"/>
    <x v="12"/>
    <n v="1"/>
    <n v="1"/>
    <n v="1"/>
    <x v="1"/>
    <n v="3.5"/>
    <n v="112"/>
    <n v="4"/>
    <n v="11100"/>
    <s v="Not Available"/>
    <s v="Malabar Fish Curry, Pothichoru, Porotta, Appam"/>
    <n v="300"/>
  </r>
  <r>
    <s v="Jose Mess"/>
    <x v="587"/>
    <x v="37"/>
    <n v="1"/>
    <n v="1"/>
    <n v="1"/>
    <x v="1"/>
    <n v="3.5"/>
    <n v="6"/>
    <n v="4.0999999999999996"/>
    <n v="896"/>
    <s v="Not Available"/>
    <s v="Not Available"/>
    <n v="300"/>
  </r>
  <r>
    <s v="Sweet Chariot"/>
    <x v="58"/>
    <x v="35"/>
    <n v="1"/>
    <n v="1"/>
    <n v="0"/>
    <x v="1"/>
    <n v="0"/>
    <n v="0"/>
    <n v="4.0999999999999996"/>
    <n v="784"/>
    <s v="Not Available"/>
    <s v="Not Available"/>
    <n v="150"/>
  </r>
  <r>
    <s v="Toscano"/>
    <x v="1107"/>
    <x v="84"/>
    <n v="1"/>
    <n v="1"/>
    <n v="1"/>
    <x v="1"/>
    <n v="4.5"/>
    <n v="1382"/>
    <n v="3.9"/>
    <n v="1032"/>
    <s v="Italian delicacies and varieties of wine"/>
    <s v="Tagliatelle Pasta, Sea Food Salad, Chocolate Kahlua Mousse, Spinach Ravioli, Red Wine Sangria, Risotto"/>
    <n v="2400"/>
  </r>
  <r>
    <s v="Khan Saheb Grills &amp; Rolls"/>
    <x v="210"/>
    <x v="35"/>
    <n v="1"/>
    <n v="1"/>
    <n v="1"/>
    <x v="1"/>
    <n v="4"/>
    <n v="303"/>
    <n v="3.9"/>
    <n v="1390"/>
    <s v="Extensive variety of rolls and kebabs"/>
    <s v="Beda Roti, Rolls, Chutneys, Kebabs, Paneer Tikka, Meat"/>
    <n v="500"/>
  </r>
  <r>
    <s v="Sreeraj Lassi Bar"/>
    <x v="191"/>
    <x v="83"/>
    <n v="1"/>
    <n v="1"/>
    <n v="1"/>
    <x v="1"/>
    <n v="3.6"/>
    <n v="1"/>
    <n v="4.0999999999999996"/>
    <n v="211"/>
    <s v="Not Available"/>
    <s v="Not Available"/>
    <n v="300"/>
  </r>
  <r>
    <s v="Muthashy's"/>
    <x v="264"/>
    <x v="37"/>
    <n v="1"/>
    <n v="1"/>
    <n v="1"/>
    <x v="1"/>
    <n v="4.0999999999999996"/>
    <n v="623"/>
    <n v="4.0999999999999996"/>
    <n v="43700"/>
    <s v="Not Available"/>
    <s v="Meen Curry, Egg Roast, Pothichoru, Porotta, Appam, Chicken Curry"/>
    <n v="400"/>
  </r>
  <r>
    <s v="Fattoush"/>
    <x v="1108"/>
    <x v="83"/>
    <n v="1"/>
    <n v="1"/>
    <n v="1"/>
    <x v="1"/>
    <n v="4.2"/>
    <n v="2040"/>
    <n v="3.9"/>
    <n v="28000"/>
    <s v="Not Available"/>
    <s v="Majboos Chicken, Luqaimat, Irani Chicken Tikka, Mango Chiller, Sitaphal Cream, Passion Mojito"/>
    <n v="1000"/>
  </r>
  <r>
    <s v="Fanoos Xprss"/>
    <x v="1109"/>
    <x v="82"/>
    <n v="1"/>
    <n v="1"/>
    <n v="1"/>
    <x v="1"/>
    <n v="3.2"/>
    <n v="68"/>
    <n v="4.0999999999999996"/>
    <n v="1501"/>
    <s v="Not Available"/>
    <s v="Not Available"/>
    <n v="400"/>
  </r>
  <r>
    <s v="Kundana"/>
    <x v="1110"/>
    <x v="83"/>
    <n v="1"/>
    <n v="1"/>
    <n v="1"/>
    <x v="1"/>
    <n v="3.9"/>
    <n v="466"/>
    <n v="3.7"/>
    <n v="34800"/>
    <s v="Not Available"/>
    <s v="Not Available"/>
    <n v="800"/>
  </r>
  <r>
    <s v="Indiana Burgers"/>
    <x v="204"/>
    <x v="20"/>
    <n v="1"/>
    <n v="1"/>
    <n v="1"/>
    <x v="1"/>
    <n v="0"/>
    <n v="3"/>
    <n v="4.3"/>
    <n v="2313"/>
    <s v="Not Available"/>
    <s v="Not Available"/>
    <n v="300"/>
  </r>
  <r>
    <s v="Kunafa World"/>
    <x v="116"/>
    <x v="46"/>
    <n v="1"/>
    <n v="0"/>
    <n v="0"/>
    <x v="1"/>
    <n v="0"/>
    <n v="0"/>
    <n v="4.3"/>
    <n v="1155"/>
    <s v="Not Available"/>
    <s v="Not Available"/>
    <n v="200"/>
  </r>
  <r>
    <s v="Upahara Darshini"/>
    <x v="1111"/>
    <x v="82"/>
    <n v="1"/>
    <n v="1"/>
    <n v="1"/>
    <x v="1"/>
    <n v="3.7"/>
    <n v="222"/>
    <n v="4.0999999999999996"/>
    <n v="3695"/>
    <s v="Not Available"/>
    <s v="Masala Dosa, Vada, Fried Rice, Ice Cream, Coffee"/>
    <n v="400"/>
  </r>
  <r>
    <s v="The Thickshake Factory"/>
    <x v="515"/>
    <x v="34"/>
    <n v="1"/>
    <n v="0"/>
    <n v="0"/>
    <x v="1"/>
    <n v="0"/>
    <n v="0"/>
    <n v="4.3"/>
    <n v="413"/>
    <s v="Not Available"/>
    <s v="Not Available"/>
    <n v="250"/>
  </r>
  <r>
    <s v="Kailash Parbat"/>
    <x v="653"/>
    <x v="87"/>
    <n v="1"/>
    <n v="1"/>
    <n v="0"/>
    <x v="1"/>
    <n v="2.9"/>
    <n v="55"/>
    <n v="3.5"/>
    <n v="473"/>
    <s v="Not Available"/>
    <s v="Not Available"/>
    <n v="500"/>
  </r>
  <r>
    <s v="Tenzin Kitchen"/>
    <x v="1112"/>
    <x v="35"/>
    <n v="1"/>
    <n v="1"/>
    <n v="1"/>
    <x v="1"/>
    <n v="4.2"/>
    <n v="604"/>
    <n v="4.0999999999999996"/>
    <n v="9916"/>
    <s v="Not Available"/>
    <s v="Authentic Tibetan Food, Peking Chicken, Tingmo, Noodle, Chopsuey, Momos"/>
    <n v="600"/>
  </r>
  <r>
    <s v="Cream Stone"/>
    <x v="174"/>
    <x v="12"/>
    <n v="1"/>
    <n v="1"/>
    <n v="1"/>
    <x v="1"/>
    <n v="4.3"/>
    <n v="1158"/>
    <n v="4"/>
    <n v="8981"/>
    <s v="High Quality premium ice cream blends, homemade waffle bowls &amp; cones, innovative recipes, a wide range of mix-ins."/>
    <s v="Ferrero Rocher Chocolate, Ice Cream Sundae, Choco Lava, Ice Creams, Chocolate Fudge, Icecream"/>
    <n v="300"/>
  </r>
  <r>
    <s v="Itminaan Biryani - Dum Pukht"/>
    <x v="9"/>
    <x v="20"/>
    <n v="1"/>
    <n v="0"/>
    <n v="0"/>
    <x v="1"/>
    <n v="0"/>
    <n v="0"/>
    <n v="3.9"/>
    <n v="448"/>
    <s v="Not Available"/>
    <s v="Not Available"/>
    <n v="250"/>
  </r>
  <r>
    <s v="Nagarjuna Chimney"/>
    <x v="15"/>
    <x v="82"/>
    <n v="1"/>
    <n v="1"/>
    <n v="1"/>
    <x v="1"/>
    <n v="4.0999999999999996"/>
    <n v="1119"/>
    <n v="4.2"/>
    <n v="425"/>
    <s v="Andhra meals and Biryanis"/>
    <s v="Chicken Sholay, Chicken Roast, Chicken 65, Veg Thali, Sambhar, Mutton Biryani"/>
    <n v="600"/>
  </r>
  <r>
    <s v="Sri Vishnu Park"/>
    <x v="562"/>
    <x v="37"/>
    <n v="1"/>
    <n v="1"/>
    <n v="1"/>
    <x v="0"/>
    <n v="3.9"/>
    <n v="273"/>
    <n v="4"/>
    <n v="20200"/>
    <s v="Not Available"/>
    <s v="Masala Dosa, Vada, Sambar, Fried Rice"/>
    <n v="700"/>
  </r>
  <r>
    <s v="Kwality Walls Frozen Dessert and Ice Cream Shop"/>
    <x v="57"/>
    <x v="12"/>
    <n v="1"/>
    <n v="0"/>
    <n v="0"/>
    <x v="1"/>
    <n v="0"/>
    <n v="0"/>
    <n v="4.3"/>
    <n v="2"/>
    <s v="Not Available"/>
    <s v="Not Available"/>
    <n v="100"/>
  </r>
  <r>
    <s v="Daily Sushi"/>
    <x v="189"/>
    <x v="12"/>
    <n v="1"/>
    <n v="1"/>
    <n v="1"/>
    <x v="1"/>
    <n v="4.2"/>
    <n v="306"/>
    <n v="4.0999999999999996"/>
    <n v="1041"/>
    <s v="Not Available"/>
    <s v="Teriyaki Chicken Wings, Sushi Rolls, Kimchi, Ramen, Salmon, Rice Bowl"/>
    <n v="800"/>
  </r>
  <r>
    <s v="Sri Venkateshwara Sweet Meat Stall"/>
    <x v="41"/>
    <x v="82"/>
    <n v="1"/>
    <n v="1"/>
    <n v="1"/>
    <x v="0"/>
    <n v="4"/>
    <n v="219"/>
    <n v="4.3"/>
    <n v="127"/>
    <s v="Not Available"/>
    <s v="Mysore Pak, Raj Kachori, Bhel Puri, Kulfi, Pani Puri, Sweets"/>
    <n v="300"/>
  </r>
  <r>
    <s v="Gopizza"/>
    <x v="62"/>
    <x v="34"/>
    <n v="1"/>
    <n v="1"/>
    <n v="1"/>
    <x v="1"/>
    <n v="3.7"/>
    <n v="36"/>
    <n v="3.5"/>
    <n v="806"/>
    <s v="Not Available"/>
    <s v="Not Available"/>
    <n v="500"/>
  </r>
  <r>
    <s v="Third Wave Coffee"/>
    <x v="822"/>
    <x v="39"/>
    <n v="1"/>
    <n v="1"/>
    <n v="1"/>
    <x v="1"/>
    <n v="4.5999999999999996"/>
    <n v="1512"/>
    <n v="4.0999999999999996"/>
    <n v="807"/>
    <s v="decor and variety of coffee"/>
    <s v="Peanut Butter French Toast, Skillet Cookie, Vietnamese Iced Coffee, Shakshuka, Turkish Coffee, Key Lime Pie"/>
    <n v="400"/>
  </r>
  <r>
    <s v="The Good Bowl"/>
    <x v="104"/>
    <x v="18"/>
    <n v="1"/>
    <n v="1"/>
    <n v="0"/>
    <x v="1"/>
    <n v="0"/>
    <n v="0"/>
    <n v="3.9"/>
    <n v="1464"/>
    <s v="Not Available"/>
    <s v="Not Available"/>
    <n v="200"/>
  </r>
  <r>
    <s v="Iyengars Bakery"/>
    <x v="140"/>
    <x v="43"/>
    <n v="1"/>
    <n v="1"/>
    <n v="0"/>
    <x v="1"/>
    <n v="0"/>
    <n v="0"/>
    <n v="3.2"/>
    <n v="170"/>
    <s v="Not Available"/>
    <s v="Not Available"/>
    <n v="50"/>
  </r>
  <r>
    <s v="Royal Biryani Kitchen"/>
    <x v="1113"/>
    <x v="37"/>
    <n v="1"/>
    <n v="1"/>
    <n v="0"/>
    <x v="1"/>
    <n v="0"/>
    <n v="0"/>
    <n v="3.5"/>
    <n v="27000"/>
    <s v="Not Available"/>
    <s v="Not Available"/>
    <n v="150"/>
  </r>
  <r>
    <s v="Auntie Fung's"/>
    <x v="623"/>
    <x v="70"/>
    <n v="1"/>
    <n v="1"/>
    <n v="0"/>
    <x v="1"/>
    <n v="0"/>
    <n v="0"/>
    <n v="3.9"/>
    <n v="371"/>
    <s v="Not Available"/>
    <s v="Not Available"/>
    <n v="300"/>
  </r>
  <r>
    <s v="New Mahesh Friends Food Corner"/>
    <x v="448"/>
    <x v="37"/>
    <n v="1"/>
    <n v="1"/>
    <n v="1"/>
    <x v="1"/>
    <n v="3.5"/>
    <n v="244"/>
    <n v="3.3"/>
    <n v="20900"/>
    <s v="Not Available"/>
    <s v="Not Available"/>
    <n v="300"/>
  </r>
  <r>
    <s v="TrueCakes"/>
    <x v="58"/>
    <x v="37"/>
    <n v="1"/>
    <n v="0"/>
    <n v="0"/>
    <x v="1"/>
    <n v="0"/>
    <n v="0"/>
    <n v="4.2"/>
    <n v="1428"/>
    <s v="Not Available"/>
    <s v="Not Available"/>
    <n v="150"/>
  </r>
  <r>
    <s v="Shree Muthahalli Veg"/>
    <x v="1114"/>
    <x v="12"/>
    <n v="1"/>
    <n v="1"/>
    <n v="1"/>
    <x v="1"/>
    <n v="4.0999999999999996"/>
    <n v="485"/>
    <n v="4"/>
    <n v="28200"/>
    <s v="Not Available"/>
    <s v="Ragi Dosa, Kesari Bath, Idli, Chutney, Coffee"/>
    <n v="300"/>
  </r>
  <r>
    <s v="Simplee Shawarma"/>
    <x v="223"/>
    <x v="37"/>
    <n v="1"/>
    <n v="1"/>
    <n v="0"/>
    <x v="1"/>
    <n v="0"/>
    <n v="0"/>
    <n v="4.0999999999999996"/>
    <n v="841"/>
    <s v="Not Available"/>
    <s v="Not Available"/>
    <n v="200"/>
  </r>
  <r>
    <s v="Le Arabia"/>
    <x v="504"/>
    <x v="85"/>
    <n v="1"/>
    <n v="1"/>
    <n v="1"/>
    <x v="1"/>
    <n v="4.3"/>
    <n v="780"/>
    <n v="3.6"/>
    <n v="7881"/>
    <s v="Not Available"/>
    <s v="Al Faham Chicken, Alfam Chicken, Crispy Chicken, Sea Food, Falooda, Basmati Rice"/>
    <n v="1000"/>
  </r>
  <r>
    <s v="SL Vadapav"/>
    <x v="503"/>
    <x v="82"/>
    <n v="1"/>
    <n v="1"/>
    <n v="0"/>
    <x v="1"/>
    <n v="0"/>
    <n v="0"/>
    <n v="3.8"/>
    <n v="15400"/>
    <s v="Not Available"/>
    <s v="Not Available"/>
    <n v="50"/>
  </r>
  <r>
    <s v="Mumbai Xpress"/>
    <x v="1115"/>
    <x v="34"/>
    <n v="1"/>
    <n v="1"/>
    <n v="1"/>
    <x v="0"/>
    <n v="4"/>
    <n v="132"/>
    <n v="3.5"/>
    <n v="2679"/>
    <s v="Not Available"/>
    <s v="Kulhad Wali Chai, Aloo Vada, Maggi, Hakka Noodles, Chai, Sandwich"/>
    <n v="350"/>
  </r>
  <r>
    <s v="Rolls Kitchen"/>
    <x v="1116"/>
    <x v="88"/>
    <n v="1"/>
    <n v="1"/>
    <n v="0"/>
    <x v="1"/>
    <n v="3.3"/>
    <n v="4"/>
    <n v="4.0999999999999996"/>
    <n v="2429"/>
    <s v="Not Available"/>
    <s v="Not Available"/>
    <n v="200"/>
  </r>
  <r>
    <s v="Brik Oven"/>
    <x v="403"/>
    <x v="34"/>
    <n v="1"/>
    <n v="1"/>
    <n v="1"/>
    <x v="1"/>
    <n v="3.8"/>
    <n v="41"/>
    <n v="4"/>
    <n v="772"/>
    <s v="Not Available"/>
    <s v="Not Available"/>
    <n v="1200"/>
  </r>
  <r>
    <s v="Dum Biryani Hub"/>
    <x v="1117"/>
    <x v="37"/>
    <n v="1"/>
    <n v="1"/>
    <n v="1"/>
    <x v="1"/>
    <n v="3.7"/>
    <n v="145"/>
    <n v="3.5"/>
    <n v="13400"/>
    <s v="Not Available"/>
    <s v="Not Available"/>
    <n v="450"/>
  </r>
  <r>
    <s v="Natraj Chole Bhature"/>
    <x v="699"/>
    <x v="82"/>
    <n v="1"/>
    <n v="1"/>
    <n v="1"/>
    <x v="1"/>
    <n v="3.6"/>
    <n v="71"/>
    <n v="4.0999999999999996"/>
    <n v="702"/>
    <s v="Not Available"/>
    <s v="Not Available"/>
    <n v="200"/>
  </r>
  <r>
    <s v="UBQ By Barbeque Nation"/>
    <x v="115"/>
    <x v="18"/>
    <n v="1"/>
    <n v="0"/>
    <n v="0"/>
    <x v="1"/>
    <n v="0"/>
    <n v="0"/>
    <n v="3.6"/>
    <n v="1650"/>
    <s v="Not Available"/>
    <s v="Chicken Tikka Masala, Barbeque, Tikka, Corn, Starters"/>
    <n v="250"/>
  </r>
  <r>
    <s v="Bombay Kulfi"/>
    <x v="116"/>
    <x v="82"/>
    <n v="1"/>
    <n v="1"/>
    <n v="1"/>
    <x v="1"/>
    <n v="0"/>
    <n v="2"/>
    <n v="4.3"/>
    <n v="617"/>
    <s v="Not Available"/>
    <s v="Not Available"/>
    <n v="150"/>
  </r>
  <r>
    <s v="Bansuri Sweets"/>
    <x v="270"/>
    <x v="37"/>
    <n v="1"/>
    <n v="1"/>
    <n v="1"/>
    <x v="0"/>
    <n v="3.7"/>
    <n v="148"/>
    <n v="3.6"/>
    <n v="2137"/>
    <s v="Not Available"/>
    <s v="Club Kachori, Rasmalai, Pani Puri, Gulab Jamun, Thali, Snacks"/>
    <n v="200"/>
  </r>
  <r>
    <s v="Hotel Manu"/>
    <x v="1118"/>
    <x v="12"/>
    <n v="1"/>
    <n v="1"/>
    <n v="1"/>
    <x v="1"/>
    <n v="3.8"/>
    <n v="250"/>
    <n v="3.8"/>
    <n v="18800"/>
    <s v="Not Available"/>
    <s v="Not Available"/>
    <n v="400"/>
  </r>
  <r>
    <s v="Samosa Singh"/>
    <x v="288"/>
    <x v="70"/>
    <n v="1"/>
    <n v="1"/>
    <n v="0"/>
    <x v="1"/>
    <n v="0"/>
    <n v="0"/>
    <n v="3.6"/>
    <n v="6241"/>
    <s v="Not Available"/>
    <s v="Choco Caramel, Seekh Kebab Roll, Paneer Samosa, Aloo Masala, Paneer Tikka"/>
    <n v="150"/>
  </r>
  <r>
    <s v="LeanCrust Pizza - ThinCrust Experts"/>
    <x v="225"/>
    <x v="20"/>
    <n v="1"/>
    <n v="0"/>
    <n v="0"/>
    <x v="1"/>
    <n v="0"/>
    <n v="0"/>
    <n v="4.2"/>
    <n v="257"/>
    <s v="Not Available"/>
    <s v="Not Available"/>
    <n v="350"/>
  </r>
  <r>
    <s v="SLAY Coffee"/>
    <x v="190"/>
    <x v="18"/>
    <n v="1"/>
    <n v="0"/>
    <n v="0"/>
    <x v="1"/>
    <n v="0"/>
    <n v="0"/>
    <n v="4.4000000000000004"/>
    <n v="3329"/>
    <s v="Not Available"/>
    <s v="Not Available"/>
    <n v="150"/>
  </r>
  <r>
    <s v="Biggies Burger"/>
    <x v="131"/>
    <x v="12"/>
    <n v="1"/>
    <n v="1"/>
    <n v="1"/>
    <x v="1"/>
    <n v="4.0999999999999996"/>
    <n v="218"/>
    <n v="3.7"/>
    <n v="927"/>
    <s v="Not Available"/>
    <s v="Not Available"/>
    <n v="300"/>
  </r>
  <r>
    <s v="Charminar Biryani House"/>
    <x v="107"/>
    <x v="37"/>
    <n v="1"/>
    <n v="1"/>
    <n v="1"/>
    <x v="1"/>
    <n v="3.6"/>
    <n v="16"/>
    <n v="4.0999999999999996"/>
    <n v="2759"/>
    <s v="Not Available"/>
    <s v="Not Available"/>
    <n v="300"/>
  </r>
  <r>
    <s v="Hari Super Sandwich"/>
    <x v="1119"/>
    <x v="37"/>
    <n v="1"/>
    <n v="1"/>
    <n v="1"/>
    <x v="1"/>
    <n v="3.8"/>
    <n v="110"/>
    <n v="4"/>
    <n v="8015"/>
    <s v="Not Available"/>
    <s v="Not Available"/>
    <n v="200"/>
  </r>
  <r>
    <s v="IDC Kitchen"/>
    <x v="203"/>
    <x v="34"/>
    <n v="1"/>
    <n v="1"/>
    <n v="1"/>
    <x v="0"/>
    <n v="4.0999999999999996"/>
    <n v="170"/>
    <n v="4.0999999999999996"/>
    <n v="5661"/>
    <s v="Not Available"/>
    <s v="Ghee Idli, Akki Rottis, Filtered Coffee, Vada"/>
    <n v="150"/>
  </r>
  <r>
    <s v="The Brooklyn Creamery - Healthy Ice Cream"/>
    <x v="57"/>
    <x v="34"/>
    <n v="1"/>
    <n v="1"/>
    <n v="0"/>
    <x v="1"/>
    <n v="0"/>
    <n v="0"/>
    <n v="4"/>
    <n v="43"/>
    <s v="Not Available"/>
    <s v="Not Available"/>
    <n v="200"/>
  </r>
  <r>
    <s v="Twiststick House"/>
    <x v="1120"/>
    <x v="86"/>
    <n v="1"/>
    <n v="1"/>
    <n v="0"/>
    <x v="1"/>
    <n v="4"/>
    <n v="200"/>
    <n v="4.0999999999999996"/>
    <n v="3505"/>
    <s v="Not Available"/>
    <s v="White Pasta, Babycorn Manchurian, Cheese Garlic Bread, Chinese Food, Momos, Noodles"/>
    <n v="400"/>
  </r>
  <r>
    <s v="HSR High Street"/>
    <x v="1024"/>
    <x v="12"/>
    <n v="1"/>
    <n v="1"/>
    <n v="1"/>
    <x v="1"/>
    <n v="4.0999999999999996"/>
    <n v="746"/>
    <n v="4"/>
    <n v="8061"/>
    <s v="Not Available"/>
    <s v="Dosa Chicken Curry, Ginger Tea, Butter Naan, Dosa, Snacks, Starters"/>
    <n v="800"/>
  </r>
  <r>
    <s v="NH1 Bowls - Highway To North"/>
    <x v="66"/>
    <x v="20"/>
    <n v="1"/>
    <n v="0"/>
    <n v="0"/>
    <x v="1"/>
    <n v="0"/>
    <n v="0"/>
    <n v="4"/>
    <n v="193"/>
    <s v="Not Available"/>
    <s v="Not Available"/>
    <n v="200"/>
  </r>
  <r>
    <s v="Mainland China"/>
    <x v="271"/>
    <x v="35"/>
    <n v="1"/>
    <n v="0"/>
    <n v="0"/>
    <x v="1"/>
    <n v="0"/>
    <n v="0"/>
    <n v="4"/>
    <n v="260"/>
    <s v="Not Available"/>
    <s v="Not Available"/>
    <n v="500"/>
  </r>
  <r>
    <s v="Jeni's Kitchen"/>
    <x v="1121"/>
    <x v="70"/>
    <n v="1"/>
    <n v="1"/>
    <n v="1"/>
    <x v="1"/>
    <n v="3.3"/>
    <n v="21"/>
    <n v="3.8"/>
    <n v="2779"/>
    <s v="Not Available"/>
    <s v="Not Available"/>
    <n v="400"/>
  </r>
  <r>
    <s v="Hungry Bird"/>
    <x v="1122"/>
    <x v="37"/>
    <n v="1"/>
    <n v="1"/>
    <n v="1"/>
    <x v="1"/>
    <n v="3.8"/>
    <n v="106"/>
    <n v="4"/>
    <n v="6972"/>
    <s v="Not Available"/>
    <s v="Not Available"/>
    <n v="400"/>
  </r>
  <r>
    <s v="The Pastry House"/>
    <x v="47"/>
    <x v="89"/>
    <n v="1"/>
    <n v="1"/>
    <n v="0"/>
    <x v="1"/>
    <n v="0"/>
    <n v="0"/>
    <n v="3.9"/>
    <n v="638"/>
    <s v="Not Available"/>
    <s v="Not Available"/>
    <n v="100"/>
  </r>
  <r>
    <s v="Chinese BAE"/>
    <x v="219"/>
    <x v="37"/>
    <n v="1"/>
    <n v="0"/>
    <n v="0"/>
    <x v="1"/>
    <n v="0"/>
    <n v="0"/>
    <n v="3.9"/>
    <n v="2975"/>
    <s v="Not Available"/>
    <s v="Not Available"/>
    <n v="250"/>
  </r>
  <r>
    <s v="K C Das"/>
    <x v="91"/>
    <x v="85"/>
    <n v="1"/>
    <n v="0"/>
    <n v="1"/>
    <x v="1"/>
    <n v="2.7"/>
    <n v="76"/>
    <n v="3.5"/>
    <n v="126"/>
    <s v="Not Available"/>
    <s v="Not Available"/>
    <n v="300"/>
  </r>
  <r>
    <s v="Hot Momos Darjeeling Style"/>
    <x v="292"/>
    <x v="34"/>
    <n v="1"/>
    <n v="1"/>
    <n v="0"/>
    <x v="1"/>
    <n v="0"/>
    <n v="0"/>
    <n v="4.0999999999999996"/>
    <n v="2667"/>
    <s v="Not Available"/>
    <s v="Not Available"/>
    <n v="150"/>
  </r>
  <r>
    <s v="Holige Mane"/>
    <x v="5"/>
    <x v="12"/>
    <n v="1"/>
    <n v="1"/>
    <n v="0"/>
    <x v="0"/>
    <n v="2.8"/>
    <n v="5"/>
    <n v="4.4000000000000004"/>
    <n v="1513"/>
    <s v="Not Available"/>
    <s v="Not Available"/>
    <n v="100"/>
  </r>
  <r>
    <s v="Bullet Biryani"/>
    <x v="1123"/>
    <x v="20"/>
    <n v="1"/>
    <n v="0"/>
    <n v="0"/>
    <x v="1"/>
    <n v="0"/>
    <n v="0"/>
    <n v="3.7"/>
    <n v="67"/>
    <s v="Not Available"/>
    <s v="Not Available"/>
    <n v="150"/>
  </r>
  <r>
    <s v="Kachori Chowk"/>
    <x v="157"/>
    <x v="12"/>
    <n v="1"/>
    <n v="0"/>
    <n v="0"/>
    <x v="1"/>
    <n v="0"/>
    <n v="0"/>
    <n v="4.0999999999999996"/>
    <n v="647"/>
    <s v="Not Available"/>
    <s v="Samosa Pav, Corn Cheese, Sweet Chutney, Kachori, Snacks"/>
    <n v="100"/>
  </r>
  <r>
    <s v="Parkview"/>
    <x v="1124"/>
    <x v="85"/>
    <n v="1"/>
    <n v="1"/>
    <n v="1"/>
    <x v="0"/>
    <n v="4"/>
    <n v="171"/>
    <n v="4.2"/>
    <n v="4699"/>
    <s v="Not Available"/>
    <s v="Not Available"/>
    <n v="300"/>
  </r>
  <r>
    <s v="Sukh Sagar"/>
    <x v="1125"/>
    <x v="82"/>
    <n v="1"/>
    <n v="1"/>
    <n v="1"/>
    <x v="0"/>
    <n v="3.5"/>
    <n v="171"/>
    <n v="3.3"/>
    <n v="42"/>
    <s v="Not Available"/>
    <s v="Not Available"/>
    <n v="700"/>
  </r>
  <r>
    <s v="The Lassi Corner"/>
    <x v="1126"/>
    <x v="37"/>
    <n v="1"/>
    <n v="1"/>
    <n v="0"/>
    <x v="1"/>
    <n v="0"/>
    <n v="0"/>
    <n v="3.6"/>
    <n v="12"/>
    <s v="Not Available"/>
    <s v="Not Available"/>
    <n v="100"/>
  </r>
  <r>
    <s v="Punjabi Dhaba"/>
    <x v="80"/>
    <x v="12"/>
    <n v="1"/>
    <n v="1"/>
    <n v="1"/>
    <x v="1"/>
    <n v="3.5"/>
    <n v="157"/>
    <n v="3.8"/>
    <n v="12400"/>
    <s v="Not Available"/>
    <s v="Aloo Gobhi, Pav Bhaji, Paneer Butter Masala, Butter Chicken"/>
    <n v="500"/>
  </r>
  <r>
    <s v="Punjabi Unplugged"/>
    <x v="61"/>
    <x v="35"/>
    <n v="1"/>
    <n v="1"/>
    <n v="1"/>
    <x v="1"/>
    <n v="4"/>
    <n v="109"/>
    <n v="3.8"/>
    <n v="2890"/>
    <s v="Not Available"/>
    <s v="Rajma Masala, Mushroom Manchurian, Tandoori Roti, Pav Bhaji"/>
    <n v="400"/>
  </r>
  <r>
    <s v="L J Iyengar Bakery"/>
    <x v="1127"/>
    <x v="12"/>
    <n v="1"/>
    <n v="1"/>
    <n v="0"/>
    <x v="1"/>
    <n v="0"/>
    <n v="0"/>
    <n v="4.3"/>
    <n v="477"/>
    <s v="Not Available"/>
    <s v="Not Available"/>
    <n v="50"/>
  </r>
  <r>
    <s v="Swiss Cream"/>
    <x v="242"/>
    <x v="9"/>
    <n v="1"/>
    <n v="0"/>
    <n v="0"/>
    <x v="1"/>
    <n v="0"/>
    <n v="1"/>
    <n v="3.9"/>
    <n v="458"/>
    <s v="Not Available"/>
    <s v="Not Available"/>
    <n v="250"/>
  </r>
  <r>
    <s v="Kaveri Foods Andhrastyle"/>
    <x v="1128"/>
    <x v="83"/>
    <n v="1"/>
    <n v="0"/>
    <n v="0"/>
    <x v="1"/>
    <n v="0"/>
    <n v="0"/>
    <n v="3.5"/>
    <n v="4462"/>
    <s v="Not Available"/>
    <s v="Not Available"/>
    <n v="150"/>
  </r>
  <r>
    <s v="Afghani Tandoori Hub"/>
    <x v="1129"/>
    <x v="37"/>
    <n v="1"/>
    <n v="1"/>
    <n v="1"/>
    <x v="1"/>
    <n v="3"/>
    <n v="106"/>
    <n v="3.5"/>
    <n v="10900"/>
    <s v="Not Available"/>
    <s v="Not Available"/>
    <n v="400"/>
  </r>
  <r>
    <s v="AB's - Absolute Barbecues"/>
    <x v="125"/>
    <x v="37"/>
    <n v="1"/>
    <n v="1"/>
    <n v="1"/>
    <x v="1"/>
    <n v="4.7"/>
    <n v="7984"/>
    <n v="3.7"/>
    <n v="893"/>
    <s v="serving varieties of meat"/>
    <s v="Cajun Spicy Potato, Mutton Vindaloo, Pineapple Tikka, Grilled Corn, Tangdi Chicken, Masala Prawn"/>
    <n v="1200"/>
  </r>
  <r>
    <s v="BigBites"/>
    <x v="513"/>
    <x v="37"/>
    <n v="1"/>
    <n v="0"/>
    <n v="0"/>
    <x v="1"/>
    <n v="0"/>
    <n v="0"/>
    <n v="4.3"/>
    <n v="258"/>
    <s v="Not Available"/>
    <s v="Not Available"/>
    <n v="200"/>
  </r>
  <r>
    <s v="Keventers Ice Cream"/>
    <x v="295"/>
    <x v="35"/>
    <n v="1"/>
    <n v="1"/>
    <n v="0"/>
    <x v="0"/>
    <n v="0"/>
    <n v="0"/>
    <n v="4"/>
    <n v="47"/>
    <s v="Not Available"/>
    <s v="Not Available"/>
    <n v="200"/>
  </r>
  <r>
    <s v="Mr. Shawarma &amp; Miss. Grill's"/>
    <x v="280"/>
    <x v="37"/>
    <n v="1"/>
    <n v="1"/>
    <n v="0"/>
    <x v="1"/>
    <n v="0"/>
    <n v="0"/>
    <n v="4"/>
    <n v="449"/>
    <s v="Not Available"/>
    <s v="Not Available"/>
    <n v="100"/>
  </r>
  <r>
    <s v="Burger Seigneur"/>
    <x v="261"/>
    <x v="24"/>
    <n v="1"/>
    <n v="1"/>
    <n v="1"/>
    <x v="1"/>
    <n v="3.9"/>
    <n v="158"/>
    <n v="4.0999999999999996"/>
    <n v="894"/>
    <s v="Not Available"/>
    <s v="Skillet Cookie, Dynamite Shrimps, Hot Chocolate, Cheese Cake, Cheesecake, Mushroom"/>
    <n v="1300"/>
  </r>
  <r>
    <s v="Lakeview Milkbar"/>
    <x v="824"/>
    <x v="22"/>
    <n v="1"/>
    <n v="1"/>
    <n v="1"/>
    <x v="1"/>
    <n v="4"/>
    <n v="1693"/>
    <n v="4.3"/>
    <n v="626"/>
    <s v="Serving Bangaloreans since decades with their sundaes."/>
    <s v="Butterscotch Ice Cream, Brownie Sizzler, Banana Split, Chocolate Fudge, Chilli Cheese Toast, Club Sandwich"/>
    <n v="500"/>
  </r>
  <r>
    <s v="Nandi Chats"/>
    <x v="157"/>
    <x v="37"/>
    <n v="1"/>
    <n v="1"/>
    <n v="1"/>
    <x v="0"/>
    <n v="3.9"/>
    <n v="106"/>
    <n v="3.9"/>
    <n v="1001"/>
    <s v="Not Available"/>
    <s v="Masala Poori, Sev Puri, Bhel Puri, Gulab Jamun"/>
    <n v="150"/>
  </r>
  <r>
    <s v="Brew Cafe"/>
    <x v="1130"/>
    <x v="37"/>
    <n v="1"/>
    <n v="1"/>
    <n v="1"/>
    <x v="1"/>
    <n v="0"/>
    <n v="2"/>
    <n v="4.2"/>
    <n v="184"/>
    <s v="Not Available"/>
    <s v="Not Available"/>
    <n v="350"/>
  </r>
  <r>
    <s v="Juice Shop"/>
    <x v="1131"/>
    <x v="34"/>
    <n v="1"/>
    <n v="0"/>
    <n v="0"/>
    <x v="1"/>
    <n v="0"/>
    <n v="0"/>
    <n v="3.8"/>
    <n v="4363"/>
    <s v="Not Available"/>
    <s v="Watermelon Shake, Lime Soda Pitcher, Lime Ice Tea, Cashew Nut, Lime Mojito, Falooda Kulfi"/>
    <n v="150"/>
  </r>
  <r>
    <s v="Eat N Drink"/>
    <x v="1132"/>
    <x v="37"/>
    <n v="1"/>
    <n v="1"/>
    <n v="1"/>
    <x v="1"/>
    <n v="3.7"/>
    <n v="98"/>
    <n v="4.3"/>
    <n v="370"/>
    <s v="Not Available"/>
    <s v="Wraps, Juices, Shakes, Sandwiches, Burgers"/>
    <n v="350"/>
  </r>
  <r>
    <s v="Hotel Sanman"/>
    <x v="5"/>
    <x v="86"/>
    <n v="1"/>
    <n v="1"/>
    <n v="1"/>
    <x v="1"/>
    <n v="3.4"/>
    <n v="12"/>
    <n v="4.4000000000000004"/>
    <n v="1222"/>
    <s v="Not Available"/>
    <s v="Not Available"/>
    <n v="100"/>
  </r>
  <r>
    <s v="Marwar's"/>
    <x v="827"/>
    <x v="12"/>
    <n v="1"/>
    <n v="0"/>
    <n v="0"/>
    <x v="0"/>
    <n v="0"/>
    <n v="0"/>
    <n v="4"/>
    <n v="1370"/>
    <s v="Not Available"/>
    <s v="Bedmi Puri, Kadhi Pakoda, Khichdi, Kachori, Samosa, Gulab Jamun"/>
    <n v="100"/>
  </r>
  <r>
    <s v="Garden Fresh"/>
    <x v="1133"/>
    <x v="37"/>
    <n v="1"/>
    <n v="1"/>
    <n v="1"/>
    <x v="1"/>
    <n v="3.8"/>
    <n v="71"/>
    <n v="4.2"/>
    <n v="3524"/>
    <s v="Not Available"/>
    <s v="Blueberry Shake, Dry Fruit Shake, Juices, Shakes"/>
    <n v="200"/>
  </r>
  <r>
    <s v="Taiki"/>
    <x v="189"/>
    <x v="12"/>
    <n v="1"/>
    <n v="1"/>
    <n v="0"/>
    <x v="1"/>
    <n v="0"/>
    <n v="0"/>
    <n v="3.6"/>
    <n v="555"/>
    <s v="Not Available"/>
    <s v="Not Available"/>
    <n v="450"/>
  </r>
  <r>
    <s v="Holige Mane Kuruk Thindi"/>
    <x v="1134"/>
    <x v="70"/>
    <n v="1"/>
    <n v="1"/>
    <n v="0"/>
    <x v="1"/>
    <n v="0"/>
    <n v="0"/>
    <n v="4"/>
    <n v="63"/>
    <s v="Not Available"/>
    <s v="Not Available"/>
    <n v="50"/>
  </r>
  <r>
    <s v="Karnataka State Co-Operative Fisheries Federation Mysore"/>
    <x v="1135"/>
    <x v="82"/>
    <n v="1"/>
    <n v="1"/>
    <n v="0"/>
    <x v="1"/>
    <n v="0"/>
    <n v="0"/>
    <n v="4.0999999999999996"/>
    <n v="717"/>
    <s v="Not Available"/>
    <s v="Not Available"/>
    <n v="150"/>
  </r>
  <r>
    <s v="Cake Party"/>
    <x v="47"/>
    <x v="18"/>
    <n v="1"/>
    <n v="1"/>
    <n v="0"/>
    <x v="1"/>
    <n v="0"/>
    <n v="0"/>
    <n v="3.9"/>
    <n v="518"/>
    <s v="Not Available"/>
    <s v="Not Available"/>
    <n v="100"/>
  </r>
  <r>
    <s v="Marwadi Chaat Tiffin Services"/>
    <x v="699"/>
    <x v="37"/>
    <n v="1"/>
    <n v="1"/>
    <n v="1"/>
    <x v="1"/>
    <n v="3.7"/>
    <n v="139"/>
    <n v="3.6"/>
    <n v="5466"/>
    <s v="Not Available"/>
    <s v="Chole Puri, Aloo Bhindi, Paneer Thali, Matar Paneer, Paneer Bhurji, Pav Bhaji"/>
    <n v="250"/>
  </r>
  <r>
    <s v="Rampyari Chaiwala Netaji Bhajiawala"/>
    <x v="168"/>
    <x v="37"/>
    <n v="1"/>
    <n v="0"/>
    <n v="0"/>
    <x v="1"/>
    <n v="0"/>
    <n v="0"/>
    <n v="4"/>
    <n v="1502"/>
    <s v="Not Available"/>
    <s v="Not Available"/>
    <n v="50"/>
  </r>
  <r>
    <s v="Habibi Falafel"/>
    <x v="268"/>
    <x v="18"/>
    <n v="1"/>
    <n v="1"/>
    <n v="1"/>
    <x v="1"/>
    <n v="4.2"/>
    <n v="385"/>
    <n v="4.0999999999999996"/>
    <n v="2389"/>
    <s v="Not Available"/>
    <s v="Arabic Falafel, Falafel Plate, Baklavas, Pita Pocket, Baba Ganoush, Pomegranate Juice"/>
    <n v="550"/>
  </r>
  <r>
    <s v="Lo!- Low Carb &amp; Keto Foods"/>
    <x v="159"/>
    <x v="90"/>
    <n v="1"/>
    <n v="1"/>
    <n v="0"/>
    <x v="1"/>
    <n v="0"/>
    <n v="0"/>
    <n v="4.2"/>
    <n v="1459"/>
    <s v="Not Available"/>
    <s v="Not Available"/>
    <n v="150"/>
  </r>
  <r>
    <s v="The Firewood Pizza"/>
    <x v="1136"/>
    <x v="37"/>
    <n v="1"/>
    <n v="0"/>
    <n v="0"/>
    <x v="1"/>
    <n v="0"/>
    <n v="0"/>
    <n v="4"/>
    <n v="846"/>
    <s v="Not Available"/>
    <s v="Not Available"/>
    <n v="250"/>
  </r>
  <r>
    <s v="Rajasthani Taj Restaurant"/>
    <x v="448"/>
    <x v="37"/>
    <n v="1"/>
    <n v="1"/>
    <n v="1"/>
    <x v="1"/>
    <n v="3.4"/>
    <n v="29"/>
    <n v="3.2"/>
    <n v="3380"/>
    <s v="Not Available"/>
    <s v="Not Available"/>
    <n v="300"/>
  </r>
  <r>
    <s v="IBC (Indian Biryani Company)"/>
    <x v="909"/>
    <x v="34"/>
    <n v="1"/>
    <n v="1"/>
    <n v="0"/>
    <x v="1"/>
    <n v="0"/>
    <n v="0"/>
    <n v="3.7"/>
    <n v="448"/>
    <s v="Not Available"/>
    <s v="Not Available"/>
    <n v="300"/>
  </r>
  <r>
    <s v="Mughal Treat"/>
    <x v="1137"/>
    <x v="12"/>
    <n v="1"/>
    <n v="1"/>
    <n v="1"/>
    <x v="1"/>
    <n v="4"/>
    <n v="577"/>
    <n v="4"/>
    <n v="12700"/>
    <s v="Not Available"/>
    <s v="Charcoal Chicken, Chicken Tikka Curry, Afghan Chicken, Fry Prawns, Pulpy Grape Juice, Lemon Soda"/>
    <n v="800"/>
  </r>
  <r>
    <s v="The Ganache Factory"/>
    <x v="58"/>
    <x v="82"/>
    <n v="1"/>
    <n v="0"/>
    <n v="0"/>
    <x v="1"/>
    <n v="0"/>
    <n v="0"/>
    <n v="4.3"/>
    <n v="1145"/>
    <s v="Not Available"/>
    <s v="Blueberry Cheesecake, Cookies, Brownies, Red Velvet, Cakes, Desserts"/>
    <n v="200"/>
  </r>
  <r>
    <s v="Slay Coffee Bar"/>
    <x v="286"/>
    <x v="34"/>
    <n v="1"/>
    <n v="1"/>
    <n v="1"/>
    <x v="1"/>
    <n v="3.7"/>
    <n v="40"/>
    <n v="4.3"/>
    <n v="1068"/>
    <s v="Not Available"/>
    <s v="Not Available"/>
    <n v="350"/>
  </r>
  <r>
    <s v="Gopaljee Cafe"/>
    <x v="1138"/>
    <x v="35"/>
    <n v="1"/>
    <n v="0"/>
    <n v="0"/>
    <x v="1"/>
    <n v="3.9"/>
    <n v="45"/>
    <n v="4.0999999999999996"/>
    <n v="372"/>
    <s v="Not Available"/>
    <s v="Chole Bhature, Gulab Jamun, Lassi, Snacks"/>
    <n v="500"/>
  </r>
  <r>
    <s v="Cake Express"/>
    <x v="58"/>
    <x v="12"/>
    <n v="1"/>
    <n v="0"/>
    <n v="0"/>
    <x v="1"/>
    <n v="0"/>
    <n v="0"/>
    <n v="3.8"/>
    <n v="1184"/>
    <s v="Not Available"/>
    <s v="Not Available"/>
    <n v="300"/>
  </r>
  <r>
    <s v="Firangi Bake"/>
    <x v="216"/>
    <x v="18"/>
    <n v="1"/>
    <n v="0"/>
    <n v="0"/>
    <x v="1"/>
    <n v="0"/>
    <n v="0"/>
    <n v="4"/>
    <n v="927"/>
    <s v="Not Available"/>
    <s v="Not Available"/>
    <n v="250"/>
  </r>
  <r>
    <s v="Mealful Rolls - Meals In A Roll"/>
    <x v="211"/>
    <x v="20"/>
    <n v="1"/>
    <n v="0"/>
    <n v="0"/>
    <x v="1"/>
    <n v="0"/>
    <n v="0"/>
    <n v="4.0999999999999996"/>
    <n v="346"/>
    <s v="Not Available"/>
    <s v="Not Available"/>
    <n v="200"/>
  </r>
  <r>
    <s v="Sri Bhagya Veg"/>
    <x v="1139"/>
    <x v="70"/>
    <n v="1"/>
    <n v="1"/>
    <n v="1"/>
    <x v="1"/>
    <n v="3.3"/>
    <n v="54"/>
    <n v="3.9"/>
    <n v="4397"/>
    <s v="Not Available"/>
    <s v="Not Available"/>
    <n v="300"/>
  </r>
  <r>
    <s v="Thottathil Food House"/>
    <x v="1140"/>
    <x v="37"/>
    <n v="1"/>
    <n v="1"/>
    <n v="1"/>
    <x v="1"/>
    <n v="3.7"/>
    <n v="175"/>
    <n v="3.5"/>
    <n v="9068"/>
    <s v="Not Available"/>
    <s v="Not Available"/>
    <n v="300"/>
  </r>
  <r>
    <s v="Amazing Kati Roll's"/>
    <x v="1141"/>
    <x v="12"/>
    <n v="1"/>
    <n v="1"/>
    <n v="1"/>
    <x v="1"/>
    <n v="3.7"/>
    <n v="102"/>
    <n v="3.8"/>
    <n v="5852"/>
    <s v="Not Available"/>
    <s v="Momo, Roll, French Fries, Dessert, Burger"/>
    <n v="300"/>
  </r>
  <r>
    <s v="Sendhoor Coffee"/>
    <x v="203"/>
    <x v="20"/>
    <n v="1"/>
    <n v="1"/>
    <n v="1"/>
    <x v="0"/>
    <n v="4.0999999999999996"/>
    <n v="211"/>
    <n v="4.2"/>
    <n v="931"/>
    <s v="Not Available"/>
    <s v="Coriander Chutney, Chutneys, Sambhar, Coffee, Dosa"/>
    <n v="200"/>
  </r>
  <r>
    <s v="Hatti Kaapi"/>
    <x v="319"/>
    <x v="34"/>
    <n v="1"/>
    <n v="1"/>
    <n v="0"/>
    <x v="0"/>
    <n v="3.2"/>
    <n v="0"/>
    <n v="3.8"/>
    <n v="1713"/>
    <s v="Not Available"/>
    <s v="Hatti Kaapi, Hot Coffee, Ginger Tea, Filter Coffee, Snacks"/>
    <n v="400"/>
  </r>
  <r>
    <s v="Pai Vihar"/>
    <x v="1142"/>
    <x v="91"/>
    <n v="1"/>
    <n v="1"/>
    <n v="1"/>
    <x v="1"/>
    <n v="2.8"/>
    <n v="56"/>
    <n v="4.2"/>
    <n v="919"/>
    <s v="Not Available"/>
    <s v="Not Available"/>
    <n v="300"/>
  </r>
  <r>
    <s v="Awesome Foods"/>
    <x v="556"/>
    <x v="37"/>
    <n v="1"/>
    <n v="1"/>
    <n v="1"/>
    <x v="1"/>
    <n v="3.8"/>
    <n v="63"/>
    <n v="3.8"/>
    <n v="1413"/>
    <s v="Not Available"/>
    <s v="Not Available"/>
    <n v="200"/>
  </r>
  <r>
    <s v="Ashirvaad Grand"/>
    <x v="1143"/>
    <x v="37"/>
    <n v="1"/>
    <n v="1"/>
    <n v="1"/>
    <x v="0"/>
    <n v="3.7"/>
    <n v="149"/>
    <n v="4.0999999999999996"/>
    <n v="3211"/>
    <s v="Not Available"/>
    <s v="Not Available"/>
    <n v="350"/>
  </r>
  <r>
    <s v="Vinu Coorg Pork Hotel"/>
    <x v="5"/>
    <x v="70"/>
    <n v="1"/>
    <n v="1"/>
    <n v="0"/>
    <x v="1"/>
    <n v="0"/>
    <n v="0"/>
    <n v="4.2"/>
    <n v="294"/>
    <s v="Not Available"/>
    <s v="Not Available"/>
    <n v="150"/>
  </r>
  <r>
    <s v="Art Of Delight"/>
    <x v="89"/>
    <x v="34"/>
    <n v="1"/>
    <n v="1"/>
    <n v="1"/>
    <x v="1"/>
    <n v="4.2"/>
    <n v="542"/>
    <n v="4.2"/>
    <n v="561"/>
    <s v="Not Available"/>
    <s v="Choco Fudge Brownie, Red Velvet Cheesecake, Dark Chocolate Ice Cream, Blueberry Cheesecake, Cookie, Chocolate Fudge"/>
    <n v="300"/>
  </r>
  <r>
    <s v="Rolls And Chicken Combos"/>
    <x v="491"/>
    <x v="9"/>
    <n v="1"/>
    <n v="1"/>
    <n v="0"/>
    <x v="1"/>
    <n v="0"/>
    <n v="0"/>
    <n v="3.4"/>
    <n v="321"/>
    <s v="Not Available"/>
    <s v="Crispy Chicken Roll, Lemon Soda, Paneer Tikka, Rolls, Shawarma, Cheesecake"/>
    <n v="200"/>
  </r>
  <r>
    <s v="Tibetan Mother's Kitchen"/>
    <x v="1144"/>
    <x v="35"/>
    <n v="1"/>
    <n v="1"/>
    <n v="1"/>
    <x v="1"/>
    <n v="4.2"/>
    <n v="1026"/>
    <n v="4"/>
    <n v="5643"/>
    <s v="Not Available"/>
    <s v="Pork Noodles, Authentic Tibetan Food, Pork Momo, Tingmo, Hong Kong Chicken, Honey Crispy Chicken"/>
    <n v="500"/>
  </r>
  <r>
    <s v="Happy Belly Bakes"/>
    <x v="275"/>
    <x v="22"/>
    <n v="1"/>
    <n v="1"/>
    <n v="1"/>
    <x v="1"/>
    <n v="4.0999999999999996"/>
    <n v="206"/>
    <n v="4.3"/>
    <n v="536"/>
    <s v="Not Available"/>
    <s v="Spinach Lasagne, Mushroom Quiche, Key Lime Pie, Chocolate, Waffles, Cakes"/>
    <n v="500"/>
  </r>
  <r>
    <s v="Donne Biryani"/>
    <x v="68"/>
    <x v="37"/>
    <n v="1"/>
    <n v="1"/>
    <n v="0"/>
    <x v="1"/>
    <n v="0"/>
    <n v="0"/>
    <n v="3.9"/>
    <n v="453"/>
    <s v="Not Available"/>
    <s v="Not Available"/>
    <n v="150"/>
  </r>
  <r>
    <s v="Taste Of Malabar"/>
    <x v="95"/>
    <x v="37"/>
    <n v="1"/>
    <n v="0"/>
    <n v="0"/>
    <x v="1"/>
    <n v="0"/>
    <n v="0"/>
    <n v="4"/>
    <n v="1606"/>
    <s v="Not Available"/>
    <s v="Not Available"/>
    <n v="150"/>
  </r>
  <r>
    <s v="Wowffles"/>
    <x v="646"/>
    <x v="34"/>
    <n v="1"/>
    <n v="1"/>
    <n v="0"/>
    <x v="1"/>
    <n v="0"/>
    <n v="0"/>
    <n v="3.8"/>
    <n v="224"/>
    <s v="Not Available"/>
    <s v="Not Available"/>
    <n v="150"/>
  </r>
  <r>
    <s v="Babai Tiffins"/>
    <x v="5"/>
    <x v="12"/>
    <n v="1"/>
    <n v="1"/>
    <n v="1"/>
    <x v="1"/>
    <n v="4"/>
    <n v="239"/>
    <n v="4.2"/>
    <n v="4577"/>
    <s v="Not Available"/>
    <s v="Naan Kulcha, Peanut Chutney, Onion Pakoda, Upma, Masala Dosa, Idli"/>
    <n v="200"/>
  </r>
  <r>
    <s v="Jodhpur Sweets"/>
    <x v="91"/>
    <x v="82"/>
    <n v="1"/>
    <n v="1"/>
    <n v="1"/>
    <x v="1"/>
    <n v="3"/>
    <n v="39"/>
    <n v="4.2"/>
    <n v="339"/>
    <s v="Not Available"/>
    <s v="Not Available"/>
    <n v="200"/>
  </r>
  <r>
    <s v="Cravy Wings"/>
    <x v="131"/>
    <x v="35"/>
    <n v="1"/>
    <n v="1"/>
    <n v="1"/>
    <x v="1"/>
    <n v="4"/>
    <n v="225"/>
    <n v="4.4000000000000004"/>
    <n v="12300"/>
    <s v="Not Available"/>
    <s v="Chicken Cheese Ball, Crunchy Veg Burger, Veggie Delight, Hot Wings, Chicken Popcorn, Peri Peri Fries"/>
    <n v="400"/>
  </r>
  <r>
    <s v="Ambur Star Briyani Â® Since 1890"/>
    <x v="1145"/>
    <x v="85"/>
    <n v="1"/>
    <n v="1"/>
    <n v="1"/>
    <x v="1"/>
    <n v="3.3"/>
    <n v="43"/>
    <n v="4.0999999999999996"/>
    <n v="2365"/>
    <s v="Not Available"/>
    <s v="Not Available"/>
    <n v="800"/>
  </r>
  <r>
    <s v="My Khana"/>
    <x v="66"/>
    <x v="35"/>
    <n v="1"/>
    <n v="1"/>
    <n v="0"/>
    <x v="1"/>
    <n v="0"/>
    <n v="0"/>
    <n v="3.9"/>
    <n v="1963"/>
    <s v="Not Available"/>
    <s v="Not Available"/>
    <n v="150"/>
  </r>
  <r>
    <s v="The Cake Zone"/>
    <x v="47"/>
    <x v="70"/>
    <n v="1"/>
    <n v="1"/>
    <n v="0"/>
    <x v="1"/>
    <n v="0"/>
    <n v="0"/>
    <n v="4.0999999999999996"/>
    <n v="464"/>
    <s v="Not Available"/>
    <s v="Not Available"/>
    <n v="350"/>
  </r>
  <r>
    <s v="Chef Master"/>
    <x v="1146"/>
    <x v="82"/>
    <n v="1"/>
    <n v="1"/>
    <n v="1"/>
    <x v="1"/>
    <n v="3.6"/>
    <n v="122"/>
    <n v="3.7"/>
    <n v="3774"/>
    <s v="Not Available"/>
    <s v="Anjal Fish, Egg Roast, Kerala Parotta, Appam"/>
    <n v="300"/>
  </r>
  <r>
    <s v="Malabar Bay"/>
    <x v="1147"/>
    <x v="37"/>
    <n v="1"/>
    <n v="1"/>
    <n v="1"/>
    <x v="1"/>
    <n v="4.2"/>
    <n v="1697"/>
    <n v="3.5"/>
    <n v="8537"/>
    <s v="Kerala themed cuisine and matching interiors."/>
    <s v="Duck Roast, Egg Roast, Pothichoru, Kerala Parotta, Crab, Seafood"/>
    <n v="800"/>
  </r>
  <r>
    <s v="Food Court By Kitchens@"/>
    <x v="1148"/>
    <x v="35"/>
    <n v="1"/>
    <n v="0"/>
    <n v="0"/>
    <x v="1"/>
    <n v="0"/>
    <n v="0"/>
    <n v="3.3"/>
    <n v="55"/>
    <s v="Not Available"/>
    <s v="Not Available"/>
    <n v="150"/>
  </r>
  <r>
    <s v="Namma Madurai Militri"/>
    <x v="459"/>
    <x v="92"/>
    <n v="1"/>
    <n v="1"/>
    <n v="0"/>
    <x v="1"/>
    <n v="0"/>
    <n v="0"/>
    <n v="4.0999999999999996"/>
    <n v="163"/>
    <s v="Not Available"/>
    <s v="Not Available"/>
    <n v="100"/>
  </r>
  <r>
    <s v="Chole Bhatura And Parathas"/>
    <x v="66"/>
    <x v="37"/>
    <n v="1"/>
    <n v="0"/>
    <n v="0"/>
    <x v="0"/>
    <n v="0"/>
    <n v="0"/>
    <n v="3.7"/>
    <n v="6115"/>
    <s v="Not Available"/>
    <s v="Bhindi Masala, Aloo Bhindi, Aloo Matar, Rajma Masala, Paneer Manchurian, Matar Paneer"/>
    <n v="200"/>
  </r>
  <r>
    <s v="City Durbar"/>
    <x v="138"/>
    <x v="82"/>
    <n v="1"/>
    <n v="1"/>
    <n v="1"/>
    <x v="1"/>
    <n v="3.2"/>
    <n v="88"/>
    <n v="4"/>
    <n v="2614"/>
    <s v="Not Available"/>
    <s v="Not Available"/>
    <n v="800"/>
  </r>
  <r>
    <s v="The Momo Co."/>
    <x v="360"/>
    <x v="35"/>
    <n v="1"/>
    <n v="0"/>
    <n v="0"/>
    <x v="1"/>
    <n v="0"/>
    <n v="0"/>
    <n v="3.9"/>
    <n v="39"/>
    <s v="Not Available"/>
    <s v="Not Available"/>
    <n v="200"/>
  </r>
  <r>
    <s v="Coal Spark"/>
    <x v="1149"/>
    <x v="12"/>
    <n v="1"/>
    <n v="1"/>
    <n v="1"/>
    <x v="1"/>
    <n v="4.3"/>
    <n v="507"/>
    <n v="3.9"/>
    <n v="3588"/>
    <s v="Not Available"/>
    <s v="Platters, Tandoori Chicken, Falooda, Roti"/>
    <n v="1000"/>
  </r>
  <r>
    <s v="Boss Burger"/>
    <x v="291"/>
    <x v="35"/>
    <n v="1"/>
    <n v="1"/>
    <n v="0"/>
    <x v="1"/>
    <n v="0"/>
    <n v="0"/>
    <n v="4"/>
    <n v="244"/>
    <s v="Not Available"/>
    <s v="Not Available"/>
    <n v="300"/>
  </r>
  <r>
    <s v="Ice Cafe &amp; Lassi Shop"/>
    <x v="1068"/>
    <x v="37"/>
    <n v="1"/>
    <n v="1"/>
    <n v="1"/>
    <x v="1"/>
    <n v="3.8"/>
    <n v="179"/>
    <n v="3.6"/>
    <n v="10200"/>
    <s v="Not Available"/>
    <s v="Not Available"/>
    <n v="200"/>
  </r>
  <r>
    <s v="Dhaba - Estd 1986 Delhi"/>
    <x v="232"/>
    <x v="18"/>
    <n v="1"/>
    <n v="1"/>
    <n v="1"/>
    <x v="1"/>
    <n v="3.9"/>
    <n v="126"/>
    <n v="3.9"/>
    <n v="951"/>
    <s v="Not Available"/>
    <s v="Balti Meat, Dal Dhaba, Daal Makhni, Authentic North Indian Food, Butter Chicken"/>
    <n v="2000"/>
  </r>
  <r>
    <s v="Bombay Kulfis"/>
    <x v="165"/>
    <x v="37"/>
    <n v="1"/>
    <n v="1"/>
    <n v="0"/>
    <x v="1"/>
    <n v="0"/>
    <n v="0"/>
    <n v="4.3"/>
    <n v="15"/>
    <s v="Not Available"/>
    <s v="Not Available"/>
    <n v="200"/>
  </r>
  <r>
    <s v="Kolkata King"/>
    <x v="1150"/>
    <x v="86"/>
    <n v="1"/>
    <n v="1"/>
    <n v="0"/>
    <x v="1"/>
    <n v="0"/>
    <n v="0"/>
    <n v="4"/>
    <n v="1672"/>
    <s v="Not Available"/>
    <s v="Not Available"/>
    <n v="100"/>
  </r>
  <r>
    <s v="Smoke House Deli Delivery"/>
    <x v="1151"/>
    <x v="70"/>
    <n v="1"/>
    <n v="0"/>
    <n v="0"/>
    <x v="1"/>
    <n v="0"/>
    <n v="0"/>
    <n v="4.3"/>
    <n v="312"/>
    <s v="Not Available"/>
    <s v="Not Available"/>
    <n v="500"/>
  </r>
  <r>
    <s v="Whhite Paani Food Chain"/>
    <x v="1138"/>
    <x v="37"/>
    <n v="1"/>
    <n v="1"/>
    <n v="0"/>
    <x v="1"/>
    <n v="0"/>
    <n v="0"/>
    <n v="4.2"/>
    <n v="272"/>
    <s v="Not Available"/>
    <s v="Not Available"/>
    <n v="50"/>
  </r>
  <r>
    <s v="Iyengars Bakery"/>
    <x v="47"/>
    <x v="85"/>
    <n v="1"/>
    <n v="1"/>
    <n v="1"/>
    <x v="1"/>
    <n v="0"/>
    <n v="1"/>
    <n v="3.9"/>
    <n v="428"/>
    <s v="Not Available"/>
    <s v="Not Available"/>
    <n v="300"/>
  </r>
  <r>
    <s v="Gorbandh Sweets &amp; Snacks"/>
    <x v="672"/>
    <x v="37"/>
    <n v="1"/>
    <n v="1"/>
    <n v="1"/>
    <x v="0"/>
    <n v="3.8"/>
    <n v="158"/>
    <n v="4"/>
    <n v="9866"/>
    <s v="Not Available"/>
    <s v="Not Available"/>
    <n v="400"/>
  </r>
  <r>
    <s v="Momo Hut"/>
    <x v="1152"/>
    <x v="34"/>
    <n v="1"/>
    <n v="1"/>
    <n v="1"/>
    <x v="1"/>
    <n v="4.0999999999999996"/>
    <n v="750"/>
    <n v="3.9"/>
    <n v="1383"/>
    <s v="Not Available"/>
    <s v="Chicken Shaptra, Beef Momos, Authentic Tibetan Food, Chicken Steamed Momos, Noodle, Hakka Noodles"/>
    <n v="250"/>
  </r>
  <r>
    <s v="The Baker's Dozen"/>
    <x v="58"/>
    <x v="34"/>
    <n v="1"/>
    <n v="1"/>
    <n v="0"/>
    <x v="1"/>
    <n v="0"/>
    <n v="0"/>
    <n v="3.7"/>
    <n v="29"/>
    <s v="Not Available"/>
    <s v="Not Available"/>
    <n v="150"/>
  </r>
  <r>
    <s v="Raffaele's Ristorante Pizzeria"/>
    <x v="358"/>
    <x v="20"/>
    <n v="1"/>
    <n v="1"/>
    <n v="1"/>
    <x v="1"/>
    <n v="4.0999999999999996"/>
    <n v="139"/>
    <n v="4.0999999999999996"/>
    <n v="1646"/>
    <s v="Not Available"/>
    <s v="Neapolitan Pizza, Signature Pizza, Pepperoni Pizza, Pesto Pasta, Potato Wedges, Pizzas"/>
    <n v="800"/>
  </r>
  <r>
    <s v="56 Bhoga Sweets"/>
    <x v="1153"/>
    <x v="12"/>
    <n v="1"/>
    <n v="1"/>
    <n v="0"/>
    <x v="1"/>
    <n v="0"/>
    <n v="3"/>
    <n v="4"/>
    <n v="513"/>
    <s v="Not Available"/>
    <s v="Not Available"/>
    <n v="300"/>
  </r>
  <r>
    <s v="Haka"/>
    <x v="292"/>
    <x v="35"/>
    <n v="1"/>
    <n v="0"/>
    <n v="0"/>
    <x v="1"/>
    <n v="0"/>
    <n v="0"/>
    <n v="3.9"/>
    <n v="361"/>
    <s v="Not Available"/>
    <s v="Chicken Suimai, Chilli Cottage Cheese, Fried Wonton, Chilli Potato, Sweet Corn Soup, Hakka Noodles"/>
    <n v="300"/>
  </r>
  <r>
    <s v="Kolkata Rolls &amp; Fast Food"/>
    <x v="1154"/>
    <x v="12"/>
    <n v="1"/>
    <n v="1"/>
    <n v="0"/>
    <x v="1"/>
    <n v="0"/>
    <n v="0"/>
    <n v="3.4"/>
    <n v="23600"/>
    <s v="Not Available"/>
    <s v="Not Available"/>
    <n v="100"/>
  </r>
  <r>
    <s v="BOX2EAT"/>
    <x v="2"/>
    <x v="37"/>
    <n v="1"/>
    <n v="0"/>
    <n v="0"/>
    <x v="1"/>
    <n v="0"/>
    <n v="0"/>
    <n v="4.2"/>
    <n v="853"/>
    <s v="Not Available"/>
    <s v="Not Available"/>
    <n v="200"/>
  </r>
  <r>
    <s v="Just Sandwiches"/>
    <x v="368"/>
    <x v="37"/>
    <n v="1"/>
    <n v="1"/>
    <n v="1"/>
    <x v="1"/>
    <n v="3.3"/>
    <n v="41"/>
    <n v="4"/>
    <n v="3300"/>
    <s v="Not Available"/>
    <s v="Not Available"/>
    <n v="150"/>
  </r>
  <r>
    <s v="Copper Kitchen"/>
    <x v="1155"/>
    <x v="12"/>
    <n v="1"/>
    <n v="1"/>
    <n v="1"/>
    <x v="1"/>
    <n v="4.0999999999999996"/>
    <n v="246"/>
    <n v="3.9"/>
    <n v="1124"/>
    <s v="Not Available"/>
    <s v="Not Available"/>
    <n v="800"/>
  </r>
  <r>
    <s v="Biryani Royal"/>
    <x v="2"/>
    <x v="18"/>
    <n v="1"/>
    <n v="0"/>
    <n v="0"/>
    <x v="1"/>
    <n v="0"/>
    <n v="0"/>
    <n v="4"/>
    <n v="1959"/>
    <s v="Not Available"/>
    <s v="Not Available"/>
    <n v="250"/>
  </r>
  <r>
    <s v="Khichdi Express"/>
    <x v="66"/>
    <x v="20"/>
    <n v="1"/>
    <n v="0"/>
    <n v="0"/>
    <x v="1"/>
    <n v="0"/>
    <n v="0"/>
    <n v="4"/>
    <n v="10"/>
    <s v="Not Available"/>
    <s v="Not Available"/>
    <n v="150"/>
  </r>
  <r>
    <s v="Szechuan Dragon"/>
    <x v="1156"/>
    <x v="12"/>
    <n v="1"/>
    <n v="0"/>
    <n v="0"/>
    <x v="1"/>
    <n v="0"/>
    <n v="0"/>
    <n v="4"/>
    <n v="34700"/>
    <s v="Not Available"/>
    <s v="Schezwan Rice, Egg Fried Rice, Chinese Food, Momos"/>
    <n v="200"/>
  </r>
  <r>
    <s v="Sri Bhagya Sagar"/>
    <x v="1157"/>
    <x v="70"/>
    <n v="1"/>
    <n v="1"/>
    <n v="1"/>
    <x v="1"/>
    <n v="3"/>
    <n v="41"/>
    <n v="4"/>
    <n v="695"/>
    <s v="Not Available"/>
    <s v="Not Available"/>
    <n v="400"/>
  </r>
  <r>
    <s v="Kouzina Kafe - The Food Court"/>
    <x v="248"/>
    <x v="20"/>
    <n v="1"/>
    <n v="0"/>
    <n v="0"/>
    <x v="1"/>
    <n v="0"/>
    <n v="0"/>
    <n v="3.7"/>
    <n v="34"/>
    <s v="Not Available"/>
    <s v="Not Available"/>
    <n v="200"/>
  </r>
  <r>
    <s v="Khmer Kitchen"/>
    <x v="1158"/>
    <x v="85"/>
    <n v="1"/>
    <n v="1"/>
    <n v="1"/>
    <x v="1"/>
    <n v="4.0999999999999996"/>
    <n v="372"/>
    <n v="4.2"/>
    <n v="451"/>
    <s v="Not Available"/>
    <s v="Dim Sums, Ramen, Sushi, Bao, Cocktails, Drinks"/>
    <n v="1800"/>
  </r>
  <r>
    <s v="Taste Of Malabar"/>
    <x v="1159"/>
    <x v="83"/>
    <n v="1"/>
    <n v="0"/>
    <n v="0"/>
    <x v="1"/>
    <n v="0"/>
    <n v="0"/>
    <n v="3.6"/>
    <n v="698"/>
    <s v="Not Available"/>
    <s v="Not Available"/>
    <n v="150"/>
  </r>
  <r>
    <s v="Southinn"/>
    <x v="1160"/>
    <x v="12"/>
    <n v="1"/>
    <n v="1"/>
    <n v="1"/>
    <x v="1"/>
    <n v="3.8"/>
    <n v="223"/>
    <n v="4"/>
    <n v="10800"/>
    <s v="Not Available"/>
    <s v="Not Available"/>
    <n v="400"/>
  </r>
  <r>
    <s v="Koramangala Social"/>
    <x v="233"/>
    <x v="35"/>
    <n v="1"/>
    <n v="1"/>
    <n v="1"/>
    <x v="1"/>
    <n v="4.5"/>
    <n v="5944"/>
    <n v="3.9"/>
    <n v="1470"/>
    <s v="service and rooftop ambience"/>
    <s v="School Chicken Tikka, Cosmo Explosion, Blueberry Pancake, Honey Chilli Fries, Liit Cocktail, Crispy Bacon"/>
    <n v="1500"/>
  </r>
  <r>
    <s v="Roti Sabji.Com"/>
    <x v="1161"/>
    <x v="37"/>
    <n v="1"/>
    <n v="1"/>
    <n v="0"/>
    <x v="1"/>
    <n v="0"/>
    <n v="0"/>
    <n v="3.8"/>
    <n v="958"/>
    <s v="Not Available"/>
    <s v="Not Available"/>
    <n v="100"/>
  </r>
  <r>
    <s v="Bamey's Restro Cafe"/>
    <x v="1162"/>
    <x v="34"/>
    <n v="1"/>
    <n v="1"/>
    <n v="1"/>
    <x v="1"/>
    <n v="4.3"/>
    <n v="1001"/>
    <n v="4.3"/>
    <n v="4073"/>
    <s v="Not Available"/>
    <s v="Chicken Sekuwa, Authentic Nepali Food, Nepali Thali, Momos Platter, Cheesy Corn, Tandoori Momos"/>
    <n v="800"/>
  </r>
  <r>
    <s v="Sagar Fast Food"/>
    <x v="1163"/>
    <x v="46"/>
    <n v="1"/>
    <n v="1"/>
    <n v="1"/>
    <x v="1"/>
    <n v="3.9"/>
    <n v="194"/>
    <n v="4.2"/>
    <n v="8667"/>
    <s v="Not Available"/>
    <s v="Not Available"/>
    <n v="300"/>
  </r>
  <r>
    <s v="Rajasthani Dhaba"/>
    <x v="156"/>
    <x v="9"/>
    <n v="1"/>
    <n v="1"/>
    <n v="1"/>
    <x v="1"/>
    <n v="3.6"/>
    <n v="27"/>
    <n v="3.9"/>
    <n v="660"/>
    <s v="Not Available"/>
    <s v="Not Available"/>
    <n v="400"/>
  </r>
  <r>
    <s v="Mandya Gowdru Donne Biryani"/>
    <x v="1164"/>
    <x v="12"/>
    <n v="1"/>
    <n v="0"/>
    <n v="1"/>
    <x v="1"/>
    <n v="3.7"/>
    <n v="202"/>
    <n v="3.9"/>
    <n v="11700"/>
    <s v="Not Available"/>
    <s v="Not Available"/>
    <n v="300"/>
  </r>
  <r>
    <s v="Tarbouche"/>
    <x v="1165"/>
    <x v="46"/>
    <n v="1"/>
    <n v="1"/>
    <n v="0"/>
    <x v="1"/>
    <n v="2.6"/>
    <n v="6"/>
    <n v="3.7"/>
    <n v="5375"/>
    <s v="Not Available"/>
    <s v="Falafel, Hummus, Rolls, Salad"/>
    <n v="300"/>
  </r>
  <r>
    <s v="Go Native"/>
    <x v="1166"/>
    <x v="12"/>
    <n v="1"/>
    <n v="1"/>
    <n v="1"/>
    <x v="0"/>
    <n v="4.3"/>
    <n v="591"/>
    <n v="3.8"/>
    <n v="956"/>
    <s v="Not Available"/>
    <s v="Whole Wheat Pizza, Crispy Bhindi, Khichda, Mysore Pak, Falafel, Chutneys"/>
    <n v="1000"/>
  </r>
  <r>
    <s v="Artinci - Indulge Guilt Free!"/>
    <x v="89"/>
    <x v="18"/>
    <n v="1"/>
    <n v="0"/>
    <n v="0"/>
    <x v="1"/>
    <n v="0"/>
    <n v="0"/>
    <n v="4.4000000000000004"/>
    <n v="143"/>
    <s v="Not Available"/>
    <s v="Not Available"/>
    <n v="150"/>
  </r>
  <r>
    <s v="Al Makkah Restaurant"/>
    <x v="753"/>
    <x v="37"/>
    <n v="1"/>
    <n v="1"/>
    <n v="1"/>
    <x v="1"/>
    <n v="3.6"/>
    <n v="14"/>
    <n v="4.0999999999999996"/>
    <n v="589"/>
    <s v="Not Available"/>
    <s v="Not Available"/>
    <n v="400"/>
  </r>
  <r>
    <s v="Gudbud"/>
    <x v="16"/>
    <x v="35"/>
    <n v="1"/>
    <n v="1"/>
    <n v="1"/>
    <x v="0"/>
    <n v="4.2"/>
    <n v="209"/>
    <n v="4.3"/>
    <n v="3646"/>
    <s v="Not Available"/>
    <s v="Thali Platter, Tiramisu Ice Cream, Chocolate Fantasy, Ice Creams, Dessert"/>
    <n v="300"/>
  </r>
  <r>
    <s v="Paratha Box - 2X Filling"/>
    <x v="512"/>
    <x v="35"/>
    <n v="1"/>
    <n v="0"/>
    <n v="0"/>
    <x v="1"/>
    <n v="0"/>
    <n v="0"/>
    <n v="4"/>
    <n v="34"/>
    <s v="Not Available"/>
    <s v="Not Available"/>
    <n v="150"/>
  </r>
  <r>
    <s v="Arogya Ahaara"/>
    <x v="95"/>
    <x v="12"/>
    <n v="1"/>
    <n v="1"/>
    <n v="1"/>
    <x v="0"/>
    <n v="4.8"/>
    <n v="838"/>
    <n v="4"/>
    <n v="3349"/>
    <s v="Not Available"/>
    <s v="Idli Chatni, Healthy Breakfast, Kesari Bhath, Kharabath, Jalebi, Vada"/>
    <n v="100"/>
  </r>
  <r>
    <s v="Vinaya Cafe"/>
    <x v="1167"/>
    <x v="82"/>
    <n v="1"/>
    <n v="1"/>
    <n v="1"/>
    <x v="1"/>
    <n v="2.9"/>
    <n v="12"/>
    <n v="3.5"/>
    <n v="207"/>
    <s v="Not Available"/>
    <s v="Not Available"/>
    <n v="400"/>
  </r>
  <r>
    <s v="Simpli Namdhari's"/>
    <x v="1168"/>
    <x v="82"/>
    <n v="1"/>
    <n v="0"/>
    <n v="1"/>
    <x v="1"/>
    <n v="3.1"/>
    <n v="7"/>
    <n v="4"/>
    <n v="1600"/>
    <s v="Not Available"/>
    <s v="Not Available"/>
    <n v="400"/>
  </r>
  <r>
    <s v="Cupcake Noggins"/>
    <x v="58"/>
    <x v="39"/>
    <n v="1"/>
    <n v="0"/>
    <n v="1"/>
    <x v="1"/>
    <n v="4.2"/>
    <n v="774"/>
    <n v="3.9"/>
    <n v="418"/>
    <s v="Not Available"/>
    <s v="Chocolate Vanilla, Lime Cheesecake, Cupcake Noggins, Cupcakes, Cup Cakes, Red Velvet"/>
    <n v="400"/>
  </r>
  <r>
    <s v="ITC Master Chef Creations"/>
    <x v="1169"/>
    <x v="35"/>
    <n v="1"/>
    <n v="0"/>
    <n v="0"/>
    <x v="1"/>
    <n v="0"/>
    <n v="0"/>
    <n v="4.0999999999999996"/>
    <n v="73"/>
    <s v="Not Available"/>
    <s v="Not Available"/>
    <n v="350"/>
  </r>
  <r>
    <s v="Khichadiwala"/>
    <x v="910"/>
    <x v="12"/>
    <n v="1"/>
    <n v="1"/>
    <n v="0"/>
    <x v="0"/>
    <n v="0"/>
    <n v="0"/>
    <n v="4.3"/>
    <n v="9496"/>
    <s v="Not Available"/>
    <s v="Not Available"/>
    <n v="100"/>
  </r>
  <r>
    <s v="Sandwich Eats"/>
    <x v="421"/>
    <x v="12"/>
    <n v="1"/>
    <n v="1"/>
    <n v="0"/>
    <x v="1"/>
    <n v="0"/>
    <n v="0"/>
    <n v="3.8"/>
    <n v="3528"/>
    <s v="Not Available"/>
    <s v="Not Available"/>
    <n v="100"/>
  </r>
  <r>
    <s v="Andhra Delight"/>
    <x v="134"/>
    <x v="18"/>
    <n v="1"/>
    <n v="1"/>
    <n v="0"/>
    <x v="1"/>
    <n v="0"/>
    <n v="0"/>
    <n v="3.9"/>
    <n v="2480"/>
    <s v="Not Available"/>
    <s v="Butter Paneer, Hyderabadi Chicken Biryani, Biryani Combo, Veg Biryani"/>
    <n v="250"/>
  </r>
  <r>
    <s v="Alfa Family Restaurant"/>
    <x v="1170"/>
    <x v="89"/>
    <n v="1"/>
    <n v="1"/>
    <n v="1"/>
    <x v="1"/>
    <n v="3"/>
    <n v="59"/>
    <n v="4"/>
    <n v="397"/>
    <s v="Not Available"/>
    <s v="Not Available"/>
    <n v="500"/>
  </r>
  <r>
    <s v="Castle Restaurant"/>
    <x v="228"/>
    <x v="37"/>
    <n v="1"/>
    <n v="1"/>
    <n v="1"/>
    <x v="1"/>
    <n v="3.6"/>
    <n v="6"/>
    <n v="4.2"/>
    <n v="129"/>
    <s v="Not Available"/>
    <s v="Not Available"/>
    <n v="600"/>
  </r>
  <r>
    <s v="Pure &amp; Natural"/>
    <x v="1171"/>
    <x v="82"/>
    <n v="1"/>
    <n v="1"/>
    <n v="1"/>
    <x v="1"/>
    <n v="3.6"/>
    <n v="256"/>
    <n v="4.0999999999999996"/>
    <n v="1356"/>
    <s v="Not Available"/>
    <s v="Miso Salad, Mexican Salad, Corn Sandwich, Salads, Juices, Soups"/>
    <n v="500"/>
  </r>
  <r>
    <s v="Khan Saheb Grills And Rolls"/>
    <x v="1172"/>
    <x v="12"/>
    <n v="1"/>
    <n v="1"/>
    <n v="0"/>
    <x v="1"/>
    <n v="0"/>
    <n v="0"/>
    <n v="3.7"/>
    <n v="545"/>
    <s v="Not Available"/>
    <s v="Not Available"/>
    <n v="250"/>
  </r>
  <r>
    <s v="S M V Snacks Corner"/>
    <x v="1173"/>
    <x v="86"/>
    <n v="1"/>
    <n v="1"/>
    <n v="0"/>
    <x v="1"/>
    <n v="0"/>
    <n v="0"/>
    <n v="4.2"/>
    <n v="364"/>
    <s v="Not Available"/>
    <s v="Not Available"/>
    <n v="100"/>
  </r>
  <r>
    <s v="Bangaliana"/>
    <x v="1174"/>
    <x v="35"/>
    <n v="1"/>
    <n v="1"/>
    <n v="1"/>
    <x v="1"/>
    <n v="3.7"/>
    <n v="448"/>
    <n v="3.9"/>
    <n v="2219"/>
    <s v="Not Available"/>
    <s v="Bhetki Paturi, Aloo Posto, Authentic Bengali Food, Mutton"/>
    <n v="600"/>
  </r>
  <r>
    <s v="MDP Coffee House"/>
    <x v="1175"/>
    <x v="12"/>
    <n v="1"/>
    <n v="1"/>
    <n v="1"/>
    <x v="1"/>
    <n v="3.7"/>
    <n v="24"/>
    <n v="4"/>
    <n v="217"/>
    <s v="Not Available"/>
    <s v="Not Available"/>
    <n v="100"/>
  </r>
  <r>
    <s v="Elixir - Luxury Pearls Drink"/>
    <x v="483"/>
    <x v="35"/>
    <n v="1"/>
    <n v="1"/>
    <n v="0"/>
    <x v="1"/>
    <n v="0"/>
    <n v="1"/>
    <n v="4"/>
    <n v="44"/>
    <s v="Not Available"/>
    <s v="Not Available"/>
    <n v="200"/>
  </r>
  <r>
    <s v="Mad Momos"/>
    <x v="173"/>
    <x v="70"/>
    <n v="1"/>
    <n v="0"/>
    <n v="0"/>
    <x v="1"/>
    <n v="0"/>
    <n v="0"/>
    <n v="3.9"/>
    <n v="309"/>
    <s v="Not Available"/>
    <s v="Not Available"/>
    <n v="150"/>
  </r>
  <r>
    <s v="Wat-A-Burger - India Ka Burger"/>
    <x v="1176"/>
    <x v="82"/>
    <n v="1"/>
    <n v="1"/>
    <n v="1"/>
    <x v="1"/>
    <n v="3.8"/>
    <n v="94"/>
    <n v="4.2"/>
    <n v="1948"/>
    <s v="Not Available"/>
    <s v="Not Available"/>
    <n v="500"/>
  </r>
  <r>
    <s v="Kebarbiq Restaurant"/>
    <x v="1177"/>
    <x v="12"/>
    <n v="1"/>
    <n v="1"/>
    <n v="1"/>
    <x v="1"/>
    <n v="4.0999999999999996"/>
    <n v="320"/>
    <n v="3.9"/>
    <n v="2031"/>
    <s v="Not Available"/>
    <s v="Grilled Chicken Steak, Platters, Virgin Mojito, Sizzler, Tandoori Chicken, Pizza"/>
    <n v="800"/>
  </r>
  <r>
    <s v="Puneri Katta"/>
    <x v="1178"/>
    <x v="37"/>
    <n v="1"/>
    <n v="1"/>
    <n v="0"/>
    <x v="0"/>
    <n v="0"/>
    <n v="1"/>
    <n v="4.3"/>
    <n v="961"/>
    <s v="Not Available"/>
    <s v="Puneri Misal, Cheese Dabeli, Poha, Vada Pav, Pav Bhaji, Paratha"/>
    <n v="200"/>
  </r>
  <r>
    <s v="SLV Ragigudda"/>
    <x v="1179"/>
    <x v="82"/>
    <n v="1"/>
    <n v="1"/>
    <n v="1"/>
    <x v="1"/>
    <n v="3.2"/>
    <n v="46"/>
    <n v="4.0999999999999996"/>
    <n v="1321"/>
    <s v="Not Available"/>
    <s v="Not Available"/>
    <n v="400"/>
  </r>
  <r>
    <s v="Hakuna Matata"/>
    <x v="1180"/>
    <x v="85"/>
    <n v="1"/>
    <n v="1"/>
    <n v="0"/>
    <x v="1"/>
    <n v="4.5"/>
    <n v="4288"/>
    <n v="4.2"/>
    <n v="1633"/>
    <s v="Their rooftop ambience"/>
    <s v="Chilli Honey Potato, Tender Coconut Payasam, Nargisi Kofta, Stuffed Paneer, Crab Ghee Roast, Crispy Baby Corn"/>
    <n v="1400"/>
  </r>
  <r>
    <s v="Juice Junction Food Court"/>
    <x v="1181"/>
    <x v="12"/>
    <n v="1"/>
    <n v="1"/>
    <n v="1"/>
    <x v="0"/>
    <n v="3.8"/>
    <n v="229"/>
    <n v="3.9"/>
    <n v="1570"/>
    <s v="Not Available"/>
    <s v="Not Available"/>
    <n v="150"/>
  </r>
  <r>
    <s v="Chikkanna Tiffin Room"/>
    <x v="5"/>
    <x v="91"/>
    <n v="1"/>
    <n v="1"/>
    <n v="1"/>
    <x v="0"/>
    <n v="4.2"/>
    <n v="263"/>
    <n v="4.3"/>
    <n v="485"/>
    <s v="Not Available"/>
    <s v="Not Available"/>
    <n v="200"/>
  </r>
  <r>
    <s v="Tharavadu"/>
    <x v="1182"/>
    <x v="12"/>
    <n v="1"/>
    <n v="0"/>
    <n v="1"/>
    <x v="1"/>
    <n v="3.8"/>
    <n v="162"/>
    <n v="3.9"/>
    <n v="5979"/>
    <s v="Not Available"/>
    <s v="Not Available"/>
    <n v="500"/>
  </r>
  <r>
    <s v="Malabar Cafe"/>
    <x v="1183"/>
    <x v="35"/>
    <n v="1"/>
    <n v="1"/>
    <n v="1"/>
    <x v="1"/>
    <n v="3.1"/>
    <n v="10"/>
    <n v="3.6"/>
    <n v="1053"/>
    <s v="Not Available"/>
    <s v="Not Available"/>
    <n v="400"/>
  </r>
  <r>
    <s v="Darjeeling Hot Momos"/>
    <x v="173"/>
    <x v="37"/>
    <n v="1"/>
    <n v="0"/>
    <n v="0"/>
    <x v="1"/>
    <n v="0"/>
    <n v="0"/>
    <n v="4.0999999999999996"/>
    <n v="179"/>
    <s v="Not Available"/>
    <s v="Not Available"/>
    <n v="100"/>
  </r>
  <r>
    <s v="The Sugar Free Keto Kafe - By Artinci"/>
    <x v="605"/>
    <x v="18"/>
    <n v="1"/>
    <n v="0"/>
    <n v="0"/>
    <x v="1"/>
    <n v="0"/>
    <n v="0"/>
    <n v="4"/>
    <n v="95"/>
    <s v="Not Available"/>
    <s v="Not Available"/>
    <n v="150"/>
  </r>
  <r>
    <s v="Burger Friendz"/>
    <x v="441"/>
    <x v="37"/>
    <n v="1"/>
    <n v="1"/>
    <n v="1"/>
    <x v="1"/>
    <n v="3"/>
    <n v="7"/>
    <n v="4"/>
    <n v="17"/>
    <s v="Not Available"/>
    <s v="Not Available"/>
    <n v="200"/>
  </r>
  <r>
    <s v="Curry On Tikka"/>
    <x v="721"/>
    <x v="12"/>
    <n v="1"/>
    <n v="1"/>
    <n v="0"/>
    <x v="1"/>
    <n v="0"/>
    <n v="0"/>
    <n v="3.4"/>
    <n v="234"/>
    <s v="Not Available"/>
    <s v="Not Available"/>
    <n v="250"/>
  </r>
  <r>
    <s v="Pasta Street"/>
    <x v="330"/>
    <x v="39"/>
    <n v="1"/>
    <n v="1"/>
    <n v="1"/>
    <x v="1"/>
    <n v="4.8"/>
    <n v="2807"/>
    <n v="4.0999999999999996"/>
    <n v="1565"/>
    <s v="Not Available"/>
    <s v="Ravioli Primavera, Rocket Pizza, Jalapeno Cheese Croquettes, Lasagna Bolognese, Pesto Garlic Bread, Pomodoro Pasta"/>
    <n v="1500"/>
  </r>
  <r>
    <s v="Havmor Ice Cream"/>
    <x v="44"/>
    <x v="82"/>
    <n v="1"/>
    <n v="1"/>
    <n v="1"/>
    <x v="1"/>
    <n v="3.8"/>
    <n v="61"/>
    <n v="4.0999999999999996"/>
    <n v="1158"/>
    <s v="Not Available"/>
    <s v="Not Available"/>
    <n v="300"/>
  </r>
  <r>
    <s v="The Betel Leaf Co - Paan The Healthy Indian Dessert"/>
    <x v="844"/>
    <x v="20"/>
    <n v="1"/>
    <n v="1"/>
    <n v="0"/>
    <x v="1"/>
    <n v="0"/>
    <n v="0"/>
    <n v="4.5999999999999996"/>
    <n v="244"/>
    <s v="Not Available"/>
    <s v="Not Available"/>
    <n v="200"/>
  </r>
  <r>
    <s v="Globo Ice Creams of the World"/>
    <x v="57"/>
    <x v="20"/>
    <n v="1"/>
    <n v="1"/>
    <n v="0"/>
    <x v="1"/>
    <n v="0"/>
    <n v="0"/>
    <n v="4"/>
    <n v="8"/>
    <s v="Not Available"/>
    <s v="Not Available"/>
    <n v="100"/>
  </r>
  <r>
    <s v="Amma's  Pastries "/>
    <x v="47"/>
    <x v="35"/>
    <n v="1"/>
    <n v="1"/>
    <n v="0"/>
    <x v="1"/>
    <n v="0"/>
    <n v="0"/>
    <n v="4"/>
    <n v="123"/>
    <s v="Not Available"/>
    <s v="Not Available"/>
    <n v="100"/>
  </r>
  <r>
    <s v="Aramane Donne Biriyani"/>
    <x v="1184"/>
    <x v="46"/>
    <n v="1"/>
    <n v="1"/>
    <n v="1"/>
    <x v="1"/>
    <n v="3.2"/>
    <n v="19"/>
    <n v="4"/>
    <n v="1312"/>
    <s v="Not Available"/>
    <s v="Not Available"/>
    <n v="350"/>
  </r>
  <r>
    <s v="Tikka Kebab Express"/>
    <x v="1185"/>
    <x v="70"/>
    <n v="1"/>
    <n v="1"/>
    <n v="1"/>
    <x v="1"/>
    <n v="0"/>
    <n v="3"/>
    <n v="3.7"/>
    <n v="277"/>
    <s v="Not Available"/>
    <s v="Not Available"/>
    <n v="550"/>
  </r>
  <r>
    <s v="S N Refreshments"/>
    <x v="5"/>
    <x v="85"/>
    <n v="1"/>
    <n v="1"/>
    <n v="0"/>
    <x v="1"/>
    <n v="4.5999999999999996"/>
    <n v="726"/>
    <n v="4.3"/>
    <n v="1633"/>
    <s v="Not Available"/>
    <s v="Kharabath, Filtered Coffee, Kesari Bath, Upma, Idli, Masala Dosa"/>
    <n v="100"/>
  </r>
  <r>
    <s v="Tapri By The Corner"/>
    <x v="61"/>
    <x v="34"/>
    <n v="1"/>
    <n v="1"/>
    <n v="0"/>
    <x v="1"/>
    <n v="4"/>
    <n v="175"/>
    <n v="3.9"/>
    <n v="2759"/>
    <s v="Not Available"/>
    <s v="Khichdi, Maggi, Chai, Butter Chicken, Tea"/>
    <n v="300"/>
  </r>
  <r>
    <s v="Snack House"/>
    <x v="166"/>
    <x v="20"/>
    <n v="1"/>
    <n v="0"/>
    <n v="0"/>
    <x v="1"/>
    <n v="0"/>
    <n v="0"/>
    <n v="4.3"/>
    <n v="263"/>
    <s v="Not Available"/>
    <s v="Not Available"/>
    <n v="150"/>
  </r>
  <r>
    <s v="RR Tandoor And Rolls"/>
    <x v="1186"/>
    <x v="89"/>
    <n v="1"/>
    <n v="1"/>
    <n v="0"/>
    <x v="1"/>
    <n v="0"/>
    <n v="0"/>
    <n v="4.0999999999999996"/>
    <n v="180"/>
    <s v="Not Available"/>
    <s v="Not Available"/>
    <n v="400"/>
  </r>
  <r>
    <s v="Baba Ganoush Cafe"/>
    <x v="1187"/>
    <x v="20"/>
    <n v="1"/>
    <n v="1"/>
    <n v="1"/>
    <x v="1"/>
    <n v="3.8"/>
    <n v="12"/>
    <n v="4.0999999999999996"/>
    <n v="291"/>
    <s v="Not Available"/>
    <s v="Not Available"/>
    <n v="500"/>
  </r>
  <r>
    <s v="Tender Grills"/>
    <x v="280"/>
    <x v="0"/>
    <n v="1"/>
    <n v="1"/>
    <n v="0"/>
    <x v="1"/>
    <n v="0"/>
    <n v="0"/>
    <n v="4.3"/>
    <n v="86"/>
    <s v="Not Available"/>
    <s v="Not Available"/>
    <n v="100"/>
  </r>
  <r>
    <s v="Rajvardhan Foods"/>
    <x v="1188"/>
    <x v="82"/>
    <n v="1"/>
    <n v="1"/>
    <n v="0"/>
    <x v="1"/>
    <n v="4"/>
    <n v="350"/>
    <n v="3.9"/>
    <n v="4484"/>
    <s v="Maharashtrian snacks."/>
    <s v="Misal Pav, Dabeli, Vada Pav, Poha, Khichdi, Chutneys"/>
    <n v="300"/>
  </r>
  <r>
    <s v="Cakebuy"/>
    <x v="47"/>
    <x v="83"/>
    <n v="1"/>
    <n v="1"/>
    <n v="1"/>
    <x v="1"/>
    <n v="3.6"/>
    <n v="75"/>
    <n v="4.2"/>
    <n v="3026"/>
    <s v="Not Available"/>
    <s v="Not Available"/>
    <n v="300"/>
  </r>
  <r>
    <s v="New Gongura Grand"/>
    <x v="1189"/>
    <x v="12"/>
    <n v="1"/>
    <n v="1"/>
    <n v="1"/>
    <x v="1"/>
    <n v="4"/>
    <n v="436"/>
    <n v="3.8"/>
    <n v="10800"/>
    <s v="Not Available"/>
    <s v="Not Available"/>
    <n v="550"/>
  </r>
  <r>
    <s v="Sai Jagannath Food And Chats Point"/>
    <x v="1190"/>
    <x v="70"/>
    <n v="1"/>
    <n v="1"/>
    <n v="1"/>
    <x v="1"/>
    <n v="3.6"/>
    <n v="44"/>
    <n v="4.0999999999999996"/>
    <n v="730"/>
    <s v="Not Available"/>
    <s v="Not Available"/>
    <n v="350"/>
  </r>
  <r>
    <s v="C. K. Mega Hot Food"/>
    <x v="236"/>
    <x v="37"/>
    <n v="1"/>
    <n v="1"/>
    <n v="1"/>
    <x v="1"/>
    <n v="3.8"/>
    <n v="178"/>
    <n v="3.9"/>
    <n v="13900"/>
    <s v="Not Available"/>
    <s v="Not Available"/>
    <n v="400"/>
  </r>
  <r>
    <s v="Ambur Star Dum Biryani"/>
    <x v="8"/>
    <x v="82"/>
    <n v="1"/>
    <n v="1"/>
    <n v="1"/>
    <x v="1"/>
    <n v="3.4"/>
    <n v="38"/>
    <n v="3.8"/>
    <n v="2800"/>
    <s v="Not Available"/>
    <s v="Not Available"/>
    <n v="200"/>
  </r>
  <r>
    <s v="Homese Just Veg"/>
    <x v="252"/>
    <x v="12"/>
    <n v="1"/>
    <n v="0"/>
    <n v="0"/>
    <x v="0"/>
    <n v="0"/>
    <n v="0"/>
    <n v="3.9"/>
    <n v="1048"/>
    <s v="Not Available"/>
    <s v="Not Available"/>
    <n v="150"/>
  </r>
  <r>
    <s v="Tata Cha now Qmin"/>
    <x v="352"/>
    <x v="35"/>
    <n v="1"/>
    <n v="1"/>
    <n v="0"/>
    <x v="1"/>
    <n v="0"/>
    <n v="0"/>
    <n v="3.5"/>
    <n v="202"/>
    <s v="Not Available"/>
    <s v="Not Available"/>
    <n v="150"/>
  </r>
  <r>
    <s v="Mamagoto"/>
    <x v="277"/>
    <x v="18"/>
    <n v="1"/>
    <n v="0"/>
    <n v="1"/>
    <x v="1"/>
    <n v="4"/>
    <n v="41"/>
    <n v="4.0999999999999996"/>
    <n v="618"/>
    <s v="Not Available"/>
    <s v="Caramel Sponge Cake, Sushi, Dumplings, Salads, Noodles"/>
    <n v="1700"/>
  </r>
  <r>
    <s v="Biryanis"/>
    <x v="1191"/>
    <x v="12"/>
    <n v="1"/>
    <n v="1"/>
    <n v="1"/>
    <x v="1"/>
    <n v="3.6"/>
    <n v="18"/>
    <n v="4"/>
    <n v="621"/>
    <s v="Not Available"/>
    <s v="Not Available"/>
    <n v="600"/>
  </r>
  <r>
    <s v="URU Brewpark"/>
    <x v="1192"/>
    <x v="85"/>
    <n v="1"/>
    <n v="1"/>
    <n v="1"/>
    <x v="1"/>
    <n v="4.3"/>
    <n v="4881"/>
    <n v="3.9"/>
    <n v="1466"/>
    <s v="Not Available"/>
    <s v="Pizza Alle Verdure, Crispy Corn Chilli Pepper, Liit Cocktail, Peach Beer, Fried Rice Chicken, Panner Tikka"/>
    <n v="1500"/>
  </r>
  <r>
    <s v="Soupwala"/>
    <x v="1193"/>
    <x v="12"/>
    <n v="1"/>
    <n v="1"/>
    <n v="1"/>
    <x v="1"/>
    <n v="3.3"/>
    <n v="38"/>
    <n v="3.7"/>
    <n v="3106"/>
    <s v="Not Available"/>
    <s v="Not Available"/>
    <n v="300"/>
  </r>
  <r>
    <s v="Tasty Shawarma Rolls"/>
    <x v="1194"/>
    <x v="37"/>
    <n v="1"/>
    <n v="1"/>
    <n v="0"/>
    <x v="1"/>
    <n v="3.1"/>
    <n v="71"/>
    <n v="3.3"/>
    <n v="4130"/>
    <s v="Not Available"/>
    <s v="Not Available"/>
    <n v="400"/>
  </r>
  <r>
    <s v="Cafe 58"/>
    <x v="1195"/>
    <x v="70"/>
    <n v="1"/>
    <n v="1"/>
    <n v="1"/>
    <x v="1"/>
    <n v="3.4"/>
    <n v="13"/>
    <n v="3.7"/>
    <n v="177"/>
    <s v="Not Available"/>
    <s v="Not Available"/>
    <n v="350"/>
  </r>
  <r>
    <s v="Mallu Family Restaurant"/>
    <x v="1196"/>
    <x v="37"/>
    <n v="1"/>
    <n v="1"/>
    <n v="1"/>
    <x v="1"/>
    <n v="3.1"/>
    <n v="13"/>
    <n v="3.7"/>
    <n v="1088"/>
    <s v="Not Available"/>
    <s v="Not Available"/>
    <n v="350"/>
  </r>
  <r>
    <s v="Indori  Zaika"/>
    <x v="1197"/>
    <x v="12"/>
    <n v="1"/>
    <n v="1"/>
    <n v="1"/>
    <x v="0"/>
    <n v="2.2999999999999998"/>
    <n v="95"/>
    <n v="3.4"/>
    <n v="5620"/>
    <s v="Not Available"/>
    <s v="Not Available"/>
    <n v="300"/>
  </r>
  <r>
    <s v="The Lassi Park"/>
    <x v="1198"/>
    <x v="82"/>
    <n v="1"/>
    <n v="1"/>
    <n v="0"/>
    <x v="1"/>
    <n v="4"/>
    <n v="202"/>
    <n v="4.0999999999999996"/>
    <n v="572"/>
    <s v="Not Available"/>
    <s v="Falooda, Chocolate Fudge, Lassi, Juices, Ice Creams, Shakes"/>
    <n v="300"/>
  </r>
  <r>
    <s v="Royal Treat"/>
    <x v="138"/>
    <x v="34"/>
    <n v="1"/>
    <n v="1"/>
    <n v="1"/>
    <x v="1"/>
    <n v="4.2"/>
    <n v="493"/>
    <n v="4"/>
    <n v="5143"/>
    <s v="Not Available"/>
    <s v="Jeera Rice, Mutton Biryani, Chicken Tikka, Tandoori Chicken, Chicken Biryani, Starters"/>
    <n v="400"/>
  </r>
  <r>
    <s v="Kairali"/>
    <x v="160"/>
    <x v="37"/>
    <n v="1"/>
    <n v="1"/>
    <n v="1"/>
    <x v="1"/>
    <n v="3.8"/>
    <n v="155"/>
    <n v="4.2"/>
    <n v="2099"/>
    <s v="Not Available"/>
    <s v="Not Available"/>
    <n v="300"/>
  </r>
  <r>
    <s v="Swadista Aahar"/>
    <x v="228"/>
    <x v="37"/>
    <n v="1"/>
    <n v="1"/>
    <n v="1"/>
    <x v="0"/>
    <n v="4"/>
    <n v="565"/>
    <n v="3.8"/>
    <n v="51100"/>
    <s v="Not Available"/>
    <s v="Mysore Masala Dosa, Panneer Butter Masala, Vada, Gobi Manchurian, Sambar, Chutney"/>
    <n v="300"/>
  </r>
  <r>
    <s v="Temperature Juice Bar"/>
    <x v="1199"/>
    <x v="37"/>
    <n v="1"/>
    <n v="1"/>
    <n v="1"/>
    <x v="1"/>
    <n v="3.6"/>
    <n v="33"/>
    <n v="4"/>
    <n v="2308"/>
    <s v="Not Available"/>
    <s v="Not Available"/>
    <n v="250"/>
  </r>
  <r>
    <s v="Maiyas"/>
    <x v="1200"/>
    <x v="82"/>
    <n v="1"/>
    <n v="1"/>
    <n v="1"/>
    <x v="0"/>
    <n v="4.2"/>
    <n v="1874"/>
    <n v="4.2"/>
    <n v="3392"/>
    <s v="South Indian breakfast."/>
    <s v="Bisi Bele Bhaath, Special Masala Dosa, South Indian Meals, Filtered Coffee, Hot Coffee, Kesari Bath"/>
    <n v="400"/>
  </r>
  <r>
    <s v="Pizza 997 AD"/>
    <x v="3"/>
    <x v="39"/>
    <n v="1"/>
    <n v="0"/>
    <n v="0"/>
    <x v="1"/>
    <n v="0"/>
    <n v="0"/>
    <n v="3.6"/>
    <n v="6"/>
    <s v="Not Available"/>
    <s v="Not Available"/>
    <n v="350"/>
  </r>
  <r>
    <s v="Gowda's Nati Cafe"/>
    <x v="1201"/>
    <x v="37"/>
    <n v="1"/>
    <n v="1"/>
    <n v="1"/>
    <x v="1"/>
    <n v="3.4"/>
    <n v="11"/>
    <n v="3.6"/>
    <n v="245"/>
    <s v="Not Available"/>
    <s v="Not Available"/>
    <n v="300"/>
  </r>
  <r>
    <s v="Bangarpet Chats"/>
    <x v="157"/>
    <x v="37"/>
    <n v="1"/>
    <n v="1"/>
    <n v="0"/>
    <x v="1"/>
    <n v="0"/>
    <n v="0"/>
    <n v="4"/>
    <n v="36"/>
    <s v="Not Available"/>
    <s v="Not Available"/>
    <n v="100"/>
  </r>
  <r>
    <s v="Thalassery Cafe"/>
    <x v="1202"/>
    <x v="37"/>
    <n v="1"/>
    <n v="1"/>
    <n v="1"/>
    <x v="1"/>
    <n v="3.7"/>
    <n v="18"/>
    <n v="3.9"/>
    <n v="107"/>
    <s v="Not Available"/>
    <s v="Not Available"/>
    <n v="300"/>
  </r>
  <r>
    <s v="Brahma Brews"/>
    <x v="1203"/>
    <x v="85"/>
    <n v="1"/>
    <n v="1"/>
    <n v="1"/>
    <x v="1"/>
    <n v="4.5999999999999996"/>
    <n v="6645"/>
    <n v="4.0999999999999996"/>
    <n v="585"/>
    <s v="Not Available"/>
    <s v="German Kolsch, Babaganush, Long Island Iced Tea Chest, Prawn Momo, Lasooni Murgh, Passion Fruit Mojito"/>
    <n v="1900"/>
  </r>
  <r>
    <s v="Chandni Chowk"/>
    <x v="672"/>
    <x v="12"/>
    <n v="1"/>
    <n v="0"/>
    <n v="0"/>
    <x v="1"/>
    <n v="0"/>
    <n v="0"/>
    <n v="3.6"/>
    <n v="142"/>
    <s v="Not Available"/>
    <s v="Not Available"/>
    <n v="150"/>
  </r>
  <r>
    <s v="Pizza Stop"/>
    <x v="339"/>
    <x v="82"/>
    <n v="1"/>
    <n v="1"/>
    <n v="1"/>
    <x v="1"/>
    <n v="4"/>
    <n v="349"/>
    <n v="3.7"/>
    <n v="2274"/>
    <s v="Not Available"/>
    <s v="Salsa, Thin Crust Pizza, Pastas, Pizzas, Nachos, Garlic Bread"/>
    <n v="400"/>
  </r>
  <r>
    <s v="Turkish Chicken Company"/>
    <x v="1204"/>
    <x v="12"/>
    <n v="1"/>
    <n v="0"/>
    <n v="0"/>
    <x v="1"/>
    <n v="0"/>
    <n v="0"/>
    <n v="4.2"/>
    <n v="1156"/>
    <s v="Not Available"/>
    <s v="Not Available"/>
    <n v="200"/>
  </r>
  <r>
    <s v="My Cake Shop. in"/>
    <x v="140"/>
    <x v="72"/>
    <n v="1"/>
    <n v="1"/>
    <n v="0"/>
    <x v="1"/>
    <n v="2.6"/>
    <n v="23"/>
    <n v="3.7"/>
    <n v="2116"/>
    <s v="Not Available"/>
    <s v="Not Available"/>
    <n v="300"/>
  </r>
  <r>
    <s v="Totto's Pizza "/>
    <x v="1205"/>
    <x v="4"/>
    <n v="1"/>
    <n v="0"/>
    <n v="0"/>
    <x v="1"/>
    <n v="0"/>
    <n v="0"/>
    <n v="4"/>
    <n v="43"/>
    <s v="Not Available"/>
    <s v="Not Available"/>
    <n v="300"/>
  </r>
  <r>
    <s v="San Tung Chinese"/>
    <x v="292"/>
    <x v="35"/>
    <n v="1"/>
    <n v="1"/>
    <n v="0"/>
    <x v="1"/>
    <n v="0"/>
    <n v="0"/>
    <n v="3.9"/>
    <n v="336"/>
    <s v="Not Available"/>
    <s v="Chicken Steamed Momos, Paneer Chilli, Momo, Chicken"/>
    <n v="200"/>
  </r>
  <r>
    <s v="Tikka Kebab"/>
    <x v="1206"/>
    <x v="70"/>
    <n v="1"/>
    <n v="1"/>
    <n v="1"/>
    <x v="1"/>
    <n v="3.8"/>
    <n v="73"/>
    <n v="3.6"/>
    <n v="1645"/>
    <s v="Not Available"/>
    <s v="Not Available"/>
    <n v="600"/>
  </r>
  <r>
    <s v="Chung's Chinese Corner"/>
    <x v="282"/>
    <x v="82"/>
    <n v="1"/>
    <n v="0"/>
    <n v="1"/>
    <x v="1"/>
    <n v="3.7"/>
    <n v="282"/>
    <n v="4.0999999999999996"/>
    <n v="1105"/>
    <s v="Not Available"/>
    <s v="Not Available"/>
    <n v="1200"/>
  </r>
  <r>
    <s v="3 Mangos"/>
    <x v="1207"/>
    <x v="37"/>
    <n v="1"/>
    <n v="1"/>
    <n v="0"/>
    <x v="1"/>
    <n v="0"/>
    <n v="0"/>
    <n v="3.5"/>
    <n v="151"/>
    <s v="Not Available"/>
    <s v="Not Available"/>
    <n v="100"/>
  </r>
  <r>
    <s v="Sundae Everyday Ice Creams"/>
    <x v="317"/>
    <x v="20"/>
    <n v="1"/>
    <n v="1"/>
    <n v="0"/>
    <x v="1"/>
    <n v="0"/>
    <n v="0"/>
    <n v="3.9"/>
    <n v="191"/>
    <s v="Not Available"/>
    <s v="Not Available"/>
    <n v="150"/>
  </r>
  <r>
    <s v="Saiko Sushi House"/>
    <x v="298"/>
    <x v="37"/>
    <n v="1"/>
    <n v="0"/>
    <n v="0"/>
    <x v="1"/>
    <n v="0"/>
    <n v="0"/>
    <n v="3.9"/>
    <n v="643"/>
    <s v="Not Available"/>
    <s v="Not Available"/>
    <n v="450"/>
  </r>
  <r>
    <s v="No Sugar Please!"/>
    <x v="546"/>
    <x v="72"/>
    <n v="1"/>
    <n v="1"/>
    <n v="0"/>
    <x v="1"/>
    <n v="0"/>
    <n v="0"/>
    <n v="4"/>
    <n v="947"/>
    <s v="Not Available"/>
    <s v="Not Available"/>
    <n v="200"/>
  </r>
  <r>
    <s v="Dairy Day Ice Creams"/>
    <x v="57"/>
    <x v="34"/>
    <n v="1"/>
    <n v="1"/>
    <n v="0"/>
    <x v="1"/>
    <n v="0"/>
    <n v="0"/>
    <n v="4"/>
    <n v="16"/>
    <s v="Not Available"/>
    <s v="Not Available"/>
    <n v="100"/>
  </r>
  <r>
    <s v="Fresh Pressery Cafe"/>
    <x v="1208"/>
    <x v="34"/>
    <n v="1"/>
    <n v="1"/>
    <n v="1"/>
    <x v="1"/>
    <n v="4"/>
    <n v="198"/>
    <n v="4.2"/>
    <n v="724"/>
    <s v="Not Available"/>
    <s v="Gluten Free Cake, Chicken Sandwich, Spaghetti, Juices, Salads"/>
    <n v="1200"/>
  </r>
  <r>
    <s v="Fish &amp; Fries Restaurant"/>
    <x v="1209"/>
    <x v="12"/>
    <n v="1"/>
    <n v="1"/>
    <n v="1"/>
    <x v="1"/>
    <n v="4.2"/>
    <n v="875"/>
    <n v="3.9"/>
    <n v="8122"/>
    <s v="Not Available"/>
    <s v="Pesto Fish, Beer Batter Fish, Crab Masala Fry, Blueberry Mojito, Mustard Fish Curry, Biryani Combo Meal"/>
    <n v="600"/>
  </r>
  <r>
    <s v="Bhavani Chats N Juice"/>
    <x v="1210"/>
    <x v="82"/>
    <n v="1"/>
    <n v="1"/>
    <n v="0"/>
    <x v="1"/>
    <n v="0"/>
    <n v="0"/>
    <n v="4"/>
    <n v="1501"/>
    <s v="Not Available"/>
    <s v="Not Available"/>
    <n v="100"/>
  </r>
  <r>
    <s v="Chinita Real Mexican Food"/>
    <x v="374"/>
    <x v="34"/>
    <n v="1"/>
    <n v="1"/>
    <n v="1"/>
    <x v="1"/>
    <n v="4.5999999999999996"/>
    <n v="1093"/>
    <n v="4"/>
    <n v="597"/>
    <s v="Not Available"/>
    <s v="Authentic Mexican Food, Chocolate Chilli, Corn Tortillas, Guacamole, Burrito, Quesadilla"/>
    <n v="1200"/>
  </r>
  <r>
    <s v="Express By ABs"/>
    <x v="555"/>
    <x v="37"/>
    <n v="1"/>
    <n v="1"/>
    <n v="0"/>
    <x v="1"/>
    <n v="0"/>
    <n v="0"/>
    <n v="3.5"/>
    <n v="896"/>
    <s v="Not Available"/>
    <s v="Not Available"/>
    <n v="200"/>
  </r>
  <r>
    <s v="O4H - Order For Health"/>
    <x v="1211"/>
    <x v="37"/>
    <n v="1"/>
    <n v="0"/>
    <n v="0"/>
    <x v="1"/>
    <n v="0"/>
    <n v="0"/>
    <n v="4.4000000000000004"/>
    <n v="1071"/>
    <s v="Not Available"/>
    <s v="Not Available"/>
    <n v="250"/>
  </r>
  <r>
    <s v="New Udupi Upahar"/>
    <x v="53"/>
    <x v="82"/>
    <n v="1"/>
    <n v="1"/>
    <n v="1"/>
    <x v="1"/>
    <n v="3.5"/>
    <n v="60"/>
    <n v="3.8"/>
    <n v="899"/>
    <s v="Not Available"/>
    <s v="Not Available"/>
    <n v="400"/>
  </r>
  <r>
    <s v="Home Plate by EatFit"/>
    <x v="175"/>
    <x v="35"/>
    <n v="1"/>
    <n v="0"/>
    <n v="0"/>
    <x v="1"/>
    <n v="0"/>
    <n v="0"/>
    <n v="3.6"/>
    <n v="6"/>
    <s v="Not Available"/>
    <s v="Not Available"/>
    <n v="150"/>
  </r>
  <r>
    <s v="Mast Marathi"/>
    <x v="1212"/>
    <x v="12"/>
    <n v="1"/>
    <n v="1"/>
    <n v="1"/>
    <x v="1"/>
    <n v="4"/>
    <n v="152"/>
    <n v="3.8"/>
    <n v="2671"/>
    <s v="Not Available"/>
    <s v="Misal, Dabeli, Vada Pav, Dal, Drinks"/>
    <n v="300"/>
  </r>
  <r>
    <s v="Tandoori Taal"/>
    <x v="1213"/>
    <x v="93"/>
    <n v="1"/>
    <n v="1"/>
    <n v="1"/>
    <x v="1"/>
    <n v="3.9"/>
    <n v="67"/>
    <n v="4.2"/>
    <n v="422"/>
    <s v="Not Available"/>
    <s v="Not Available"/>
    <n v="800"/>
  </r>
  <r>
    <s v="KC Das "/>
    <x v="91"/>
    <x v="82"/>
    <n v="1"/>
    <n v="1"/>
    <n v="0"/>
    <x v="1"/>
    <n v="0"/>
    <n v="0"/>
    <n v="3.9"/>
    <n v="176"/>
    <s v="Not Available"/>
    <s v="Not Available"/>
    <n v="50"/>
  </r>
  <r>
    <s v="Hebe's"/>
    <x v="1214"/>
    <x v="12"/>
    <n v="1"/>
    <n v="1"/>
    <n v="1"/>
    <x v="1"/>
    <n v="4"/>
    <n v="102"/>
    <n v="4.0999999999999996"/>
    <n v="818"/>
    <s v="Not Available"/>
    <s v="Not Available"/>
    <n v="500"/>
  </r>
  <r>
    <s v="Purnabramha Maharashtrian Restaurant"/>
    <x v="1215"/>
    <x v="12"/>
    <n v="1"/>
    <n v="1"/>
    <n v="1"/>
    <x v="1"/>
    <n v="3.7"/>
    <n v="947"/>
    <n v="4.0999999999999996"/>
    <n v="2140"/>
    <s v="Not Available"/>
    <s v="Puranpoli, Missal Pav, Puri Bhaji, Snacks, Drink, Starters"/>
    <n v="800"/>
  </r>
  <r>
    <s v="New Kabab Plaza"/>
    <x v="61"/>
    <x v="37"/>
    <n v="1"/>
    <n v="1"/>
    <n v="1"/>
    <x v="1"/>
    <n v="3.3"/>
    <n v="178"/>
    <n v="4.2"/>
    <n v="2108"/>
    <s v="Not Available"/>
    <s v="Brosted Chicken, Shawarma, Tandoori Chicken, Biryani"/>
    <n v="500"/>
  </r>
  <r>
    <s v="Srinidhi Sagar Deluxe"/>
    <x v="181"/>
    <x v="14"/>
    <n v="1"/>
    <n v="1"/>
    <n v="1"/>
    <x v="1"/>
    <n v="3"/>
    <n v="127"/>
    <n v="3.8"/>
    <n v="2097"/>
    <s v="Not Available"/>
    <s v="Not Available"/>
    <n v="300"/>
  </r>
  <r>
    <s v="Plan B"/>
    <x v="324"/>
    <x v="34"/>
    <n v="1"/>
    <n v="0"/>
    <n v="1"/>
    <x v="1"/>
    <n v="4.3"/>
    <n v="2316"/>
    <n v="4"/>
    <n v="188"/>
    <s v="Not Available"/>
    <s v="Cheese Mushroom Ball, Beef Stroganoff, Coorgi Pork, Peri Peri Wings, Honey Chilli Potatoes, Beef Burger"/>
    <n v="1300"/>
  </r>
  <r>
    <s v="Jenis Restaurant"/>
    <x v="1216"/>
    <x v="70"/>
    <n v="1"/>
    <n v="1"/>
    <n v="1"/>
    <x v="1"/>
    <n v="0"/>
    <n v="1"/>
    <n v="3.7"/>
    <n v="596"/>
    <s v="Not Available"/>
    <s v="Not Available"/>
    <n v="350"/>
  </r>
  <r>
    <s v="Bombay Pav Bhaji And Tawa Pulao"/>
    <x v="1217"/>
    <x v="37"/>
    <n v="1"/>
    <n v="1"/>
    <n v="0"/>
    <x v="1"/>
    <n v="0"/>
    <n v="0"/>
    <n v="4.3"/>
    <n v="276"/>
    <s v="Not Available"/>
    <s v="Not Available"/>
    <n v="250"/>
  </r>
  <r>
    <s v="Giani Icecream "/>
    <x v="317"/>
    <x v="34"/>
    <n v="1"/>
    <n v="1"/>
    <n v="1"/>
    <x v="1"/>
    <n v="3.5"/>
    <n v="9"/>
    <n v="4.4000000000000004"/>
    <n v="230"/>
    <s v="Not Available"/>
    <s v="Cotton Candy Ice Cream, Chocolate Fudge Sundae, Butterscotch Ice Cream, Ice Creams"/>
    <n v="350"/>
  </r>
  <r>
    <s v="Bajjis By Gourmet Kitchen"/>
    <x v="1218"/>
    <x v="12"/>
    <n v="1"/>
    <n v="1"/>
    <n v="0"/>
    <x v="1"/>
    <n v="0"/>
    <n v="0"/>
    <n v="4"/>
    <n v="148"/>
    <s v="Not Available"/>
    <s v="Not Available"/>
    <n v="100"/>
  </r>
  <r>
    <s v="Bite Me Cupcakes"/>
    <x v="413"/>
    <x v="18"/>
    <n v="1"/>
    <n v="1"/>
    <n v="1"/>
    <x v="1"/>
    <n v="4.2"/>
    <n v="641"/>
    <n v="3.8"/>
    <n v="1144"/>
    <s v="their wide variety of cupcakes"/>
    <s v="Cup Cakes, Cupcakes, Chocolate, Dessert"/>
    <n v="200"/>
  </r>
  <r>
    <s v="ITC Sunfeast Baked Creations"/>
    <x v="349"/>
    <x v="35"/>
    <n v="1"/>
    <n v="0"/>
    <n v="0"/>
    <x v="1"/>
    <n v="0"/>
    <n v="0"/>
    <n v="4.3"/>
    <n v="80"/>
    <s v="Not Available"/>
    <s v="Not Available"/>
    <n v="250"/>
  </r>
  <r>
    <s v="Kolkata Durbar"/>
    <x v="1219"/>
    <x v="37"/>
    <n v="1"/>
    <n v="0"/>
    <n v="0"/>
    <x v="1"/>
    <n v="0"/>
    <n v="0"/>
    <n v="3.5"/>
    <n v="214"/>
    <s v="Not Available"/>
    <s v="Not Available"/>
    <n v="150"/>
  </r>
  <r>
    <s v="Call A Cake"/>
    <x v="47"/>
    <x v="37"/>
    <n v="1"/>
    <n v="0"/>
    <n v="0"/>
    <x v="1"/>
    <n v="0"/>
    <n v="0"/>
    <n v="4"/>
    <n v="143"/>
    <s v="Not Available"/>
    <s v="Not Available"/>
    <n v="200"/>
  </r>
  <r>
    <s v="Paris Waffle Co."/>
    <x v="116"/>
    <x v="18"/>
    <n v="1"/>
    <n v="0"/>
    <n v="0"/>
    <x v="1"/>
    <n v="0"/>
    <n v="0"/>
    <s v="-"/>
    <n v="6"/>
    <s v="Not Available"/>
    <s v="Not Available"/>
    <n v="200"/>
  </r>
  <r>
    <s v="Momo Rice Noodles"/>
    <x v="1220"/>
    <x v="30"/>
    <n v="1"/>
    <n v="1"/>
    <n v="1"/>
    <x v="1"/>
    <n v="3.9"/>
    <n v="215"/>
    <n v="3.9"/>
    <n v="3078"/>
    <s v="Not Available"/>
    <s v="Not Available"/>
    <n v="400"/>
  </r>
  <r>
    <s v="Snaky Day"/>
    <x v="1221"/>
    <x v="37"/>
    <n v="1"/>
    <n v="1"/>
    <n v="0"/>
    <x v="1"/>
    <n v="0"/>
    <n v="0"/>
    <n v="4"/>
    <n v="111"/>
    <s v="Not Available"/>
    <s v="Not Available"/>
    <n v="100"/>
  </r>
  <r>
    <s v="Little Cafe"/>
    <x v="1222"/>
    <x v="86"/>
    <n v="1"/>
    <n v="1"/>
    <n v="1"/>
    <x v="1"/>
    <n v="3.1"/>
    <n v="63"/>
    <n v="3.5"/>
    <n v="655"/>
    <s v="Not Available"/>
    <s v="Not Available"/>
    <n v="350"/>
  </r>
  <r>
    <s v="LayerBite"/>
    <x v="275"/>
    <x v="37"/>
    <n v="1"/>
    <n v="1"/>
    <n v="0"/>
    <x v="1"/>
    <n v="0"/>
    <n v="0"/>
    <n v="4.2"/>
    <n v="2183"/>
    <s v="Not Available"/>
    <s v="Chocolate Truffle Pastry, Black Forest Pastry, Cake Jar, Red Velvet, Pastries, Chocolate Cake"/>
    <n v="400"/>
  </r>
  <r>
    <s v="Misu"/>
    <x v="1223"/>
    <x v="24"/>
    <n v="1"/>
    <n v="1"/>
    <n v="1"/>
    <x v="1"/>
    <n v="4.5999999999999996"/>
    <n v="2551"/>
    <n v="4.2"/>
    <n v="705"/>
    <s v="Not Available"/>
    <s v="Teriyaki Sushi, Drunken Beef, Ebi Tempura Maki, Rendang Chicken, Pad Thai Prawn, Kappa Maki"/>
    <n v="1700"/>
  </r>
  <r>
    <s v="Ooty Chocolates"/>
    <x v="116"/>
    <x v="39"/>
    <n v="1"/>
    <n v="1"/>
    <n v="0"/>
    <x v="1"/>
    <n v="0"/>
    <n v="0"/>
    <n v="4.4000000000000004"/>
    <n v="629"/>
    <s v="Not Available"/>
    <s v="Not Available"/>
    <n v="150"/>
  </r>
  <r>
    <s v="Fabelle Chocolates"/>
    <x v="148"/>
    <x v="35"/>
    <n v="1"/>
    <n v="0"/>
    <n v="0"/>
    <x v="1"/>
    <n v="0"/>
    <n v="0"/>
    <n v="4"/>
    <n v="17"/>
    <s v="Not Available"/>
    <s v="Not Available"/>
    <n v="400"/>
  </r>
  <r>
    <s v="Fresh Cane Juice"/>
    <x v="1224"/>
    <x v="12"/>
    <n v="1"/>
    <n v="1"/>
    <n v="0"/>
    <x v="1"/>
    <n v="0"/>
    <n v="0"/>
    <n v="4.3"/>
    <n v="724"/>
    <s v="Not Available"/>
    <s v="Not Available"/>
    <n v="50"/>
  </r>
  <r>
    <s v="Abees Mess"/>
    <x v="696"/>
    <x v="37"/>
    <n v="1"/>
    <n v="1"/>
    <n v="1"/>
    <x v="1"/>
    <n v="0"/>
    <n v="2"/>
    <n v="3.8"/>
    <n v="131"/>
    <s v="Not Available"/>
    <s v="Not Available"/>
    <n v="400"/>
  </r>
  <r>
    <s v="Box Asia - Chinese and More"/>
    <x v="308"/>
    <x v="12"/>
    <n v="1"/>
    <n v="0"/>
    <n v="0"/>
    <x v="1"/>
    <n v="0"/>
    <n v="0"/>
    <n v="3.8"/>
    <n v="969"/>
    <s v="Not Available"/>
    <s v="Meal Box, Baos, Spring Rolls, Egg Fried Rice, Brownie, Momos"/>
    <n v="200"/>
  </r>
  <r>
    <s v="Mr. Tea"/>
    <x v="1225"/>
    <x v="37"/>
    <n v="1"/>
    <n v="1"/>
    <n v="1"/>
    <x v="1"/>
    <n v="0"/>
    <n v="2"/>
    <n v="4.0999999999999996"/>
    <n v="137"/>
    <s v="Not Available"/>
    <s v="Not Available"/>
    <n v="200"/>
  </r>
  <r>
    <s v="Bangarpet Chats"/>
    <x v="448"/>
    <x v="18"/>
    <n v="1"/>
    <n v="1"/>
    <n v="1"/>
    <x v="1"/>
    <n v="0"/>
    <n v="1"/>
    <n v="4"/>
    <n v="50"/>
    <s v="Not Available"/>
    <s v="Not Available"/>
    <n v="300"/>
  </r>
  <r>
    <s v="Toping Twist"/>
    <x v="173"/>
    <x v="12"/>
    <n v="1"/>
    <n v="1"/>
    <n v="1"/>
    <x v="1"/>
    <n v="4"/>
    <n v="42"/>
    <n v="4.5"/>
    <n v="465"/>
    <s v="Not Available"/>
    <s v="Not Available"/>
    <n v="200"/>
  </r>
  <r>
    <s v="Biryani Crafts"/>
    <x v="540"/>
    <x v="37"/>
    <n v="1"/>
    <n v="0"/>
    <n v="0"/>
    <x v="1"/>
    <n v="0"/>
    <n v="0"/>
    <n v="4.0999999999999996"/>
    <n v="1072"/>
    <s v="Not Available"/>
    <s v="Not Available"/>
    <n v="250"/>
  </r>
  <r>
    <s v="Sri Krishna Sagar"/>
    <x v="1226"/>
    <x v="37"/>
    <n v="1"/>
    <n v="1"/>
    <n v="1"/>
    <x v="1"/>
    <n v="3.5"/>
    <n v="48"/>
    <n v="3.6"/>
    <n v="1486"/>
    <s v="Not Available"/>
    <s v="Not Available"/>
    <n v="450"/>
  </r>
  <r>
    <s v="Mahesh Food Court"/>
    <x v="763"/>
    <x v="82"/>
    <n v="1"/>
    <n v="1"/>
    <n v="0"/>
    <x v="1"/>
    <n v="0"/>
    <n v="0"/>
    <n v="3.5"/>
    <n v="306"/>
    <s v="Not Available"/>
    <s v="Not Available"/>
    <n v="50"/>
  </r>
  <r>
    <s v="Rosie's Kitchen"/>
    <x v="61"/>
    <x v="12"/>
    <n v="1"/>
    <n v="1"/>
    <n v="0"/>
    <x v="1"/>
    <n v="0"/>
    <n v="0"/>
    <n v="3.9"/>
    <n v="91"/>
    <s v="Not Available"/>
    <s v="Not Available"/>
    <n v="200"/>
  </r>
  <r>
    <s v="Kalpavriksha Upahara"/>
    <x v="309"/>
    <x v="82"/>
    <n v="1"/>
    <n v="1"/>
    <n v="1"/>
    <x v="1"/>
    <n v="4"/>
    <n v="145"/>
    <n v="4.2"/>
    <n v="627"/>
    <s v="Not Available"/>
    <s v="Not Available"/>
    <n v="600"/>
  </r>
  <r>
    <s v="INOX"/>
    <x v="763"/>
    <x v="94"/>
    <n v="1"/>
    <n v="0"/>
    <n v="0"/>
    <x v="1"/>
    <n v="0"/>
    <n v="0"/>
    <s v="-"/>
    <n v="12"/>
    <s v="Not Available"/>
    <s v="Not Available"/>
    <n v="250"/>
  </r>
  <r>
    <s v="Occasions"/>
    <x v="58"/>
    <x v="39"/>
    <n v="1"/>
    <n v="1"/>
    <n v="1"/>
    <x v="1"/>
    <n v="4.0999999999999996"/>
    <n v="226"/>
    <n v="4.0999999999999996"/>
    <n v="3018"/>
    <s v="Not Available"/>
    <s v="Not Available"/>
    <n v="400"/>
  </r>
  <r>
    <s v="Makers of Milkshakes"/>
    <x v="1227"/>
    <x v="34"/>
    <n v="1"/>
    <n v="1"/>
    <n v="0"/>
    <x v="1"/>
    <n v="0"/>
    <n v="0"/>
    <n v="4.3"/>
    <n v="9062"/>
    <s v="Not Available"/>
    <s v="Not Available"/>
    <n v="200"/>
  </r>
  <r>
    <s v="Moolehatti Donne Biriyani Mane"/>
    <x v="1228"/>
    <x v="12"/>
    <n v="1"/>
    <n v="1"/>
    <n v="1"/>
    <x v="1"/>
    <n v="3.8"/>
    <n v="198"/>
    <n v="3.7"/>
    <n v="6653"/>
    <s v="Not Available"/>
    <s v="Not Available"/>
    <n v="400"/>
  </r>
  <r>
    <s v="Desi Vdesi"/>
    <x v="1080"/>
    <x v="9"/>
    <n v="1"/>
    <n v="1"/>
    <n v="1"/>
    <x v="0"/>
    <n v="3.6"/>
    <n v="126"/>
    <n v="4.2"/>
    <n v="423"/>
    <s v="Not Available"/>
    <s v="Parathas, Rolls, Lassi, Nachos, Burgers, Pasta"/>
    <n v="300"/>
  </r>
  <r>
    <s v="Sandwich Central"/>
    <x v="1119"/>
    <x v="37"/>
    <n v="1"/>
    <n v="1"/>
    <n v="0"/>
    <x v="1"/>
    <n v="0"/>
    <n v="0"/>
    <n v="3.7"/>
    <n v="4286"/>
    <s v="Not Available"/>
    <s v="Not Available"/>
    <n v="150"/>
  </r>
  <r>
    <s v="Burger It Up"/>
    <x v="204"/>
    <x v="20"/>
    <n v="1"/>
    <n v="0"/>
    <n v="0"/>
    <x v="1"/>
    <n v="0"/>
    <n v="0"/>
    <n v="3.8"/>
    <n v="9"/>
    <s v="Not Available"/>
    <s v="Not Available"/>
    <n v="200"/>
  </r>
  <r>
    <s v="Hokart - Special Hot Momos"/>
    <x v="173"/>
    <x v="30"/>
    <n v="1"/>
    <n v="1"/>
    <n v="0"/>
    <x v="1"/>
    <n v="0"/>
    <n v="0"/>
    <n v="4.0999999999999996"/>
    <n v="153"/>
    <s v="Not Available"/>
    <s v="Not Available"/>
    <n v="100"/>
  </r>
  <r>
    <s v="Dakshin Biriyanis"/>
    <x v="1229"/>
    <x v="37"/>
    <n v="1"/>
    <n v="1"/>
    <n v="1"/>
    <x v="1"/>
    <n v="3.1"/>
    <n v="4"/>
    <n v="4"/>
    <n v="99"/>
    <s v="Not Available"/>
    <s v="Not Available"/>
    <n v="250"/>
  </r>
  <r>
    <s v="Meals From North"/>
    <x v="157"/>
    <x v="12"/>
    <n v="1"/>
    <n v="0"/>
    <n v="0"/>
    <x v="1"/>
    <n v="0"/>
    <n v="0"/>
    <n v="3.5"/>
    <n v="353"/>
    <s v="Not Available"/>
    <s v="Not Available"/>
    <n v="200"/>
  </r>
  <r>
    <s v="Capella"/>
    <x v="58"/>
    <x v="12"/>
    <n v="1"/>
    <n v="1"/>
    <n v="0"/>
    <x v="1"/>
    <n v="0"/>
    <n v="0"/>
    <n v="4"/>
    <n v="409"/>
    <s v="Not Available"/>
    <s v="Not Available"/>
    <n v="250"/>
  </r>
  <r>
    <s v="Lassi Shop And Cafe"/>
    <x v="1230"/>
    <x v="86"/>
    <n v="1"/>
    <n v="1"/>
    <n v="0"/>
    <x v="1"/>
    <n v="0"/>
    <n v="0"/>
    <n v="4"/>
    <n v="32"/>
    <s v="Not Available"/>
    <s v="Not Available"/>
    <n v="250"/>
  </r>
  <r>
    <s v="Lovespell Ice Creams "/>
    <x v="89"/>
    <x v="46"/>
    <n v="1"/>
    <n v="1"/>
    <n v="0"/>
    <x v="1"/>
    <n v="0"/>
    <n v="0"/>
    <n v="4.3"/>
    <n v="70"/>
    <s v="Not Available"/>
    <s v="Not Available"/>
    <n v="200"/>
  </r>
  <r>
    <s v="Jumbo Sandwich"/>
    <x v="1231"/>
    <x v="37"/>
    <n v="1"/>
    <n v="0"/>
    <n v="0"/>
    <x v="0"/>
    <n v="0"/>
    <n v="0"/>
    <n v="4"/>
    <n v="453"/>
    <s v="Not Available"/>
    <s v="Not Available"/>
    <n v="150"/>
  </r>
  <r>
    <s v="Juicy City"/>
    <x v="1232"/>
    <x v="34"/>
    <n v="1"/>
    <n v="1"/>
    <n v="0"/>
    <x v="1"/>
    <n v="0"/>
    <n v="0"/>
    <n v="3.5"/>
    <n v="166"/>
    <s v="Not Available"/>
    <s v="Not Available"/>
    <n v="50"/>
  </r>
  <r>
    <s v="Sri Udupi Sagar"/>
    <x v="95"/>
    <x v="37"/>
    <n v="1"/>
    <n v="1"/>
    <n v="1"/>
    <x v="1"/>
    <n v="3.1"/>
    <n v="24"/>
    <n v="3.7"/>
    <n v="684"/>
    <s v="Not Available"/>
    <s v="Not Available"/>
    <n v="300"/>
  </r>
  <r>
    <s v="Ultimate Punjabi"/>
    <x v="61"/>
    <x v="37"/>
    <n v="1"/>
    <n v="0"/>
    <n v="0"/>
    <x v="1"/>
    <n v="0"/>
    <n v="0"/>
    <n v="4.0999999999999996"/>
    <n v="1057"/>
    <s v="Not Available"/>
    <s v="Not Available"/>
    <n v="200"/>
  </r>
  <r>
    <s v="Singh Da Punjabi Dhaba"/>
    <x v="386"/>
    <x v="35"/>
    <n v="1"/>
    <n v="0"/>
    <n v="0"/>
    <x v="1"/>
    <n v="0"/>
    <n v="0"/>
    <n v="3.7"/>
    <n v="737"/>
    <s v="Not Available"/>
    <s v="Not Available"/>
    <n v="100"/>
  </r>
  <r>
    <s v="Ashok Vattika"/>
    <x v="1233"/>
    <x v="82"/>
    <n v="1"/>
    <n v="1"/>
    <n v="1"/>
    <x v="0"/>
    <n v="3.6"/>
    <n v="283"/>
    <n v="3.7"/>
    <n v="6021"/>
    <s v="Not Available"/>
    <s v="Not Available"/>
    <n v="500"/>
  </r>
  <r>
    <s v="Eshanya Street Food Cafe"/>
    <x v="1234"/>
    <x v="82"/>
    <n v="1"/>
    <n v="1"/>
    <n v="1"/>
    <x v="1"/>
    <n v="4.0999999999999996"/>
    <n v="1205"/>
    <n v="3.6"/>
    <n v="576"/>
    <s v="Their reasonably priced weekly thali."/>
    <s v="Methi Malai Mutter, Mushroom Chilli, Stuffed Mushrooms, Gajar Halwa, Sweet Corn Soup, Masala Papad"/>
    <n v="1200"/>
  </r>
  <r>
    <s v="Bake N Bloom"/>
    <x v="47"/>
    <x v="32"/>
    <n v="1"/>
    <n v="1"/>
    <n v="0"/>
    <x v="1"/>
    <n v="0"/>
    <n v="0"/>
    <n v="2.9"/>
    <n v="13"/>
    <s v="Not Available"/>
    <s v="Not Available"/>
    <n v="100"/>
  </r>
  <r>
    <s v="The Fruit Bowl"/>
    <x v="79"/>
    <x v="37"/>
    <n v="1"/>
    <n v="0"/>
    <n v="0"/>
    <x v="1"/>
    <n v="0"/>
    <n v="0"/>
    <n v="4"/>
    <n v="802"/>
    <s v="Not Available"/>
    <s v="Not Available"/>
    <n v="200"/>
  </r>
  <r>
    <s v="Flavours Hut"/>
    <x v="1235"/>
    <x v="12"/>
    <n v="1"/>
    <n v="1"/>
    <n v="1"/>
    <x v="1"/>
    <n v="3.8"/>
    <n v="136"/>
    <n v="3.7"/>
    <n v="8178"/>
    <s v="Not Available"/>
    <s v="Not Available"/>
    <n v="600"/>
  </r>
  <r>
    <s v="The Dessert Corner"/>
    <x v="148"/>
    <x v="18"/>
    <n v="1"/>
    <n v="0"/>
    <n v="0"/>
    <x v="1"/>
    <n v="0"/>
    <n v="0"/>
    <n v="3.7"/>
    <n v="14"/>
    <s v="Not Available"/>
    <s v="Not Available"/>
    <n v="150"/>
  </r>
  <r>
    <s v="Trattoria By Toscano"/>
    <x v="953"/>
    <x v="82"/>
    <n v="1"/>
    <n v="0"/>
    <n v="0"/>
    <x v="1"/>
    <n v="0"/>
    <n v="0"/>
    <n v="4"/>
    <n v="153"/>
    <s v="Not Available"/>
    <s v="Not Available"/>
    <n v="300"/>
  </r>
  <r>
    <s v="Stoned Monkey"/>
    <x v="1236"/>
    <x v="12"/>
    <n v="1"/>
    <n v="1"/>
    <n v="1"/>
    <x v="1"/>
    <n v="3.9"/>
    <n v="226"/>
    <n v="3.9"/>
    <n v="4524"/>
    <s v="Not Available"/>
    <s v="Not Available"/>
    <n v="400"/>
  </r>
  <r>
    <s v="Ziyan's Cafe 27th"/>
    <x v="387"/>
    <x v="12"/>
    <n v="1"/>
    <n v="1"/>
    <n v="1"/>
    <x v="1"/>
    <n v="3.8"/>
    <n v="142"/>
    <n v="3.6"/>
    <n v="149"/>
    <s v="Not Available"/>
    <s v="Not Available"/>
    <n v="300"/>
  </r>
  <r>
    <s v="Gourmet Ice Cream Cakes By Baskin Robbins"/>
    <x v="670"/>
    <x v="0"/>
    <n v="1"/>
    <n v="0"/>
    <n v="0"/>
    <x v="1"/>
    <n v="0"/>
    <n v="0"/>
    <n v="4"/>
    <n v="2"/>
    <s v="Not Available"/>
    <s v="Not Available"/>
    <n v="150"/>
  </r>
  <r>
    <s v="Bready Steady Go"/>
    <x v="1237"/>
    <x v="82"/>
    <n v="1"/>
    <n v="1"/>
    <n v="1"/>
    <x v="0"/>
    <n v="3.7"/>
    <n v="33"/>
    <n v="4"/>
    <n v="105"/>
    <s v="Not Available"/>
    <s v="Not Available"/>
    <n v="300"/>
  </r>
  <r>
    <s v="Veg Cake House"/>
    <x v="58"/>
    <x v="70"/>
    <n v="1"/>
    <n v="1"/>
    <n v="0"/>
    <x v="1"/>
    <n v="0"/>
    <n v="0"/>
    <n v="3.6"/>
    <n v="237"/>
    <s v="Not Available"/>
    <s v="Not Available"/>
    <n v="150"/>
  </r>
  <r>
    <s v="Sugo"/>
    <x v="1238"/>
    <x v="39"/>
    <n v="1"/>
    <n v="1"/>
    <n v="0"/>
    <x v="1"/>
    <n v="0"/>
    <n v="0"/>
    <n v="3.9"/>
    <n v="248"/>
    <s v="Not Available"/>
    <s v="Not Available"/>
    <n v="200"/>
  </r>
  <r>
    <s v="Candy Cloud Factory"/>
    <x v="930"/>
    <x v="34"/>
    <n v="1"/>
    <n v="1"/>
    <n v="1"/>
    <x v="1"/>
    <n v="4"/>
    <n v="234"/>
    <n v="4"/>
    <n v="352"/>
    <s v="Not Available"/>
    <s v="Peri Peri Fries, Hot Chocolate, Cheesecake, French Fries, Desserts"/>
    <n v="400"/>
  </r>
  <r>
    <s v="The Pizza Place"/>
    <x v="62"/>
    <x v="18"/>
    <n v="1"/>
    <n v="1"/>
    <n v="0"/>
    <x v="1"/>
    <n v="0"/>
    <n v="0"/>
    <n v="3.8"/>
    <n v="2891"/>
    <s v="Not Available"/>
    <s v="Not Available"/>
    <n v="250"/>
  </r>
  <r>
    <s v="Captain Olive"/>
    <x v="204"/>
    <x v="37"/>
    <n v="1"/>
    <n v="0"/>
    <n v="0"/>
    <x v="1"/>
    <n v="0"/>
    <n v="0"/>
    <n v="4.0999999999999996"/>
    <n v="3208"/>
    <s v="Not Available"/>
    <s v="Not Available"/>
    <n v="200"/>
  </r>
  <r>
    <s v="Atithi Satkaar"/>
    <x v="1239"/>
    <x v="91"/>
    <n v="1"/>
    <n v="1"/>
    <n v="1"/>
    <x v="0"/>
    <n v="0"/>
    <n v="2"/>
    <n v="3.8"/>
    <n v="140"/>
    <s v="Not Available"/>
    <s v="Not Available"/>
    <n v="600"/>
  </r>
  <r>
    <s v="Chopstick"/>
    <x v="585"/>
    <x v="37"/>
    <n v="1"/>
    <n v="0"/>
    <n v="0"/>
    <x v="1"/>
    <n v="0"/>
    <n v="0"/>
    <n v="3.8"/>
    <n v="1927"/>
    <s v="Not Available"/>
    <s v="Not Available"/>
    <n v="250"/>
  </r>
  <r>
    <s v="Delhi Biryani Cafe"/>
    <x v="386"/>
    <x v="37"/>
    <n v="1"/>
    <n v="1"/>
    <n v="1"/>
    <x v="1"/>
    <n v="3.9"/>
    <n v="47"/>
    <n v="4"/>
    <n v="1091"/>
    <s v="Not Available"/>
    <s v="Not Available"/>
    <n v="300"/>
  </r>
  <r>
    <s v="Slurpy Shakes"/>
    <x v="417"/>
    <x v="20"/>
    <n v="1"/>
    <n v="0"/>
    <n v="0"/>
    <x v="1"/>
    <n v="0"/>
    <n v="0"/>
    <n v="4.3"/>
    <n v="348"/>
    <s v="Not Available"/>
    <s v="Not Available"/>
    <n v="200"/>
  </r>
  <r>
    <s v="Cafe Azzure"/>
    <x v="1240"/>
    <x v="22"/>
    <n v="1"/>
    <n v="0"/>
    <n v="1"/>
    <x v="1"/>
    <n v="4.2"/>
    <n v="3892"/>
    <n v="4"/>
    <n v="521"/>
    <s v="Not Available"/>
    <s v="Blueberry Cooler, Pesto Fish, Mushroom Stroganoff, Kiwi Mocktail, Spicy Fries, Peri Peri Fish"/>
    <n v="900"/>
  </r>
  <r>
    <s v="Zain Kabab Zone"/>
    <x v="1241"/>
    <x v="70"/>
    <n v="1"/>
    <n v="1"/>
    <n v="1"/>
    <x v="1"/>
    <n v="3.2"/>
    <n v="6"/>
    <n v="3.8"/>
    <n v="243"/>
    <s v="Not Available"/>
    <s v="Not Available"/>
    <n v="250"/>
  </r>
  <r>
    <s v="Hotel Palace"/>
    <x v="556"/>
    <x v="12"/>
    <n v="1"/>
    <n v="1"/>
    <n v="1"/>
    <x v="1"/>
    <n v="3.8"/>
    <n v="51"/>
    <n v="3.8"/>
    <n v="598"/>
    <s v="Not Available"/>
    <s v="Not Available"/>
    <n v="300"/>
  </r>
  <r>
    <s v="Jain &amp; Veg Cuisines"/>
    <x v="1242"/>
    <x v="86"/>
    <n v="1"/>
    <n v="0"/>
    <n v="0"/>
    <x v="0"/>
    <n v="0"/>
    <n v="0"/>
    <n v="3.8"/>
    <n v="161"/>
    <s v="Not Available"/>
    <s v="Not Available"/>
    <n v="150"/>
  </r>
  <r>
    <s v="Karahi Kitchen"/>
    <x v="1243"/>
    <x v="34"/>
    <n v="1"/>
    <n v="1"/>
    <n v="0"/>
    <x v="1"/>
    <n v="0"/>
    <n v="0"/>
    <n v="4"/>
    <n v="17500"/>
    <s v="Not Available"/>
    <s v="Saffron Rice, Panneer Butter Masala, Rice Bowl, Chicken Tikka Masala, Biryani"/>
    <n v="300"/>
  </r>
  <r>
    <s v="PURRed @Charlie's"/>
    <x v="1244"/>
    <x v="85"/>
    <n v="1"/>
    <n v="1"/>
    <n v="1"/>
    <x v="1"/>
    <n v="3.5"/>
    <n v="9"/>
    <n v="3"/>
    <n v="191"/>
    <s v="Not Available"/>
    <s v="Not Available"/>
    <n v="500"/>
  </r>
  <r>
    <s v="Lassi Ghat"/>
    <x v="515"/>
    <x v="82"/>
    <n v="1"/>
    <n v="0"/>
    <n v="0"/>
    <x v="1"/>
    <n v="0"/>
    <n v="0"/>
    <n v="4"/>
    <n v="144"/>
    <s v="Not Available"/>
    <s v="Not Available"/>
    <n v="100"/>
  </r>
  <r>
    <s v="Gowdru Hotel"/>
    <x v="1245"/>
    <x v="70"/>
    <n v="1"/>
    <n v="1"/>
    <n v="0"/>
    <x v="1"/>
    <n v="0"/>
    <n v="2"/>
    <n v="4.2"/>
    <n v="106"/>
    <s v="Not Available"/>
    <s v="Not Available"/>
    <n v="250"/>
  </r>
  <r>
    <s v="Manasa Family Restaurant"/>
    <x v="1246"/>
    <x v="37"/>
    <n v="1"/>
    <n v="1"/>
    <n v="1"/>
    <x v="1"/>
    <n v="3.6"/>
    <n v="9"/>
    <n v="3.8"/>
    <n v="477"/>
    <s v="Not Available"/>
    <s v="Not Available"/>
    <n v="500"/>
  </r>
  <r>
    <s v="Bon Viveur Cakes &amp; Cafe"/>
    <x v="259"/>
    <x v="37"/>
    <n v="1"/>
    <n v="1"/>
    <n v="1"/>
    <x v="1"/>
    <n v="3.6"/>
    <n v="33"/>
    <n v="3.4"/>
    <n v="200"/>
    <s v="Not Available"/>
    <s v="Not Available"/>
    <n v="450"/>
  </r>
  <r>
    <s v="Uncle Peters Pancake"/>
    <x v="1247"/>
    <x v="70"/>
    <n v="1"/>
    <n v="1"/>
    <n v="0"/>
    <x v="1"/>
    <n v="0"/>
    <n v="0"/>
    <n v="3.4"/>
    <n v="10"/>
    <s v="Not Available"/>
    <s v="Not Available"/>
    <n v="200"/>
  </r>
  <r>
    <s v="Smokey Tribe Restaurant"/>
    <x v="1248"/>
    <x v="35"/>
    <n v="1"/>
    <n v="1"/>
    <n v="1"/>
    <x v="1"/>
    <n v="4"/>
    <n v="219"/>
    <n v="4.0999999999999996"/>
    <n v="2251"/>
    <s v="Not Available"/>
    <s v="Not Available"/>
    <n v="700"/>
  </r>
  <r>
    <s v="The Cake House"/>
    <x v="849"/>
    <x v="1"/>
    <n v="1"/>
    <n v="1"/>
    <n v="0"/>
    <x v="1"/>
    <n v="0"/>
    <n v="0"/>
    <n v="4.3"/>
    <n v="462"/>
    <s v="Not Available"/>
    <s v="Not Available"/>
    <n v="100"/>
  </r>
  <r>
    <s v="Hopshaus"/>
    <x v="1249"/>
    <x v="0"/>
    <n v="1"/>
    <n v="1"/>
    <n v="1"/>
    <x v="1"/>
    <n v="3.7"/>
    <n v="40"/>
    <s v="-"/>
    <n v="5"/>
    <s v="Not Available"/>
    <s v="Not Available"/>
    <n v="1500"/>
  </r>
  <r>
    <s v="Bismillah Hotel"/>
    <x v="214"/>
    <x v="37"/>
    <n v="1"/>
    <n v="1"/>
    <n v="0"/>
    <x v="1"/>
    <n v="0"/>
    <n v="0"/>
    <n v="3.2"/>
    <n v="132"/>
    <s v="Not Available"/>
    <s v="Not Available"/>
    <n v="100"/>
  </r>
  <r>
    <s v="Sri Vasavi Chats"/>
    <x v="1250"/>
    <x v="82"/>
    <n v="1"/>
    <n v="1"/>
    <n v="0"/>
    <x v="1"/>
    <n v="0"/>
    <n v="0"/>
    <n v="3.8"/>
    <n v="46"/>
    <s v="Not Available"/>
    <s v="Not Available"/>
    <n v="100"/>
  </r>
  <r>
    <s v="Zed The Baker"/>
    <x v="1251"/>
    <x v="28"/>
    <n v="1"/>
    <n v="1"/>
    <n v="1"/>
    <x v="1"/>
    <n v="3.7"/>
    <n v="99"/>
    <n v="4.2"/>
    <n v="111"/>
    <s v="Not Available"/>
    <s v="Viennoiseries, Croissant Sandwich, Quiche, Risotto, Pasta, Pizza"/>
    <n v="800"/>
  </r>
  <r>
    <s v="Panjabi Dhaba"/>
    <x v="66"/>
    <x v="37"/>
    <n v="1"/>
    <n v="1"/>
    <n v="1"/>
    <x v="1"/>
    <n v="3.5"/>
    <n v="66"/>
    <n v="3.2"/>
    <n v="1643"/>
    <s v="Not Available"/>
    <s v="Not Available"/>
    <n v="200"/>
  </r>
  <r>
    <s v="Blue Tokai Coffee Roasters"/>
    <x v="255"/>
    <x v="46"/>
    <n v="1"/>
    <n v="1"/>
    <n v="1"/>
    <x v="1"/>
    <n v="4"/>
    <n v="287"/>
    <n v="4.3"/>
    <n v="593"/>
    <s v="Not Available"/>
    <s v="Avocado Sandwich, Hot Coffee, Potato Wedges, Eggs, Chocolate"/>
    <n v="600"/>
  </r>
  <r>
    <s v="Holy Smoke"/>
    <x v="1252"/>
    <x v="37"/>
    <n v="1"/>
    <n v="1"/>
    <n v="1"/>
    <x v="1"/>
    <n v="4"/>
    <n v="100"/>
    <n v="3.9"/>
    <n v="1745"/>
    <s v="Not Available"/>
    <s v="Chicken Rogan Josh, Kadhai Paneer, Chicken Tikka, Chicken Biryani"/>
    <n v="350"/>
  </r>
  <r>
    <s v="Chandni Chowk 2 Bangalore"/>
    <x v="559"/>
    <x v="70"/>
    <n v="1"/>
    <n v="1"/>
    <n v="1"/>
    <x v="1"/>
    <n v="3.7"/>
    <n v="9"/>
    <n v="3.9"/>
    <n v="186"/>
    <s v="Not Available"/>
    <s v="Not Available"/>
    <n v="450"/>
  </r>
  <r>
    <s v="Edesia By Freshmenu"/>
    <x v="58"/>
    <x v="18"/>
    <n v="1"/>
    <n v="1"/>
    <n v="0"/>
    <x v="1"/>
    <n v="0"/>
    <n v="0"/>
    <n v="4"/>
    <n v="176"/>
    <s v="Not Available"/>
    <s v="Not Available"/>
    <n v="100"/>
  </r>
  <r>
    <s v="Grubbery"/>
    <x v="1253"/>
    <x v="12"/>
    <n v="1"/>
    <n v="1"/>
    <n v="1"/>
    <x v="1"/>
    <n v="3.2"/>
    <n v="21"/>
    <n v="4.2"/>
    <n v="178"/>
    <s v="Not Available"/>
    <s v="Not Available"/>
    <n v="400"/>
  </r>
  <r>
    <s v="Shiv Sagar Signature"/>
    <x v="1254"/>
    <x v="85"/>
    <n v="1"/>
    <n v="1"/>
    <n v="1"/>
    <x v="0"/>
    <n v="3.2"/>
    <n v="143"/>
    <n v="4"/>
    <n v="902"/>
    <s v="Not Available"/>
    <s v="Not Available"/>
    <n v="500"/>
  </r>
  <r>
    <s v="Cookie Man"/>
    <x v="58"/>
    <x v="87"/>
    <n v="1"/>
    <n v="1"/>
    <n v="1"/>
    <x v="1"/>
    <n v="3.1"/>
    <n v="7"/>
    <n v="4"/>
    <n v="279"/>
    <s v="Not Available"/>
    <s v="Not Available"/>
    <n v="400"/>
  </r>
  <r>
    <s v="Wokitchen"/>
    <x v="1255"/>
    <x v="37"/>
    <n v="1"/>
    <n v="0"/>
    <n v="0"/>
    <x v="1"/>
    <n v="0"/>
    <n v="0"/>
    <n v="4.0999999999999996"/>
    <n v="616"/>
    <s v="Not Available"/>
    <s v="Not Available"/>
    <n v="250"/>
  </r>
  <r>
    <s v="IceBreakers"/>
    <x v="44"/>
    <x v="20"/>
    <n v="1"/>
    <n v="1"/>
    <n v="1"/>
    <x v="1"/>
    <n v="4.3"/>
    <n v="692"/>
    <n v="4.0999999999999996"/>
    <n v="724"/>
    <s v="Not Available"/>
    <s v="Roll Ice Cream, Icecream, Rolls, Shakes, Brownie, Pizzas"/>
    <n v="300"/>
  </r>
  <r>
    <s v="Bhaijaan Barbeques"/>
    <x v="223"/>
    <x v="82"/>
    <n v="1"/>
    <n v="1"/>
    <n v="0"/>
    <x v="1"/>
    <n v="0"/>
    <n v="0"/>
    <n v="3.8"/>
    <n v="182"/>
    <s v="Not Available"/>
    <s v="Not Available"/>
    <n v="200"/>
  </r>
  <r>
    <s v="Salt - Indian Restaurant Bar &amp; Grill"/>
    <x v="1256"/>
    <x v="84"/>
    <n v="1"/>
    <n v="1"/>
    <n v="1"/>
    <x v="1"/>
    <n v="4.5"/>
    <n v="1331"/>
    <n v="4.2"/>
    <n v="1023"/>
    <s v="Not Available"/>
    <s v="Chicken Tikka Curry, Tawa Sabzi, Afghan Chicken, Elaneer Payasam, Charcoal Chicken, Galouti Kebab"/>
    <n v="1500"/>
  </r>
  <r>
    <s v="Food Springs"/>
    <x v="1257"/>
    <x v="82"/>
    <n v="1"/>
    <n v="1"/>
    <n v="1"/>
    <x v="0"/>
    <n v="3.8"/>
    <n v="249"/>
    <n v="4.0999999999999996"/>
    <n v="964"/>
    <s v="Not Available"/>
    <s v="Honey Chilli Potatoes, Noodle, Hakka Noodles, Nachos, Snacks, Soup"/>
    <n v="500"/>
  </r>
  <r>
    <s v="Biryani Tub"/>
    <x v="2"/>
    <x v="37"/>
    <n v="1"/>
    <n v="0"/>
    <n v="0"/>
    <x v="1"/>
    <n v="0"/>
    <n v="0"/>
    <n v="3.4"/>
    <n v="92"/>
    <s v="Not Available"/>
    <s v="Not Available"/>
    <n v="150"/>
  </r>
  <r>
    <s v="Crosta Pizza"/>
    <x v="631"/>
    <x v="37"/>
    <n v="1"/>
    <n v="0"/>
    <n v="0"/>
    <x v="1"/>
    <n v="0"/>
    <n v="0"/>
    <n v="3.3"/>
    <n v="74"/>
    <s v="Not Available"/>
    <s v="Not Available"/>
    <n v="150"/>
  </r>
  <r>
    <s v="Kabab Magic Roll"/>
    <x v="1258"/>
    <x v="10"/>
    <n v="1"/>
    <n v="1"/>
    <n v="1"/>
    <x v="1"/>
    <n v="3.2"/>
    <n v="11"/>
    <n v="4"/>
    <n v="746"/>
    <s v="Not Available"/>
    <s v="Not Available"/>
    <n v="500"/>
  </r>
  <r>
    <s v="Rock And Roll"/>
    <x v="66"/>
    <x v="12"/>
    <n v="1"/>
    <n v="0"/>
    <n v="0"/>
    <x v="1"/>
    <n v="0"/>
    <n v="0"/>
    <n v="3.4"/>
    <n v="65"/>
    <s v="Not Available"/>
    <s v="Not Available"/>
    <n v="200"/>
  </r>
  <r>
    <s v="Fipola Grill House"/>
    <x v="172"/>
    <x v="82"/>
    <n v="1"/>
    <n v="0"/>
    <n v="0"/>
    <x v="1"/>
    <n v="0"/>
    <n v="0"/>
    <s v="-"/>
    <n v="0"/>
    <s v="Not Available"/>
    <s v="Not Available"/>
    <n v="100"/>
  </r>
  <r>
    <s v="Smoke Tales"/>
    <x v="1259"/>
    <x v="20"/>
    <n v="1"/>
    <n v="0"/>
    <n v="0"/>
    <x v="1"/>
    <n v="0"/>
    <n v="0"/>
    <n v="3.9"/>
    <n v="574"/>
    <s v="Not Available"/>
    <s v="Malai Chicken Tikka Roll, Chocolate Lamington, Dal Makhani, Butter Naan, Rolls, Gulab Jamun"/>
    <n v="300"/>
  </r>
  <r>
    <s v="Mystique Palate"/>
    <x v="308"/>
    <x v="82"/>
    <n v="1"/>
    <n v="1"/>
    <n v="1"/>
    <x v="1"/>
    <n v="4.2"/>
    <n v="277"/>
    <n v="4.3"/>
    <n v="3721"/>
    <s v="Not Available"/>
    <s v="Chicken Momo, Noodle, Momos, Fried Rice, Soup"/>
    <n v="400"/>
  </r>
  <r>
    <s v="Burger In Moon"/>
    <x v="1260"/>
    <x v="37"/>
    <n v="1"/>
    <n v="0"/>
    <n v="0"/>
    <x v="1"/>
    <n v="0"/>
    <n v="0"/>
    <n v="3.9"/>
    <n v="260"/>
    <s v="Not Available"/>
    <s v="Not Available"/>
    <n v="150"/>
  </r>
  <r>
    <s v="Tasty Restaurant"/>
    <x v="1261"/>
    <x v="37"/>
    <n v="1"/>
    <n v="1"/>
    <n v="0"/>
    <x v="1"/>
    <n v="0"/>
    <n v="0"/>
    <n v="3.9"/>
    <n v="165"/>
    <s v="Not Available"/>
    <s v="Not Available"/>
    <n v="150"/>
  </r>
  <r>
    <s v="Aparanji Donne Biryani House"/>
    <x v="1262"/>
    <x v="12"/>
    <n v="1"/>
    <n v="1"/>
    <n v="1"/>
    <x v="1"/>
    <n v="0"/>
    <n v="1"/>
    <n v="3.7"/>
    <n v="80"/>
    <s v="Not Available"/>
    <s v="Not Available"/>
    <n v="250"/>
  </r>
  <r>
    <s v="Nourich"/>
    <x v="1263"/>
    <x v="85"/>
    <n v="1"/>
    <n v="1"/>
    <n v="1"/>
    <x v="1"/>
    <n v="4"/>
    <n v="112"/>
    <n v="3.8"/>
    <n v="1455"/>
    <s v="Not Available"/>
    <s v="Not Available"/>
    <n v="800"/>
  </r>
  <r>
    <s v="Kalpavruksha"/>
    <x v="228"/>
    <x v="83"/>
    <n v="1"/>
    <n v="1"/>
    <n v="1"/>
    <x v="0"/>
    <n v="3.8"/>
    <n v="96"/>
    <n v="4.2"/>
    <n v="4386"/>
    <s v="Not Available"/>
    <s v="Not Available"/>
    <n v="400"/>
  </r>
  <r>
    <s v="Litti Twist"/>
    <x v="1264"/>
    <x v="37"/>
    <n v="1"/>
    <n v="1"/>
    <n v="1"/>
    <x v="1"/>
    <n v="4.2"/>
    <n v="474"/>
    <n v="4.0999999999999996"/>
    <n v="6631"/>
    <s v="Not Available"/>
    <s v="Authentic Bihari Food, Liti Chokha, Chutneys, Parathas, Lassi, Tea"/>
    <n v="400"/>
  </r>
  <r>
    <s v="Uday Sweets"/>
    <x v="91"/>
    <x v="34"/>
    <n v="1"/>
    <n v="1"/>
    <n v="0"/>
    <x v="1"/>
    <n v="0"/>
    <n v="0"/>
    <n v="3.5"/>
    <n v="656"/>
    <s v="Not Available"/>
    <s v="Not Available"/>
    <n v="50"/>
  </r>
  <r>
    <s v="Moti Mahal Delux"/>
    <x v="1265"/>
    <x v="12"/>
    <n v="1"/>
    <n v="1"/>
    <n v="1"/>
    <x v="1"/>
    <n v="4.3"/>
    <n v="2162"/>
    <n v="3.6"/>
    <n v="4387"/>
    <s v="Not Available"/>
    <s v="Paneer Birbali, Dal Panchmel, Chicken Dopiaza, Butter Chicken Roti, Veg Kulcha, Missi Rotis"/>
    <n v="600"/>
  </r>
  <r>
    <s v="Carrots"/>
    <x v="470"/>
    <x v="34"/>
    <n v="1"/>
    <n v="0"/>
    <n v="1"/>
    <x v="1"/>
    <n v="4.2"/>
    <n v="645"/>
    <n v="4.4000000000000004"/>
    <n v="215"/>
    <s v="Healthy vegetarian and vegan options"/>
    <s v="Soya Buttermilk, Mushroom Stroganoff, Falafel, Cookies, Hummus, Wraps"/>
    <n v="700"/>
  </r>
  <r>
    <s v="Shiro"/>
    <x v="1266"/>
    <x v="42"/>
    <n v="1"/>
    <n v="0"/>
    <n v="1"/>
    <x v="1"/>
    <n v="4.5"/>
    <n v="2484"/>
    <n v="4.2"/>
    <n v="348"/>
    <s v="decor, Japanese and Balinese delicacies"/>
    <s v="Chocolate Sushi, Pecan Tart, Chocolate Volcano, Peking Duck, Chicken Yakitori, Miso"/>
    <n v="3000"/>
  </r>
  <r>
    <s v="Oh! Calcutta"/>
    <x v="208"/>
    <x v="63"/>
    <n v="1"/>
    <n v="0"/>
    <n v="0"/>
    <x v="1"/>
    <n v="0"/>
    <n v="0"/>
    <n v="4.2"/>
    <n v="183"/>
    <s v="Not Available"/>
    <s v="Not Available"/>
    <n v="350"/>
  </r>
  <r>
    <s v="Aalishan Restaurant &amp; Caterer"/>
    <x v="1267"/>
    <x v="35"/>
    <n v="1"/>
    <n v="1"/>
    <n v="1"/>
    <x v="1"/>
    <n v="3.2"/>
    <n v="883"/>
    <n v="4"/>
    <n v="2072"/>
    <s v="Not Available"/>
    <s v="Firni, Chicken Bharta, Mughlai Food, Mutton Biriyani, Chicken Roll, Kababs"/>
    <n v="650"/>
  </r>
  <r>
    <s v="Magic Fill"/>
    <x v="80"/>
    <x v="86"/>
    <n v="1"/>
    <n v="0"/>
    <n v="0"/>
    <x v="1"/>
    <n v="0"/>
    <n v="0"/>
    <n v="4"/>
    <n v="143"/>
    <s v="Not Available"/>
    <s v="Not Available"/>
    <n v="150"/>
  </r>
  <r>
    <s v="The Biryani Zone - By Kouzina"/>
    <x v="2"/>
    <x v="34"/>
    <n v="1"/>
    <n v="0"/>
    <n v="0"/>
    <x v="1"/>
    <n v="0"/>
    <n v="0"/>
    <n v="3.7"/>
    <n v="54"/>
    <s v="Not Available"/>
    <s v="Not Available"/>
    <n v="200"/>
  </r>
  <r>
    <s v="Tibb's Frankie"/>
    <x v="395"/>
    <x v="95"/>
    <n v="1"/>
    <n v="1"/>
    <n v="1"/>
    <x v="1"/>
    <n v="3.1"/>
    <n v="0"/>
    <n v="3.8"/>
    <n v="53"/>
    <s v="Not Available"/>
    <s v="Not Available"/>
    <n v="200"/>
  </r>
  <r>
    <s v="Bakasura"/>
    <x v="1268"/>
    <x v="37"/>
    <n v="1"/>
    <n v="0"/>
    <n v="0"/>
    <x v="1"/>
    <n v="0"/>
    <n v="0"/>
    <n v="3.9"/>
    <n v="117"/>
    <s v="Not Available"/>
    <s v="Not Available"/>
    <n v="150"/>
  </r>
  <r>
    <s v="New Gongura's"/>
    <x v="1269"/>
    <x v="37"/>
    <n v="1"/>
    <n v="1"/>
    <n v="1"/>
    <x v="1"/>
    <n v="3.6"/>
    <n v="76"/>
    <n v="3.8"/>
    <n v="3551"/>
    <s v="Not Available"/>
    <s v="Not Available"/>
    <n v="500"/>
  </r>
  <r>
    <s v="Shiv Shakthi"/>
    <x v="157"/>
    <x v="12"/>
    <n v="1"/>
    <n v="1"/>
    <n v="0"/>
    <x v="1"/>
    <n v="0"/>
    <n v="0"/>
    <n v="3.8"/>
    <n v="8501"/>
    <s v="Not Available"/>
    <s v="Not Available"/>
    <n v="100"/>
  </r>
  <r>
    <s v="Andhra Meal Express"/>
    <x v="1270"/>
    <x v="12"/>
    <n v="1"/>
    <n v="1"/>
    <n v="0"/>
    <x v="1"/>
    <n v="0"/>
    <n v="0"/>
    <n v="3.9"/>
    <n v="1431"/>
    <s v="Not Available"/>
    <s v="Not Available"/>
    <n v="200"/>
  </r>
  <r>
    <s v="Jamshedpur Chats &amp; Golgappa"/>
    <x v="1271"/>
    <x v="12"/>
    <n v="1"/>
    <n v="1"/>
    <n v="1"/>
    <x v="1"/>
    <n v="3.6"/>
    <n v="22"/>
    <n v="3.9"/>
    <n v="944"/>
    <s v="Not Available"/>
    <s v="Not Available"/>
    <n v="200"/>
  </r>
  <r>
    <s v="Yak's Kitchen"/>
    <x v="1152"/>
    <x v="4"/>
    <n v="1"/>
    <n v="1"/>
    <n v="1"/>
    <x v="1"/>
    <n v="3.9"/>
    <n v="203"/>
    <n v="3.9"/>
    <n v="382"/>
    <s v="Not Available"/>
    <s v="Not Available"/>
    <n v="400"/>
  </r>
  <r>
    <s v="Canteen Central - Pizzas &amp; Pastas"/>
    <x v="732"/>
    <x v="35"/>
    <n v="1"/>
    <n v="0"/>
    <n v="0"/>
    <x v="1"/>
    <n v="0"/>
    <n v="0"/>
    <n v="3.8"/>
    <n v="2"/>
    <s v="Not Available"/>
    <s v="Not Available"/>
    <n v="200"/>
  </r>
  <r>
    <s v="Champaran Meat House"/>
    <x v="1272"/>
    <x v="12"/>
    <n v="1"/>
    <n v="1"/>
    <n v="0"/>
    <x v="1"/>
    <n v="0"/>
    <n v="0"/>
    <n v="3.5"/>
    <n v="1049"/>
    <s v="Not Available"/>
    <s v="Not Available"/>
    <n v="150"/>
  </r>
  <r>
    <s v="Juice Junction &amp; Snacks"/>
    <x v="1273"/>
    <x v="82"/>
    <n v="1"/>
    <n v="1"/>
    <n v="1"/>
    <x v="1"/>
    <n v="0"/>
    <n v="3"/>
    <n v="4.2"/>
    <n v="320"/>
    <s v="Not Available"/>
    <s v="Not Available"/>
    <n v="300"/>
  </r>
  <r>
    <s v="Udupi Aramane"/>
    <x v="1274"/>
    <x v="70"/>
    <n v="1"/>
    <n v="1"/>
    <n v="1"/>
    <x v="1"/>
    <n v="3.3"/>
    <n v="13"/>
    <n v="3.9"/>
    <n v="739"/>
    <s v="Not Available"/>
    <s v="Not Available"/>
    <n v="300"/>
  </r>
  <r>
    <s v="Udupi Sagar"/>
    <x v="24"/>
    <x v="91"/>
    <n v="1"/>
    <n v="1"/>
    <n v="1"/>
    <x v="1"/>
    <n v="3.4"/>
    <n v="6"/>
    <n v="4.2"/>
    <n v="574"/>
    <s v="Not Available"/>
    <s v="Not Available"/>
    <n v="400"/>
  </r>
  <r>
    <s v="Marwadi Chaat &amp; Tiffin Services"/>
    <x v="943"/>
    <x v="9"/>
    <n v="1"/>
    <n v="1"/>
    <n v="1"/>
    <x v="1"/>
    <n v="3.6"/>
    <n v="83"/>
    <n v="3.9"/>
    <n v="6762"/>
    <s v="Not Available"/>
    <s v="Aloo Pyaaz Paratha, Panner Butter Masala, Spicy Food, Chole Bhature, Shakes, Brownie"/>
    <n v="250"/>
  </r>
  <r>
    <s v="Churmur Chaat Company"/>
    <x v="157"/>
    <x v="32"/>
    <n v="1"/>
    <n v="1"/>
    <n v="0"/>
    <x v="1"/>
    <n v="0"/>
    <n v="0"/>
    <n v="4"/>
    <n v="23"/>
    <s v="Not Available"/>
    <s v="Not Available"/>
    <n v="150"/>
  </r>
  <r>
    <s v="Chillout"/>
    <x v="1275"/>
    <x v="37"/>
    <n v="1"/>
    <n v="1"/>
    <n v="1"/>
    <x v="1"/>
    <n v="3.5"/>
    <n v="14"/>
    <n v="4"/>
    <n v="670"/>
    <s v="Not Available"/>
    <s v="Not Available"/>
    <n v="200"/>
  </r>
  <r>
    <s v="Fresh Juice Bar"/>
    <x v="1276"/>
    <x v="83"/>
    <n v="1"/>
    <n v="1"/>
    <n v="0"/>
    <x v="1"/>
    <n v="0"/>
    <n v="0"/>
    <n v="4"/>
    <n v="58"/>
    <s v="Not Available"/>
    <s v="Not Available"/>
    <n v="100"/>
  </r>
  <r>
    <s v="Cafe Mondo"/>
    <x v="1277"/>
    <x v="86"/>
    <n v="1"/>
    <n v="1"/>
    <n v="0"/>
    <x v="1"/>
    <n v="3.1"/>
    <n v="560"/>
    <n v="3.8"/>
    <n v="398"/>
    <s v="vegetarian pastas"/>
    <s v="Garlic Bread with Cheese, Pastas, Hot Chocolate, Sandwiches, Pizzas, Burgers"/>
    <n v="600"/>
  </r>
  <r>
    <s v="The Bangalore Creamery"/>
    <x v="698"/>
    <x v="18"/>
    <n v="1"/>
    <n v="1"/>
    <n v="0"/>
    <x v="1"/>
    <n v="0"/>
    <n v="0"/>
    <n v="4.0999999999999996"/>
    <n v="2553"/>
    <s v="Not Available"/>
    <s v="Not Available"/>
    <n v="150"/>
  </r>
  <r>
    <s v="McDonald's"/>
    <x v="7"/>
    <x v="12"/>
    <n v="1"/>
    <n v="1"/>
    <n v="1"/>
    <x v="1"/>
    <n v="3.5"/>
    <n v="726"/>
    <n v="4"/>
    <n v="14800"/>
    <s v="Not Available"/>
    <s v="Veg Pizza Mcpuff, Spicy Paneer Wrap, Mcspicy Chicken, Peri Peri Fries, Wraps, Burgers"/>
    <n v="400"/>
  </r>
  <r>
    <s v="Imperio Restaurant"/>
    <x v="1278"/>
    <x v="34"/>
    <n v="1"/>
    <n v="1"/>
    <n v="0"/>
    <x v="1"/>
    <n v="0"/>
    <n v="0"/>
    <n v="3.6"/>
    <n v="2957"/>
    <s v="Not Available"/>
    <s v="Chicken Biriyani Combo, Good Tandoori Chicken, Kadai Paneer, Chicken 65"/>
    <n v="150"/>
  </r>
  <r>
    <s v="Andhra Gunpowder"/>
    <x v="30"/>
    <x v="37"/>
    <n v="1"/>
    <n v="0"/>
    <n v="0"/>
    <x v="1"/>
    <n v="0"/>
    <n v="0"/>
    <n v="4.0999999999999996"/>
    <n v="9712"/>
    <s v="Not Available"/>
    <s v="Not Available"/>
    <n v="200"/>
  </r>
  <r>
    <s v="Donne Biriyani House"/>
    <x v="2"/>
    <x v="35"/>
    <n v="1"/>
    <n v="1"/>
    <n v="1"/>
    <x v="1"/>
    <n v="3.6"/>
    <n v="95"/>
    <n v="4.0999999999999996"/>
    <n v="6204"/>
    <s v="Not Available"/>
    <s v="Not Available"/>
    <n v="300"/>
  </r>
  <r>
    <s v="Madras Meal Company"/>
    <x v="5"/>
    <x v="20"/>
    <n v="1"/>
    <n v="0"/>
    <n v="0"/>
    <x v="1"/>
    <n v="0"/>
    <n v="0"/>
    <n v="4.2"/>
    <n v="402"/>
    <s v="Not Available"/>
    <s v="Not Available"/>
    <n v="150"/>
  </r>
  <r>
    <s v="Biriyani Zone"/>
    <x v="38"/>
    <x v="12"/>
    <n v="1"/>
    <n v="1"/>
    <n v="1"/>
    <x v="1"/>
    <n v="4"/>
    <n v="528"/>
    <n v="4.0999999999999996"/>
    <n v="10000"/>
    <s v="Not Available"/>
    <s v="Authentic Hyderabadi Biryani, Veg Biryani, Chicken Biryani, Mutton, Paneer Tikka, Starter"/>
    <n v="800"/>
  </r>
  <r>
    <s v="Delicacy"/>
    <x v="98"/>
    <x v="39"/>
    <n v="1"/>
    <n v="1"/>
    <n v="1"/>
    <x v="1"/>
    <n v="4"/>
    <n v="537"/>
    <n v="3.9"/>
    <n v="9104"/>
    <s v="Not Available"/>
    <s v="Honey Chilli Potatoes, Dragon Chicken, Chicken Momos, Manchow Soup, Starter, Prawns"/>
    <n v="500"/>
  </r>
  <r>
    <s v="Cake Menu"/>
    <x v="58"/>
    <x v="18"/>
    <n v="1"/>
    <n v="1"/>
    <n v="1"/>
    <x v="1"/>
    <n v="3.5"/>
    <n v="14"/>
    <n v="3.9"/>
    <n v="174"/>
    <s v="Not Available"/>
    <s v="Not Available"/>
    <n v="400"/>
  </r>
  <r>
    <s v="RB Food Point"/>
    <x v="61"/>
    <x v="37"/>
    <n v="1"/>
    <n v="1"/>
    <n v="1"/>
    <x v="1"/>
    <n v="3.8"/>
    <n v="172"/>
    <n v="3.6"/>
    <n v="22500"/>
    <s v="Not Available"/>
    <s v="Not Available"/>
    <n v="300"/>
  </r>
  <r>
    <s v="Kirti Kitchen"/>
    <x v="61"/>
    <x v="37"/>
    <n v="1"/>
    <n v="1"/>
    <n v="0"/>
    <x v="1"/>
    <n v="0"/>
    <n v="0"/>
    <n v="3.8"/>
    <n v="4956"/>
    <s v="Not Available"/>
    <s v="Not Available"/>
    <n v="100"/>
  </r>
  <r>
    <s v="Bathinda Tandoor"/>
    <x v="104"/>
    <x v="37"/>
    <n v="1"/>
    <n v="1"/>
    <n v="1"/>
    <x v="1"/>
    <n v="4.0999999999999996"/>
    <n v="670"/>
    <n v="3.5"/>
    <n v="28500"/>
    <s v="Not Available"/>
    <s v="Paneer Punjabi, Tandoori Soya Chaap, Malai Chaap, Rara Chicken, Butter Paneer, Punjabi Chicken"/>
    <n v="400"/>
  </r>
  <r>
    <s v="Lassi Corner"/>
    <x v="526"/>
    <x v="46"/>
    <n v="1"/>
    <n v="1"/>
    <n v="0"/>
    <x v="1"/>
    <n v="3.6"/>
    <n v="1"/>
    <n v="3.9"/>
    <n v="1162"/>
    <s v="Not Available"/>
    <s v="Not Available"/>
    <n v="250"/>
  </r>
  <r>
    <s v="Swad Punjab Da"/>
    <x v="66"/>
    <x v="37"/>
    <n v="1"/>
    <n v="1"/>
    <n v="1"/>
    <x v="1"/>
    <n v="4.0999999999999996"/>
    <n v="357"/>
    <n v="4.0999999999999996"/>
    <n v="32000"/>
    <s v="Not Available"/>
    <s v="Paneer Parantha, Egg Curry, Veg Thali, Aloo Paratha, Raita, Lassi"/>
    <n v="200"/>
  </r>
  <r>
    <s v="Rajanna Military Hotel"/>
    <x v="1279"/>
    <x v="82"/>
    <n v="1"/>
    <n v="1"/>
    <n v="1"/>
    <x v="1"/>
    <n v="4"/>
    <n v="260"/>
    <n v="4.0999999999999996"/>
    <n v="8017"/>
    <s v="Not Available"/>
    <s v="Chicken Thali, Pepper Chicken, Mutton Biryani, Chicken Biryani"/>
    <n v="550"/>
  </r>
  <r>
    <s v="Nadan Pothichoru"/>
    <x v="475"/>
    <x v="35"/>
    <n v="1"/>
    <n v="1"/>
    <n v="0"/>
    <x v="1"/>
    <n v="0"/>
    <n v="0"/>
    <n v="3.3"/>
    <n v="1782"/>
    <s v="Not Available"/>
    <s v="Not Available"/>
    <n v="150"/>
  </r>
  <r>
    <s v="Nawabs Biryani"/>
    <x v="1280"/>
    <x v="37"/>
    <n v="1"/>
    <n v="0"/>
    <n v="0"/>
    <x v="1"/>
    <n v="0"/>
    <n v="0"/>
    <n v="3.1"/>
    <n v="2988"/>
    <s v="Not Available"/>
    <s v="Paneer Dum Biryani, Hyderabadi Veg Biryani, Biryani Combo, Phirni, Chicken Kebab, Gulab Jamun"/>
    <n v="300"/>
  </r>
  <r>
    <s v="Biryani Mount"/>
    <x v="107"/>
    <x v="12"/>
    <n v="1"/>
    <n v="0"/>
    <n v="0"/>
    <x v="1"/>
    <n v="0"/>
    <n v="0"/>
    <n v="3.8"/>
    <n v="212"/>
    <s v="Not Available"/>
    <s v="Not Available"/>
    <n v="300"/>
  </r>
  <r>
    <s v="IBC - Indian Biryani Company"/>
    <x v="1117"/>
    <x v="12"/>
    <n v="1"/>
    <n v="0"/>
    <n v="0"/>
    <x v="1"/>
    <n v="0"/>
    <n v="0"/>
    <n v="3.9"/>
    <n v="2274"/>
    <s v="Not Available"/>
    <s v="Not Available"/>
    <n v="300"/>
  </r>
  <r>
    <s v="Sardarji Ka Dhaba"/>
    <x v="66"/>
    <x v="70"/>
    <n v="1"/>
    <n v="1"/>
    <n v="1"/>
    <x v="1"/>
    <n v="4.0999999999999996"/>
    <n v="646"/>
    <n v="3.9"/>
    <n v="16600"/>
    <s v="Not Available"/>
    <s v="French Chicken, Punjabi Chicken, Kadhai Chicken, Butter Roti, Dal Tadka, Dal Makhni"/>
    <n v="250"/>
  </r>
  <r>
    <s v="Maharaja Military Canteen"/>
    <x v="556"/>
    <x v="82"/>
    <n v="1"/>
    <n v="0"/>
    <n v="0"/>
    <x v="1"/>
    <n v="0"/>
    <n v="0"/>
    <n v="3.8"/>
    <n v="0"/>
    <s v="Not Available"/>
    <s v="Not Available"/>
    <n v="200"/>
  </r>
  <r>
    <s v="Mumbai Tiffin"/>
    <x v="66"/>
    <x v="12"/>
    <n v="1"/>
    <n v="1"/>
    <n v="0"/>
    <x v="1"/>
    <n v="0"/>
    <n v="0"/>
    <n v="4.4000000000000004"/>
    <n v="40400"/>
    <s v="Not Available"/>
    <s v="Premium Phulka Thali, Chaas, Paneer Paratha, Aloo Paratha, Veg Thali, Chai"/>
    <n v="100"/>
  </r>
  <r>
    <s v="Aramane Donne Biryani"/>
    <x v="1281"/>
    <x v="85"/>
    <n v="1"/>
    <n v="1"/>
    <n v="1"/>
    <x v="1"/>
    <n v="3.5"/>
    <n v="154"/>
    <n v="3.7"/>
    <n v="8717"/>
    <s v="Not Available"/>
    <s v="Not Available"/>
    <n v="400"/>
  </r>
  <r>
    <s v="King Punjabi Restaurant"/>
    <x v="61"/>
    <x v="37"/>
    <n v="1"/>
    <n v="1"/>
    <n v="1"/>
    <x v="1"/>
    <n v="3.7"/>
    <n v="93"/>
    <n v="3.9"/>
    <n v="11200"/>
    <s v="Not Available"/>
    <s v="Not Available"/>
    <n v="400"/>
  </r>
  <r>
    <s v="Tharavadu Malabar Biryani"/>
    <x v="488"/>
    <x v="18"/>
    <n v="1"/>
    <n v="0"/>
    <n v="0"/>
    <x v="1"/>
    <n v="0"/>
    <n v="0"/>
    <n v="3.3"/>
    <n v="640"/>
    <s v="Not Available"/>
    <s v="Kebab Masala, Chicken Kabab, Ghee Rice, Chicken Biryani, Prawns"/>
    <n v="150"/>
  </r>
  <r>
    <s v="Kataria's"/>
    <x v="61"/>
    <x v="37"/>
    <n v="1"/>
    <n v="0"/>
    <n v="1"/>
    <x v="1"/>
    <n v="3"/>
    <n v="83"/>
    <n v="3.8"/>
    <n v="4260"/>
    <s v="Not Available"/>
    <s v="Not Available"/>
    <n v="300"/>
  </r>
  <r>
    <s v="Gyani Da Punjabi Dhaba"/>
    <x v="982"/>
    <x v="37"/>
    <n v="1"/>
    <n v="1"/>
    <n v="1"/>
    <x v="1"/>
    <n v="4.0999999999999996"/>
    <n v="1017"/>
    <n v="3.9"/>
    <n v="15500"/>
    <s v="Not Available"/>
    <s v="Punjabi Murga, Kadhai Mushroom, Ghee Roti, Authentic Punjabi Food, Kadhai Paneer, Parantha"/>
    <n v="500"/>
  </r>
  <r>
    <s v="Chung Wah"/>
    <x v="170"/>
    <x v="34"/>
    <n v="1"/>
    <n v="1"/>
    <n v="1"/>
    <x v="1"/>
    <n v="3.7"/>
    <n v="338"/>
    <n v="4"/>
    <n v="2559"/>
    <s v="Not Available"/>
    <s v="Chicken Dragon Rolls, Fried Rice Chicken, Spring Rolls, Soups, Momos"/>
    <n v="800"/>
  </r>
  <r>
    <s v="Bhaijan's Biryani"/>
    <x v="1282"/>
    <x v="37"/>
    <n v="1"/>
    <n v="1"/>
    <n v="0"/>
    <x v="1"/>
    <n v="0"/>
    <n v="0"/>
    <n v="3.1"/>
    <n v="1156"/>
    <s v="Not Available"/>
    <s v="Fried Chicken Kebab, Veg Hyderabadi Biryani, Paneer Biryani, Juice, Kebab, Chicken Biryani"/>
    <n v="250"/>
  </r>
  <r>
    <s v="Al Meezaj"/>
    <x v="1283"/>
    <x v="37"/>
    <n v="1"/>
    <n v="1"/>
    <n v="0"/>
    <x v="1"/>
    <n v="0"/>
    <n v="0"/>
    <n v="3.3"/>
    <n v="998"/>
    <s v="Not Available"/>
    <s v="Not Available"/>
    <n v="300"/>
  </r>
  <r>
    <s v="Aramane Donne Biriyani"/>
    <x v="107"/>
    <x v="37"/>
    <n v="1"/>
    <n v="1"/>
    <n v="1"/>
    <x v="1"/>
    <n v="4"/>
    <n v="311"/>
    <n v="3.8"/>
    <n v="17500"/>
    <s v="Not Available"/>
    <s v="Not Available"/>
    <n v="300"/>
  </r>
  <r>
    <s v="Hotel Godavari"/>
    <x v="1284"/>
    <x v="37"/>
    <n v="1"/>
    <n v="1"/>
    <n v="1"/>
    <x v="1"/>
    <n v="3.9"/>
    <n v="199"/>
    <n v="3.8"/>
    <n v="8085"/>
    <s v="Not Available"/>
    <s v="Not Available"/>
    <n v="400"/>
  </r>
  <r>
    <s v="Basmati Biriyani Nation"/>
    <x v="505"/>
    <x v="12"/>
    <n v="1"/>
    <n v="1"/>
    <n v="0"/>
    <x v="1"/>
    <n v="0"/>
    <n v="0"/>
    <n v="3.5"/>
    <n v="7339"/>
    <s v="Not Available"/>
    <s v="Mutton Kheema, Basmati Rice, Mutton Biryani, Raita"/>
    <n v="200"/>
  </r>
  <r>
    <s v="Hungry Chang"/>
    <x v="517"/>
    <x v="12"/>
    <n v="1"/>
    <n v="0"/>
    <n v="0"/>
    <x v="1"/>
    <n v="0"/>
    <n v="0"/>
    <n v="3.7"/>
    <n v="639"/>
    <s v="Not Available"/>
    <s v="Not Available"/>
    <n v="200"/>
  </r>
  <r>
    <s v="New Mangalore Lunch Home"/>
    <x v="1285"/>
    <x v="18"/>
    <n v="1"/>
    <n v="1"/>
    <n v="1"/>
    <x v="1"/>
    <n v="3"/>
    <n v="79"/>
    <n v="3.9"/>
    <n v="6329"/>
    <s v="Not Available"/>
    <s v="Not Available"/>
    <n v="300"/>
  </r>
  <r>
    <s v="Bathinda Junction"/>
    <x v="1286"/>
    <x v="12"/>
    <n v="1"/>
    <n v="1"/>
    <n v="1"/>
    <x v="1"/>
    <n v="4"/>
    <n v="714"/>
    <n v="3.9"/>
    <n v="10500"/>
    <s v="Not Available"/>
    <s v="Murgh Rara, Handi Chicken, Punjabi Paneer, Makke Di Roti, Masala Paneer, Authentic Punjabi Food"/>
    <n v="400"/>
  </r>
  <r>
    <s v="Sahana's Nati Style"/>
    <x v="300"/>
    <x v="89"/>
    <n v="1"/>
    <n v="1"/>
    <n v="1"/>
    <x v="1"/>
    <n v="4.0999999999999996"/>
    <n v="196"/>
    <n v="3.8"/>
    <n v="6194"/>
    <s v="Not Available"/>
    <s v="Chicken Marsala, Pepper Rasam, Mutton Masala, Chicken Fry, Chicken 65, Chapati"/>
    <n v="400"/>
  </r>
  <r>
    <s v="The Punjabi Cuisine"/>
    <x v="1287"/>
    <x v="37"/>
    <n v="1"/>
    <n v="1"/>
    <n v="0"/>
    <x v="1"/>
    <n v="0"/>
    <n v="0"/>
    <n v="3.3"/>
    <n v="511"/>
    <s v="Not Available"/>
    <s v="Not Available"/>
    <n v="250"/>
  </r>
  <r>
    <s v="Raichur Biryani House"/>
    <x v="138"/>
    <x v="12"/>
    <n v="1"/>
    <n v="1"/>
    <n v="1"/>
    <x v="1"/>
    <n v="3.8"/>
    <n v="205"/>
    <n v="3.9"/>
    <n v="4438"/>
    <s v="Not Available"/>
    <s v="Not Available"/>
    <n v="400"/>
  </r>
  <r>
    <s v="The Parotta Combo"/>
    <x v="770"/>
    <x v="34"/>
    <n v="1"/>
    <n v="1"/>
    <n v="0"/>
    <x v="1"/>
    <n v="0"/>
    <n v="0"/>
    <n v="4"/>
    <n v="237"/>
    <s v="Not Available"/>
    <s v="Not Available"/>
    <n v="150"/>
  </r>
  <r>
    <s v="Rotti Mane"/>
    <x v="5"/>
    <x v="82"/>
    <n v="1"/>
    <n v="1"/>
    <n v="1"/>
    <x v="1"/>
    <n v="3.6"/>
    <n v="26"/>
    <n v="4"/>
    <n v="85"/>
    <s v="Not Available"/>
    <s v="Not Available"/>
    <n v="150"/>
  </r>
  <r>
    <s v="Bengali Fun Foods"/>
    <x v="574"/>
    <x v="37"/>
    <n v="1"/>
    <n v="1"/>
    <n v="1"/>
    <x v="1"/>
    <n v="4"/>
    <n v="284"/>
    <n v="4"/>
    <n v="15500"/>
    <s v="Not Available"/>
    <s v="Fish Paturi, Aloo Poori, Basanti Pulao, Authentic Bengali Food, Chutney, Rice"/>
    <n v="800"/>
  </r>
  <r>
    <s v="Imperio Combo King"/>
    <x v="66"/>
    <x v="12"/>
    <n v="1"/>
    <n v="0"/>
    <n v="0"/>
    <x v="1"/>
    <n v="0"/>
    <n v="0"/>
    <n v="3"/>
    <n v="123"/>
    <s v="Not Available"/>
    <s v="Not Available"/>
    <n v="200"/>
  </r>
  <r>
    <s v="Kerala Note Book"/>
    <x v="1288"/>
    <x v="12"/>
    <n v="1"/>
    <n v="0"/>
    <n v="0"/>
    <x v="1"/>
    <n v="0"/>
    <n v="0"/>
    <n v="3.2"/>
    <n v="170"/>
    <s v="Not Available"/>
    <s v="Not Available"/>
    <n v="150"/>
  </r>
  <r>
    <s v="Anupam's Coast II Coast"/>
    <x v="1289"/>
    <x v="20"/>
    <n v="1"/>
    <n v="1"/>
    <n v="1"/>
    <x v="1"/>
    <n v="4.2"/>
    <n v="940"/>
    <n v="4"/>
    <n v="891"/>
    <s v="Varieties of seafood."/>
    <s v="Rava Fish Fry, Crab Ghee Roast, Anjal Masala Fry, Neer Dosa, Chicken Sukka, Caramel Custard"/>
    <n v="1100"/>
  </r>
  <r>
    <s v="The Rasoiya Street"/>
    <x v="1290"/>
    <x v="12"/>
    <n v="1"/>
    <n v="1"/>
    <n v="1"/>
    <x v="1"/>
    <n v="4.2"/>
    <n v="1947"/>
    <n v="3.7"/>
    <n v="2308"/>
    <s v="Not Available"/>
    <s v="Paneer Makhmali, Dahi Sholey Kebab, Wood Fire Pizza, Mexican Rice, Mushroom Soup, Malai Kofta"/>
    <n v="900"/>
  </r>
  <r>
    <s v="Bowl 99"/>
    <x v="184"/>
    <x v="46"/>
    <n v="1"/>
    <n v="1"/>
    <n v="0"/>
    <x v="1"/>
    <n v="0"/>
    <n v="0"/>
    <n v="3.5"/>
    <n v="2724"/>
    <s v="Not Available"/>
    <s v="Not Available"/>
    <n v="150"/>
  </r>
  <r>
    <s v="Gyani De Paranthe"/>
    <x v="61"/>
    <x v="37"/>
    <n v="1"/>
    <n v="0"/>
    <n v="0"/>
    <x v="1"/>
    <n v="0"/>
    <n v="0"/>
    <n v="3.3"/>
    <n v="420"/>
    <s v="Not Available"/>
    <s v="Not Available"/>
    <n v="150"/>
  </r>
  <r>
    <s v="The Daily Bowl"/>
    <x v="19"/>
    <x v="37"/>
    <n v="1"/>
    <n v="1"/>
    <n v="0"/>
    <x v="1"/>
    <n v="0"/>
    <n v="0"/>
    <n v="3.4"/>
    <n v="2080"/>
    <s v="Not Available"/>
    <s v="Not Available"/>
    <n v="300"/>
  </r>
  <r>
    <s v="Thali 99"/>
    <x v="104"/>
    <x v="46"/>
    <n v="1"/>
    <n v="1"/>
    <n v="0"/>
    <x v="1"/>
    <n v="0"/>
    <n v="0"/>
    <n v="3.4"/>
    <n v="1697"/>
    <s v="Not Available"/>
    <s v="Not Available"/>
    <n v="300"/>
  </r>
  <r>
    <s v="Dhansagar Restaurant"/>
    <x v="1291"/>
    <x v="37"/>
    <n v="1"/>
    <n v="1"/>
    <n v="1"/>
    <x v="1"/>
    <n v="3.8"/>
    <n v="84"/>
    <n v="3.9"/>
    <n v="1269"/>
    <s v="Not Available"/>
    <s v="Not Available"/>
    <n v="750"/>
  </r>
  <r>
    <s v="Hotel Prashanth"/>
    <x v="1055"/>
    <x v="85"/>
    <n v="1"/>
    <n v="1"/>
    <n v="1"/>
    <x v="1"/>
    <n v="3.8"/>
    <n v="30"/>
    <n v="4.0999999999999996"/>
    <n v="293"/>
    <s v="Not Available"/>
    <s v="Not Available"/>
    <n v="350"/>
  </r>
  <r>
    <s v="Naati Cafe"/>
    <x v="300"/>
    <x v="35"/>
    <n v="1"/>
    <n v="1"/>
    <n v="1"/>
    <x v="1"/>
    <n v="4"/>
    <n v="80"/>
    <n v="4.3"/>
    <n v="677"/>
    <s v="Not Available"/>
    <s v="Not Available"/>
    <n v="400"/>
  </r>
  <r>
    <s v="Euphoria Bakers"/>
    <x v="47"/>
    <x v="37"/>
    <n v="0"/>
    <n v="0"/>
    <n v="0"/>
    <x v="1"/>
    <n v="0"/>
    <n v="0"/>
    <s v="-"/>
    <n v="2"/>
    <s v="Not Available"/>
    <s v="Not Available"/>
    <n v="400"/>
  </r>
  <r>
    <s v="Voosh Thalis &amp; Bowls"/>
    <x v="66"/>
    <x v="37"/>
    <n v="1"/>
    <n v="0"/>
    <n v="0"/>
    <x v="1"/>
    <n v="0"/>
    <n v="0"/>
    <n v="4"/>
    <n v="16"/>
    <s v="Not Available"/>
    <s v="Not Available"/>
    <n v="200"/>
  </r>
  <r>
    <s v="Hanumanthu Palav"/>
    <x v="68"/>
    <x v="12"/>
    <n v="1"/>
    <n v="1"/>
    <n v="1"/>
    <x v="1"/>
    <n v="3.3"/>
    <n v="5"/>
    <n v="3.4"/>
    <n v="388"/>
    <s v="Not Available"/>
    <s v="Not Available"/>
    <n v="400"/>
  </r>
  <r>
    <s v="Punjabites By Empire"/>
    <x v="1292"/>
    <x v="35"/>
    <n v="1"/>
    <n v="1"/>
    <n v="0"/>
    <x v="1"/>
    <n v="0"/>
    <n v="0"/>
    <n v="3.8"/>
    <n v="79"/>
    <s v="Not Available"/>
    <s v="Not Available"/>
    <n v="200"/>
  </r>
  <r>
    <s v="Hotel Aradhana"/>
    <x v="66"/>
    <x v="83"/>
    <n v="1"/>
    <n v="1"/>
    <n v="1"/>
    <x v="1"/>
    <n v="3.7"/>
    <n v="73"/>
    <n v="4.0999999999999996"/>
    <n v="729"/>
    <s v="Not Available"/>
    <s v="Not Available"/>
    <n v="300"/>
  </r>
  <r>
    <s v="Dande's Hyderabad Biryani"/>
    <x v="516"/>
    <x v="12"/>
    <n v="1"/>
    <n v="1"/>
    <n v="0"/>
    <x v="1"/>
    <n v="0"/>
    <n v="0"/>
    <n v="3.6"/>
    <n v="4646"/>
    <s v="Not Available"/>
    <s v="Meal Combo, Chicken Boneless, Biryani Rice, Tandoori Chicken, Cheesecake"/>
    <n v="200"/>
  </r>
  <r>
    <s v="Basmati Express"/>
    <x v="553"/>
    <x v="12"/>
    <n v="1"/>
    <n v="0"/>
    <n v="0"/>
    <x v="1"/>
    <n v="0"/>
    <n v="0"/>
    <n v="3.1"/>
    <n v="296"/>
    <s v="Not Available"/>
    <s v="Not Available"/>
    <n v="150"/>
  </r>
  <r>
    <s v="Meghana Foods"/>
    <x v="1293"/>
    <x v="72"/>
    <n v="1"/>
    <n v="1"/>
    <n v="1"/>
    <x v="1"/>
    <n v="4"/>
    <n v="205"/>
    <n v="4.3"/>
    <n v="14600"/>
    <s v="Spicy Chicken Biryani"/>
    <s v="Boneless Chicken, Plain Rice, Lemon Chicken, Mushroom"/>
    <n v="500"/>
  </r>
  <r>
    <s v="McDonald's"/>
    <x v="7"/>
    <x v="96"/>
    <n v="1"/>
    <n v="1"/>
    <n v="1"/>
    <x v="1"/>
    <n v="3"/>
    <n v="329"/>
    <n v="4"/>
    <n v="8050"/>
    <s v="Not Available"/>
    <s v="Big Spicy Paneer Wrap, Spicy Chicken Wrap, Chicken Maharaja Mac, Peri Peri Fries, Burgers, French Fries"/>
    <n v="400"/>
  </r>
  <r>
    <s v="Mani's Dum Biryani"/>
    <x v="8"/>
    <x v="12"/>
    <n v="1"/>
    <n v="1"/>
    <n v="1"/>
    <x v="1"/>
    <n v="4.0999999999999996"/>
    <n v="176"/>
    <n v="4.0999999999999996"/>
    <n v="4744"/>
    <s v="Not Available"/>
    <s v="Not Available"/>
    <n v="800"/>
  </r>
  <r>
    <s v="Kannur Food Point"/>
    <x v="1294"/>
    <x v="37"/>
    <n v="1"/>
    <n v="1"/>
    <n v="1"/>
    <x v="1"/>
    <n v="4"/>
    <n v="541"/>
    <n v="3.7"/>
    <n v="40900"/>
    <s v="Not Available"/>
    <s v="Not Available"/>
    <n v="500"/>
  </r>
  <r>
    <s v="Leon Grill"/>
    <x v="22"/>
    <x v="12"/>
    <n v="1"/>
    <n v="1"/>
    <n v="1"/>
    <x v="1"/>
    <n v="4.3"/>
    <n v="1288"/>
    <n v="4.3"/>
    <n v="44700"/>
    <s v="Not Available"/>
    <s v="Chicken Doner Platter, Falafel Salad, Peri Peri Wings, Potato Pops, Walnut Brownie, Platters"/>
    <n v="400"/>
  </r>
  <r>
    <s v="Donne Biriyani House"/>
    <x v="68"/>
    <x v="12"/>
    <n v="1"/>
    <n v="1"/>
    <n v="1"/>
    <x v="1"/>
    <n v="3.9"/>
    <n v="441"/>
    <n v="3.7"/>
    <n v="42000"/>
    <s v="Not Available"/>
    <s v="Masala Rice, Chicken Kabab, Chicken Lollipop, Mutton Biryani"/>
    <n v="400"/>
  </r>
  <r>
    <s v="KFC"/>
    <x v="4"/>
    <x v="12"/>
    <n v="1"/>
    <n v="1"/>
    <n v="1"/>
    <x v="1"/>
    <n v="4"/>
    <n v="723"/>
    <n v="3.9"/>
    <n v="20200"/>
    <s v="Not Available"/>
    <s v="Crispy Chicken Patty, Fiery Chicken, Rice Bowl, Burgers, French Fries"/>
    <n v="500"/>
  </r>
  <r>
    <s v="Empire Restaurant"/>
    <x v="458"/>
    <x v="12"/>
    <n v="1"/>
    <n v="1"/>
    <n v="1"/>
    <x v="1"/>
    <n v="4.0999999999999996"/>
    <n v="5119"/>
    <n v="3.7"/>
    <n v="41100"/>
    <s v="Not Available"/>
    <s v="Mutton Varuval, Arabian Falooda, Hyderabadi Chicken Curry, Raan Biriyani, Brain Fry, Masala Paneer"/>
    <n v="700"/>
  </r>
  <r>
    <s v="A2B - Adyar Ananda Bhavan"/>
    <x v="29"/>
    <x v="12"/>
    <n v="1"/>
    <n v="1"/>
    <n v="1"/>
    <x v="1"/>
    <n v="2.5"/>
    <n v="505"/>
    <n v="4"/>
    <n v="5344"/>
    <s v="Not Available"/>
    <s v="Filter Coffee, Pav Bhaji, Vada, Dosa, Tea"/>
    <n v="800"/>
  </r>
  <r>
    <s v="Punjabi Nawabi"/>
    <x v="1076"/>
    <x v="12"/>
    <n v="1"/>
    <n v="1"/>
    <n v="1"/>
    <x v="1"/>
    <n v="4.2"/>
    <n v="923"/>
    <n v="3.9"/>
    <n v="59600"/>
    <s v="Not Available"/>
    <s v="Chicken Lemon Tandoori, Methi Murg, Nizami Handi, Paneer Pakora, Punjabi Chicken, Punjabi Paneer"/>
    <n v="1000"/>
  </r>
  <r>
    <s v="New Udupi Grand"/>
    <x v="1090"/>
    <x v="12"/>
    <n v="1"/>
    <n v="1"/>
    <n v="1"/>
    <x v="0"/>
    <n v="3.8"/>
    <n v="119"/>
    <n v="4"/>
    <n v="25600"/>
    <s v="Not Available"/>
    <s v="Not Available"/>
    <n v="600"/>
  </r>
  <r>
    <s v="Simplee Shawarma"/>
    <x v="109"/>
    <x v="12"/>
    <n v="1"/>
    <n v="1"/>
    <n v="0"/>
    <x v="1"/>
    <n v="0"/>
    <n v="0"/>
    <n v="4.0999999999999996"/>
    <n v="2748"/>
    <s v="Not Available"/>
    <s v="Not Available"/>
    <n v="200"/>
  </r>
  <r>
    <s v="Onesta"/>
    <x v="23"/>
    <x v="12"/>
    <n v="1"/>
    <n v="1"/>
    <n v="1"/>
    <x v="1"/>
    <n v="4.4000000000000004"/>
    <n v="4924"/>
    <n v="3.6"/>
    <n v="13500"/>
    <s v="serving a combo of unlimited pizzas, desserts and a beverage"/>
    <s v="Chocolate Banana Cake, Chilli Chocolate Tart, Coffee Mousse, Orange Mojito, Tea Cake, Chocolate Cheese"/>
    <n v="500"/>
  </r>
  <r>
    <s v="Dindigul Thalappakatti"/>
    <x v="33"/>
    <x v="12"/>
    <n v="1"/>
    <n v="1"/>
    <n v="1"/>
    <x v="1"/>
    <n v="3.9"/>
    <n v="453"/>
    <n v="3.8"/>
    <n v="6571"/>
    <s v="Not Available"/>
    <s v="Vanjaram Fry, Chicken Chukka, Ceylon Paratha, Egg Chilli, Paneer Biryani, Pepper Chicken"/>
    <n v="400"/>
  </r>
  <r>
    <s v="Kabab Magic"/>
    <x v="36"/>
    <x v="12"/>
    <n v="1"/>
    <n v="1"/>
    <n v="1"/>
    <x v="1"/>
    <n v="3.2"/>
    <n v="373"/>
    <n v="4"/>
    <n v="9324"/>
    <s v="Not Available"/>
    <s v="Not Available"/>
    <n v="400"/>
  </r>
  <r>
    <s v="Behrouz Biryani"/>
    <x v="45"/>
    <x v="12"/>
    <n v="1"/>
    <n v="0"/>
    <n v="0"/>
    <x v="1"/>
    <n v="0"/>
    <n v="0"/>
    <n v="4.0999999999999996"/>
    <n v="5736"/>
    <s v="Not Available"/>
    <s v="Not Available"/>
    <n v="350"/>
  </r>
  <r>
    <s v="Donne Biryani House"/>
    <x v="68"/>
    <x v="12"/>
    <n v="1"/>
    <n v="0"/>
    <n v="0"/>
    <x v="1"/>
    <n v="0"/>
    <n v="0"/>
    <n v="3.4"/>
    <n v="11100"/>
    <s v="Not Available"/>
    <s v="Not Available"/>
    <n v="150"/>
  </r>
  <r>
    <s v="Imperio Restaurant"/>
    <x v="1278"/>
    <x v="63"/>
    <n v="1"/>
    <n v="0"/>
    <n v="0"/>
    <x v="1"/>
    <n v="0"/>
    <n v="0"/>
    <n v="3.5"/>
    <n v="1922"/>
    <s v="Not Available"/>
    <s v="Plain Rice, Chicken Lollipop, Biryani Rice, Salad"/>
    <n v="150"/>
  </r>
  <r>
    <s v="Nandhana Palace"/>
    <x v="1295"/>
    <x v="12"/>
    <n v="1"/>
    <n v="0"/>
    <n v="0"/>
    <x v="1"/>
    <n v="0"/>
    <n v="0"/>
    <n v="4"/>
    <n v="102"/>
    <s v="Not Available"/>
    <s v="Not Available"/>
    <n v="250"/>
  </r>
  <r>
    <s v="Kanti Sweets"/>
    <x v="32"/>
    <x v="12"/>
    <n v="1"/>
    <n v="1"/>
    <n v="0"/>
    <x v="1"/>
    <n v="0"/>
    <n v="0"/>
    <n v="4.3"/>
    <n v="6616"/>
    <s v="Not Available"/>
    <s v="Kaju Katli, Jalebi, Sweets, Samosa"/>
    <n v="50"/>
  </r>
  <r>
    <s v="Anand Sweets And Savouries"/>
    <x v="41"/>
    <x v="63"/>
    <n v="1"/>
    <n v="1"/>
    <n v="1"/>
    <x v="1"/>
    <n v="4.0999999999999996"/>
    <n v="496"/>
    <n v="4.3"/>
    <n v="4604"/>
    <s v="Not Available"/>
    <s v="Kaju Katli, Raj Kachori, Dhokla, Jalebi, Rasgulla, Paneer Manchurian"/>
    <n v="300"/>
  </r>
  <r>
    <s v="EatFit"/>
    <x v="46"/>
    <x v="72"/>
    <n v="1"/>
    <n v="0"/>
    <n v="0"/>
    <x v="1"/>
    <n v="0"/>
    <n v="0"/>
    <n v="4.0999999999999996"/>
    <n v="85000"/>
    <s v="healthy and wholesome meals"/>
    <s v="Salads, Chicken Curry, Thali, Dal, Parathas, Pasta"/>
    <n v="200"/>
  </r>
  <r>
    <s v="Faasos - Wraps &amp; Rolls"/>
    <x v="56"/>
    <x v="12"/>
    <n v="1"/>
    <n v="0"/>
    <n v="0"/>
    <x v="1"/>
    <n v="0"/>
    <n v="0"/>
    <n v="4.2"/>
    <n v="9579"/>
    <s v="Not Available"/>
    <s v="Veggie Wrap, Chocolate Fantasy, Chicken Wrap, Wraps, Paneer Roll, Rice Bowl"/>
    <n v="200"/>
  </r>
  <r>
    <s v="99 Variety Dosa &amp; Pav Bhaji"/>
    <x v="1078"/>
    <x v="12"/>
    <n v="1"/>
    <n v="1"/>
    <n v="1"/>
    <x v="1"/>
    <n v="3.9"/>
    <n v="226"/>
    <n v="3.9"/>
    <n v="27000"/>
    <s v="Not Available"/>
    <s v="Not Available"/>
    <n v="250"/>
  </r>
  <r>
    <s v="Punjabi Nukkad Pure Veg"/>
    <x v="80"/>
    <x v="12"/>
    <n v="1"/>
    <n v="1"/>
    <n v="1"/>
    <x v="1"/>
    <n v="4.2"/>
    <n v="861"/>
    <n v="3.8"/>
    <n v="27800"/>
    <s v="Not Available"/>
    <s v="Tandoori Aloo Stuffy, Kadhai Chaap, Masala Pepsi, Authentic Punjabi Food, Shahi Paneer, Paneer Tikka Masala"/>
    <n v="350"/>
  </r>
  <r>
    <s v="Andhra Gunpowder"/>
    <x v="30"/>
    <x v="12"/>
    <n v="1"/>
    <n v="0"/>
    <n v="0"/>
    <x v="1"/>
    <n v="0"/>
    <n v="0"/>
    <n v="4"/>
    <n v="8012"/>
    <s v="Not Available"/>
    <s v="Not Available"/>
    <n v="200"/>
  </r>
  <r>
    <s v="Biryani Trip"/>
    <x v="2"/>
    <x v="18"/>
    <n v="1"/>
    <n v="0"/>
    <n v="0"/>
    <x v="1"/>
    <n v="0"/>
    <n v="0"/>
    <n v="4.0999999999999996"/>
    <n v="5141"/>
    <s v="Not Available"/>
    <s v="Gulab Jamun, Biryani Rice, Pepper Chicken, Raita, Briyani"/>
    <n v="250"/>
  </r>
  <r>
    <s v="FreshMenu"/>
    <x v="13"/>
    <x v="12"/>
    <n v="1"/>
    <n v="0"/>
    <n v="0"/>
    <x v="1"/>
    <n v="0"/>
    <n v="0"/>
    <n v="3.7"/>
    <n v="23000"/>
    <s v="Not Available"/>
    <s v="Rice Bowl, Wrap, Hot Chocolate, Paneer Butter Masala, Salad, Burgers"/>
    <n v="200"/>
  </r>
  <r>
    <s v="BOX8 - Desi Meals"/>
    <x v="14"/>
    <x v="12"/>
    <n v="1"/>
    <n v="1"/>
    <n v="0"/>
    <x v="1"/>
    <n v="0"/>
    <n v="0"/>
    <n v="4.2"/>
    <n v="22000"/>
    <s v="Not Available"/>
    <s v="Roast Chicken Meal, Whole Wheat Wrap, Daal Makhni, Wraps, Basmati Rice, Chole"/>
    <n v="200"/>
  </r>
  <r>
    <s v="Subway"/>
    <x v="42"/>
    <x v="12"/>
    <n v="1"/>
    <n v="1"/>
    <n v="1"/>
    <x v="1"/>
    <n v="2.8"/>
    <n v="386"/>
    <n v="3.9"/>
    <n v="6193"/>
    <s v="Not Available"/>
    <s v="Submarine Sandwich, Cookies, Salads, Sandwiches"/>
    <n v="400"/>
  </r>
  <r>
    <s v="Amma's Pastries"/>
    <x v="47"/>
    <x v="12"/>
    <n v="1"/>
    <n v="1"/>
    <n v="0"/>
    <x v="1"/>
    <n v="0"/>
    <n v="0"/>
    <n v="4.2"/>
    <n v="1100"/>
    <s v="Not Available"/>
    <s v="Not Available"/>
    <n v="100"/>
  </r>
  <r>
    <s v="Corner House Ice Creams"/>
    <x v="44"/>
    <x v="12"/>
    <n v="1"/>
    <n v="1"/>
    <n v="1"/>
    <x v="1"/>
    <n v="4.5"/>
    <n v="1061"/>
    <n v="4.4000000000000004"/>
    <n v="8435"/>
    <s v="Not Available"/>
    <s v="Cake Fudge, Caramel Pudding, Sundae, Ice Creams, Icecream, Brownie"/>
    <n v="300"/>
  </r>
  <r>
    <s v="Nagarjuna"/>
    <x v="984"/>
    <x v="34"/>
    <n v="1"/>
    <n v="1"/>
    <n v="1"/>
    <x v="1"/>
    <n v="4.4000000000000004"/>
    <n v="2634"/>
    <n v="4.3"/>
    <n v="472"/>
    <s v="Andhra meals and Biryanis"/>
    <s v="Andhra Mutton Curry, Gongura Pickle, Pepper Mutton, Andhra Chicken, Mutton Roast, Chicken Guntur"/>
    <n v="700"/>
  </r>
  <r>
    <s v="La Pino'z Pizza"/>
    <x v="62"/>
    <x v="56"/>
    <n v="1"/>
    <n v="1"/>
    <n v="1"/>
    <x v="1"/>
    <n v="3.9"/>
    <n v="89"/>
    <n v="3.9"/>
    <n v="1541"/>
    <s v="Not Available"/>
    <s v="Margarita Pizza, Garlic Bread, Pizzas, Pasta"/>
    <n v="500"/>
  </r>
  <r>
    <s v="California Burrito"/>
    <x v="65"/>
    <x v="12"/>
    <n v="1"/>
    <n v="1"/>
    <n v="1"/>
    <x v="1"/>
    <n v="4.2"/>
    <n v="608"/>
    <n v="4.2"/>
    <n v="8954"/>
    <s v="Not Available"/>
    <s v="Mushroom Quesadilla, Iced Peach Tea, Quesedillas, Rice Bowl, Tacos, Salad"/>
    <n v="500"/>
  </r>
  <r>
    <s v="Pathaan Sir"/>
    <x v="211"/>
    <x v="12"/>
    <n v="1"/>
    <n v="1"/>
    <n v="1"/>
    <x v="1"/>
    <n v="2.8"/>
    <n v="7"/>
    <n v="4"/>
    <n v="1312"/>
    <s v="Not Available"/>
    <s v="Not Available"/>
    <n v="500"/>
  </r>
  <r>
    <s v="Starbucks Coffee"/>
    <x v="94"/>
    <x v="12"/>
    <n v="1"/>
    <n v="1"/>
    <n v="1"/>
    <x v="1"/>
    <n v="2.8"/>
    <n v="11"/>
    <n v="3.8"/>
    <n v="823"/>
    <s v="Not Available"/>
    <s v="Not Available"/>
    <n v="600"/>
  </r>
  <r>
    <s v="Nanda's"/>
    <x v="1293"/>
    <x v="12"/>
    <n v="1"/>
    <n v="1"/>
    <n v="1"/>
    <x v="1"/>
    <n v="2.9"/>
    <n v="427"/>
    <n v="4.2"/>
    <n v="2987"/>
    <s v="Not Available"/>
    <s v="Chicken Guntur, Fish Fry, Chicken Biryani, Soup, Starters"/>
    <n v="600"/>
  </r>
  <r>
    <s v="Pizza Hut"/>
    <x v="21"/>
    <x v="12"/>
    <n v="1"/>
    <n v="1"/>
    <n v="1"/>
    <x v="1"/>
    <n v="2.4"/>
    <n v="5"/>
    <n v="3.9"/>
    <n v="774"/>
    <s v="Not Available"/>
    <s v="Not Available"/>
    <n v="400"/>
  </r>
  <r>
    <s v="Al-Bek"/>
    <x v="817"/>
    <x v="12"/>
    <n v="1"/>
    <n v="1"/>
    <n v="0"/>
    <x v="1"/>
    <n v="0"/>
    <n v="0"/>
    <n v="3.7"/>
    <n v="33400"/>
    <s v="Not Available"/>
    <s v="Hyderabadi Chicken, Chicken Roll, Pepper Chicken, Rolls, Fried Rice, Biryani"/>
    <n v="100"/>
  </r>
  <r>
    <s v="Nandhini Deluxe"/>
    <x v="31"/>
    <x v="34"/>
    <n v="1"/>
    <n v="1"/>
    <n v="1"/>
    <x v="1"/>
    <n v="4"/>
    <n v="464"/>
    <n v="3.9"/>
    <n v="7591"/>
    <s v="Not Available"/>
    <s v="Not Available"/>
    <n v="700"/>
  </r>
  <r>
    <s v="Five Star Chicken"/>
    <x v="34"/>
    <x v="12"/>
    <n v="1"/>
    <n v="1"/>
    <n v="1"/>
    <x v="1"/>
    <n v="3.3"/>
    <n v="3"/>
    <n v="4.0999999999999996"/>
    <n v="382"/>
    <s v="Not Available"/>
    <s v="Not Available"/>
    <n v="400"/>
  </r>
  <r>
    <s v="Ovenstory Pizza"/>
    <x v="11"/>
    <x v="12"/>
    <n v="1"/>
    <n v="0"/>
    <n v="0"/>
    <x v="1"/>
    <n v="0"/>
    <n v="0"/>
    <n v="4"/>
    <n v="3839"/>
    <s v="Not Available"/>
    <s v="Not Available"/>
    <n v="250"/>
  </r>
  <r>
    <s v="Polar Bear"/>
    <x v="37"/>
    <x v="12"/>
    <n v="1"/>
    <n v="1"/>
    <n v="1"/>
    <x v="1"/>
    <n v="3.9"/>
    <n v="39"/>
    <n v="4.3"/>
    <n v="1509"/>
    <s v="Not Available"/>
    <s v="Not Available"/>
    <n v="350"/>
  </r>
  <r>
    <s v="Hyderabad Biryaani House"/>
    <x v="1296"/>
    <x v="34"/>
    <n v="1"/>
    <n v="1"/>
    <n v="1"/>
    <x v="1"/>
    <n v="4.2"/>
    <n v="832"/>
    <n v="3.8"/>
    <n v="23400"/>
    <s v="Not Available"/>
    <s v="Dum Ka Chicken, Pepper Prawns, Chicken 65, Paneer Biryani, Grill Chicken, Tandoori Chicken"/>
    <n v="800"/>
  </r>
  <r>
    <s v="Madras Meal Company"/>
    <x v="1053"/>
    <x v="12"/>
    <n v="1"/>
    <n v="0"/>
    <n v="0"/>
    <x v="1"/>
    <n v="0"/>
    <n v="0"/>
    <n v="3.8"/>
    <n v="516"/>
    <s v="Not Available"/>
    <s v="Not Available"/>
    <n v="150"/>
  </r>
  <r>
    <s v="MOJO Pizza - 2X Toppings"/>
    <x v="21"/>
    <x v="12"/>
    <n v="1"/>
    <n v="1"/>
    <n v="0"/>
    <x v="1"/>
    <n v="0"/>
    <n v="0"/>
    <n v="4.2"/>
    <n v="9409"/>
    <s v="Not Available"/>
    <s v="Tandoori Chicken Wings, Chicken Keema, Bbq Chicken, Pizzas, Tikka, Corn"/>
    <n v="250"/>
  </r>
  <r>
    <s v="Sharief Bhai"/>
    <x v="48"/>
    <x v="70"/>
    <n v="1"/>
    <n v="0"/>
    <n v="0"/>
    <x v="1"/>
    <n v="0"/>
    <n v="0"/>
    <n v="3.9"/>
    <n v="2125"/>
    <s v="Not Available"/>
    <s v="Not Available"/>
    <n v="150"/>
  </r>
  <r>
    <s v="Beijing Bites"/>
    <x v="49"/>
    <x v="12"/>
    <n v="1"/>
    <n v="1"/>
    <n v="1"/>
    <x v="1"/>
    <n v="3.8"/>
    <n v="541"/>
    <n v="4.0999999999999996"/>
    <n v="3743"/>
    <s v="Not Available"/>
    <s v="Dragon Prawn, Dragon Chicken, Chicken Momo, Noodles, Soup, Starters"/>
    <n v="800"/>
  </r>
  <r>
    <s v="WOW! Momo"/>
    <x v="51"/>
    <x v="12"/>
    <n v="1"/>
    <n v="1"/>
    <n v="1"/>
    <x v="1"/>
    <n v="3.8"/>
    <n v="11"/>
    <n v="3.8"/>
    <n v="1028"/>
    <s v="Not Available"/>
    <s v="Not Available"/>
    <n v="400"/>
  </r>
  <r>
    <s v="Kwality Wallâ€™s Frozen Dessert and Ice Cream Shop"/>
    <x v="57"/>
    <x v="12"/>
    <n v="1"/>
    <n v="1"/>
    <n v="0"/>
    <x v="1"/>
    <n v="0"/>
    <n v="0"/>
    <n v="4"/>
    <n v="212"/>
    <s v="Not Available"/>
    <s v="Not Available"/>
    <n v="100"/>
  </r>
  <r>
    <s v="CakeZone"/>
    <x v="58"/>
    <x v="70"/>
    <n v="1"/>
    <n v="1"/>
    <n v="0"/>
    <x v="1"/>
    <n v="0"/>
    <n v="0"/>
    <n v="3.8"/>
    <n v="1337"/>
    <s v="Not Available"/>
    <s v="Not Available"/>
    <n v="300"/>
  </r>
  <r>
    <s v="Kapoor's Cafe"/>
    <x v="60"/>
    <x v="12"/>
    <n v="1"/>
    <n v="1"/>
    <n v="1"/>
    <x v="1"/>
    <n v="4"/>
    <n v="1300"/>
    <n v="3.8"/>
    <n v="3033"/>
    <s v="Not Available"/>
    <s v="Makke Di Roti Te Sarso Da Saag, Misi Roti, Matar Pulao, Fruit Cream, Cheese Parantha, Spicy Fries"/>
    <n v="700"/>
  </r>
  <r>
    <s v="Sardarji Londonwaley"/>
    <x v="61"/>
    <x v="12"/>
    <n v="1"/>
    <n v="0"/>
    <n v="0"/>
    <x v="1"/>
    <n v="0"/>
    <n v="0"/>
    <n v="3.9"/>
    <n v="15900"/>
    <s v="Not Available"/>
    <s v="Fish Chilli, Egg Fried Rice, Paneer Lababdar, Chicken Tandoori, Egg Curry, Lemon Chicken"/>
    <n v="150"/>
  </r>
  <r>
    <s v="Natural Ice Cream"/>
    <x v="16"/>
    <x v="12"/>
    <n v="1"/>
    <n v="1"/>
    <n v="1"/>
    <x v="0"/>
    <n v="3.7"/>
    <n v="27"/>
    <n v="4.5999999999999996"/>
    <n v="2212"/>
    <s v="Not Available"/>
    <s v="Not Available"/>
    <n v="300"/>
  </r>
  <r>
    <s v="Madeena Hotel"/>
    <x v="472"/>
    <x v="12"/>
    <n v="1"/>
    <n v="1"/>
    <n v="1"/>
    <x v="1"/>
    <n v="3.9"/>
    <n v="206"/>
    <n v="4"/>
    <n v="12600"/>
    <s v="Not Available"/>
    <s v="Not Available"/>
    <n v="400"/>
  </r>
  <r>
    <s v="ZAZA 22 Spice Biryani"/>
    <x v="9"/>
    <x v="12"/>
    <n v="1"/>
    <n v="1"/>
    <n v="0"/>
    <x v="1"/>
    <n v="0"/>
    <n v="0"/>
    <n v="3.9"/>
    <n v="212"/>
    <s v="Not Available"/>
    <s v="Not Available"/>
    <n v="200"/>
  </r>
  <r>
    <s v="NIC - Natural Ice Creams"/>
    <x v="57"/>
    <x v="12"/>
    <n v="1"/>
    <n v="0"/>
    <n v="0"/>
    <x v="1"/>
    <n v="0"/>
    <n v="0"/>
    <n v="4.4000000000000004"/>
    <n v="2969"/>
    <s v="Not Available"/>
    <s v="Not Available"/>
    <n v="100"/>
  </r>
  <r>
    <s v="Namaste"/>
    <x v="1297"/>
    <x v="12"/>
    <n v="1"/>
    <n v="1"/>
    <n v="1"/>
    <x v="1"/>
    <n v="4"/>
    <n v="140"/>
    <n v="3.8"/>
    <n v="7001"/>
    <s v="Not Available"/>
    <s v="Kesari Bhath, Idli Vada Sambar, Upma, Masala Dosa, Aloo Paratha, Gulab Jamun"/>
    <n v="200"/>
  </r>
  <r>
    <s v="Ambur Star Briyani Since 1890"/>
    <x v="1101"/>
    <x v="37"/>
    <n v="1"/>
    <n v="1"/>
    <n v="1"/>
    <x v="1"/>
    <n v="3.9"/>
    <n v="369"/>
    <n v="4.0999999999999996"/>
    <n v="4792"/>
    <s v="varieties of Biryani"/>
    <s v="Brinjal Curry, Chicken 65, Mutton Biryani, Raita, Starters"/>
    <n v="450"/>
  </r>
  <r>
    <s v="Call Me Chow"/>
    <x v="1298"/>
    <x v="37"/>
    <n v="1"/>
    <n v="1"/>
    <n v="0"/>
    <x v="1"/>
    <n v="0"/>
    <n v="0"/>
    <n v="4.3"/>
    <n v="4826"/>
    <s v="Not Available"/>
    <s v="Spring Rolls, Hakka Noodles, Chinese Food, Momos, Soup"/>
    <n v="200"/>
  </r>
  <r>
    <s v="Hyderabadi Biryani Hub"/>
    <x v="1299"/>
    <x v="63"/>
    <n v="1"/>
    <n v="1"/>
    <n v="0"/>
    <x v="1"/>
    <n v="0"/>
    <n v="0"/>
    <n v="3.8"/>
    <n v="16100"/>
    <s v="Not Available"/>
    <s v="Not Available"/>
    <n v="200"/>
  </r>
  <r>
    <s v="Falahaar &amp; Kota Kachori"/>
    <x v="1085"/>
    <x v="12"/>
    <n v="1"/>
    <n v="1"/>
    <n v="1"/>
    <x v="1"/>
    <n v="3.2"/>
    <n v="28"/>
    <n v="3.9"/>
    <n v="1957"/>
    <s v="Not Available"/>
    <s v="Malai Ghewar, Dal Kachori, Jalebi, Rasmalai"/>
    <n v="400"/>
  </r>
  <r>
    <s v="Ludos Pizza"/>
    <x v="470"/>
    <x v="12"/>
    <n v="1"/>
    <n v="0"/>
    <n v="0"/>
    <x v="1"/>
    <n v="0"/>
    <n v="0"/>
    <n v="3.9"/>
    <n v="2982"/>
    <s v="Not Available"/>
    <s v="Not Available"/>
    <n v="200"/>
  </r>
  <r>
    <s v="WarmOven Cake &amp; Desserts"/>
    <x v="58"/>
    <x v="12"/>
    <n v="1"/>
    <n v="1"/>
    <n v="0"/>
    <x v="1"/>
    <n v="0"/>
    <n v="0"/>
    <n v="4.2"/>
    <n v="8309"/>
    <s v="Not Available"/>
    <s v="Vanilla Cake, Chocolate Truffle, Death by Chocolate, Red Velvet Cake, Cakes, Desserts"/>
    <n v="350"/>
  </r>
  <r>
    <s v="LunchBox - Meals and Thalis"/>
    <x v="74"/>
    <x v="12"/>
    <n v="1"/>
    <n v="0"/>
    <n v="0"/>
    <x v="1"/>
    <n v="0"/>
    <n v="0"/>
    <n v="4.0999999999999996"/>
    <n v="331"/>
    <s v="Not Available"/>
    <s v="Not Available"/>
    <n v="200"/>
  </r>
  <r>
    <s v="Goli Vada Pav No. 1"/>
    <x v="75"/>
    <x v="12"/>
    <n v="1"/>
    <n v="1"/>
    <n v="1"/>
    <x v="0"/>
    <n v="3.5"/>
    <n v="67"/>
    <n v="4.3"/>
    <n v="3373"/>
    <s v="Not Available"/>
    <s v="Not Available"/>
    <n v="350"/>
  </r>
  <r>
    <s v="Meat And Eat"/>
    <x v="1300"/>
    <x v="70"/>
    <n v="1"/>
    <n v="1"/>
    <n v="1"/>
    <x v="1"/>
    <n v="2.7"/>
    <n v="40"/>
    <n v="4.0999999999999996"/>
    <n v="1290"/>
    <s v="Not Available"/>
    <s v="Not Available"/>
    <n v="450"/>
  </r>
  <r>
    <s v="Great Indian Khichdi"/>
    <x v="79"/>
    <x v="12"/>
    <n v="1"/>
    <n v="0"/>
    <n v="0"/>
    <x v="1"/>
    <n v="0"/>
    <n v="0"/>
    <n v="4"/>
    <n v="115"/>
    <s v="Not Available"/>
    <s v="Not Available"/>
    <n v="150"/>
  </r>
  <r>
    <s v="Ambur Biryani Point"/>
    <x v="8"/>
    <x v="70"/>
    <n v="1"/>
    <n v="1"/>
    <n v="1"/>
    <x v="1"/>
    <n v="2.8"/>
    <n v="3"/>
    <n v="3.6"/>
    <n v="282"/>
    <s v="Not Available"/>
    <s v="Not Available"/>
    <n v="200"/>
  </r>
  <r>
    <s v="The Punjabi Rasoi"/>
    <x v="1055"/>
    <x v="63"/>
    <n v="1"/>
    <n v="1"/>
    <n v="1"/>
    <x v="1"/>
    <n v="4.2"/>
    <n v="968"/>
    <n v="3.9"/>
    <n v="4702"/>
    <s v="Not Available"/>
    <s v="Amritsari Koolcha, Tomato Chicken, Chicken Chaat, Paneer Methi Malai, Paneer Jalfrezi, Tandoori Butter Roti"/>
    <n v="800"/>
  </r>
  <r>
    <s v="Smoor"/>
    <x v="58"/>
    <x v="12"/>
    <n v="1"/>
    <n v="1"/>
    <n v="0"/>
    <x v="1"/>
    <n v="0"/>
    <n v="0"/>
    <n v="4.3"/>
    <n v="651"/>
    <s v="Not Available"/>
    <s v="Not Available"/>
    <n v="350"/>
  </r>
  <r>
    <s v="Nadan Pothichoru"/>
    <x v="475"/>
    <x v="12"/>
    <n v="1"/>
    <n v="1"/>
    <n v="0"/>
    <x v="1"/>
    <n v="0"/>
    <n v="0"/>
    <n v="3.5"/>
    <n v="1106"/>
    <s v="Not Available"/>
    <s v="Red Rice, Chicken Fry, Chicken Masala, Fish Curry, Raita, Biryani"/>
    <n v="150"/>
  </r>
  <r>
    <s v="Krispy Kreme"/>
    <x v="82"/>
    <x v="12"/>
    <n v="1"/>
    <n v="1"/>
    <n v="1"/>
    <x v="0"/>
    <n v="3.8"/>
    <n v="179"/>
    <n v="4.5"/>
    <n v="2392"/>
    <s v="Not Available"/>
    <s v="Original Glazed, Chocolate Doughnut, Vanilla Milk Shake, Donuts, Coffee"/>
    <n v="400"/>
  </r>
  <r>
    <s v="Savoury Restaurant"/>
    <x v="1301"/>
    <x v="63"/>
    <n v="1"/>
    <n v="1"/>
    <n v="1"/>
    <x v="1"/>
    <n v="2.2999999999999998"/>
    <n v="534"/>
    <n v="3.7"/>
    <n v="20400"/>
    <s v="Not Available"/>
    <s v="Jumbo Shawarma, Kerala Parotta, Barbeque Chicken, Falooda, Hummus, Rolls"/>
    <n v="800"/>
  </r>
  <r>
    <s v="Biryani By Kilo"/>
    <x v="85"/>
    <x v="12"/>
    <n v="1"/>
    <n v="1"/>
    <n v="0"/>
    <x v="1"/>
    <n v="0"/>
    <n v="0"/>
    <n v="4.0999999999999996"/>
    <n v="599"/>
    <s v="Not Available"/>
    <s v="Not Available"/>
    <n v="400"/>
  </r>
  <r>
    <s v="Big Bowl Company"/>
    <x v="86"/>
    <x v="12"/>
    <n v="1"/>
    <n v="0"/>
    <n v="0"/>
    <x v="1"/>
    <n v="0"/>
    <n v="0"/>
    <n v="3.8"/>
    <n v="389"/>
    <s v="Not Available"/>
    <s v="Not Available"/>
    <n v="200"/>
  </r>
  <r>
    <s v="Halli Jonne Biriyani"/>
    <x v="107"/>
    <x v="82"/>
    <n v="1"/>
    <n v="1"/>
    <n v="1"/>
    <x v="1"/>
    <n v="4.2"/>
    <n v="624"/>
    <n v="4.2"/>
    <n v="10200"/>
    <s v="Not Available"/>
    <s v="Liver Fry, Chicken Fry, Chicken Kebab, Chilli Chicken, Mutton, Kabab"/>
    <n v="400"/>
  </r>
  <r>
    <s v="Wendy's"/>
    <x v="441"/>
    <x v="63"/>
    <n v="1"/>
    <n v="0"/>
    <n v="0"/>
    <x v="1"/>
    <n v="0"/>
    <n v="0"/>
    <n v="3.7"/>
    <n v="412"/>
    <s v="Not Available"/>
    <s v="Not Available"/>
    <n v="200"/>
  </r>
  <r>
    <s v="Baskin Robbins"/>
    <x v="89"/>
    <x v="12"/>
    <n v="1"/>
    <n v="1"/>
    <n v="1"/>
    <x v="0"/>
    <n v="3.2"/>
    <n v="22"/>
    <n v="4.5"/>
    <n v="443"/>
    <s v="Not Available"/>
    <s v="Not Available"/>
    <n v="400"/>
  </r>
  <r>
    <s v="Chulha Chauki Da Dhaba"/>
    <x v="478"/>
    <x v="63"/>
    <n v="1"/>
    <n v="1"/>
    <n v="0"/>
    <x v="1"/>
    <n v="4.4000000000000004"/>
    <n v="1079"/>
    <n v="3.9"/>
    <n v="1543"/>
    <s v="Not Available"/>
    <s v="Tawa Chicken, Butter Kulcha, Masala Papad, Lassi, Lemon Chicken, Spicy Food"/>
    <n v="700"/>
  </r>
  <r>
    <s v="Yumlane Pizza"/>
    <x v="21"/>
    <x v="72"/>
    <n v="1"/>
    <n v="0"/>
    <n v="0"/>
    <x v="1"/>
    <n v="0"/>
    <n v="0"/>
    <n v="3.3"/>
    <n v="1363"/>
    <s v="Not Available"/>
    <s v="Not Available"/>
    <n v="250"/>
  </r>
  <r>
    <s v="Donne Biryani Palace"/>
    <x v="1201"/>
    <x v="12"/>
    <n v="1"/>
    <n v="1"/>
    <n v="1"/>
    <x v="1"/>
    <n v="3.4"/>
    <n v="37"/>
    <n v="3.6"/>
    <n v="679"/>
    <s v="Not Available"/>
    <s v="Not Available"/>
    <n v="250"/>
  </r>
  <r>
    <s v="Chai Point"/>
    <x v="819"/>
    <x v="12"/>
    <n v="1"/>
    <n v="1"/>
    <n v="1"/>
    <x v="1"/>
    <n v="3.6"/>
    <n v="291"/>
    <n v="4.2"/>
    <n v="15900"/>
    <s v="Not Available"/>
    <s v="Not Available"/>
    <n v="400"/>
  </r>
  <r>
    <s v="Mad Over Donuts"/>
    <x v="82"/>
    <x v="12"/>
    <n v="1"/>
    <n v="1"/>
    <n v="1"/>
    <x v="0"/>
    <n v="4"/>
    <n v="46"/>
    <n v="3.8"/>
    <n v="1245"/>
    <s v="Not Available"/>
    <s v="Not Available"/>
    <n v="200"/>
  </r>
  <r>
    <s v="Sandwich Guru"/>
    <x v="1086"/>
    <x v="12"/>
    <n v="1"/>
    <n v="1"/>
    <n v="0"/>
    <x v="1"/>
    <n v="0"/>
    <n v="0"/>
    <n v="4.2"/>
    <n v="5638"/>
    <s v="Not Available"/>
    <s v="Not Available"/>
    <n v="100"/>
  </r>
  <r>
    <s v="Sattvam"/>
    <x v="93"/>
    <x v="85"/>
    <n v="1"/>
    <n v="1"/>
    <n v="1"/>
    <x v="0"/>
    <n v="4.2"/>
    <n v="717"/>
    <n v="4"/>
    <n v="810"/>
    <s v="Not Available"/>
    <s v="Mirchi Bada, Matar Methi Malai, Coconut Rice, White Pasta, Veg Buffet, Kachori"/>
    <n v="1500"/>
  </r>
  <r>
    <s v="The Belgian Waffle Co."/>
    <x v="480"/>
    <x v="70"/>
    <n v="1"/>
    <n v="0"/>
    <n v="0"/>
    <x v="0"/>
    <n v="0"/>
    <n v="0"/>
    <n v="4.2"/>
    <n v="1076"/>
    <s v="Not Available"/>
    <s v="Not Available"/>
    <n v="150"/>
  </r>
  <r>
    <s v="Madurai Idly Shop"/>
    <x v="95"/>
    <x v="12"/>
    <n v="1"/>
    <n v="1"/>
    <n v="1"/>
    <x v="1"/>
    <n v="2.7"/>
    <n v="8"/>
    <n v="3.5"/>
    <n v="826"/>
    <s v="Not Available"/>
    <s v="Not Available"/>
    <n v="300"/>
  </r>
  <r>
    <s v="Aligarh House"/>
    <x v="96"/>
    <x v="90"/>
    <n v="1"/>
    <n v="0"/>
    <n v="0"/>
    <x v="1"/>
    <n v="0"/>
    <n v="0"/>
    <n v="4"/>
    <n v="32800"/>
    <s v="Not Available"/>
    <s v="Chicken Nihari, Kulcha, Raita, Briyani, Kebabs, Mutton Biryani"/>
    <n v="250"/>
  </r>
  <r>
    <s v="Samosa Party"/>
    <x v="97"/>
    <x v="12"/>
    <n v="1"/>
    <n v="0"/>
    <n v="0"/>
    <x v="1"/>
    <n v="0"/>
    <n v="0"/>
    <n v="4.2"/>
    <n v="2368"/>
    <s v="Not Available"/>
    <s v="Not Available"/>
    <n v="100"/>
  </r>
  <r>
    <s v="Rolls On Wheels"/>
    <x v="99"/>
    <x v="12"/>
    <n v="1"/>
    <n v="1"/>
    <n v="1"/>
    <x v="1"/>
    <n v="3"/>
    <n v="170"/>
    <n v="4.2"/>
    <n v="2330"/>
    <s v="Not Available"/>
    <s v="Not Available"/>
    <n v="300"/>
  </r>
  <r>
    <s v="Laddoos"/>
    <x v="100"/>
    <x v="56"/>
    <n v="1"/>
    <n v="1"/>
    <n v="1"/>
    <x v="0"/>
    <n v="2.6"/>
    <n v="115"/>
    <n v="4"/>
    <n v="2913"/>
    <s v="Not Available"/>
    <s v="Not Available"/>
    <n v="300"/>
  </r>
  <r>
    <s v="Pepe's Pizza"/>
    <x v="481"/>
    <x v="56"/>
    <n v="1"/>
    <n v="1"/>
    <n v="1"/>
    <x v="1"/>
    <n v="4.2"/>
    <n v="607"/>
    <n v="3.9"/>
    <n v="9271"/>
    <s v="Not Available"/>
    <s v="Chicago Pizza, Hawaian Pizza, Tacos, Choco Lava Cake, Chicken Sandwich, Veg Pizza"/>
    <n v="800"/>
  </r>
  <r>
    <s v="Erivum Puliyum"/>
    <x v="482"/>
    <x v="56"/>
    <n v="1"/>
    <n v="0"/>
    <n v="0"/>
    <x v="1"/>
    <n v="0"/>
    <n v="0"/>
    <n v="4.0999999999999996"/>
    <n v="615"/>
    <s v="Not Available"/>
    <s v="Not Available"/>
    <n v="200"/>
  </r>
  <r>
    <s v="Chinese Wok - Wok Express"/>
    <x v="101"/>
    <x v="12"/>
    <n v="1"/>
    <n v="0"/>
    <n v="0"/>
    <x v="1"/>
    <n v="0"/>
    <n v="0"/>
    <n v="3.7"/>
    <n v="550"/>
    <s v="Not Available"/>
    <s v="Not Available"/>
    <n v="200"/>
  </r>
  <r>
    <s v="Cake N Chef"/>
    <x v="47"/>
    <x v="83"/>
    <n v="1"/>
    <n v="0"/>
    <n v="0"/>
    <x v="1"/>
    <n v="0"/>
    <n v="0"/>
    <n v="4"/>
    <n v="46"/>
    <s v="Not Available"/>
    <s v="Not Available"/>
    <n v="350"/>
  </r>
  <r>
    <s v="Chaayos Chai+Snacks=Relax"/>
    <x v="483"/>
    <x v="12"/>
    <n v="1"/>
    <n v="1"/>
    <n v="1"/>
    <x v="1"/>
    <n v="3.3"/>
    <n v="85"/>
    <n v="4"/>
    <n v="2525"/>
    <s v="Not Available"/>
    <s v="Not Available"/>
    <n v="350"/>
  </r>
  <r>
    <s v="The Biryani Life"/>
    <x v="102"/>
    <x v="12"/>
    <n v="1"/>
    <n v="0"/>
    <n v="0"/>
    <x v="1"/>
    <n v="0"/>
    <n v="0"/>
    <n v="3.9"/>
    <n v="215"/>
    <s v="Not Available"/>
    <s v="Not Available"/>
    <n v="250"/>
  </r>
  <r>
    <s v="Magnolia Bakery"/>
    <x v="58"/>
    <x v="68"/>
    <n v="1"/>
    <n v="1"/>
    <n v="1"/>
    <x v="1"/>
    <n v="3.8"/>
    <n v="51"/>
    <n v="4.2"/>
    <n v="2082"/>
    <s v="Not Available"/>
    <s v="Banana Pudding, Cake Slice, Chocolate Cake, Red Velvet, Cheesecake, Cakes"/>
    <n v="300"/>
  </r>
  <r>
    <s v="Itminaan Biryani - Dum Pukht"/>
    <x v="9"/>
    <x v="12"/>
    <n v="1"/>
    <n v="0"/>
    <n v="0"/>
    <x v="1"/>
    <n v="0"/>
    <n v="0"/>
    <n v="3.9"/>
    <n v="361"/>
    <s v="Not Available"/>
    <s v="Not Available"/>
    <n v="250"/>
  </r>
  <r>
    <s v="Ice Corner"/>
    <x v="196"/>
    <x v="12"/>
    <n v="1"/>
    <n v="1"/>
    <n v="0"/>
    <x v="1"/>
    <n v="0"/>
    <n v="0"/>
    <n v="3.8"/>
    <n v="5371"/>
    <s v="Not Available"/>
    <s v="Dry Fruit Sundae, Cake Fudge, Ice Cream Shake, Cheesecake, Shakes"/>
    <n v="100"/>
  </r>
  <r>
    <s v="Andhra Ruchulu"/>
    <x v="1302"/>
    <x v="85"/>
    <n v="1"/>
    <n v="1"/>
    <n v="1"/>
    <x v="1"/>
    <n v="4.3"/>
    <n v="1456"/>
    <n v="4.2"/>
    <n v="8575"/>
    <s v="Not Available"/>
    <s v="Guava Ice Cream, Chicken Sholay, Mutton Ghee Roast, Chicken Guntur, Lemon Chicken, Spicy Food"/>
    <n v="800"/>
  </r>
  <r>
    <s v="New Udupi Veg"/>
    <x v="1303"/>
    <x v="70"/>
    <n v="1"/>
    <n v="1"/>
    <n v="0"/>
    <x v="1"/>
    <n v="3.2"/>
    <n v="2"/>
    <n v="3.5"/>
    <n v="37"/>
    <s v="Not Available"/>
    <s v="Not Available"/>
    <n v="300"/>
  </r>
  <r>
    <s v="Sri Vishnu Grand"/>
    <x v="181"/>
    <x v="63"/>
    <n v="1"/>
    <n v="1"/>
    <n v="1"/>
    <x v="1"/>
    <n v="3.6"/>
    <n v="86"/>
    <n v="4"/>
    <n v="11500"/>
    <s v="Not Available"/>
    <s v="Not Available"/>
    <n v="450"/>
  </r>
  <r>
    <s v="Juice Shop"/>
    <x v="113"/>
    <x v="12"/>
    <n v="1"/>
    <n v="1"/>
    <n v="0"/>
    <x v="1"/>
    <n v="0"/>
    <n v="0"/>
    <n v="3.7"/>
    <n v="9165"/>
    <s v="Not Available"/>
    <s v="Fresh Passion Fruit Juice, Rabri Falooda, Dry Fruit Shake, Musambi Juice, Arabian Falooda, Spicy Food"/>
    <n v="100"/>
  </r>
  <r>
    <s v="The Good Bowl"/>
    <x v="104"/>
    <x v="12"/>
    <n v="1"/>
    <n v="1"/>
    <n v="0"/>
    <x v="1"/>
    <n v="0"/>
    <n v="0"/>
    <n v="4.0999999999999996"/>
    <n v="3379"/>
    <s v="Not Available"/>
    <s v="Not Available"/>
    <n v="200"/>
  </r>
  <r>
    <s v="ibaco"/>
    <x v="116"/>
    <x v="12"/>
    <n v="1"/>
    <n v="1"/>
    <n v="1"/>
    <x v="1"/>
    <n v="3.9"/>
    <n v="92"/>
    <n v="4.5"/>
    <n v="969"/>
    <s v="natural flavored ice creams"/>
    <s v="Not Available"/>
    <n v="250"/>
  </r>
  <r>
    <s v="NH1 Bowls - Highway To North"/>
    <x v="66"/>
    <x v="12"/>
    <n v="1"/>
    <n v="0"/>
    <n v="0"/>
    <x v="1"/>
    <n v="0"/>
    <n v="0"/>
    <n v="4.3"/>
    <n v="106"/>
    <s v="Not Available"/>
    <s v="Not Available"/>
    <n v="200"/>
  </r>
  <r>
    <s v="Snack House"/>
    <x v="119"/>
    <x v="12"/>
    <n v="1"/>
    <n v="0"/>
    <n v="0"/>
    <x v="1"/>
    <n v="0"/>
    <n v="0"/>
    <n v="3.6"/>
    <n v="2187"/>
    <s v="Not Available"/>
    <s v="Not Available"/>
    <n v="150"/>
  </r>
  <r>
    <s v="99 Varieties Dosa And Pav Bhaji"/>
    <x v="5"/>
    <x v="12"/>
    <n v="1"/>
    <n v="1"/>
    <n v="1"/>
    <x v="1"/>
    <n v="3.6"/>
    <n v="35"/>
    <n v="3.7"/>
    <n v="2044"/>
    <s v="Not Available"/>
    <s v="Not Available"/>
    <n v="200"/>
  </r>
  <r>
    <s v="Ande Ka Funda"/>
    <x v="485"/>
    <x v="56"/>
    <n v="1"/>
    <n v="1"/>
    <n v="0"/>
    <x v="1"/>
    <n v="3.1"/>
    <n v="5"/>
    <n v="3.6"/>
    <n v="464"/>
    <s v="Not Available"/>
    <s v="Not Available"/>
    <n v="200"/>
  </r>
  <r>
    <s v="Biryani King"/>
    <x v="2"/>
    <x v="97"/>
    <n v="1"/>
    <n v="1"/>
    <n v="0"/>
    <x v="1"/>
    <n v="3.4"/>
    <n v="11"/>
    <n v="3.6"/>
    <n v="3301"/>
    <s v="Not Available"/>
    <s v="Paneer Biryani, Basmati Rice, Chicken Biriyani, Fried Rice"/>
    <n v="500"/>
  </r>
  <r>
    <s v="Keventers - Milkshakes &amp; Desserts"/>
    <x v="295"/>
    <x v="12"/>
    <n v="1"/>
    <n v="1"/>
    <n v="0"/>
    <x v="0"/>
    <n v="3.3"/>
    <n v="57"/>
    <n v="4.0999999999999996"/>
    <n v="3124"/>
    <s v="Not Available"/>
    <s v="Not Available"/>
    <n v="400"/>
  </r>
  <r>
    <s v="Frozen Bottle - Milkshakes, Desserts And Ice Cream"/>
    <x v="124"/>
    <x v="12"/>
    <n v="1"/>
    <n v="1"/>
    <n v="0"/>
    <x v="0"/>
    <n v="0"/>
    <n v="0"/>
    <n v="4.0999999999999996"/>
    <n v="4655"/>
    <s v="Not Available"/>
    <s v="Candy Crush, Berryblast, Dessert Jar, Fruit Shake, Red Velvet Shake, Milkshakes"/>
    <n v="200"/>
  </r>
  <r>
    <s v="AB's - Absolute Barbecues"/>
    <x v="125"/>
    <x v="63"/>
    <n v="1"/>
    <n v="1"/>
    <n v="1"/>
    <x v="1"/>
    <n v="4.5999999999999996"/>
    <n v="2756"/>
    <n v="3.3"/>
    <n v="348"/>
    <s v="Not Available"/>
    <s v="Malai Cham Cham, Masala Cola, Grilled Pineapple, Rabbit, Duck, Sea Food"/>
    <n v="1200"/>
  </r>
  <r>
    <n v="1947"/>
    <x v="343"/>
    <x v="85"/>
    <n v="1"/>
    <n v="1"/>
    <n v="1"/>
    <x v="0"/>
    <n v="2.5"/>
    <n v="55"/>
    <n v="3.4"/>
    <n v="92"/>
    <s v="Not Available"/>
    <s v="Not Available"/>
    <n v="700"/>
  </r>
  <r>
    <s v="Bullet Biryani"/>
    <x v="486"/>
    <x v="12"/>
    <n v="1"/>
    <n v="0"/>
    <n v="0"/>
    <x v="1"/>
    <n v="0"/>
    <n v="0"/>
    <n v="4.2"/>
    <n v="163"/>
    <s v="Not Available"/>
    <s v="Not Available"/>
    <n v="150"/>
  </r>
  <r>
    <s v="Cupcake Bliss Cakes &amp; Desserts"/>
    <x v="58"/>
    <x v="12"/>
    <n v="1"/>
    <n v="0"/>
    <n v="0"/>
    <x v="1"/>
    <n v="0"/>
    <n v="0"/>
    <n v="4.0999999999999996"/>
    <n v="1391"/>
    <s v="Not Available"/>
    <s v="Not Available"/>
    <n v="300"/>
  </r>
  <r>
    <s v="Chickpete Donne Biryani House"/>
    <x v="68"/>
    <x v="12"/>
    <n v="1"/>
    <n v="1"/>
    <n v="0"/>
    <x v="1"/>
    <n v="0"/>
    <n v="0"/>
    <n v="3.6"/>
    <n v="3972"/>
    <s v="Not Available"/>
    <s v="Not Available"/>
    <n v="150"/>
  </r>
  <r>
    <s v="Kailash Parbat"/>
    <x v="653"/>
    <x v="82"/>
    <n v="1"/>
    <n v="1"/>
    <n v="1"/>
    <x v="1"/>
    <n v="3.6"/>
    <n v="256"/>
    <n v="3.9"/>
    <n v="644"/>
    <s v="Not Available"/>
    <s v="Kp Chaat Platter, Ragda Patty, Bombay Bhel, Bhel Puri, Chaat, Biryani"/>
    <n v="800"/>
  </r>
  <r>
    <s v="Tharavadu Malabar Biryani"/>
    <x v="488"/>
    <x v="12"/>
    <n v="1"/>
    <n v="0"/>
    <n v="0"/>
    <x v="1"/>
    <n v="0"/>
    <n v="0"/>
    <n v="3.4"/>
    <n v="640"/>
    <s v="Not Available"/>
    <s v="Chicken Varattiyathu, Pothichoru, Chicken Biryani, Rice"/>
    <n v="150"/>
  </r>
  <r>
    <s v="EasyBites by Empire"/>
    <x v="131"/>
    <x v="12"/>
    <n v="1"/>
    <n v="1"/>
    <n v="0"/>
    <x v="1"/>
    <n v="0"/>
    <n v="0"/>
    <n v="3.7"/>
    <n v="874"/>
    <s v="Not Available"/>
    <s v="Not Available"/>
    <n v="100"/>
  </r>
  <r>
    <s v="Kaati Zone Rolls And Wraps"/>
    <x v="132"/>
    <x v="12"/>
    <n v="1"/>
    <n v="0"/>
    <n v="0"/>
    <x v="1"/>
    <n v="0"/>
    <n v="0"/>
    <n v="4.2"/>
    <n v="2194"/>
    <s v="Not Available"/>
    <s v="Not Available"/>
    <n v="150"/>
  </r>
  <r>
    <s v="Nando's"/>
    <x v="149"/>
    <x v="63"/>
    <n v="1"/>
    <n v="0"/>
    <n v="0"/>
    <x v="1"/>
    <n v="0"/>
    <n v="0"/>
    <n v="3.9"/>
    <n v="587"/>
    <s v="Not Available"/>
    <s v="Not Available"/>
    <n v="250"/>
  </r>
  <r>
    <s v="Birbal Biryani - Harlur"/>
    <x v="540"/>
    <x v="12"/>
    <n v="1"/>
    <n v="1"/>
    <n v="1"/>
    <x v="1"/>
    <n v="3.6"/>
    <n v="36"/>
    <n v="4.0999999999999996"/>
    <n v="108"/>
    <s v="Not Available"/>
    <s v="Not Available"/>
    <n v="800"/>
  </r>
  <r>
    <s v="Texas Burgers"/>
    <x v="131"/>
    <x v="70"/>
    <n v="1"/>
    <n v="0"/>
    <n v="0"/>
    <x v="1"/>
    <n v="0"/>
    <n v="0"/>
    <n v="4"/>
    <n v="1470"/>
    <s v="Not Available"/>
    <s v="Not Available"/>
    <n v="150"/>
  </r>
  <r>
    <s v="Chaat Street"/>
    <x v="1138"/>
    <x v="12"/>
    <n v="1"/>
    <n v="1"/>
    <n v="0"/>
    <x v="1"/>
    <n v="0"/>
    <n v="0"/>
    <n v="3.9"/>
    <n v="8135"/>
    <s v="Not Available"/>
    <s v="Not Available"/>
    <n v="100"/>
  </r>
  <r>
    <s v="Biryani Mount"/>
    <x v="107"/>
    <x v="63"/>
    <n v="1"/>
    <n v="0"/>
    <n v="0"/>
    <x v="1"/>
    <n v="0"/>
    <n v="0"/>
    <n v="3.3"/>
    <n v="333"/>
    <s v="Not Available"/>
    <s v="Mutton Biriyani, Raita, Chicken Biryani, Curry"/>
    <n v="300"/>
  </r>
  <r>
    <s v="Siddique Kabab Centre"/>
    <x v="135"/>
    <x v="82"/>
    <n v="1"/>
    <n v="1"/>
    <n v="1"/>
    <x v="1"/>
    <n v="3.1"/>
    <n v="85"/>
    <n v="3.7"/>
    <n v="760"/>
    <s v="Not Available"/>
    <s v="Not Available"/>
    <n v="400"/>
  </r>
  <r>
    <s v="Mama's Kitchen"/>
    <x v="2"/>
    <x v="63"/>
    <n v="1"/>
    <n v="0"/>
    <n v="0"/>
    <x v="1"/>
    <n v="0"/>
    <n v="0"/>
    <n v="3.8"/>
    <n v="837"/>
    <s v="Not Available"/>
    <s v="Not Available"/>
    <n v="200"/>
  </r>
  <r>
    <s v="Just Bake"/>
    <x v="140"/>
    <x v="63"/>
    <n v="1"/>
    <n v="1"/>
    <n v="1"/>
    <x v="1"/>
    <n v="0"/>
    <n v="1"/>
    <n v="3.4"/>
    <n v="15"/>
    <s v="Not Available"/>
    <s v="Not Available"/>
    <n v="350"/>
  </r>
  <r>
    <s v="The Pizza Bakery - All Day Eatery"/>
    <x v="146"/>
    <x v="68"/>
    <n v="1"/>
    <n v="1"/>
    <n v="1"/>
    <x v="1"/>
    <n v="4.0999999999999996"/>
    <n v="191"/>
    <n v="4.2"/>
    <n v="2006"/>
    <s v="Not Available"/>
    <s v="Not Available"/>
    <n v="1000"/>
  </r>
  <r>
    <s v="Momoz"/>
    <x v="1304"/>
    <x v="56"/>
    <n v="1"/>
    <n v="1"/>
    <n v="1"/>
    <x v="1"/>
    <n v="3.2"/>
    <n v="18"/>
    <n v="3.7"/>
    <n v="886"/>
    <s v="Not Available"/>
    <s v="Not Available"/>
    <n v="500"/>
  </r>
  <r>
    <s v="Elite Kerala Mess"/>
    <x v="1305"/>
    <x v="83"/>
    <n v="1"/>
    <n v="1"/>
    <n v="1"/>
    <x v="1"/>
    <n v="3.8"/>
    <n v="71"/>
    <n v="4"/>
    <n v="4543"/>
    <s v="Not Available"/>
    <s v="Not Available"/>
    <n v="300"/>
  </r>
  <r>
    <s v="The Dessert Zone"/>
    <x v="148"/>
    <x v="12"/>
    <n v="1"/>
    <n v="0"/>
    <n v="0"/>
    <x v="1"/>
    <n v="0"/>
    <n v="0"/>
    <n v="4.0999999999999996"/>
    <n v="122"/>
    <s v="Not Available"/>
    <s v="Not Available"/>
    <n v="200"/>
  </r>
  <r>
    <s v="Chef Bakers"/>
    <x v="150"/>
    <x v="56"/>
    <n v="1"/>
    <n v="1"/>
    <n v="1"/>
    <x v="1"/>
    <n v="3.8"/>
    <n v="5"/>
    <n v="4"/>
    <n v="58"/>
    <s v="Not Available"/>
    <s v="Not Available"/>
    <n v="400"/>
  </r>
  <r>
    <s v="Mainland China"/>
    <x v="152"/>
    <x v="63"/>
    <n v="1"/>
    <n v="0"/>
    <n v="0"/>
    <x v="1"/>
    <n v="0"/>
    <n v="0"/>
    <n v="4"/>
    <n v="341"/>
    <s v="Not Available"/>
    <s v="Not Available"/>
    <n v="500"/>
  </r>
  <r>
    <s v="Indian Grill House"/>
    <x v="1065"/>
    <x v="97"/>
    <n v="1"/>
    <n v="1"/>
    <n v="0"/>
    <x v="1"/>
    <n v="0"/>
    <n v="0"/>
    <n v="4"/>
    <n v="5235"/>
    <s v="Not Available"/>
    <s v="Butter Chicken, Cheesecake, Salad, Chicken Biryani"/>
    <n v="250"/>
  </r>
  <r>
    <s v="NH8"/>
    <x v="156"/>
    <x v="12"/>
    <n v="1"/>
    <n v="1"/>
    <n v="0"/>
    <x v="1"/>
    <n v="0"/>
    <n v="0"/>
    <n v="3.9"/>
    <n v="970"/>
    <s v="Not Available"/>
    <s v="Not Available"/>
    <n v="200"/>
  </r>
  <r>
    <s v="Sweet Truth - Cake and Desserts"/>
    <x v="47"/>
    <x v="12"/>
    <n v="1"/>
    <n v="0"/>
    <n v="0"/>
    <x v="1"/>
    <n v="0"/>
    <n v="0"/>
    <n v="4.2"/>
    <n v="1194"/>
    <s v="Not Available"/>
    <s v="Chocolate Decadence, Chocolate Fantasy, Choco Lava, Brownie, Cheesecake, Desserts"/>
    <n v="250"/>
  </r>
  <r>
    <s v="Cafe Coffee Day"/>
    <x v="163"/>
    <x v="12"/>
    <n v="1"/>
    <n v="1"/>
    <n v="1"/>
    <x v="1"/>
    <n v="3.6"/>
    <n v="46"/>
    <n v="3.4"/>
    <n v="223"/>
    <s v="Not Available"/>
    <s v="Not Available"/>
    <n v="600"/>
  </r>
  <r>
    <s v="Ghar Ka Khana"/>
    <x v="66"/>
    <x v="37"/>
    <n v="1"/>
    <n v="1"/>
    <n v="1"/>
    <x v="1"/>
    <n v="3.7"/>
    <n v="172"/>
    <n v="4.0999999999999996"/>
    <n v="9068"/>
    <s v="Not Available"/>
    <s v="Not Available"/>
    <n v="200"/>
  </r>
  <r>
    <s v="Cakes Wagon"/>
    <x v="58"/>
    <x v="56"/>
    <n v="1"/>
    <n v="1"/>
    <n v="0"/>
    <x v="1"/>
    <n v="0"/>
    <n v="0"/>
    <n v="3.6"/>
    <n v="2642"/>
    <s v="Not Available"/>
    <s v="Honey Almond Cake, Chocolate Truffle Cakes, Red Velvet Cream, Black Forest Cake, Cheesecake"/>
    <n v="150"/>
  </r>
  <r>
    <s v="Apsara Ice Creams"/>
    <x v="165"/>
    <x v="12"/>
    <n v="1"/>
    <n v="1"/>
    <n v="1"/>
    <x v="1"/>
    <n v="4.3"/>
    <n v="302"/>
    <n v="4.4000000000000004"/>
    <n v="917"/>
    <s v="Not Available"/>
    <s v="Not Available"/>
    <n v="400"/>
  </r>
  <r>
    <s v="Abhiruchi Hotel"/>
    <x v="1306"/>
    <x v="37"/>
    <n v="1"/>
    <n v="1"/>
    <n v="1"/>
    <x v="1"/>
    <n v="3.9"/>
    <n v="585"/>
    <n v="3.6"/>
    <n v="38600"/>
    <s v="Not Available"/>
    <s v="Chicken Pepper Dry, Mushroom Manchurian, Fish, Starters"/>
    <n v="600"/>
  </r>
  <r>
    <s v="Momo Zone - The Momo Company"/>
    <x v="166"/>
    <x v="12"/>
    <n v="1"/>
    <n v="0"/>
    <n v="0"/>
    <x v="1"/>
    <n v="0"/>
    <n v="0"/>
    <n v="4.2"/>
    <n v="348"/>
    <s v="Not Available"/>
    <s v="Not Available"/>
    <n v="150"/>
  </r>
  <r>
    <s v="Sri Venkateshwara Sweet Meat Stall"/>
    <x v="169"/>
    <x v="85"/>
    <n v="1"/>
    <n v="1"/>
    <n v="1"/>
    <x v="1"/>
    <n v="3.7"/>
    <n v="58"/>
    <n v="4.3"/>
    <n v="276"/>
    <s v="Not Available"/>
    <s v="Not Available"/>
    <n v="400"/>
  </r>
  <r>
    <s v="Hungry Bird"/>
    <x v="508"/>
    <x v="63"/>
    <n v="1"/>
    <n v="1"/>
    <n v="0"/>
    <x v="1"/>
    <n v="0"/>
    <n v="0"/>
    <n v="3.9"/>
    <n v="8494"/>
    <s v="Not Available"/>
    <s v="Not Available"/>
    <n v="150"/>
  </r>
  <r>
    <s v="Biryani House"/>
    <x v="715"/>
    <x v="97"/>
    <n v="1"/>
    <n v="0"/>
    <n v="0"/>
    <x v="1"/>
    <n v="0"/>
    <n v="0"/>
    <n v="3.4"/>
    <n v="744"/>
    <s v="Not Available"/>
    <s v="Not Available"/>
    <n v="150"/>
  </r>
  <r>
    <s v="Families Food Court"/>
    <x v="1307"/>
    <x v="12"/>
    <n v="1"/>
    <n v="1"/>
    <n v="1"/>
    <x v="1"/>
    <n v="3.5"/>
    <n v="186"/>
    <n v="3.7"/>
    <n v="8629"/>
    <s v="Not Available"/>
    <s v="Not Available"/>
    <n v="400"/>
  </r>
  <r>
    <s v="Chung's"/>
    <x v="308"/>
    <x v="63"/>
    <n v="1"/>
    <n v="1"/>
    <n v="0"/>
    <x v="1"/>
    <n v="0"/>
    <n v="0"/>
    <n v="3.8"/>
    <n v="8"/>
    <s v="Not Available"/>
    <s v="Not Available"/>
    <n v="200"/>
  </r>
  <r>
    <s v="Shanghai Court"/>
    <x v="511"/>
    <x v="83"/>
    <n v="1"/>
    <n v="1"/>
    <n v="1"/>
    <x v="1"/>
    <n v="4.2"/>
    <n v="451"/>
    <n v="4.2"/>
    <n v="8976"/>
    <s v="Not Available"/>
    <s v="Dragon Rolls, Chowmein, Thai Red Curry, Chicken Manchow Soup, Spring Rolls, Soups"/>
    <n v="400"/>
  </r>
  <r>
    <s v="Momo Monk"/>
    <x v="173"/>
    <x v="12"/>
    <n v="1"/>
    <n v="1"/>
    <n v="0"/>
    <x v="1"/>
    <n v="0"/>
    <n v="0"/>
    <n v="3.9"/>
    <n v="998"/>
    <s v="Not Available"/>
    <s v="Not Available"/>
    <n v="150"/>
  </r>
  <r>
    <s v="Carlos Cake Cafe"/>
    <x v="58"/>
    <x v="56"/>
    <n v="1"/>
    <n v="1"/>
    <n v="1"/>
    <x v="1"/>
    <n v="3.8"/>
    <n v="98"/>
    <n v="4"/>
    <n v="2824"/>
    <s v="Not Available"/>
    <s v="Chocolate Truffle Pastry, Chocolate Cake, Red Velvet, Cakes"/>
    <n v="300"/>
  </r>
  <r>
    <s v="Estaa Sweets"/>
    <x v="32"/>
    <x v="70"/>
    <n v="1"/>
    <n v="1"/>
    <n v="0"/>
    <x v="0"/>
    <n v="0"/>
    <n v="0"/>
    <n v="4.4000000000000004"/>
    <n v="340"/>
    <s v="Not Available"/>
    <s v="Not Available"/>
    <n v="100"/>
  </r>
  <r>
    <s v="Paratha Box - 2X Filling"/>
    <x v="512"/>
    <x v="90"/>
    <n v="1"/>
    <n v="0"/>
    <n v="0"/>
    <x v="1"/>
    <n v="0"/>
    <n v="0"/>
    <n v="3.5"/>
    <n v="50"/>
    <s v="Not Available"/>
    <s v="Not Available"/>
    <n v="150"/>
  </r>
  <r>
    <s v="BigBites"/>
    <x v="513"/>
    <x v="12"/>
    <n v="1"/>
    <n v="0"/>
    <n v="0"/>
    <x v="1"/>
    <n v="0"/>
    <n v="0"/>
    <n v="4"/>
    <n v="420"/>
    <s v="Not Available"/>
    <s v="Not Available"/>
    <n v="200"/>
  </r>
  <r>
    <s v="Shree Shabhari Darshini"/>
    <x v="5"/>
    <x v="37"/>
    <n v="1"/>
    <n v="1"/>
    <n v="0"/>
    <x v="0"/>
    <n v="0"/>
    <n v="0"/>
    <n v="4.0999999999999996"/>
    <n v="1605"/>
    <s v="Not Available"/>
    <s v="Not Available"/>
    <n v="100"/>
  </r>
  <r>
    <s v="The ThickShake Factory"/>
    <x v="515"/>
    <x v="12"/>
    <n v="1"/>
    <n v="1"/>
    <n v="0"/>
    <x v="1"/>
    <n v="0"/>
    <n v="0"/>
    <n v="4.3"/>
    <n v="457"/>
    <s v="Not Available"/>
    <s v="Not Available"/>
    <n v="250"/>
  </r>
  <r>
    <s v="Home Plate by EatFit"/>
    <x v="175"/>
    <x v="12"/>
    <n v="1"/>
    <n v="0"/>
    <n v="0"/>
    <x v="1"/>
    <n v="0"/>
    <n v="0"/>
    <n v="3.9"/>
    <n v="49"/>
    <s v="Not Available"/>
    <s v="Not Available"/>
    <n v="150"/>
  </r>
  <r>
    <s v="Hungry Chang"/>
    <x v="517"/>
    <x v="63"/>
    <n v="1"/>
    <n v="1"/>
    <n v="0"/>
    <x v="1"/>
    <n v="0"/>
    <n v="0"/>
    <n v="3.4"/>
    <n v="665"/>
    <s v="Not Available"/>
    <s v="Not Available"/>
    <n v="200"/>
  </r>
  <r>
    <s v="Third Wave Coffee"/>
    <x v="1308"/>
    <x v="12"/>
    <n v="1"/>
    <n v="1"/>
    <n v="1"/>
    <x v="1"/>
    <n v="3.9"/>
    <n v="114"/>
    <n v="4.2"/>
    <n v="167"/>
    <s v="Not Available"/>
    <s v="Not Available"/>
    <n v="400"/>
  </r>
  <r>
    <s v="Sri Bhagya Grand"/>
    <x v="1309"/>
    <x v="83"/>
    <n v="1"/>
    <n v="1"/>
    <n v="1"/>
    <x v="1"/>
    <n v="3.5"/>
    <n v="223"/>
    <n v="3.9"/>
    <n v="1474"/>
    <s v="Not Available"/>
    <s v="Tandoori Roti, Vada, Chutney, Coffee"/>
    <n v="550"/>
  </r>
  <r>
    <s v="Mayuri"/>
    <x v="1310"/>
    <x v="85"/>
    <n v="1"/>
    <n v="1"/>
    <n v="1"/>
    <x v="1"/>
    <n v="4.3"/>
    <n v="526"/>
    <n v="4.2"/>
    <n v="1368"/>
    <s v="Not Available"/>
    <s v="Chicken Starters, Chilly Chicken, Mutton Biriyani, Mocktails, Chicken Biryani, Meat"/>
    <n v="800"/>
  </r>
  <r>
    <s v="Bowl 99"/>
    <x v="93"/>
    <x v="12"/>
    <n v="1"/>
    <n v="0"/>
    <n v="0"/>
    <x v="1"/>
    <n v="0"/>
    <n v="0"/>
    <n v="3.5"/>
    <n v="33"/>
    <s v="Not Available"/>
    <s v="Not Available"/>
    <n v="300"/>
  </r>
  <r>
    <s v="Renjz Kitchen"/>
    <x v="5"/>
    <x v="35"/>
    <n v="1"/>
    <n v="1"/>
    <n v="0"/>
    <x v="1"/>
    <n v="0"/>
    <n v="0"/>
    <n v="4"/>
    <n v="395"/>
    <s v="Not Available"/>
    <s v="Not Available"/>
    <n v="150"/>
  </r>
  <r>
    <s v="SLAY Coffee"/>
    <x v="190"/>
    <x v="63"/>
    <n v="1"/>
    <n v="1"/>
    <n v="0"/>
    <x v="1"/>
    <n v="0"/>
    <n v="0"/>
    <n v="3.6"/>
    <n v="148"/>
    <s v="Not Available"/>
    <s v="Not Available"/>
    <n v="150"/>
  </r>
  <r>
    <s v="Food Court By Kitchens@"/>
    <x v="1148"/>
    <x v="12"/>
    <n v="1"/>
    <n v="0"/>
    <n v="0"/>
    <x v="1"/>
    <n v="0"/>
    <n v="0"/>
    <n v="3.7"/>
    <n v="12500"/>
    <s v="Not Available"/>
    <s v="Butter Bean, Tomato Masala, Chicken Guntur, Crispy Fried Chicken, Brownie, Cheesecake"/>
    <n v="150"/>
  </r>
  <r>
    <s v="Grow Fit"/>
    <x v="195"/>
    <x v="12"/>
    <n v="1"/>
    <n v="0"/>
    <n v="0"/>
    <x v="1"/>
    <n v="0"/>
    <n v="0"/>
    <n v="4.0999999999999996"/>
    <n v="1922"/>
    <s v="Not Available"/>
    <s v="Not Available"/>
    <n v="250"/>
  </r>
  <r>
    <s v="Singh Da Pind"/>
    <x v="1311"/>
    <x v="12"/>
    <n v="1"/>
    <n v="0"/>
    <n v="0"/>
    <x v="1"/>
    <n v="0"/>
    <n v="0"/>
    <n v="3.8"/>
    <n v="6539"/>
    <s v="Not Available"/>
    <s v="Chaap Butter Masala, Mustard Fish Curry, Mutton Roganjosh, Authentic North Indian Food, Egg Curry, Chicken Tikka Masala"/>
    <n v="150"/>
  </r>
  <r>
    <s v="Kanti Bakes &amp; Flakes"/>
    <x v="197"/>
    <x v="83"/>
    <n v="1"/>
    <n v="1"/>
    <n v="0"/>
    <x v="1"/>
    <n v="0"/>
    <n v="0"/>
    <n v="4.3"/>
    <n v="681"/>
    <s v="Not Available"/>
    <s v="Not Available"/>
    <n v="50"/>
  </r>
  <r>
    <s v="Byg Brewski Brewing Company"/>
    <x v="1312"/>
    <x v="63"/>
    <n v="1"/>
    <n v="1"/>
    <n v="1"/>
    <x v="1"/>
    <n v="4.7"/>
    <n v="26500"/>
    <n v="4.0999999999999996"/>
    <n v="15000"/>
    <s v="Brewed Beers, Service And Romantic Ambience"/>
    <s v="Chocolate Brownie Dessert, Vodka Martini, Pasta Al Forno, Vodka Cocktail, Calamari Fry, Popcorn Shrimp"/>
    <n v="1600"/>
  </r>
  <r>
    <s v="Jalpaan"/>
    <x v="1313"/>
    <x v="82"/>
    <n v="1"/>
    <n v="0"/>
    <n v="1"/>
    <x v="0"/>
    <n v="4.0999999999999996"/>
    <n v="947"/>
    <n v="3.9"/>
    <n v="1333"/>
    <s v="Not Available"/>
    <s v="Palak Chat, Tomato Shorba, Sizzlers, Mocktail, Soups, Breads"/>
    <n v="900"/>
  </r>
  <r>
    <s v="Khichdi Express"/>
    <x v="66"/>
    <x v="12"/>
    <n v="1"/>
    <n v="1"/>
    <n v="0"/>
    <x v="1"/>
    <n v="0"/>
    <n v="0"/>
    <n v="4"/>
    <n v="704"/>
    <s v="Not Available"/>
    <s v="Not Available"/>
    <n v="150"/>
  </r>
  <r>
    <s v="Andhra Kitchen"/>
    <x v="134"/>
    <x v="37"/>
    <n v="1"/>
    <n v="1"/>
    <n v="0"/>
    <x v="1"/>
    <n v="0"/>
    <n v="0"/>
    <n v="4.2"/>
    <n v="9803"/>
    <s v="Not Available"/>
    <s v="Not Available"/>
    <n v="50"/>
  </r>
  <r>
    <s v="Venu's Donne Biriyani"/>
    <x v="35"/>
    <x v="37"/>
    <n v="1"/>
    <n v="1"/>
    <n v="1"/>
    <x v="1"/>
    <n v="3.9"/>
    <n v="38"/>
    <n v="4.2"/>
    <n v="1764"/>
    <s v="Not Available"/>
    <s v="Not Available"/>
    <n v="300"/>
  </r>
  <r>
    <s v="Udupi Upahar"/>
    <x v="1314"/>
    <x v="70"/>
    <n v="1"/>
    <n v="1"/>
    <n v="1"/>
    <x v="1"/>
    <n v="0"/>
    <n v="3"/>
    <n v="4"/>
    <n v="683"/>
    <s v="Not Available"/>
    <s v="Not Available"/>
    <n v="400"/>
  </r>
  <r>
    <s v="Sree Krishna Kafe"/>
    <x v="203"/>
    <x v="12"/>
    <n v="1"/>
    <n v="1"/>
    <n v="1"/>
    <x v="0"/>
    <n v="3.8"/>
    <n v="58"/>
    <n v="3.9"/>
    <n v="3400"/>
    <s v="Not Available"/>
    <s v="Not Available"/>
    <n v="350"/>
  </r>
  <r>
    <s v="Indiana Burgers"/>
    <x v="204"/>
    <x v="12"/>
    <n v="1"/>
    <n v="0"/>
    <n v="0"/>
    <x v="1"/>
    <n v="0"/>
    <n v="0"/>
    <n v="4.2"/>
    <n v="2747"/>
    <s v="Not Available"/>
    <s v="Not Available"/>
    <n v="200"/>
  </r>
  <r>
    <s v="Garden Fresh"/>
    <x v="1315"/>
    <x v="12"/>
    <n v="1"/>
    <n v="0"/>
    <n v="0"/>
    <x v="0"/>
    <n v="0"/>
    <n v="0"/>
    <n v="4.2"/>
    <n v="1041"/>
    <s v="Not Available"/>
    <s v="Not Available"/>
    <n v="100"/>
  </r>
  <r>
    <s v="Donne Biriyanis Junction"/>
    <x v="68"/>
    <x v="12"/>
    <n v="1"/>
    <n v="1"/>
    <n v="0"/>
    <x v="1"/>
    <n v="0"/>
    <n v="0"/>
    <n v="3.3"/>
    <n v="1393"/>
    <s v="Not Available"/>
    <s v="Not Available"/>
    <n v="200"/>
  </r>
  <r>
    <s v="Cafe Kanthari"/>
    <x v="1316"/>
    <x v="70"/>
    <n v="1"/>
    <n v="1"/>
    <n v="1"/>
    <x v="1"/>
    <n v="3.6"/>
    <n v="39"/>
    <n v="3.8"/>
    <n v="1621"/>
    <s v="Not Available"/>
    <s v="Not Available"/>
    <n v="350"/>
  </r>
  <r>
    <s v="Khan Saheb Grills And Rolls"/>
    <x v="1317"/>
    <x v="63"/>
    <n v="1"/>
    <n v="1"/>
    <n v="1"/>
    <x v="1"/>
    <n v="3.1"/>
    <n v="108"/>
    <n v="3.7"/>
    <n v="2536"/>
    <s v="Not Available"/>
    <s v="Not Available"/>
    <n v="400"/>
  </r>
  <r>
    <s v="The Brooklyn Creamery - Healthy Ice Cream"/>
    <x v="165"/>
    <x v="70"/>
    <n v="1"/>
    <n v="0"/>
    <n v="0"/>
    <x v="1"/>
    <n v="0"/>
    <n v="0"/>
    <n v="4.0999999999999996"/>
    <n v="8"/>
    <s v="Not Available"/>
    <s v="Not Available"/>
    <n v="200"/>
  </r>
  <r>
    <s v="Sri Dalma"/>
    <x v="1318"/>
    <x v="12"/>
    <n v="1"/>
    <n v="1"/>
    <n v="1"/>
    <x v="1"/>
    <n v="3.7"/>
    <n v="165"/>
    <n v="4"/>
    <n v="4709"/>
    <s v="Not Available"/>
    <s v="Not Available"/>
    <n v="500"/>
  </r>
  <r>
    <s v="Mealful Rolls - Meals In A Roll"/>
    <x v="211"/>
    <x v="12"/>
    <n v="1"/>
    <n v="0"/>
    <n v="0"/>
    <x v="1"/>
    <n v="0"/>
    <n v="0"/>
    <n v="4"/>
    <n v="281"/>
    <s v="Not Available"/>
    <s v="Not Available"/>
    <n v="200"/>
  </r>
  <r>
    <s v="Imperio Combo King"/>
    <x v="66"/>
    <x v="63"/>
    <n v="1"/>
    <n v="0"/>
    <n v="0"/>
    <x v="1"/>
    <n v="0"/>
    <n v="0"/>
    <n v="3.5"/>
    <n v="283"/>
    <s v="Not Available"/>
    <s v="Not Available"/>
    <n v="200"/>
  </r>
  <r>
    <s v="Raghavendra Tiffin"/>
    <x v="5"/>
    <x v="12"/>
    <n v="1"/>
    <n v="1"/>
    <n v="1"/>
    <x v="1"/>
    <n v="4.4000000000000004"/>
    <n v="454"/>
    <n v="4"/>
    <n v="994"/>
    <s v="Not Available"/>
    <s v="Bisi Bele Bhaath, Podi Masala Dosa, Idli Sambar, Puliyogare, Vada Sambar, Lemon Rice"/>
    <n v="150"/>
  </r>
  <r>
    <s v="Sri Vishnu Grand"/>
    <x v="1319"/>
    <x v="63"/>
    <n v="1"/>
    <n v="1"/>
    <n v="1"/>
    <x v="0"/>
    <n v="3.2"/>
    <n v="102"/>
    <n v="3.9"/>
    <n v="3567"/>
    <s v="Not Available"/>
    <s v="Not Available"/>
    <n v="400"/>
  </r>
  <r>
    <s v="XO Belgian Waffle"/>
    <x v="534"/>
    <x v="12"/>
    <n v="1"/>
    <n v="1"/>
    <n v="1"/>
    <x v="1"/>
    <n v="4.2"/>
    <n v="349"/>
    <n v="4.3"/>
    <n v="8972"/>
    <s v="Not Available"/>
    <s v="Chocolate Coffee, Nutella Waffle, Eclair, Red Velvet Waffle, Kitkat Shake, Shakes"/>
    <n v="400"/>
  </r>
  <r>
    <s v="Firangi Bake"/>
    <x v="216"/>
    <x v="12"/>
    <n v="1"/>
    <n v="0"/>
    <n v="0"/>
    <x v="1"/>
    <n v="0"/>
    <n v="0"/>
    <n v="3.9"/>
    <n v="1620"/>
    <s v="Not Available"/>
    <s v="Not Available"/>
    <n v="250"/>
  </r>
  <r>
    <s v="Basaveshwara Khanavali"/>
    <x v="5"/>
    <x v="12"/>
    <n v="1"/>
    <n v="1"/>
    <n v="1"/>
    <x v="1"/>
    <n v="0"/>
    <n v="1"/>
    <n v="4.2"/>
    <n v="368"/>
    <s v="Not Available"/>
    <s v="Not Available"/>
    <n v="200"/>
  </r>
  <r>
    <s v="Udupi Grand"/>
    <x v="1319"/>
    <x v="97"/>
    <n v="1"/>
    <n v="1"/>
    <n v="1"/>
    <x v="1"/>
    <n v="3.4"/>
    <n v="6"/>
    <n v="3.3"/>
    <n v="169"/>
    <s v="Not Available"/>
    <s v="Not Available"/>
    <n v="300"/>
  </r>
  <r>
    <s v="New Ambur Hot Dum Biriyani"/>
    <x v="1320"/>
    <x v="70"/>
    <n v="1"/>
    <n v="1"/>
    <n v="1"/>
    <x v="1"/>
    <n v="0"/>
    <n v="3"/>
    <n v="4"/>
    <n v="165"/>
    <s v="Not Available"/>
    <s v="Not Available"/>
    <n v="300"/>
  </r>
  <r>
    <s v="Punjabi Unplugged"/>
    <x v="61"/>
    <x v="12"/>
    <n v="1"/>
    <n v="1"/>
    <n v="1"/>
    <x v="1"/>
    <n v="3.6"/>
    <n v="71"/>
    <n v="3.7"/>
    <n v="1832"/>
    <s v="Not Available"/>
    <s v="Not Available"/>
    <n v="400"/>
  </r>
  <r>
    <s v="Chinese BAE"/>
    <x v="219"/>
    <x v="56"/>
    <n v="1"/>
    <n v="0"/>
    <n v="0"/>
    <x v="1"/>
    <n v="0"/>
    <n v="0"/>
    <n v="3.4"/>
    <n v="335"/>
    <s v="Not Available"/>
    <s v="Not Available"/>
    <n v="250"/>
  </r>
  <r>
    <s v="Cake Menu"/>
    <x v="58"/>
    <x v="70"/>
    <n v="1"/>
    <n v="0"/>
    <n v="0"/>
    <x v="1"/>
    <n v="0"/>
    <n v="0"/>
    <n v="3.7"/>
    <n v="393"/>
    <s v="Not Available"/>
    <s v="Not Available"/>
    <n v="150"/>
  </r>
  <r>
    <s v="Absolute Shawarma"/>
    <x v="223"/>
    <x v="12"/>
    <n v="1"/>
    <n v="1"/>
    <n v="0"/>
    <x v="1"/>
    <n v="0"/>
    <n v="0"/>
    <n v="3.9"/>
    <n v="401"/>
    <s v="Not Available"/>
    <s v="Not Available"/>
    <n v="150"/>
  </r>
  <r>
    <s v="LeanCrust Pizza - ThinCrust Experts"/>
    <x v="225"/>
    <x v="12"/>
    <n v="1"/>
    <n v="0"/>
    <n v="0"/>
    <x v="1"/>
    <n v="0"/>
    <n v="0"/>
    <n v="4.0999999999999996"/>
    <n v="257"/>
    <s v="Not Available"/>
    <s v="Not Available"/>
    <n v="350"/>
  </r>
  <r>
    <s v="Biriyani Mansion"/>
    <x v="753"/>
    <x v="70"/>
    <n v="1"/>
    <n v="1"/>
    <n v="1"/>
    <x v="1"/>
    <n v="3.6"/>
    <n v="14"/>
    <n v="4.2"/>
    <n v="510"/>
    <s v="Not Available"/>
    <s v="Not Available"/>
    <n v="800"/>
  </r>
  <r>
    <s v="Malnad Donne Biriyani - MDB"/>
    <x v="556"/>
    <x v="70"/>
    <n v="1"/>
    <n v="1"/>
    <n v="1"/>
    <x v="1"/>
    <n v="2.7"/>
    <n v="10"/>
    <n v="4"/>
    <n v="1041"/>
    <s v="Not Available"/>
    <s v="Not Available"/>
    <n v="250"/>
  </r>
  <r>
    <s v="Sweet Chariot"/>
    <x v="58"/>
    <x v="12"/>
    <n v="1"/>
    <n v="1"/>
    <n v="0"/>
    <x v="1"/>
    <n v="0"/>
    <n v="0"/>
    <n v="3.9"/>
    <n v="193"/>
    <s v="Not Available"/>
    <s v="Not Available"/>
    <n v="250"/>
  </r>
  <r>
    <s v="VMS Star Biriyani"/>
    <x v="715"/>
    <x v="97"/>
    <n v="1"/>
    <n v="1"/>
    <n v="1"/>
    <x v="1"/>
    <n v="3.9"/>
    <n v="61"/>
    <n v="4"/>
    <n v="914"/>
    <s v="Not Available"/>
    <s v="Not Available"/>
    <n v="400"/>
  </r>
  <r>
    <s v="Sarjapur Social"/>
    <x v="233"/>
    <x v="63"/>
    <n v="1"/>
    <n v="1"/>
    <n v="1"/>
    <x v="1"/>
    <n v="4.5"/>
    <n v="2801"/>
    <n v="3.9"/>
    <n v="1722"/>
    <s v="Not Available"/>
    <s v="Guava Mojito, Iced Peach Tea, Liit Cocktail, Crispy Potato, Fish and Chips, Bombay Sandwich"/>
    <n v="1500"/>
  </r>
  <r>
    <s v="Bhatinda Bhatti"/>
    <x v="843"/>
    <x v="12"/>
    <n v="1"/>
    <n v="1"/>
    <n v="0"/>
    <x v="1"/>
    <n v="0"/>
    <n v="0"/>
    <n v="3.8"/>
    <n v="967"/>
    <s v="Not Available"/>
    <s v="Not Available"/>
    <n v="150"/>
  </r>
  <r>
    <s v="The Parotta Combo"/>
    <x v="770"/>
    <x v="63"/>
    <n v="1"/>
    <n v="0"/>
    <n v="0"/>
    <x v="1"/>
    <n v="0"/>
    <n v="0"/>
    <n v="3.2"/>
    <n v="157"/>
    <s v="Not Available"/>
    <s v="Not Available"/>
    <n v="150"/>
  </r>
  <r>
    <s v="Halli Mane Badoota Hotel - Nati Style"/>
    <x v="556"/>
    <x v="97"/>
    <n v="1"/>
    <n v="1"/>
    <n v="1"/>
    <x v="1"/>
    <n v="3.6"/>
    <n v="105"/>
    <n v="4"/>
    <n v="2986"/>
    <s v="Not Available"/>
    <s v="Not Available"/>
    <n v="300"/>
  </r>
  <r>
    <s v="Mirchi Maharaj"/>
    <x v="1321"/>
    <x v="12"/>
    <n v="1"/>
    <n v="1"/>
    <n v="1"/>
    <x v="1"/>
    <n v="3.2"/>
    <n v="17"/>
    <n v="3.8"/>
    <n v="217"/>
    <s v="Not Available"/>
    <s v="Not Available"/>
    <n v="650"/>
  </r>
  <r>
    <s v="City of Combos!"/>
    <x v="66"/>
    <x v="12"/>
    <n v="1"/>
    <n v="0"/>
    <n v="0"/>
    <x v="1"/>
    <n v="0"/>
    <n v="0"/>
    <n v="3.8"/>
    <n v="963"/>
    <s v="Not Available"/>
    <s v="Not Available"/>
    <n v="150"/>
  </r>
  <r>
    <s v="Cake Concepts"/>
    <x v="148"/>
    <x v="97"/>
    <n v="1"/>
    <n v="0"/>
    <n v="0"/>
    <x v="1"/>
    <n v="0"/>
    <n v="0"/>
    <n v="3.6"/>
    <n v="1205"/>
    <s v="Not Available"/>
    <s v="Cupcakes, Cheesecake, Cake, Dessert"/>
    <n v="200"/>
  </r>
  <r>
    <s v="Biryani Darbar"/>
    <x v="1113"/>
    <x v="63"/>
    <n v="1"/>
    <n v="1"/>
    <n v="0"/>
    <x v="1"/>
    <n v="0"/>
    <n v="0"/>
    <n v="3.4"/>
    <n v="306"/>
    <s v="Not Available"/>
    <s v="Not Available"/>
    <n v="200"/>
  </r>
  <r>
    <s v="Paris Panini - French Street Food"/>
    <x v="1322"/>
    <x v="68"/>
    <n v="1"/>
    <n v="1"/>
    <n v="1"/>
    <x v="1"/>
    <n v="3.8"/>
    <n v="46"/>
    <n v="4.3"/>
    <n v="326"/>
    <s v="Not Available"/>
    <s v="Crunchy Onion Ring, Crepes, Onion Rings, Breads, French Fries"/>
    <n v="500"/>
  </r>
  <r>
    <s v="Kouzina Kafe - The Food Court"/>
    <x v="248"/>
    <x v="12"/>
    <n v="1"/>
    <n v="0"/>
    <n v="0"/>
    <x v="1"/>
    <n v="0"/>
    <n v="0"/>
    <n v="4"/>
    <n v="30"/>
    <s v="Not Available"/>
    <s v="Not Available"/>
    <n v="200"/>
  </r>
  <r>
    <s v="Sharma's Kitchen"/>
    <x v="1323"/>
    <x v="70"/>
    <n v="1"/>
    <n v="1"/>
    <n v="0"/>
    <x v="1"/>
    <n v="0"/>
    <n v="0"/>
    <n v="4"/>
    <n v="1231"/>
    <s v="Not Available"/>
    <s v="Not Available"/>
    <n v="100"/>
  </r>
  <r>
    <s v="Ghar Ka Khana"/>
    <x v="66"/>
    <x v="12"/>
    <n v="1"/>
    <n v="0"/>
    <n v="0"/>
    <x v="1"/>
    <n v="0"/>
    <n v="0"/>
    <n v="3.8"/>
    <n v="3458"/>
    <s v="Not Available"/>
    <s v="Not Available"/>
    <n v="100"/>
  </r>
  <r>
    <s v="Rusbury Fresh Sweets And Savouries"/>
    <x v="91"/>
    <x v="70"/>
    <n v="1"/>
    <n v="0"/>
    <n v="0"/>
    <x v="1"/>
    <n v="0"/>
    <n v="0"/>
    <n v="4.3"/>
    <n v="3002"/>
    <s v="Not Available"/>
    <s v="Not Available"/>
    <n v="100"/>
  </r>
  <r>
    <s v="Blue Tokai Coffee Roasters"/>
    <x v="1324"/>
    <x v="12"/>
    <n v="1"/>
    <n v="1"/>
    <n v="1"/>
    <x v="1"/>
    <n v="3.7"/>
    <n v="0"/>
    <n v="4"/>
    <n v="30"/>
    <s v="Not Available"/>
    <s v="Not Available"/>
    <n v="500"/>
  </r>
  <r>
    <s v="Royale Dine"/>
    <x v="1325"/>
    <x v="63"/>
    <n v="1"/>
    <n v="1"/>
    <n v="1"/>
    <x v="1"/>
    <n v="3.6"/>
    <n v="92"/>
    <n v="3.9"/>
    <n v="2075"/>
    <s v="Not Available"/>
    <s v="Not Available"/>
    <n v="800"/>
  </r>
  <r>
    <s v="Bombay Kulfis"/>
    <x v="260"/>
    <x v="12"/>
    <n v="1"/>
    <n v="1"/>
    <n v="0"/>
    <x v="1"/>
    <n v="0"/>
    <n v="0"/>
    <n v="4.5999999999999996"/>
    <n v="282"/>
    <s v="Not Available"/>
    <s v="Not Available"/>
    <n v="100"/>
  </r>
  <r>
    <s v="Nandanam Restuarant"/>
    <x v="1326"/>
    <x v="70"/>
    <n v="1"/>
    <n v="1"/>
    <n v="1"/>
    <x v="1"/>
    <n v="0"/>
    <n v="1"/>
    <n v="3.8"/>
    <n v="340"/>
    <s v="Not Available"/>
    <s v="Not Available"/>
    <n v="450"/>
  </r>
  <r>
    <s v="Express By ABs"/>
    <x v="555"/>
    <x v="63"/>
    <n v="1"/>
    <n v="1"/>
    <n v="0"/>
    <x v="1"/>
    <n v="0"/>
    <n v="0"/>
    <n v="3.4"/>
    <n v="330"/>
    <s v="Not Available"/>
    <s v="Not Available"/>
    <n v="350"/>
  </r>
  <r>
    <s v="Habibi Falafel"/>
    <x v="268"/>
    <x v="70"/>
    <n v="1"/>
    <n v="1"/>
    <n v="1"/>
    <x v="1"/>
    <n v="3.4"/>
    <n v="19"/>
    <n v="4.0999999999999996"/>
    <n v="944"/>
    <s v="Not Available"/>
    <s v="Not Available"/>
    <n v="550"/>
  </r>
  <r>
    <s v="Asia Kitchen By Mainland China"/>
    <x v="271"/>
    <x v="63"/>
    <n v="1"/>
    <n v="0"/>
    <n v="0"/>
    <x v="1"/>
    <n v="0"/>
    <n v="0"/>
    <n v="4.2"/>
    <n v="199"/>
    <s v="Not Available"/>
    <s v="Not Available"/>
    <n v="400"/>
  </r>
  <r>
    <s v="Agarwal Food Service"/>
    <x v="61"/>
    <x v="37"/>
    <n v="1"/>
    <n v="0"/>
    <n v="0"/>
    <x v="1"/>
    <n v="0"/>
    <n v="0"/>
    <n v="3.5"/>
    <n v="5160"/>
    <s v="Not Available"/>
    <s v="Not Available"/>
    <n v="100"/>
  </r>
  <r>
    <s v="Mega Biryani"/>
    <x v="2"/>
    <x v="12"/>
    <n v="1"/>
    <n v="0"/>
    <n v="0"/>
    <x v="1"/>
    <n v="0"/>
    <n v="0"/>
    <n v="4"/>
    <n v="28"/>
    <s v="Not Available"/>
    <s v="Not Available"/>
    <n v="200"/>
  </r>
  <r>
    <s v="Eat N Drink"/>
    <x v="1132"/>
    <x v="70"/>
    <n v="1"/>
    <n v="1"/>
    <n v="1"/>
    <x v="1"/>
    <n v="3.6"/>
    <n v="36"/>
    <n v="3.5"/>
    <n v="34"/>
    <s v="Not Available"/>
    <s v="Not Available"/>
    <n v="350"/>
  </r>
  <r>
    <s v="Roti Mane Uttara Karnataka Food Store"/>
    <x v="5"/>
    <x v="37"/>
    <n v="1"/>
    <n v="1"/>
    <n v="1"/>
    <x v="1"/>
    <n v="0"/>
    <n v="0"/>
    <n v="3.9"/>
    <n v="110"/>
    <s v="Not Available"/>
    <s v="Not Available"/>
    <n v="100"/>
  </r>
  <r>
    <s v="Village Donne Biryani "/>
    <x v="5"/>
    <x v="37"/>
    <n v="1"/>
    <n v="1"/>
    <n v="1"/>
    <x v="1"/>
    <n v="3.2"/>
    <n v="1"/>
    <n v="3.7"/>
    <n v="52"/>
    <s v="Not Available"/>
    <s v="Not Available"/>
    <n v="300"/>
  </r>
  <r>
    <s v="SLAY Coffee Bar"/>
    <x v="286"/>
    <x v="12"/>
    <n v="1"/>
    <n v="1"/>
    <n v="0"/>
    <x v="1"/>
    <n v="4"/>
    <n v="81"/>
    <n v="4.4000000000000004"/>
    <n v="1310"/>
    <s v="Not Available"/>
    <s v="Coffee Toffee Shake, Deliciosos Dulces, Iced Mocha, Hot Chocolate"/>
    <n v="350"/>
  </r>
  <r>
    <s v="Pure Veg Meals By LunchBox"/>
    <x v="287"/>
    <x v="12"/>
    <n v="1"/>
    <n v="0"/>
    <n v="0"/>
    <x v="1"/>
    <n v="0"/>
    <n v="0"/>
    <n v="3.7"/>
    <n v="3"/>
    <s v="Not Available"/>
    <s v="Not Available"/>
    <n v="200"/>
  </r>
  <r>
    <s v="ITC Master Chef Creations"/>
    <x v="1169"/>
    <x v="12"/>
    <n v="1"/>
    <n v="0"/>
    <n v="0"/>
    <x v="1"/>
    <n v="0"/>
    <n v="0"/>
    <n v="4.0999999999999996"/>
    <n v="84"/>
    <s v="Not Available"/>
    <s v="Not Available"/>
    <n v="350"/>
  </r>
  <r>
    <s v="Lungees Foods"/>
    <x v="1327"/>
    <x v="63"/>
    <n v="1"/>
    <n v="1"/>
    <n v="1"/>
    <x v="1"/>
    <n v="3.8"/>
    <n v="146"/>
    <n v="3.8"/>
    <n v="2394"/>
    <s v="Not Available"/>
    <s v="Not Available"/>
    <n v="400"/>
  </r>
  <r>
    <s v="Boss Burger"/>
    <x v="291"/>
    <x v="63"/>
    <n v="1"/>
    <n v="0"/>
    <n v="0"/>
    <x v="1"/>
    <n v="0"/>
    <n v="0"/>
    <n v="4"/>
    <n v="347"/>
    <s v="Not Available"/>
    <s v="Not Available"/>
    <n v="300"/>
  </r>
  <r>
    <s v="Fat2Fit Healthy Food"/>
    <x v="1328"/>
    <x v="12"/>
    <n v="1"/>
    <n v="1"/>
    <n v="0"/>
    <x v="1"/>
    <n v="3.7"/>
    <n v="22"/>
    <n v="3.6"/>
    <n v="1015"/>
    <s v="Not Available"/>
    <s v="Not Available"/>
    <n v="500"/>
  </r>
  <r>
    <s v="Keventers Ice Cream"/>
    <x v="295"/>
    <x v="12"/>
    <n v="1"/>
    <n v="1"/>
    <n v="0"/>
    <x v="0"/>
    <n v="0"/>
    <n v="0"/>
    <n v="4.2"/>
    <n v="69"/>
    <s v="Not Available"/>
    <s v="Not Available"/>
    <n v="200"/>
  </r>
  <r>
    <s v="Sri Krishna Nalapaka"/>
    <x v="1329"/>
    <x v="12"/>
    <n v="1"/>
    <n v="1"/>
    <n v="1"/>
    <x v="1"/>
    <n v="3.8"/>
    <n v="5"/>
    <n v="3.8"/>
    <n v="686"/>
    <s v="Not Available"/>
    <s v="Not Available"/>
    <n v="350"/>
  </r>
  <r>
    <s v="Nandanam Restaurant"/>
    <x v="1330"/>
    <x v="97"/>
    <n v="1"/>
    <n v="1"/>
    <n v="1"/>
    <x v="1"/>
    <n v="0"/>
    <n v="0"/>
    <n v="3.8"/>
    <n v="1517"/>
    <s v="Not Available"/>
    <s v="Puttu Biriyani, Kothu Porotta, Roasted Beef, Snacks, Curry"/>
    <n v="300"/>
  </r>
  <r>
    <s v="The Daily Bowl"/>
    <x v="19"/>
    <x v="70"/>
    <n v="1"/>
    <n v="1"/>
    <n v="0"/>
    <x v="1"/>
    <n v="0"/>
    <n v="0"/>
    <n v="3.5"/>
    <n v="764"/>
    <s v="Not Available"/>
    <s v="Not Available"/>
    <n v="300"/>
  </r>
  <r>
    <s v="Dande's Hyderabad Biryani"/>
    <x v="516"/>
    <x v="83"/>
    <n v="1"/>
    <n v="1"/>
    <n v="1"/>
    <x v="1"/>
    <n v="3.9"/>
    <n v="185"/>
    <n v="3.6"/>
    <n v="9297"/>
    <s v="Not Available"/>
    <s v="Not Available"/>
    <n v="600"/>
  </r>
  <r>
    <s v="The Baker's Dozen"/>
    <x v="58"/>
    <x v="18"/>
    <n v="1"/>
    <n v="1"/>
    <n v="0"/>
    <x v="1"/>
    <n v="0"/>
    <n v="0"/>
    <n v="3.7"/>
    <n v="119"/>
    <s v="Not Available"/>
    <s v="Not Available"/>
    <n v="150"/>
  </r>
  <r>
    <s v="Jagannath Food Corner"/>
    <x v="468"/>
    <x v="37"/>
    <n v="1"/>
    <n v="1"/>
    <n v="1"/>
    <x v="1"/>
    <n v="3.9"/>
    <n v="76"/>
    <n v="3.7"/>
    <n v="6687"/>
    <s v="Not Available"/>
    <s v="Not Available"/>
    <n v="250"/>
  </r>
  <r>
    <s v="Al Fazal Biryani House"/>
    <x v="1331"/>
    <x v="70"/>
    <n v="1"/>
    <n v="1"/>
    <n v="1"/>
    <x v="1"/>
    <n v="3.6"/>
    <n v="19"/>
    <n v="3.3"/>
    <n v="342"/>
    <s v="Not Available"/>
    <s v="Not Available"/>
    <n v="600"/>
  </r>
  <r>
    <s v="Hotel Nandhin"/>
    <x v="1332"/>
    <x v="82"/>
    <n v="1"/>
    <n v="1"/>
    <n v="1"/>
    <x v="1"/>
    <n v="3.4"/>
    <n v="12"/>
    <n v="4.2"/>
    <n v="69"/>
    <s v="Not Available"/>
    <s v="Not Available"/>
    <n v="900"/>
  </r>
  <r>
    <s v="Zhang's  - Chinese Restaurant"/>
    <x v="1333"/>
    <x v="85"/>
    <n v="1"/>
    <n v="1"/>
    <n v="1"/>
    <x v="1"/>
    <n v="4.2"/>
    <n v="736"/>
    <n v="4.2"/>
    <n v="2784"/>
    <s v="Not Available"/>
    <s v="Drums of Heaven, Honey Chilli Potato, Chopsuey, Sweet Corn Soup, Momos, Soup"/>
    <n v="750"/>
  </r>
  <r>
    <s v="Gam's Delicacy"/>
    <x v="1334"/>
    <x v="35"/>
    <n v="1"/>
    <n v="1"/>
    <n v="1"/>
    <x v="1"/>
    <n v="4.0999999999999996"/>
    <n v="379"/>
    <n v="4.2"/>
    <n v="1391"/>
    <s v="Not Available"/>
    <s v="Bamboo Shoot Pork, Pork Fry, Veg Thali, Dal, Mutton, Soup"/>
    <n v="800"/>
  </r>
  <r>
    <s v="Thali's Perfect"/>
    <x v="572"/>
    <x v="56"/>
    <n v="1"/>
    <n v="0"/>
    <n v="0"/>
    <x v="1"/>
    <n v="0"/>
    <n v="0"/>
    <n v="4.0999999999999996"/>
    <n v="100"/>
    <s v="Not Available"/>
    <s v="Not Available"/>
    <n v="150"/>
  </r>
  <r>
    <s v="Udupi Grand Veg"/>
    <x v="1335"/>
    <x v="70"/>
    <n v="1"/>
    <n v="1"/>
    <n v="1"/>
    <x v="1"/>
    <n v="3.2"/>
    <n v="7"/>
    <n v="4.2"/>
    <n v="614"/>
    <s v="Not Available"/>
    <s v="Not Available"/>
    <n v="300"/>
  </r>
  <r>
    <s v="BIB - Breakfast In The Box"/>
    <x v="310"/>
    <x v="39"/>
    <n v="1"/>
    <n v="0"/>
    <n v="0"/>
    <x v="1"/>
    <n v="0"/>
    <n v="0"/>
    <n v="3.6"/>
    <n v="463"/>
    <s v="Not Available"/>
    <s v="Not Available"/>
    <n v="200"/>
  </r>
  <r>
    <s v="Fico"/>
    <x v="1205"/>
    <x v="63"/>
    <n v="1"/>
    <n v="0"/>
    <n v="0"/>
    <x v="1"/>
    <n v="0"/>
    <n v="0"/>
    <n v="3.7"/>
    <n v="139"/>
    <s v="Not Available"/>
    <s v="Not Available"/>
    <n v="200"/>
  </r>
  <r>
    <s v="Kutty Shaap"/>
    <x v="828"/>
    <x v="12"/>
    <n v="1"/>
    <n v="1"/>
    <n v="1"/>
    <x v="1"/>
    <n v="0"/>
    <n v="2"/>
    <n v="3.6"/>
    <n v="761"/>
    <s v="Not Available"/>
    <s v="Not Available"/>
    <n v="350"/>
  </r>
  <r>
    <s v="Atthemane's Biriyani Palace"/>
    <x v="1336"/>
    <x v="12"/>
    <n v="1"/>
    <n v="1"/>
    <n v="1"/>
    <x v="1"/>
    <n v="4"/>
    <n v="233"/>
    <n v="3.9"/>
    <n v="7077"/>
    <s v="Not Available"/>
    <s v="Not Available"/>
    <n v="800"/>
  </r>
  <r>
    <s v="Mathsya Darshini"/>
    <x v="1337"/>
    <x v="12"/>
    <n v="1"/>
    <n v="1"/>
    <n v="1"/>
    <x v="1"/>
    <n v="3.8"/>
    <n v="18"/>
    <n v="4.0999999999999996"/>
    <n v="392"/>
    <s v="Not Available"/>
    <s v="Not Available"/>
    <n v="400"/>
  </r>
  <r>
    <s v="Sundae Everyday Ice Creams"/>
    <x v="317"/>
    <x v="12"/>
    <n v="1"/>
    <n v="0"/>
    <n v="0"/>
    <x v="1"/>
    <n v="0"/>
    <n v="0"/>
    <n v="4"/>
    <n v="345"/>
    <s v="Not Available"/>
    <s v="Not Available"/>
    <n v="150"/>
  </r>
  <r>
    <s v="Amrutha Mess"/>
    <x v="1338"/>
    <x v="37"/>
    <n v="1"/>
    <n v="1"/>
    <n v="1"/>
    <x v="1"/>
    <n v="3.6"/>
    <n v="27"/>
    <n v="4"/>
    <n v="716"/>
    <s v="Not Available"/>
    <s v="Not Available"/>
    <n v="300"/>
  </r>
  <r>
    <s v="Green Hotel"/>
    <x v="61"/>
    <x v="63"/>
    <n v="1"/>
    <n v="1"/>
    <n v="1"/>
    <x v="1"/>
    <n v="3.5"/>
    <n v="33"/>
    <n v="3.8"/>
    <n v="1554"/>
    <s v="Not Available"/>
    <s v="Not Available"/>
    <n v="200"/>
  </r>
  <r>
    <s v="Village Donne Biriyani"/>
    <x v="1339"/>
    <x v="12"/>
    <n v="1"/>
    <n v="1"/>
    <n v="1"/>
    <x v="1"/>
    <n v="2.8"/>
    <n v="6"/>
    <n v="3.4"/>
    <n v="457"/>
    <s v="Not Available"/>
    <s v="Not Available"/>
    <n v="550"/>
  </r>
  <r>
    <s v="Ambur Star Dum Biryani"/>
    <x v="2"/>
    <x v="63"/>
    <n v="1"/>
    <n v="1"/>
    <n v="1"/>
    <x v="1"/>
    <n v="3.8"/>
    <n v="19"/>
    <n v="3.4"/>
    <n v="782"/>
    <s v="Not Available"/>
    <s v="Not Available"/>
    <n v="250"/>
  </r>
  <r>
    <s v="Punjabites By Empire"/>
    <x v="1292"/>
    <x v="63"/>
    <n v="1"/>
    <n v="1"/>
    <n v="0"/>
    <x v="1"/>
    <n v="0"/>
    <n v="0"/>
    <n v="3.2"/>
    <n v="64"/>
    <s v="Not Available"/>
    <s v="Not Available"/>
    <n v="200"/>
  </r>
  <r>
    <s v="Amontron"/>
    <x v="528"/>
    <x v="37"/>
    <n v="1"/>
    <n v="1"/>
    <n v="1"/>
    <x v="1"/>
    <n v="3.9"/>
    <n v="381"/>
    <n v="3.8"/>
    <n v="10900"/>
    <s v="Not Available"/>
    <s v="Bangali Khabar, Katla Kalia, Alur Dom, Authentic Bengali Food, Mutton, Biryani"/>
    <n v="600"/>
  </r>
  <r>
    <s v="Kumarakom The Restaurant"/>
    <x v="1340"/>
    <x v="12"/>
    <n v="1"/>
    <n v="1"/>
    <n v="1"/>
    <x v="1"/>
    <n v="4"/>
    <n v="1130"/>
    <n v="3.9"/>
    <n v="3203"/>
    <s v="kerala delicacies"/>
    <s v="Karimeen Pollichathu, Malabar Fish Curry, Kerala Meal, Kadala Curry, Egg Roast, Chicken Roast"/>
    <n v="650"/>
  </r>
  <r>
    <s v="Thali 99"/>
    <x v="104"/>
    <x v="37"/>
    <n v="1"/>
    <n v="0"/>
    <n v="0"/>
    <x v="1"/>
    <n v="0"/>
    <n v="0"/>
    <n v="3.9"/>
    <n v="21"/>
    <s v="Not Available"/>
    <s v="Not Available"/>
    <n v="300"/>
  </r>
  <r>
    <s v="Sri Aakash Punjabi Dhaba"/>
    <x v="61"/>
    <x v="90"/>
    <n v="1"/>
    <n v="1"/>
    <n v="1"/>
    <x v="1"/>
    <n v="3.7"/>
    <n v="6"/>
    <n v="3.9"/>
    <n v="393"/>
    <s v="Not Available"/>
    <s v="Not Available"/>
    <n v="450"/>
  </r>
  <r>
    <s v="Chole Bhatura And Parathas"/>
    <x v="66"/>
    <x v="12"/>
    <n v="1"/>
    <n v="0"/>
    <n v="0"/>
    <x v="1"/>
    <n v="0"/>
    <n v="0"/>
    <n v="3.3"/>
    <n v="2182"/>
    <s v="Not Available"/>
    <s v="Punjabi Chole, Aloo Matar, Rajma Chawal, Paneer Manchurian, Paneer Butter Masala, Palak Paneer"/>
    <n v="150"/>
  </r>
  <r>
    <s v="Streetology"/>
    <x v="1341"/>
    <x v="63"/>
    <n v="1"/>
    <n v="1"/>
    <n v="1"/>
    <x v="1"/>
    <n v="3.7"/>
    <n v="108"/>
    <n v="3.5"/>
    <n v="799"/>
    <s v="Not Available"/>
    <s v="Chicken Mughlai Paratha, Classic Vada Pav, Authentic Bengali Food, Aloo Dum, Dabeli, Paneer Roll"/>
    <n v="300"/>
  </r>
  <r>
    <s v="Khai Khai"/>
    <x v="1342"/>
    <x v="12"/>
    <n v="1"/>
    <n v="1"/>
    <n v="1"/>
    <x v="1"/>
    <n v="4"/>
    <n v="183"/>
    <n v="4"/>
    <n v="7433"/>
    <s v="Not Available"/>
    <s v="Not Available"/>
    <n v="500"/>
  </r>
  <r>
    <s v="Kesar Sweet Shop &amp; Restaurant"/>
    <x v="1343"/>
    <x v="63"/>
    <n v="1"/>
    <n v="1"/>
    <n v="1"/>
    <x v="1"/>
    <n v="2.7"/>
    <n v="15"/>
    <n v="4.0999999999999996"/>
    <n v="537"/>
    <s v="Not Available"/>
    <s v="Not Available"/>
    <n v="500"/>
  </r>
  <r>
    <s v="Royal County"/>
    <x v="1344"/>
    <x v="70"/>
    <n v="1"/>
    <n v="1"/>
    <n v="1"/>
    <x v="1"/>
    <n v="0"/>
    <n v="1"/>
    <n v="3.6"/>
    <n v="194"/>
    <s v="Not Available"/>
    <s v="Not Available"/>
    <n v="550"/>
  </r>
  <r>
    <s v="Simpli Tiffins"/>
    <x v="1345"/>
    <x v="12"/>
    <n v="1"/>
    <n v="0"/>
    <n v="0"/>
    <x v="0"/>
    <n v="0"/>
    <n v="0"/>
    <n v="3.5"/>
    <n v="915"/>
    <s v="Not Available"/>
    <s v="Not Available"/>
    <n v="100"/>
  </r>
  <r>
    <s v="Cupcake Noggins"/>
    <x v="58"/>
    <x v="12"/>
    <n v="1"/>
    <n v="1"/>
    <n v="1"/>
    <x v="1"/>
    <n v="3.9"/>
    <n v="153"/>
    <n v="4"/>
    <n v="375"/>
    <s v="Not Available"/>
    <s v="Chocolate Decadence, Cupcakes, Red Velvet, Pastries, Cake"/>
    <n v="400"/>
  </r>
  <r>
    <s v="Lazy Bear"/>
    <x v="1346"/>
    <x v="12"/>
    <n v="1"/>
    <n v="1"/>
    <n v="1"/>
    <x v="0"/>
    <n v="3.5"/>
    <n v="16"/>
    <n v="3.7"/>
    <n v="485"/>
    <s v="Not Available"/>
    <s v="Not Available"/>
    <n v="350"/>
  </r>
  <r>
    <s v="Haka"/>
    <x v="292"/>
    <x v="63"/>
    <n v="1"/>
    <n v="0"/>
    <n v="0"/>
    <x v="1"/>
    <n v="0"/>
    <n v="0"/>
    <n v="3.8"/>
    <n v="320"/>
    <s v="Not Available"/>
    <s v="Not Available"/>
    <n v="300"/>
  </r>
  <r>
    <s v="Khamma Ghani Sa"/>
    <x v="156"/>
    <x v="34"/>
    <n v="1"/>
    <n v="1"/>
    <n v="1"/>
    <x v="1"/>
    <n v="3.9"/>
    <n v="86"/>
    <n v="4"/>
    <n v="278"/>
    <s v="Not Available"/>
    <s v="Not Available"/>
    <n v="650"/>
  </r>
  <r>
    <s v="Cafe Noir"/>
    <x v="336"/>
    <x v="35"/>
    <n v="1"/>
    <n v="0"/>
    <n v="0"/>
    <x v="1"/>
    <n v="0"/>
    <n v="0"/>
    <n v="3"/>
    <n v="152"/>
    <s v="Not Available"/>
    <s v="Not Available"/>
    <n v="250"/>
  </r>
  <r>
    <s v="Chai Days"/>
    <x v="180"/>
    <x v="37"/>
    <n v="1"/>
    <n v="1"/>
    <n v="1"/>
    <x v="1"/>
    <n v="4"/>
    <n v="169"/>
    <n v="4.2"/>
    <n v="7201"/>
    <s v="Not Available"/>
    <s v="Not Available"/>
    <n v="300"/>
  </r>
  <r>
    <s v="Maalgaadi By Dhaba Estd 1986 Delhi"/>
    <x v="307"/>
    <x v="18"/>
    <n v="1"/>
    <n v="0"/>
    <n v="0"/>
    <x v="1"/>
    <n v="0"/>
    <n v="0"/>
    <n v="3.6"/>
    <n v="435"/>
    <s v="Not Available"/>
    <s v="Chicken Curry, Roll, Chutney, Butter Chicken"/>
    <n v="200"/>
  </r>
  <r>
    <s v="Globo Ice Creams of the World"/>
    <x v="57"/>
    <x v="12"/>
    <n v="1"/>
    <n v="0"/>
    <n v="0"/>
    <x v="1"/>
    <n v="0"/>
    <n v="0"/>
    <n v="4"/>
    <n v="17"/>
    <s v="Not Available"/>
    <s v="Not Available"/>
    <n v="100"/>
  </r>
  <r>
    <s v="Cholay"/>
    <x v="1347"/>
    <x v="35"/>
    <n v="1"/>
    <n v="1"/>
    <n v="1"/>
    <x v="1"/>
    <n v="3.8"/>
    <n v="58"/>
    <n v="3.8"/>
    <n v="314"/>
    <s v="Not Available"/>
    <s v="Not Available"/>
    <n v="350"/>
  </r>
  <r>
    <s v="Mani's Donne Biryani"/>
    <x v="1348"/>
    <x v="12"/>
    <n v="1"/>
    <n v="1"/>
    <n v="0"/>
    <x v="1"/>
    <n v="0"/>
    <n v="0"/>
    <n v="3.3"/>
    <n v="196"/>
    <s v="Not Available"/>
    <s v="Not Available"/>
    <n v="200"/>
  </r>
  <r>
    <s v="The Meal Plate"/>
    <x v="66"/>
    <x v="37"/>
    <n v="1"/>
    <n v="0"/>
    <n v="0"/>
    <x v="1"/>
    <n v="0"/>
    <n v="0"/>
    <n v="3.8"/>
    <n v="1379"/>
    <s v="Not Available"/>
    <s v="Not Available"/>
    <n v="150"/>
  </r>
  <r>
    <s v="Singh Punjabi Restaurant"/>
    <x v="205"/>
    <x v="37"/>
    <n v="1"/>
    <n v="1"/>
    <n v="1"/>
    <x v="1"/>
    <n v="3.7"/>
    <n v="33"/>
    <n v="4.0999999999999996"/>
    <n v="599"/>
    <s v="Not Available"/>
    <s v="Not Available"/>
    <n v="350"/>
  </r>
  <r>
    <s v="Ammi's Biryani"/>
    <x v="589"/>
    <x v="70"/>
    <n v="1"/>
    <n v="0"/>
    <n v="0"/>
    <x v="1"/>
    <n v="0"/>
    <n v="0"/>
    <n v="3.1"/>
    <n v="23"/>
    <s v="Not Available"/>
    <s v="Not Available"/>
    <n v="200"/>
  </r>
  <r>
    <s v="Nasco Restaurant Kabab Center"/>
    <x v="1349"/>
    <x v="70"/>
    <n v="1"/>
    <n v="1"/>
    <n v="1"/>
    <x v="1"/>
    <n v="3.5"/>
    <n v="5"/>
    <n v="3.7"/>
    <n v="218"/>
    <s v="Not Available"/>
    <s v="Not Available"/>
    <n v="750"/>
  </r>
  <r>
    <s v="Venkataramana Nellore Mess"/>
    <x v="1350"/>
    <x v="12"/>
    <n v="1"/>
    <n v="1"/>
    <n v="1"/>
    <x v="1"/>
    <n v="3.9"/>
    <n v="140"/>
    <n v="3.6"/>
    <n v="8219"/>
    <s v="Not Available"/>
    <s v="Not Available"/>
    <n v="300"/>
  </r>
  <r>
    <s v="ITC Sunfeast Baked Creations"/>
    <x v="349"/>
    <x v="12"/>
    <n v="1"/>
    <n v="0"/>
    <n v="0"/>
    <x v="1"/>
    <n v="0"/>
    <n v="0"/>
    <n v="4.3"/>
    <n v="80"/>
    <s v="Not Available"/>
    <s v="Not Available"/>
    <n v="250"/>
  </r>
  <r>
    <s v="ATH - All Things Healthy!"/>
    <x v="350"/>
    <x v="63"/>
    <n v="1"/>
    <n v="0"/>
    <n v="0"/>
    <x v="1"/>
    <n v="0"/>
    <n v="0"/>
    <n v="4.2"/>
    <n v="49"/>
    <s v="Not Available"/>
    <s v="Not Available"/>
    <n v="150"/>
  </r>
  <r>
    <s v="Sabzi Aur Roti"/>
    <x v="66"/>
    <x v="37"/>
    <n v="1"/>
    <n v="1"/>
    <n v="0"/>
    <x v="0"/>
    <n v="0"/>
    <n v="0"/>
    <n v="3.8"/>
    <n v="3010"/>
    <s v="Not Available"/>
    <s v="Aloo Capsicum, Paneer Bhurji, Matar Paneer, Aloo Gobi, Chapati, Butter Roti"/>
    <n v="200"/>
  </r>
  <r>
    <s v="Donne Biryani Mandi"/>
    <x v="556"/>
    <x v="37"/>
    <n v="1"/>
    <n v="1"/>
    <n v="1"/>
    <x v="1"/>
    <n v="4.0999999999999996"/>
    <n v="154"/>
    <n v="4.0999999999999996"/>
    <n v="2899"/>
    <s v="Not Available"/>
    <s v="Chicken Garlic Kebab, Donne Chicken Biryani, Chilli Chicken, Kebabs"/>
    <n v="300"/>
  </r>
  <r>
    <s v="Nizam's Kitchens"/>
    <x v="592"/>
    <x v="63"/>
    <n v="1"/>
    <n v="0"/>
    <n v="0"/>
    <x v="1"/>
    <n v="0"/>
    <n v="0"/>
    <n v="3.1"/>
    <n v="263"/>
    <s v="Not Available"/>
    <s v="Not Available"/>
    <n v="150"/>
  </r>
  <r>
    <s v="HSR SLV Fast Food"/>
    <x v="95"/>
    <x v="12"/>
    <n v="1"/>
    <n v="1"/>
    <n v="0"/>
    <x v="1"/>
    <n v="2.8"/>
    <n v="1"/>
    <n v="3.9"/>
    <n v="2146"/>
    <s v="Not Available"/>
    <s v="Not Available"/>
    <n v="200"/>
  </r>
  <r>
    <s v="Tata Cha now Qmin"/>
    <x v="352"/>
    <x v="12"/>
    <n v="1"/>
    <n v="1"/>
    <n v="0"/>
    <x v="1"/>
    <n v="0"/>
    <n v="0"/>
    <n v="3.9"/>
    <n v="199"/>
    <s v="Not Available"/>
    <s v="Not Available"/>
    <n v="150"/>
  </r>
  <r>
    <s v="Marwadi Chaat Tiffin Services"/>
    <x v="1351"/>
    <x v="12"/>
    <n v="1"/>
    <n v="0"/>
    <n v="0"/>
    <x v="1"/>
    <n v="0"/>
    <n v="0"/>
    <n v="3.5"/>
    <n v="1081"/>
    <s v="Not Available"/>
    <s v="Chole Puri, Paav Bhaji, Matar Paneer, Paneer Bhurji, Chole Bhature, Rice"/>
    <n v="200"/>
  </r>
  <r>
    <s v="Sabzi Aur Roti"/>
    <x v="66"/>
    <x v="12"/>
    <n v="1"/>
    <n v="0"/>
    <n v="0"/>
    <x v="1"/>
    <n v="0"/>
    <n v="0"/>
    <n v="3.9"/>
    <n v="946"/>
    <s v="Not Available"/>
    <s v="Matar Paneer, Paneer Bhurji, Aloo Gobi, Paneer Chilli, Kachori, Gobi Manchurian"/>
    <n v="200"/>
  </r>
  <r>
    <s v="Chocolate Delight Cake Shop"/>
    <x v="58"/>
    <x v="97"/>
    <n v="1"/>
    <n v="0"/>
    <n v="0"/>
    <x v="1"/>
    <n v="0"/>
    <n v="0"/>
    <n v="3.9"/>
    <n v="313"/>
    <s v="Not Available"/>
    <s v="Not Available"/>
    <n v="400"/>
  </r>
  <r>
    <s v="Hotel SD Star Dum Biriyani"/>
    <x v="2"/>
    <x v="97"/>
    <n v="1"/>
    <n v="1"/>
    <n v="1"/>
    <x v="1"/>
    <n v="3.6"/>
    <n v="6"/>
    <n v="3.5"/>
    <n v="403"/>
    <s v="Not Available"/>
    <s v="Not Available"/>
    <n v="200"/>
  </r>
  <r>
    <s v="Bowl Soul"/>
    <x v="180"/>
    <x v="12"/>
    <n v="1"/>
    <n v="0"/>
    <n v="0"/>
    <x v="1"/>
    <n v="0"/>
    <n v="0"/>
    <n v="3.7"/>
    <n v="5"/>
    <s v="Not Available"/>
    <s v="Not Available"/>
    <n v="250"/>
  </r>
  <r>
    <s v="Pizza 997 AD"/>
    <x v="3"/>
    <x v="72"/>
    <n v="1"/>
    <n v="0"/>
    <n v="0"/>
    <x v="1"/>
    <n v="0"/>
    <n v="0"/>
    <n v="3"/>
    <n v="46"/>
    <s v="Not Available"/>
    <s v="Not Available"/>
    <n v="350"/>
  </r>
  <r>
    <s v="The Momo Co."/>
    <x v="360"/>
    <x v="12"/>
    <n v="1"/>
    <n v="0"/>
    <n v="0"/>
    <x v="1"/>
    <n v="0"/>
    <n v="0"/>
    <n v="3.7"/>
    <n v="84"/>
    <s v="Not Available"/>
    <s v="Not Available"/>
    <n v="200"/>
  </r>
  <r>
    <s v="Figo Deli"/>
    <x v="1352"/>
    <x v="37"/>
    <n v="1"/>
    <n v="0"/>
    <n v="0"/>
    <x v="1"/>
    <n v="0"/>
    <n v="0"/>
    <n v="3.9"/>
    <n v="3343"/>
    <s v="Not Available"/>
    <s v="Thin Crust Pizza, Cheesecake, Brownie, Salads, Chicken Wings, Burger"/>
    <n v="350"/>
  </r>
  <r>
    <s v="Via Milano"/>
    <x v="1353"/>
    <x v="63"/>
    <n v="1"/>
    <n v="0"/>
    <n v="0"/>
    <x v="1"/>
    <n v="4.3"/>
    <n v="547"/>
    <n v="3.9"/>
    <n v="524"/>
    <s v="Not Available"/>
    <s v="Chocolate Lasagna, Blueberry Mojito, Falafel, Ravioli, Tiramisu, Blueberry Cheesecake"/>
    <n v="1200"/>
  </r>
  <r>
    <s v="Schezwan Hub"/>
    <x v="308"/>
    <x v="63"/>
    <n v="1"/>
    <n v="0"/>
    <n v="0"/>
    <x v="1"/>
    <n v="0"/>
    <n v="0"/>
    <n v="3.6"/>
    <n v="170"/>
    <s v="Not Available"/>
    <s v="Chinese Chicken, Chicken Fried Rice, Noodles, Rice"/>
    <n v="200"/>
  </r>
  <r>
    <s v="Abhiruchi Restaurant"/>
    <x v="881"/>
    <x v="63"/>
    <n v="1"/>
    <n v="1"/>
    <n v="1"/>
    <x v="1"/>
    <n v="3.2"/>
    <n v="36"/>
    <n v="3.8"/>
    <n v="4411"/>
    <s v="Not Available"/>
    <s v="Not Available"/>
    <n v="550"/>
  </r>
  <r>
    <s v="Ritomi's Lov"/>
    <x v="363"/>
    <x v="56"/>
    <n v="1"/>
    <n v="1"/>
    <n v="1"/>
    <x v="0"/>
    <n v="3.9"/>
    <n v="62"/>
    <n v="4.4000000000000004"/>
    <n v="776"/>
    <s v="Not Available"/>
    <s v="Not Available"/>
    <n v="500"/>
  </r>
  <r>
    <s v="Cold Stone Creamery"/>
    <x v="1354"/>
    <x v="63"/>
    <n v="1"/>
    <n v="1"/>
    <n v="1"/>
    <x v="1"/>
    <n v="3.9"/>
    <n v="65"/>
    <n v="4.2"/>
    <n v="454"/>
    <s v="Not Available"/>
    <s v="Not Available"/>
    <n v="400"/>
  </r>
  <r>
    <s v="Fabelle Chocolates"/>
    <x v="148"/>
    <x v="12"/>
    <n v="1"/>
    <n v="1"/>
    <n v="0"/>
    <x v="1"/>
    <n v="0"/>
    <n v="0"/>
    <n v="4.0999999999999996"/>
    <n v="3"/>
    <s v="Not Available"/>
    <s v="Not Available"/>
    <n v="400"/>
  </r>
  <r>
    <s v="Trattoria By Toscano"/>
    <x v="953"/>
    <x v="72"/>
    <n v="1"/>
    <n v="0"/>
    <n v="0"/>
    <x v="1"/>
    <n v="0"/>
    <n v="0"/>
    <n v="4.0999999999999996"/>
    <n v="121"/>
    <s v="Not Available"/>
    <s v="Not Available"/>
    <n v="300"/>
  </r>
  <r>
    <s v="Madurai Tiffin Center"/>
    <x v="5"/>
    <x v="12"/>
    <n v="1"/>
    <n v="0"/>
    <n v="0"/>
    <x v="1"/>
    <n v="0"/>
    <n v="0"/>
    <n v="4"/>
    <n v="319"/>
    <s v="Not Available"/>
    <s v="Not Available"/>
    <n v="100"/>
  </r>
  <r>
    <s v="Le Charcoal Xpress"/>
    <x v="1355"/>
    <x v="63"/>
    <n v="1"/>
    <n v="1"/>
    <n v="1"/>
    <x v="1"/>
    <n v="3.9"/>
    <n v="132"/>
    <n v="3.8"/>
    <n v="3431"/>
    <s v="Not Available"/>
    <s v="Al Faham Chicken, Barbeque Chicken, Noodle, Kebabs, Roll, Fried Rice"/>
    <n v="500"/>
  </r>
  <r>
    <s v="Kerala Biryani Corner"/>
    <x v="1356"/>
    <x v="37"/>
    <n v="1"/>
    <n v="1"/>
    <n v="0"/>
    <x v="1"/>
    <n v="0"/>
    <n v="0"/>
    <n v="3.5"/>
    <n v="138"/>
    <s v="Not Available"/>
    <s v="Not Available"/>
    <n v="300"/>
  </r>
  <r>
    <s v="Punjabi Swag"/>
    <x v="1357"/>
    <x v="37"/>
    <n v="1"/>
    <n v="1"/>
    <n v="1"/>
    <x v="1"/>
    <n v="4.2"/>
    <n v="953"/>
    <n v="3.5"/>
    <n v="14900"/>
    <s v="Not Available"/>
    <s v="Tandoori Parantha, Paneer Patiala, Aloo Stuffed Paratha, Makke Ki Roti, Malai Chaap, Authentic Punjabi Food"/>
    <n v="1000"/>
  </r>
  <r>
    <s v="The Kerala Central"/>
    <x v="1358"/>
    <x v="12"/>
    <n v="1"/>
    <n v="1"/>
    <n v="1"/>
    <x v="1"/>
    <n v="3.7"/>
    <n v="67"/>
    <n v="4.0999999999999996"/>
    <n v="682"/>
    <s v="Not Available"/>
    <s v="Not Available"/>
    <n v="800"/>
  </r>
  <r>
    <s v="Poha On Wheels"/>
    <x v="1359"/>
    <x v="63"/>
    <n v="1"/>
    <n v="1"/>
    <n v="1"/>
    <x v="1"/>
    <n v="3.8"/>
    <n v="68"/>
    <n v="4.3"/>
    <n v="5369"/>
    <s v="Not Available"/>
    <s v="Not Available"/>
    <n v="150"/>
  </r>
  <r>
    <s v="Osmania Biryani"/>
    <x v="2"/>
    <x v="12"/>
    <n v="1"/>
    <n v="0"/>
    <n v="0"/>
    <x v="1"/>
    <n v="0"/>
    <n v="0"/>
    <n v="3.6"/>
    <n v="183"/>
    <s v="Not Available"/>
    <s v="Not Available"/>
    <n v="350"/>
  </r>
  <r>
    <s v="Bob's Bar"/>
    <x v="376"/>
    <x v="35"/>
    <n v="1"/>
    <n v="1"/>
    <n v="1"/>
    <x v="1"/>
    <n v="4.0999999999999996"/>
    <n v="524"/>
    <n v="4.2"/>
    <n v="319"/>
    <s v="Not Available"/>
    <s v="Roasted Beef, Egg Ghee Roast, Keema Dosa, Anjal Fry, Cheesecake, Chicken Wings"/>
    <n v="1100"/>
  </r>
  <r>
    <s v="The Sugar Free Keto Kafe - By Artinci"/>
    <x v="605"/>
    <x v="12"/>
    <n v="1"/>
    <n v="0"/>
    <n v="0"/>
    <x v="1"/>
    <n v="0"/>
    <n v="0"/>
    <n v="4"/>
    <n v="42"/>
    <s v="Not Available"/>
    <s v="Not Available"/>
    <n v="150"/>
  </r>
  <r>
    <s v="Baba Punjabi"/>
    <x v="1360"/>
    <x v="85"/>
    <n v="1"/>
    <n v="1"/>
    <n v="1"/>
    <x v="0"/>
    <n v="3.9"/>
    <n v="326"/>
    <n v="4"/>
    <n v="797"/>
    <s v="Not Available"/>
    <s v="Kadhai Chaap, Dahi Sholey, Authentic Punjabi Food, Masala Papad, Dal Makhani, Thali"/>
    <n v="800"/>
  </r>
  <r>
    <s v="Cake Dilim"/>
    <x v="58"/>
    <x v="12"/>
    <n v="1"/>
    <n v="1"/>
    <n v="1"/>
    <x v="1"/>
    <n v="3.8"/>
    <n v="58"/>
    <n v="3.7"/>
    <n v="94"/>
    <s v="Not Available"/>
    <s v="Not Available"/>
    <n v="400"/>
  </r>
  <r>
    <s v="Calcutta Cabin"/>
    <x v="1361"/>
    <x v="56"/>
    <n v="1"/>
    <n v="1"/>
    <n v="0"/>
    <x v="1"/>
    <n v="0"/>
    <n v="0"/>
    <n v="4.0999999999999996"/>
    <n v="717"/>
    <s v="Not Available"/>
    <s v="Authentic Bengali Food, Chicken Roll, Fish Fingers, Rolls"/>
    <n v="150"/>
  </r>
  <r>
    <s v="Dhaba Shaba"/>
    <x v="468"/>
    <x v="63"/>
    <n v="1"/>
    <n v="1"/>
    <n v="1"/>
    <x v="1"/>
    <n v="2.8"/>
    <n v="58"/>
    <n v="4"/>
    <n v="2036"/>
    <s v="Not Available"/>
    <s v="Not Available"/>
    <n v="250"/>
  </r>
  <r>
    <s v="The Mangalorean"/>
    <x v="1362"/>
    <x v="35"/>
    <n v="1"/>
    <n v="1"/>
    <n v="1"/>
    <x v="1"/>
    <n v="0"/>
    <n v="0"/>
    <s v="-"/>
    <n v="0"/>
    <s v="Not Available"/>
    <s v="Not Available"/>
    <n v="800"/>
  </r>
  <r>
    <s v="Niyu"/>
    <x v="1363"/>
    <x v="85"/>
    <n v="1"/>
    <n v="0"/>
    <n v="0"/>
    <x v="1"/>
    <n v="0"/>
    <n v="0"/>
    <n v="3.7"/>
    <n v="1545"/>
    <s v="Not Available"/>
    <s v="Not Available"/>
    <n v="400"/>
  </r>
  <r>
    <s v="Banashankari Donne Biryani"/>
    <x v="68"/>
    <x v="37"/>
    <n v="1"/>
    <n v="1"/>
    <n v="1"/>
    <x v="1"/>
    <n v="0"/>
    <n v="0"/>
    <n v="3.5"/>
    <n v="32"/>
    <s v="Not Available"/>
    <s v="Not Available"/>
    <n v="400"/>
  </r>
  <r>
    <s v="Roti Curry"/>
    <x v="66"/>
    <x v="98"/>
    <n v="1"/>
    <n v="1"/>
    <n v="1"/>
    <x v="1"/>
    <n v="2.9"/>
    <n v="42"/>
    <n v="3.8"/>
    <n v="1654"/>
    <s v="Not Available"/>
    <s v="Not Available"/>
    <n v="300"/>
  </r>
  <r>
    <s v="Ambara Gardenia"/>
    <x v="1364"/>
    <x v="83"/>
    <n v="1"/>
    <n v="1"/>
    <n v="1"/>
    <x v="1"/>
    <n v="3.7"/>
    <n v="215"/>
    <n v="3.9"/>
    <n v="2598"/>
    <s v="Not Available"/>
    <s v="Crab Sukha, Chicken Gassi, Fish Rava Fry, Veg Kolhapuri, Chilli Mushroom, Curd Rice"/>
    <n v="850"/>
  </r>
  <r>
    <s v="Satkriti Saatvik"/>
    <x v="575"/>
    <x v="82"/>
    <n v="1"/>
    <n v="1"/>
    <n v="1"/>
    <x v="1"/>
    <n v="3.6"/>
    <n v="72"/>
    <n v="4.3"/>
    <n v="96"/>
    <s v="Not Available"/>
    <s v="Not Available"/>
    <n v="500"/>
  </r>
  <r>
    <s v="Simply Indian"/>
    <x v="1365"/>
    <x v="83"/>
    <n v="1"/>
    <n v="1"/>
    <n v="1"/>
    <x v="1"/>
    <n v="4"/>
    <n v="642"/>
    <n v="4.0999999999999996"/>
    <n v="3395"/>
    <s v="Not Available"/>
    <s v="Shyam Savera, Murgh Ghee Roast, Neer Dosa, Soups, Mocktails, Dal Makhani"/>
    <n v="800"/>
  </r>
  <r>
    <s v="Adda - The Restaurant"/>
    <x v="1366"/>
    <x v="70"/>
    <n v="1"/>
    <n v="1"/>
    <n v="1"/>
    <x v="1"/>
    <n v="3.5"/>
    <n v="182"/>
    <n v="3.9"/>
    <n v="1876"/>
    <s v="Not Available"/>
    <s v="Not Available"/>
    <n v="450"/>
  </r>
  <r>
    <s v="Brownie Heaven"/>
    <x v="391"/>
    <x v="34"/>
    <n v="1"/>
    <n v="1"/>
    <n v="1"/>
    <x v="1"/>
    <n v="3.9"/>
    <n v="95"/>
    <n v="4.0999999999999996"/>
    <n v="1316"/>
    <s v="Not Available"/>
    <s v="Not Available"/>
    <n v="300"/>
  </r>
  <r>
    <s v="Tallmans Cafe"/>
    <x v="1367"/>
    <x v="37"/>
    <n v="1"/>
    <n v="1"/>
    <n v="0"/>
    <x v="1"/>
    <n v="0"/>
    <n v="0"/>
    <n v="3.7"/>
    <n v="153"/>
    <s v="Not Available"/>
    <s v="Not Available"/>
    <n v="150"/>
  </r>
  <r>
    <s v="Authentic Andhra Restaurant"/>
    <x v="1368"/>
    <x v="12"/>
    <n v="1"/>
    <n v="1"/>
    <n v="1"/>
    <x v="1"/>
    <n v="3.8"/>
    <n v="54"/>
    <n v="3.9"/>
    <n v="656"/>
    <s v="Not Available"/>
    <s v="Not Available"/>
    <n v="800"/>
  </r>
  <r>
    <s v="The Biryani Zone - By Kouzina"/>
    <x v="2"/>
    <x v="12"/>
    <n v="1"/>
    <n v="1"/>
    <n v="0"/>
    <x v="1"/>
    <n v="0"/>
    <n v="0"/>
    <n v="3.9"/>
    <n v="111"/>
    <s v="Not Available"/>
    <s v="Not Available"/>
    <n v="200"/>
  </r>
  <r>
    <s v="RJ 14 Kitchen"/>
    <x v="156"/>
    <x v="37"/>
    <n v="1"/>
    <n v="0"/>
    <n v="0"/>
    <x v="1"/>
    <n v="0"/>
    <n v="0"/>
    <n v="3.5"/>
    <n v="1067"/>
    <s v="Not Available"/>
    <s v="Aloo Matar, Rajma Masala, Dal Fry, Paneer Butter Masala, Samosa, Roti"/>
    <n v="200"/>
  </r>
  <r>
    <s v="Hotel Shri Annapoorna"/>
    <x v="1369"/>
    <x v="70"/>
    <n v="1"/>
    <n v="1"/>
    <n v="1"/>
    <x v="1"/>
    <n v="0"/>
    <n v="0"/>
    <n v="3.8"/>
    <n v="55"/>
    <s v="Not Available"/>
    <s v="Not Available"/>
    <n v="300"/>
  </r>
  <r>
    <s v="Rolls &amp; Bowls Company"/>
    <x v="396"/>
    <x v="12"/>
    <n v="1"/>
    <n v="0"/>
    <n v="0"/>
    <x v="1"/>
    <n v="0"/>
    <n v="0"/>
    <n v="4"/>
    <n v="27"/>
    <s v="Not Available"/>
    <s v="Not Available"/>
    <n v="250"/>
  </r>
  <r>
    <s v="Hotel Thoranam"/>
    <x v="1370"/>
    <x v="70"/>
    <n v="1"/>
    <n v="1"/>
    <n v="1"/>
    <x v="1"/>
    <n v="3.7"/>
    <n v="6"/>
    <n v="4.0999999999999996"/>
    <n v="123"/>
    <s v="Not Available"/>
    <s v="Not Available"/>
    <n v="650"/>
  </r>
  <r>
    <s v="The Food Plaza"/>
    <x v="1371"/>
    <x v="70"/>
    <n v="1"/>
    <n v="1"/>
    <n v="0"/>
    <x v="1"/>
    <n v="0"/>
    <n v="0"/>
    <n v="4.0999999999999996"/>
    <n v="70"/>
    <s v="Not Available"/>
    <s v="Not Available"/>
    <n v="250"/>
  </r>
  <r>
    <s v="Soup Station"/>
    <x v="1372"/>
    <x v="63"/>
    <n v="1"/>
    <n v="0"/>
    <n v="0"/>
    <x v="1"/>
    <n v="0"/>
    <n v="0"/>
    <n v="3.8"/>
    <n v="589"/>
    <s v="Not Available"/>
    <s v="Not Available"/>
    <n v="100"/>
  </r>
  <r>
    <s v="Shetty Lunch Home"/>
    <x v="1373"/>
    <x v="82"/>
    <n v="1"/>
    <n v="1"/>
    <n v="1"/>
    <x v="1"/>
    <n v="3.7"/>
    <n v="87"/>
    <n v="4.3"/>
    <n v="352"/>
    <s v="Not Available"/>
    <s v="Not Available"/>
    <n v="1300"/>
  </r>
  <r>
    <s v="Delhi Biryani Cafe"/>
    <x v="386"/>
    <x v="12"/>
    <n v="1"/>
    <n v="1"/>
    <n v="1"/>
    <x v="1"/>
    <n v="3.9"/>
    <n v="0"/>
    <n v="4"/>
    <n v="33"/>
    <s v="Not Available"/>
    <s v="Not Available"/>
    <n v="300"/>
  </r>
  <r>
    <s v="Voosh Thalis &amp; Bowls"/>
    <x v="66"/>
    <x v="12"/>
    <n v="1"/>
    <n v="0"/>
    <n v="0"/>
    <x v="1"/>
    <n v="0"/>
    <n v="0"/>
    <n v="3.7"/>
    <n v="1"/>
    <s v="Not Available"/>
    <s v="Not Available"/>
    <n v="200"/>
  </r>
  <r>
    <s v="SRY Ambur Dum Biryani"/>
    <x v="8"/>
    <x v="63"/>
    <n v="1"/>
    <n v="1"/>
    <n v="1"/>
    <x v="1"/>
    <n v="0"/>
    <n v="1"/>
    <n v="3.2"/>
    <n v="44"/>
    <s v="Not Available"/>
    <s v="Not Available"/>
    <n v="300"/>
  </r>
  <r>
    <s v="Kottaram Restaurant"/>
    <x v="878"/>
    <x v="37"/>
    <n v="1"/>
    <n v="1"/>
    <n v="0"/>
    <x v="1"/>
    <n v="0"/>
    <n v="0"/>
    <s v="-"/>
    <n v="22"/>
    <s v="Not Available"/>
    <s v="Not Available"/>
    <n v="150"/>
  </r>
  <r>
    <s v="Udupi Grand Veg"/>
    <x v="95"/>
    <x v="37"/>
    <n v="1"/>
    <n v="1"/>
    <n v="0"/>
    <x v="0"/>
    <n v="0"/>
    <n v="0"/>
    <n v="3.8"/>
    <n v="239"/>
    <s v="Not Available"/>
    <s v="Not Available"/>
    <n v="250"/>
  </r>
  <r>
    <s v="Krishna Vaibhava"/>
    <x v="1374"/>
    <x v="37"/>
    <n v="1"/>
    <n v="1"/>
    <n v="1"/>
    <x v="1"/>
    <n v="3.8"/>
    <n v="67"/>
    <n v="3.5"/>
    <n v="775"/>
    <s v="Not Available"/>
    <s v="Not Available"/>
    <n v="500"/>
  </r>
  <r>
    <s v="Uttara Karnatakada Jolada Rotti Angadi"/>
    <x v="5"/>
    <x v="37"/>
    <n v="1"/>
    <n v="1"/>
    <n v="1"/>
    <x v="1"/>
    <n v="3.6"/>
    <n v="12"/>
    <n v="3.9"/>
    <n v="132"/>
    <s v="Not Available"/>
    <s v="Not Available"/>
    <n v="200"/>
  </r>
  <r>
    <s v="Magic Grill"/>
    <x v="1375"/>
    <x v="70"/>
    <n v="1"/>
    <n v="1"/>
    <n v="1"/>
    <x v="1"/>
    <n v="0"/>
    <n v="3"/>
    <n v="3.6"/>
    <n v="152"/>
    <s v="Not Available"/>
    <s v="Not Available"/>
    <n v="500"/>
  </r>
  <r>
    <s v="Nadan Thattukada"/>
    <x v="1376"/>
    <x v="37"/>
    <n v="1"/>
    <n v="1"/>
    <n v="1"/>
    <x v="1"/>
    <n v="3.7"/>
    <n v="82"/>
    <n v="3.5"/>
    <n v="4267"/>
    <s v="Not Available"/>
    <s v="Not Available"/>
    <n v="300"/>
  </r>
  <r>
    <s v="Roti Curry &amp; Co"/>
    <x v="66"/>
    <x v="70"/>
    <n v="1"/>
    <n v="0"/>
    <n v="0"/>
    <x v="1"/>
    <n v="0"/>
    <n v="0"/>
    <n v="3.5"/>
    <n v="671"/>
    <s v="Not Available"/>
    <s v="Not Available"/>
    <n v="300"/>
  </r>
  <r>
    <s v="Kuttanad"/>
    <x v="1377"/>
    <x v="83"/>
    <n v="1"/>
    <n v="1"/>
    <n v="1"/>
    <x v="1"/>
    <n v="3"/>
    <n v="85"/>
    <n v="3.4"/>
    <n v="3170"/>
    <s v="Not Available"/>
    <s v="Not Available"/>
    <n v="200"/>
  </r>
  <r>
    <s v="Sulemani Chichas"/>
    <x v="1378"/>
    <x v="12"/>
    <n v="1"/>
    <n v="1"/>
    <n v="0"/>
    <x v="1"/>
    <n v="0"/>
    <n v="0"/>
    <n v="3.8"/>
    <n v="5651"/>
    <s v="Not Available"/>
    <s v="Authentic Hyderabadi Biryani, Bheja Fry, Chicken 65, Mutton Biriyani, Chicken Biriyani, Kebabs"/>
    <n v="200"/>
  </r>
  <r>
    <s v="Basaweshwara Khanavali"/>
    <x v="5"/>
    <x v="70"/>
    <n v="1"/>
    <n v="0"/>
    <n v="0"/>
    <x v="1"/>
    <n v="0"/>
    <n v="0"/>
    <n v="4.4000000000000004"/>
    <n v="177"/>
    <s v="Not Available"/>
    <s v="Not Available"/>
    <n v="100"/>
  </r>
  <r>
    <s v="Punjab Di Mehek"/>
    <x v="1234"/>
    <x v="37"/>
    <n v="1"/>
    <n v="0"/>
    <n v="0"/>
    <x v="1"/>
    <n v="0"/>
    <n v="0"/>
    <n v="3.3"/>
    <n v="448"/>
    <s v="Not Available"/>
    <s v="Not Available"/>
    <n v="200"/>
  </r>
  <r>
    <s v="Guru Palace"/>
    <x v="839"/>
    <x v="83"/>
    <n v="1"/>
    <n v="1"/>
    <n v="1"/>
    <x v="1"/>
    <n v="2.8"/>
    <n v="132"/>
    <n v="4.0999999999999996"/>
    <n v="2064"/>
    <s v="Not Available"/>
    <s v="Not Available"/>
    <n v="650"/>
  </r>
  <r>
    <s v="Delite Chaat House"/>
    <x v="1379"/>
    <x v="63"/>
    <n v="1"/>
    <n v="1"/>
    <n v="1"/>
    <x v="0"/>
    <n v="3.1"/>
    <n v="78"/>
    <n v="3.8"/>
    <n v="3340"/>
    <s v="Not Available"/>
    <s v="Not Available"/>
    <n v="300"/>
  </r>
  <r>
    <s v="Burger It Up"/>
    <x v="204"/>
    <x v="12"/>
    <n v="1"/>
    <n v="0"/>
    <n v="0"/>
    <x v="1"/>
    <n v="0"/>
    <n v="0"/>
    <n v="3.8"/>
    <n v="12"/>
    <s v="Not Available"/>
    <s v="Not Available"/>
    <n v="200"/>
  </r>
  <r>
    <s v="Reddy's Restaurant"/>
    <x v="1380"/>
    <x v="63"/>
    <n v="1"/>
    <n v="1"/>
    <n v="1"/>
    <x v="1"/>
    <n v="3.3"/>
    <n v="48"/>
    <n v="3.7"/>
    <n v="3066"/>
    <s v="Not Available"/>
    <s v="Not Available"/>
    <n v="500"/>
  </r>
  <r>
    <s v="Mr. Biriyani"/>
    <x v="35"/>
    <x v="12"/>
    <n v="1"/>
    <n v="1"/>
    <n v="1"/>
    <x v="1"/>
    <n v="3.7"/>
    <n v="5"/>
    <n v="4.0999999999999996"/>
    <n v="115"/>
    <s v="Not Available"/>
    <s v="Not Available"/>
    <n v="1000"/>
  </r>
  <r>
    <s v="Travancore Kitchen"/>
    <x v="1381"/>
    <x v="63"/>
    <n v="1"/>
    <n v="0"/>
    <n v="0"/>
    <x v="1"/>
    <n v="0"/>
    <n v="0"/>
    <n v="3.6"/>
    <n v="1222"/>
    <s v="Not Available"/>
    <s v="Not Available"/>
    <n v="100"/>
  </r>
  <r>
    <s v="Vegan Heat"/>
    <x v="1382"/>
    <x v="18"/>
    <n v="1"/>
    <n v="1"/>
    <n v="0"/>
    <x v="0"/>
    <n v="0"/>
    <n v="0"/>
    <n v="3.9"/>
    <n v="4082"/>
    <s v="Not Available"/>
    <s v="Vegan Burger, Brown Rice, Thai Red Curry, Pasta, Pizza"/>
    <n v="350"/>
  </r>
  <r>
    <s v="Namana Garden"/>
    <x v="1383"/>
    <x v="83"/>
    <n v="1"/>
    <n v="1"/>
    <n v="1"/>
    <x v="1"/>
    <n v="2.2999999999999998"/>
    <n v="95"/>
    <n v="3.7"/>
    <n v="700"/>
    <s v="Not Available"/>
    <s v="Not Available"/>
    <n v="300"/>
  </r>
  <r>
    <s v="Nu.Tree"/>
    <x v="625"/>
    <x v="56"/>
    <n v="1"/>
    <n v="0"/>
    <n v="0"/>
    <x v="0"/>
    <n v="0"/>
    <n v="0"/>
    <n v="3.9"/>
    <n v="6697"/>
    <s v="Not Available"/>
    <s v="Detox Smoothie, Porridge, Aloo Pyaz Paratha, Rajma, Kheer, Kadhai Paneer"/>
    <n v="150"/>
  </r>
  <r>
    <s v="Street Foods By Punjab Grill"/>
    <x v="1384"/>
    <x v="99"/>
    <n v="1"/>
    <n v="1"/>
    <n v="0"/>
    <x v="1"/>
    <n v="3.1"/>
    <n v="58"/>
    <n v="3.9"/>
    <n v="457"/>
    <s v="Not Available"/>
    <s v="Not Available"/>
    <n v="500"/>
  </r>
  <r>
    <s v="Slurpy Shakes"/>
    <x v="417"/>
    <x v="12"/>
    <n v="1"/>
    <n v="0"/>
    <n v="0"/>
    <x v="1"/>
    <n v="0"/>
    <n v="0"/>
    <n v="3.8"/>
    <n v="418"/>
    <s v="Not Available"/>
    <s v="Not Available"/>
    <n v="200"/>
  </r>
  <r>
    <s v="Ratna Tiffins"/>
    <x v="61"/>
    <x v="12"/>
    <n v="1"/>
    <n v="0"/>
    <n v="0"/>
    <x v="1"/>
    <n v="0"/>
    <n v="0"/>
    <s v="-"/>
    <n v="0"/>
    <s v="Not Available"/>
    <s v="Chicken Masala Thali, Garlic Chicken, Panneer Butter Masala, Jeera Rice"/>
    <n v="200"/>
  </r>
  <r>
    <s v="The Bay - Fish Fry Paradise"/>
    <x v="1385"/>
    <x v="12"/>
    <n v="1"/>
    <n v="0"/>
    <n v="0"/>
    <x v="1"/>
    <n v="0"/>
    <n v="0"/>
    <n v="3.8"/>
    <n v="113"/>
    <s v="Not Available"/>
    <s v="Not Available"/>
    <n v="150"/>
  </r>
  <r>
    <s v="HSR Food Point"/>
    <x v="61"/>
    <x v="12"/>
    <n v="1"/>
    <n v="0"/>
    <n v="1"/>
    <x v="1"/>
    <n v="0"/>
    <n v="0"/>
    <n v="3.8"/>
    <n v="149"/>
    <s v="Not Available"/>
    <s v="Not Available"/>
    <n v="300"/>
  </r>
  <r>
    <s v="Andhra Biryani Spot"/>
    <x v="452"/>
    <x v="37"/>
    <n v="1"/>
    <n v="0"/>
    <n v="0"/>
    <x v="1"/>
    <n v="0"/>
    <n v="0"/>
    <n v="3.3"/>
    <n v="93"/>
    <s v="Not Available"/>
    <s v="Not Available"/>
    <n v="250"/>
  </r>
  <r>
    <s v="The Bihari Rasoi"/>
    <x v="1272"/>
    <x v="70"/>
    <n v="1"/>
    <n v="1"/>
    <n v="1"/>
    <x v="1"/>
    <n v="3.8"/>
    <n v="9"/>
    <n v="4"/>
    <n v="115"/>
    <s v="Not Available"/>
    <s v="Not Available"/>
    <n v="500"/>
  </r>
  <r>
    <s v="Tuckshop Cafe"/>
    <x v="1386"/>
    <x v="70"/>
    <n v="1"/>
    <n v="1"/>
    <n v="1"/>
    <x v="1"/>
    <n v="3.6"/>
    <n v="24"/>
    <n v="4"/>
    <n v="339"/>
    <s v="Not Available"/>
    <s v="Gravy Chicken, Chicken Fried Rice, Sandwiches, Rolls, Egg"/>
    <n v="200"/>
  </r>
  <r>
    <s v="Brahmin's Express"/>
    <x v="5"/>
    <x v="12"/>
    <n v="1"/>
    <n v="1"/>
    <n v="0"/>
    <x v="1"/>
    <n v="3.9"/>
    <n v="35"/>
    <n v="4"/>
    <n v="260"/>
    <s v="Not Available"/>
    <s v="Not Available"/>
    <n v="200"/>
  </r>
  <r>
    <s v="Pipabu"/>
    <x v="1387"/>
    <x v="39"/>
    <n v="1"/>
    <n v="1"/>
    <n v="0"/>
    <x v="1"/>
    <n v="3.2"/>
    <n v="90"/>
    <n v="3.9"/>
    <n v="1058"/>
    <s v="Not Available"/>
    <s v="Not Available"/>
    <n v="750"/>
  </r>
  <r>
    <s v="Tandoor Merchant"/>
    <x v="1388"/>
    <x v="37"/>
    <n v="1"/>
    <n v="1"/>
    <n v="0"/>
    <x v="1"/>
    <n v="0"/>
    <n v="0"/>
    <n v="3.9"/>
    <n v="3258"/>
    <s v="Not Available"/>
    <s v="Not Available"/>
    <n v="200"/>
  </r>
  <r>
    <s v="Cake House"/>
    <x v="47"/>
    <x v="12"/>
    <n v="1"/>
    <n v="0"/>
    <n v="0"/>
    <x v="1"/>
    <n v="0"/>
    <n v="0"/>
    <n v="4.2"/>
    <n v="211"/>
    <s v="Not Available"/>
    <s v="Not Available"/>
    <n v="100"/>
  </r>
  <r>
    <s v="Akshara Royal Andra Food"/>
    <x v="134"/>
    <x v="12"/>
    <n v="1"/>
    <n v="0"/>
    <n v="1"/>
    <x v="1"/>
    <n v="0"/>
    <n v="1"/>
    <n v="3.6"/>
    <n v="42"/>
    <s v="Not Available"/>
    <s v="Not Available"/>
    <n v="300"/>
  </r>
  <r>
    <s v="Ammus Restaurant"/>
    <x v="1389"/>
    <x v="37"/>
    <n v="1"/>
    <n v="1"/>
    <n v="1"/>
    <x v="1"/>
    <n v="3.7"/>
    <n v="174"/>
    <n v="3.5"/>
    <n v="714"/>
    <s v="Not Available"/>
    <s v="Not Available"/>
    <n v="300"/>
  </r>
  <r>
    <s v="Mustard Food Court"/>
    <x v="215"/>
    <x v="12"/>
    <n v="1"/>
    <n v="1"/>
    <n v="0"/>
    <x v="1"/>
    <n v="4"/>
    <n v="384"/>
    <n v="4.2"/>
    <n v="311"/>
    <s v="Not Available"/>
    <s v="Chicken 65, Palak Paneer, Veg Biryani, Parathas, Chicken Biryani, Starters"/>
    <n v="400"/>
  </r>
  <r>
    <s v="Dalma"/>
    <x v="626"/>
    <x v="20"/>
    <n v="1"/>
    <n v="1"/>
    <n v="1"/>
    <x v="1"/>
    <n v="3.9"/>
    <n v="499"/>
    <n v="3.9"/>
    <n v="2056"/>
    <s v="Not Available"/>
    <s v="Bamboo Mutton, Chicken Kassa, Mutton Thali, Mutton Kosha, Veg Thali, Sweets"/>
    <n v="600"/>
  </r>
  <r>
    <s v="New South Corner"/>
    <x v="228"/>
    <x v="37"/>
    <n v="1"/>
    <n v="1"/>
    <n v="1"/>
    <x v="0"/>
    <n v="3.2"/>
    <n v="30"/>
    <n v="4"/>
    <n v="530"/>
    <s v="Not Available"/>
    <s v="Not Available"/>
    <n v="300"/>
  </r>
  <r>
    <s v="Combo Plate"/>
    <x v="1390"/>
    <x v="70"/>
    <n v="1"/>
    <n v="1"/>
    <n v="1"/>
    <x v="1"/>
    <n v="3.2"/>
    <n v="12"/>
    <n v="3.7"/>
    <n v="317"/>
    <s v="Not Available"/>
    <s v="Not Available"/>
    <n v="300"/>
  </r>
  <r>
    <s v="Sardarji Di Rasoi"/>
    <x v="616"/>
    <x v="12"/>
    <n v="1"/>
    <n v="0"/>
    <n v="0"/>
    <x v="1"/>
    <n v="0"/>
    <n v="0"/>
    <n v="3.4"/>
    <n v="429"/>
    <s v="Not Available"/>
    <s v="Kadhi Pakoda, Rajma Masala, Bhindi Masala, Butter Roti, Palak Paneer, Dal Fry"/>
    <n v="200"/>
  </r>
  <r>
    <s v="Poha House"/>
    <x v="157"/>
    <x v="37"/>
    <n v="1"/>
    <n v="1"/>
    <n v="0"/>
    <x v="1"/>
    <n v="3.6"/>
    <n v="112"/>
    <n v="3.9"/>
    <n v="6699"/>
    <s v="Not Available"/>
    <s v="Not Available"/>
    <n v="150"/>
  </r>
  <r>
    <s v="Giani Icecream"/>
    <x v="317"/>
    <x v="12"/>
    <n v="1"/>
    <n v="1"/>
    <n v="1"/>
    <x v="1"/>
    <n v="0"/>
    <n v="1"/>
    <n v="4.0999999999999996"/>
    <n v="65"/>
    <s v="Not Available"/>
    <s v="Not Available"/>
    <n v="350"/>
  </r>
  <r>
    <s v="BaHa Superfoods"/>
    <x v="639"/>
    <x v="18"/>
    <n v="1"/>
    <n v="0"/>
    <n v="0"/>
    <x v="1"/>
    <n v="0"/>
    <n v="0"/>
    <n v="4"/>
    <n v="165"/>
    <s v="Not Available"/>
    <s v="Not Available"/>
    <n v="250"/>
  </r>
  <r>
    <s v="Napoli Italian Bistro"/>
    <x v="1391"/>
    <x v="63"/>
    <n v="1"/>
    <n v="1"/>
    <n v="1"/>
    <x v="1"/>
    <n v="4.2"/>
    <n v="1197"/>
    <n v="4"/>
    <n v="3493"/>
    <s v="Not Available"/>
    <s v="Cottage Cheese Ravioli, Meat Lovers Pizza, Alfredo Sauce, Crepes, White Wine, Ravioli"/>
    <n v="1200"/>
  </r>
  <r>
    <s v="Thakkali Kitchen"/>
    <x v="1392"/>
    <x v="70"/>
    <n v="1"/>
    <n v="1"/>
    <n v="0"/>
    <x v="1"/>
    <n v="0"/>
    <n v="0"/>
    <n v="4.0999999999999996"/>
    <n v="321"/>
    <s v="Not Available"/>
    <s v="Not Available"/>
    <n v="100"/>
  </r>
  <r>
    <s v="Bombay Brasserie"/>
    <x v="107"/>
    <x v="12"/>
    <n v="1"/>
    <n v="1"/>
    <n v="0"/>
    <x v="1"/>
    <n v="0"/>
    <n v="0"/>
    <n v="4"/>
    <n v="20"/>
    <s v="Not Available"/>
    <s v="Not Available"/>
    <n v="350"/>
  </r>
  <r>
    <s v="Momo Rice Noodles"/>
    <x v="1220"/>
    <x v="63"/>
    <n v="1"/>
    <n v="1"/>
    <n v="1"/>
    <x v="1"/>
    <n v="3"/>
    <n v="52"/>
    <n v="3.8"/>
    <n v="2385"/>
    <s v="Not Available"/>
    <s v="Not Available"/>
    <n v="400"/>
  </r>
  <r>
    <s v="Wowffles"/>
    <x v="646"/>
    <x v="12"/>
    <n v="1"/>
    <n v="1"/>
    <n v="0"/>
    <x v="1"/>
    <n v="0"/>
    <n v="0"/>
    <n v="3.9"/>
    <n v="202"/>
    <s v="Not Available"/>
    <s v="Not Available"/>
    <n v="150"/>
  </r>
  <r>
    <s v="Artinci - Indulge Guilt Free!"/>
    <x v="89"/>
    <x v="12"/>
    <n v="1"/>
    <n v="1"/>
    <n v="0"/>
    <x v="1"/>
    <n v="0"/>
    <n v="0"/>
    <n v="3.8"/>
    <n v="349"/>
    <s v="Not Available"/>
    <s v="Not Available"/>
    <n v="150"/>
  </r>
  <r>
    <s v="Sandwich Point"/>
    <x v="1393"/>
    <x v="70"/>
    <n v="1"/>
    <n v="1"/>
    <n v="0"/>
    <x v="1"/>
    <n v="0"/>
    <n v="0"/>
    <n v="3.9"/>
    <n v="1074"/>
    <s v="Not Available"/>
    <s v="Not Available"/>
    <n v="100"/>
  </r>
  <r>
    <s v="Svadu Pure Ghee Sweets"/>
    <x v="118"/>
    <x v="37"/>
    <n v="1"/>
    <n v="0"/>
    <n v="0"/>
    <x v="0"/>
    <n v="0"/>
    <n v="0"/>
    <n v="2.9"/>
    <n v="52"/>
    <s v="Not Available"/>
    <s v="Not Available"/>
    <n v="150"/>
  </r>
  <r>
    <s v="Roti Curry &amp; Co"/>
    <x v="201"/>
    <x v="37"/>
    <n v="1"/>
    <n v="0"/>
    <n v="0"/>
    <x v="1"/>
    <n v="0"/>
    <n v="0"/>
    <n v="3.7"/>
    <n v="56"/>
    <s v="Not Available"/>
    <s v="Not Available"/>
    <n v="300"/>
  </r>
  <r>
    <s v="Mytholog Biryani"/>
    <x v="107"/>
    <x v="37"/>
    <n v="1"/>
    <n v="0"/>
    <n v="0"/>
    <x v="1"/>
    <n v="0"/>
    <n v="0"/>
    <n v="3.2"/>
    <n v="78"/>
    <s v="Not Available"/>
    <s v="Not Available"/>
    <n v="250"/>
  </r>
  <r>
    <s v="A Tiny Kitchen"/>
    <x v="61"/>
    <x v="37"/>
    <n v="1"/>
    <n v="0"/>
    <n v="0"/>
    <x v="1"/>
    <n v="0"/>
    <n v="0"/>
    <n v="4.0999999999999996"/>
    <n v="204"/>
    <s v="Not Available"/>
    <s v="Not Available"/>
    <n v="250"/>
  </r>
  <r>
    <s v="Shiva's Mess"/>
    <x v="5"/>
    <x v="37"/>
    <n v="1"/>
    <n v="1"/>
    <n v="1"/>
    <x v="1"/>
    <n v="0"/>
    <n v="0"/>
    <n v="3.7"/>
    <n v="33"/>
    <s v="Not Available"/>
    <s v="Not Available"/>
    <n v="250"/>
  </r>
  <r>
    <s v="Ustad Biryani"/>
    <x v="450"/>
    <x v="12"/>
    <n v="1"/>
    <n v="1"/>
    <n v="0"/>
    <x v="1"/>
    <n v="0"/>
    <n v="0"/>
    <n v="3.9"/>
    <n v="1275"/>
    <s v="Not Available"/>
    <s v="Kala Jamun, Chilly Paneer, Dum Biryani, Chicken Biryani"/>
    <n v="200"/>
  </r>
  <r>
    <s v="BBC- Bangalore Biryani Company"/>
    <x v="452"/>
    <x v="37"/>
    <n v="1"/>
    <n v="0"/>
    <n v="0"/>
    <x v="1"/>
    <n v="0"/>
    <n v="0"/>
    <n v="3.4"/>
    <n v="184"/>
    <s v="Not Available"/>
    <s v="Not Available"/>
    <n v="200"/>
  </r>
  <r>
    <s v="New Ambur Biriyani"/>
    <x v="556"/>
    <x v="63"/>
    <n v="1"/>
    <n v="1"/>
    <n v="1"/>
    <x v="1"/>
    <n v="0"/>
    <n v="0"/>
    <n v="3.3"/>
    <n v="86"/>
    <s v="Not Available"/>
    <s v="Not Available"/>
    <n v="300"/>
  </r>
  <r>
    <s v="Hotel Grand's"/>
    <x v="1394"/>
    <x v="12"/>
    <n v="1"/>
    <n v="1"/>
    <n v="1"/>
    <x v="1"/>
    <n v="0"/>
    <n v="1"/>
    <n v="3.6"/>
    <n v="54"/>
    <s v="Not Available"/>
    <s v="Not Available"/>
    <n v="350"/>
  </r>
  <r>
    <s v="Omm Sweets"/>
    <x v="1395"/>
    <x v="34"/>
    <n v="1"/>
    <n v="1"/>
    <n v="0"/>
    <x v="0"/>
    <n v="0"/>
    <n v="0"/>
    <n v="3.9"/>
    <n v="144"/>
    <s v="Not Available"/>
    <s v="Not Available"/>
    <n v="50"/>
  </r>
  <r>
    <s v="Motichur Sweets And Snacks"/>
    <x v="91"/>
    <x v="56"/>
    <n v="1"/>
    <n v="1"/>
    <n v="0"/>
    <x v="0"/>
    <n v="0"/>
    <n v="0"/>
    <n v="3.7"/>
    <n v="19"/>
    <s v="Not Available"/>
    <s v="Not Available"/>
    <n v="100"/>
  </r>
  <r>
    <s v="Kerala Note Book"/>
    <x v="1396"/>
    <x v="63"/>
    <n v="1"/>
    <n v="1"/>
    <n v="0"/>
    <x v="1"/>
    <n v="0"/>
    <n v="0"/>
    <n v="3.6"/>
    <n v="115"/>
    <s v="Not Available"/>
    <s v="Not Available"/>
    <n v="150"/>
  </r>
  <r>
    <s v="Momo Junction"/>
    <x v="173"/>
    <x v="37"/>
    <n v="1"/>
    <n v="1"/>
    <n v="0"/>
    <x v="1"/>
    <n v="0"/>
    <n v="0"/>
    <n v="4"/>
    <n v="4563"/>
    <s v="Not Available"/>
    <s v="Not Available"/>
    <n v="150"/>
  </r>
  <r>
    <s v="A.M New Punjab Food Corner"/>
    <x v="61"/>
    <x v="18"/>
    <n v="1"/>
    <n v="1"/>
    <n v="1"/>
    <x v="1"/>
    <n v="3.2"/>
    <n v="41"/>
    <n v="3.4"/>
    <n v="2041"/>
    <s v="Not Available"/>
    <s v="Not Available"/>
    <n v="450"/>
  </r>
  <r>
    <s v="Indian Hot Dum Biriyani"/>
    <x v="68"/>
    <x v="63"/>
    <n v="1"/>
    <n v="1"/>
    <n v="0"/>
    <x v="1"/>
    <n v="0"/>
    <n v="0"/>
    <s v="-"/>
    <n v="19"/>
    <s v="Not Available"/>
    <s v="Not Available"/>
    <n v="50"/>
  </r>
  <r>
    <s v="Salena And New Salena Food Center"/>
    <x v="843"/>
    <x v="37"/>
    <n v="1"/>
    <n v="1"/>
    <n v="1"/>
    <x v="1"/>
    <n v="3.2"/>
    <n v="59"/>
    <n v="3.2"/>
    <n v="2682"/>
    <s v="Not Available"/>
    <s v="Not Available"/>
    <n v="350"/>
  </r>
  <r>
    <s v="Napoli Italian Bistro"/>
    <x v="1397"/>
    <x v="12"/>
    <n v="1"/>
    <n v="1"/>
    <n v="1"/>
    <x v="1"/>
    <n v="4"/>
    <n v="56"/>
    <n v="4"/>
    <n v="84"/>
    <s v="Not Available"/>
    <s v="Not Available"/>
    <n v="1000"/>
  </r>
  <r>
    <s v="Bathinda Station"/>
    <x v="61"/>
    <x v="12"/>
    <n v="1"/>
    <n v="1"/>
    <n v="1"/>
    <x v="1"/>
    <n v="3.8"/>
    <n v="75"/>
    <n v="3.8"/>
    <n v="1430"/>
    <s v="Not Available"/>
    <s v="Not Available"/>
    <n v="700"/>
  </r>
  <r>
    <s v="Simply Meal"/>
    <x v="771"/>
    <x v="70"/>
    <n v="1"/>
    <n v="0"/>
    <n v="0"/>
    <x v="1"/>
    <n v="0"/>
    <n v="0"/>
    <n v="3.8"/>
    <n v="180"/>
    <s v="Not Available"/>
    <s v="Not Available"/>
    <n v="100"/>
  </r>
  <r>
    <s v="Banoffee"/>
    <x v="1398"/>
    <x v="12"/>
    <n v="1"/>
    <n v="1"/>
    <n v="1"/>
    <x v="1"/>
    <n v="4.2"/>
    <n v="648"/>
    <n v="3.9"/>
    <n v="2599"/>
    <s v="Not Available"/>
    <s v="Banoffee Pie, English Breakfast, Ramen, Latte, Sushi, Pancakes"/>
    <n v="1300"/>
  </r>
  <r>
    <s v="Vyanjan"/>
    <x v="699"/>
    <x v="37"/>
    <n v="1"/>
    <n v="1"/>
    <n v="1"/>
    <x v="0"/>
    <n v="3.9"/>
    <n v="203"/>
    <n v="3.7"/>
    <n v="1533"/>
    <s v="Not Available"/>
    <s v="Indori Poha, Puri Sabzi, Bhindi Masala, Jalebi, Parathas"/>
    <n v="300"/>
  </r>
  <r>
    <s v="Ajji Ruchi Kitchen"/>
    <x v="93"/>
    <x v="46"/>
    <n v="1"/>
    <n v="0"/>
    <n v="0"/>
    <x v="1"/>
    <n v="0"/>
    <n v="0"/>
    <n v="4.3"/>
    <n v="112"/>
    <s v="Not Available"/>
    <s v="Not Available"/>
    <n v="100"/>
  </r>
  <r>
    <s v="Udupi Gokul Cafe"/>
    <x v="1179"/>
    <x v="37"/>
    <n v="1"/>
    <n v="0"/>
    <n v="1"/>
    <x v="1"/>
    <n v="3.6"/>
    <n v="76"/>
    <n v="4.2"/>
    <n v="567"/>
    <s v="Not Available"/>
    <s v="Not Available"/>
    <n v="300"/>
  </r>
  <r>
    <s v="RRoyal Rajasthan"/>
    <x v="1399"/>
    <x v="63"/>
    <n v="1"/>
    <n v="1"/>
    <n v="1"/>
    <x v="0"/>
    <n v="4"/>
    <n v="958"/>
    <n v="3.6"/>
    <n v="2428"/>
    <s v="Not Available"/>
    <s v="Mirch Vada, Dal Bati Thali, Spicy Daal, Moong Ka Halwa, Rajasthani Meal, Churma"/>
    <n v="700"/>
  </r>
  <r>
    <s v="Tunday Kababi"/>
    <x v="1400"/>
    <x v="34"/>
    <n v="1"/>
    <n v="1"/>
    <n v="1"/>
    <x v="1"/>
    <n v="3.9"/>
    <n v="1145"/>
    <n v="3.9"/>
    <n v="3071"/>
    <s v="Their Authentic Tunday Kababs"/>
    <s v="Lucknowi Paratha, Tunday Paratha, Mutton Galouti Kabab, Nalli Nihari, Rumali Roti, Kababs"/>
    <n v="500"/>
  </r>
  <r>
    <s v="89 Express Dhaba"/>
    <x v="1401"/>
    <x v="37"/>
    <n v="1"/>
    <n v="1"/>
    <n v="1"/>
    <x v="1"/>
    <n v="3.7"/>
    <n v="77"/>
    <n v="3.5"/>
    <n v="1001"/>
    <s v="Not Available"/>
    <s v="Not Available"/>
    <n v="150"/>
  </r>
  <r>
    <s v="Bong Bhoj"/>
    <x v="528"/>
    <x v="12"/>
    <n v="1"/>
    <n v="0"/>
    <n v="0"/>
    <x v="1"/>
    <n v="0"/>
    <n v="0"/>
    <n v="3.9"/>
    <n v="290"/>
    <s v="Not Available"/>
    <s v="Not Available"/>
    <n v="200"/>
  </r>
  <r>
    <s v="Dosa Chicken Curry"/>
    <x v="1402"/>
    <x v="12"/>
    <n v="1"/>
    <n v="1"/>
    <n v="0"/>
    <x v="1"/>
    <n v="0"/>
    <n v="0"/>
    <n v="4"/>
    <n v="3038"/>
    <s v="Not Available"/>
    <s v="Not Available"/>
    <n v="100"/>
  </r>
  <r>
    <s v="Laziz Biryani"/>
    <x v="1403"/>
    <x v="37"/>
    <n v="1"/>
    <n v="1"/>
    <n v="0"/>
    <x v="1"/>
    <n v="0"/>
    <n v="0"/>
    <n v="3.6"/>
    <n v="57"/>
    <s v="Not Available"/>
    <s v="Not Available"/>
    <n v="150"/>
  </r>
  <r>
    <s v="The Dessert Corner"/>
    <x v="148"/>
    <x v="12"/>
    <n v="1"/>
    <n v="0"/>
    <n v="0"/>
    <x v="1"/>
    <n v="0"/>
    <n v="0"/>
    <n v="3.7"/>
    <n v="9"/>
    <s v="Not Available"/>
    <s v="Not Available"/>
    <n v="150"/>
  </r>
  <r>
    <s v="Ekdum Hyderabadi"/>
    <x v="107"/>
    <x v="37"/>
    <n v="1"/>
    <n v="0"/>
    <n v="0"/>
    <x v="1"/>
    <n v="0"/>
    <n v="0"/>
    <n v="3.9"/>
    <n v="142"/>
    <s v="Not Available"/>
    <s v="Not Available"/>
    <n v="200"/>
  </r>
  <r>
    <s v="Gourmet Ice Cream Cakes by Baskin Robbins"/>
    <x v="670"/>
    <x v="63"/>
    <n v="1"/>
    <n v="0"/>
    <n v="0"/>
    <x v="1"/>
    <n v="0"/>
    <n v="0"/>
    <n v="4"/>
    <n v="0"/>
    <s v="Not Available"/>
    <s v="Not Available"/>
    <n v="150"/>
  </r>
  <r>
    <s v="Fruitify"/>
    <x v="1404"/>
    <x v="69"/>
    <n v="1"/>
    <n v="1"/>
    <n v="1"/>
    <x v="1"/>
    <n v="3.4"/>
    <n v="4"/>
    <n v="3.7"/>
    <n v="109"/>
    <s v="Not Available"/>
    <s v="Not Available"/>
    <n v="350"/>
  </r>
  <r>
    <s v="Sugo"/>
    <x v="1238"/>
    <x v="63"/>
    <n v="1"/>
    <n v="0"/>
    <n v="0"/>
    <x v="1"/>
    <n v="0"/>
    <n v="0"/>
    <n v="3.9"/>
    <n v="143"/>
    <s v="Not Available"/>
    <s v="Not Available"/>
    <n v="200"/>
  </r>
  <r>
    <s v="Prowl Foods By Tiger Shroff"/>
    <x v="671"/>
    <x v="12"/>
    <n v="1"/>
    <n v="0"/>
    <n v="0"/>
    <x v="1"/>
    <n v="0"/>
    <n v="0"/>
    <n v="3.6"/>
    <n v="120"/>
    <s v="Not Available"/>
    <s v="Not Available"/>
    <n v="350"/>
  </r>
  <r>
    <s v="Shubhashree Hotel &amp; Fast Food"/>
    <x v="66"/>
    <x v="56"/>
    <n v="1"/>
    <n v="1"/>
    <n v="1"/>
    <x v="1"/>
    <n v="0"/>
    <n v="0"/>
    <s v="-"/>
    <n v="2"/>
    <s v="Not Available"/>
    <s v="Not Available"/>
    <n v="200"/>
  </r>
  <r>
    <s v="Edesia by Freshmenu"/>
    <x v="58"/>
    <x v="12"/>
    <n v="1"/>
    <n v="0"/>
    <n v="0"/>
    <x v="1"/>
    <n v="0"/>
    <n v="0"/>
    <n v="3.8"/>
    <n v="129"/>
    <s v="Not Available"/>
    <s v="Not Available"/>
    <n v="100"/>
  </r>
  <r>
    <s v="What the Ale?!"/>
    <x v="1405"/>
    <x v="97"/>
    <n v="1"/>
    <n v="1"/>
    <n v="1"/>
    <x v="1"/>
    <n v="4.2"/>
    <n v="667"/>
    <n v="3.8"/>
    <n v="241"/>
    <s v="Not Available"/>
    <s v="Peach Beer, Beers, Dal Makhani, Mocktails, Nachos, Cheesecake"/>
    <n v="1400"/>
  </r>
  <r>
    <s v="Biryani Khazana"/>
    <x v="450"/>
    <x v="70"/>
    <n v="1"/>
    <n v="0"/>
    <n v="0"/>
    <x v="1"/>
    <n v="0"/>
    <n v="0"/>
    <n v="3.1"/>
    <n v="177"/>
    <s v="Not Available"/>
    <s v="Not Available"/>
    <n v="350"/>
  </r>
  <r>
    <s v="Lassi &amp; Snacks"/>
    <x v="1406"/>
    <x v="90"/>
    <n v="1"/>
    <n v="1"/>
    <n v="0"/>
    <x v="1"/>
    <n v="0"/>
    <n v="1"/>
    <n v="3.9"/>
    <n v="35"/>
    <s v="Not Available"/>
    <s v="Not Available"/>
    <n v="200"/>
  </r>
  <r>
    <s v="HSR Juice Point"/>
    <x v="1407"/>
    <x v="12"/>
    <n v="1"/>
    <n v="1"/>
    <n v="1"/>
    <x v="1"/>
    <n v="0"/>
    <n v="2"/>
    <n v="3.7"/>
    <n v="50"/>
    <s v="Not Available"/>
    <s v="Not Available"/>
    <n v="200"/>
  </r>
  <r>
    <s v="Saltlake"/>
    <x v="1408"/>
    <x v="37"/>
    <n v="1"/>
    <n v="1"/>
    <n v="1"/>
    <x v="1"/>
    <n v="3.6"/>
    <n v="51"/>
    <n v="3.6"/>
    <n v="280"/>
    <s v="Not Available"/>
    <s v="Not Available"/>
    <n v="600"/>
  </r>
  <r>
    <s v="Biryani Co."/>
    <x v="990"/>
    <x v="63"/>
    <n v="1"/>
    <n v="1"/>
    <n v="0"/>
    <x v="1"/>
    <n v="0"/>
    <n v="0"/>
    <n v="3.6"/>
    <n v="412"/>
    <s v="Not Available"/>
    <s v="Soya Chaap, Paneer Tikka, Raita, Chutney, Biryani, Chicken"/>
    <n v="250"/>
  </r>
  <r>
    <s v="Royal Mint"/>
    <x v="306"/>
    <x v="90"/>
    <n v="1"/>
    <n v="1"/>
    <n v="0"/>
    <x v="1"/>
    <n v="0"/>
    <n v="3"/>
    <n v="3.2"/>
    <n v="18"/>
    <s v="Not Available"/>
    <s v="Not Available"/>
    <n v="200"/>
  </r>
  <r>
    <s v="New Cool Joint"/>
    <x v="1409"/>
    <x v="63"/>
    <n v="1"/>
    <n v="1"/>
    <n v="0"/>
    <x v="1"/>
    <n v="0"/>
    <n v="0"/>
    <n v="4.2"/>
    <n v="7162"/>
    <s v="Not Available"/>
    <s v="Not Available"/>
    <n v="100"/>
  </r>
  <r>
    <s v="Biryani Now By YummyEats"/>
    <x v="401"/>
    <x v="18"/>
    <n v="1"/>
    <n v="0"/>
    <n v="0"/>
    <x v="1"/>
    <n v="0"/>
    <n v="0"/>
    <n v="3.4"/>
    <n v="155"/>
    <s v="Not Available"/>
    <s v="Not Available"/>
    <n v="250"/>
  </r>
  <r>
    <s v="Ambur Dum Biryani"/>
    <x v="8"/>
    <x v="37"/>
    <n v="1"/>
    <n v="1"/>
    <n v="1"/>
    <x v="1"/>
    <n v="3.4"/>
    <n v="4"/>
    <s v="-"/>
    <n v="12"/>
    <s v="Not Available"/>
    <s v="Not Available"/>
    <n v="200"/>
  </r>
  <r>
    <s v="Iyengar Amma Pastries"/>
    <x v="1410"/>
    <x v="37"/>
    <n v="1"/>
    <n v="1"/>
    <n v="0"/>
    <x v="1"/>
    <n v="0"/>
    <n v="0"/>
    <n v="3.7"/>
    <n v="169"/>
    <s v="Not Available"/>
    <s v="Not Available"/>
    <n v="100"/>
  </r>
  <r>
    <s v="Cane Hut"/>
    <x v="1411"/>
    <x v="37"/>
    <n v="1"/>
    <n v="1"/>
    <n v="0"/>
    <x v="1"/>
    <n v="0"/>
    <n v="0"/>
    <n v="4.2"/>
    <n v="10"/>
    <s v="Not Available"/>
    <s v="Not Available"/>
    <n v="100"/>
  </r>
  <r>
    <s v="Masala Pantry"/>
    <x v="468"/>
    <x v="37"/>
    <n v="1"/>
    <n v="0"/>
    <n v="0"/>
    <x v="1"/>
    <n v="0"/>
    <n v="0"/>
    <n v="3.9"/>
    <n v="1307"/>
    <s v="Not Available"/>
    <s v="Not Available"/>
    <n v="250"/>
  </r>
  <r>
    <s v="The Corner Of Chow"/>
    <x v="1412"/>
    <x v="30"/>
    <n v="1"/>
    <n v="0"/>
    <n v="0"/>
    <x v="1"/>
    <n v="0"/>
    <n v="0"/>
    <n v="3.7"/>
    <n v="78"/>
    <s v="Not Available"/>
    <s v="Not Available"/>
    <n v="150"/>
  </r>
  <r>
    <s v="Toscano's Crafted Cakes &amp; Desserts"/>
    <x v="148"/>
    <x v="35"/>
    <n v="1"/>
    <n v="0"/>
    <n v="0"/>
    <x v="1"/>
    <n v="0"/>
    <n v="0"/>
    <n v="4"/>
    <n v="16"/>
    <s v="Not Available"/>
    <s v="Not Available"/>
    <n v="300"/>
  </r>
  <r>
    <s v="Falooda Palace"/>
    <x v="1413"/>
    <x v="12"/>
    <n v="1"/>
    <n v="1"/>
    <n v="1"/>
    <x v="1"/>
    <n v="3"/>
    <n v="15"/>
    <n v="4"/>
    <n v="149"/>
    <s v="Not Available"/>
    <s v="Not Available"/>
    <n v="300"/>
  </r>
  <r>
    <s v="Chettinad Food House"/>
    <x v="1414"/>
    <x v="37"/>
    <n v="1"/>
    <n v="1"/>
    <n v="1"/>
    <x v="1"/>
    <n v="3.4"/>
    <n v="39"/>
    <n v="3.6"/>
    <n v="934"/>
    <s v="Not Available"/>
    <s v="Not Available"/>
    <n v="300"/>
  </r>
  <r>
    <s v="Tandoor Hut"/>
    <x v="1415"/>
    <x v="34"/>
    <n v="1"/>
    <n v="1"/>
    <n v="1"/>
    <x v="1"/>
    <n v="4.2"/>
    <n v="1013"/>
    <n v="4.3"/>
    <n v="2164"/>
    <s v="being a no frills place for North Indian dishes"/>
    <s v="Paneer Methi Chaman, Authentic Punjabi Food, Chicken Tikka Masala, Chicken Tandoori, Malai Kofta, Garlic Naan"/>
    <n v="350"/>
  </r>
  <r>
    <s v="The Modak"/>
    <x v="1416"/>
    <x v="56"/>
    <n v="1"/>
    <n v="1"/>
    <n v="1"/>
    <x v="1"/>
    <n v="3.8"/>
    <n v="47"/>
    <n v="4.0999999999999996"/>
    <n v="1000"/>
    <s v="Not Available"/>
    <s v="Not Available"/>
    <n v="400"/>
  </r>
  <r>
    <s v="Ultimate Parathas"/>
    <x v="66"/>
    <x v="37"/>
    <n v="1"/>
    <n v="0"/>
    <n v="0"/>
    <x v="1"/>
    <n v="0"/>
    <n v="0"/>
    <n v="4.0999999999999996"/>
    <n v="2075"/>
    <s v="Not Available"/>
    <s v="Not Available"/>
    <n v="150"/>
  </r>
  <r>
    <s v="House Of Candy"/>
    <x v="116"/>
    <x v="83"/>
    <n v="1"/>
    <n v="1"/>
    <n v="1"/>
    <x v="1"/>
    <n v="0"/>
    <n v="0"/>
    <n v="3.4"/>
    <n v="28"/>
    <s v="Not Available"/>
    <s v="Not Available"/>
    <n v="160"/>
  </r>
  <r>
    <s v="Malabar Biryani Palace"/>
    <x v="1417"/>
    <x v="37"/>
    <n v="1"/>
    <n v="0"/>
    <n v="0"/>
    <x v="1"/>
    <n v="0"/>
    <n v="0"/>
    <n v="3.3"/>
    <n v="23"/>
    <s v="Not Available"/>
    <s v="Not Available"/>
    <n v="250"/>
  </r>
  <r>
    <s v="Donne Biryani Mane"/>
    <x v="386"/>
    <x v="12"/>
    <n v="1"/>
    <n v="1"/>
    <n v="0"/>
    <x v="1"/>
    <n v="0"/>
    <n v="0"/>
    <n v="3.1"/>
    <n v="45"/>
    <s v="Not Available"/>
    <s v="Not Available"/>
    <n v="250"/>
  </r>
  <r>
    <s v="Puchkas"/>
    <x v="506"/>
    <x v="63"/>
    <n v="1"/>
    <n v="1"/>
    <n v="1"/>
    <x v="0"/>
    <n v="3.7"/>
    <n v="38"/>
    <n v="4.0999999999999996"/>
    <n v="2060"/>
    <s v="Not Available"/>
    <s v="Not Available"/>
    <n v="200"/>
  </r>
  <r>
    <s v="Barbeque Delight"/>
    <x v="1418"/>
    <x v="63"/>
    <n v="1"/>
    <n v="1"/>
    <n v="1"/>
    <x v="1"/>
    <n v="3.6"/>
    <n v="277"/>
    <n v="3.8"/>
    <n v="7078"/>
    <s v="Not Available"/>
    <s v="Afghan Chicken, Barbeque Chicken, Kerala Parotta, Grill Chicken, Shawarma, Starters"/>
    <n v="800"/>
  </r>
  <r>
    <s v="Punjabi Dil Se"/>
    <x v="307"/>
    <x v="70"/>
    <n v="1"/>
    <n v="1"/>
    <n v="1"/>
    <x v="1"/>
    <n v="0"/>
    <n v="0"/>
    <n v="4"/>
    <n v="361"/>
    <s v="Not Available"/>
    <s v="Not Available"/>
    <n v="450"/>
  </r>
  <r>
    <s v="Chattim Chorum"/>
    <x v="264"/>
    <x v="70"/>
    <n v="1"/>
    <n v="1"/>
    <n v="1"/>
    <x v="1"/>
    <n v="0"/>
    <n v="1"/>
    <n v="3.7"/>
    <n v="160"/>
    <s v="Not Available"/>
    <s v="Not Available"/>
    <n v="400"/>
  </r>
  <r>
    <s v="Lakshmana Durga Tiffins"/>
    <x v="5"/>
    <x v="37"/>
    <n v="1"/>
    <n v="1"/>
    <n v="0"/>
    <x v="1"/>
    <n v="0"/>
    <n v="0"/>
    <n v="3.9"/>
    <n v="325"/>
    <s v="Not Available"/>
    <s v="Not Available"/>
    <n v="100"/>
  </r>
  <r>
    <s v="Fisherwoman"/>
    <x v="1419"/>
    <x v="56"/>
    <n v="1"/>
    <n v="0"/>
    <n v="0"/>
    <x v="1"/>
    <n v="0"/>
    <n v="0"/>
    <n v="4.0999999999999996"/>
    <n v="396"/>
    <s v="Not Available"/>
    <s v="Fish Popcorn, Crab Masala Fry, Jumbo Prawns, Seafood, Fish Fry, Biryani"/>
    <n v="300"/>
  </r>
  <r>
    <s v="Andhra Food Company"/>
    <x v="5"/>
    <x v="12"/>
    <n v="1"/>
    <n v="1"/>
    <n v="0"/>
    <x v="1"/>
    <n v="0"/>
    <n v="0"/>
    <n v="4"/>
    <n v="402"/>
    <s v="Not Available"/>
    <s v="Not Available"/>
    <n v="100"/>
  </r>
  <r>
    <s v="Sanje Time"/>
    <x v="1218"/>
    <x v="12"/>
    <n v="0"/>
    <n v="0"/>
    <n v="0"/>
    <x v="1"/>
    <n v="0"/>
    <n v="2"/>
    <s v="-"/>
    <n v="10"/>
    <s v="Not Available"/>
    <s v="Not Available"/>
    <n v="200"/>
  </r>
  <r>
    <s v="Davanagere Benne Dose Ruchi"/>
    <x v="1420"/>
    <x v="12"/>
    <n v="1"/>
    <n v="1"/>
    <n v="1"/>
    <x v="1"/>
    <n v="2.5"/>
    <n v="8"/>
    <n v="4.3"/>
    <n v="215"/>
    <s v="Not Available"/>
    <s v="Not Available"/>
    <n v="350"/>
  </r>
  <r>
    <s v="Gowdru Mane Ruchi"/>
    <x v="8"/>
    <x v="12"/>
    <n v="1"/>
    <n v="0"/>
    <n v="0"/>
    <x v="1"/>
    <n v="0"/>
    <n v="0"/>
    <s v="-"/>
    <n v="19"/>
    <s v="Not Available"/>
    <s v="Not Available"/>
    <n v="100"/>
  </r>
  <r>
    <s v="Hoskote Anand Dum Biryani"/>
    <x v="8"/>
    <x v="12"/>
    <n v="1"/>
    <n v="0"/>
    <n v="0"/>
    <x v="1"/>
    <n v="0"/>
    <n v="0"/>
    <n v="2.9"/>
    <n v="24"/>
    <s v="Not Available"/>
    <s v="Not Available"/>
    <n v="350"/>
  </r>
  <r>
    <s v="Mysuru Donne Biryani"/>
    <x v="2"/>
    <x v="12"/>
    <n v="1"/>
    <n v="0"/>
    <n v="0"/>
    <x v="1"/>
    <n v="0"/>
    <n v="0"/>
    <n v="3"/>
    <n v="28"/>
    <s v="Not Available"/>
    <s v="Not Available"/>
    <n v="300"/>
  </r>
  <r>
    <s v="Sandwich Eatify"/>
    <x v="1119"/>
    <x v="12"/>
    <n v="1"/>
    <n v="0"/>
    <n v="0"/>
    <x v="1"/>
    <n v="0"/>
    <n v="0"/>
    <s v="-"/>
    <n v="2"/>
    <s v="Not Available"/>
    <s v="Not Available"/>
    <n v="150"/>
  </r>
  <r>
    <s v="Chakhna Snacks Food"/>
    <x v="843"/>
    <x v="12"/>
    <n v="1"/>
    <n v="0"/>
    <n v="0"/>
    <x v="1"/>
    <n v="0"/>
    <n v="0"/>
    <n v="3.6"/>
    <n v="236"/>
    <s v="Not Available"/>
    <s v="Not Available"/>
    <n v="250"/>
  </r>
  <r>
    <s v="CafÃ© Voosh"/>
    <x v="1421"/>
    <x v="97"/>
    <n v="1"/>
    <n v="1"/>
    <n v="0"/>
    <x v="1"/>
    <n v="0"/>
    <n v="0"/>
    <n v="3"/>
    <n v="7"/>
    <s v="Not Available"/>
    <s v="Not Available"/>
    <n v="200"/>
  </r>
  <r>
    <s v="Euphoria Bakers"/>
    <x v="148"/>
    <x v="12"/>
    <n v="1"/>
    <n v="1"/>
    <n v="0"/>
    <x v="1"/>
    <n v="0"/>
    <n v="0"/>
    <s v="-"/>
    <n v="10"/>
    <s v="Not Available"/>
    <s v="Not Available"/>
    <n v="300"/>
  </r>
  <r>
    <s v="The Breakfast Nook"/>
    <x v="1422"/>
    <x v="12"/>
    <n v="1"/>
    <n v="0"/>
    <n v="0"/>
    <x v="1"/>
    <n v="0"/>
    <n v="0"/>
    <n v="4.2"/>
    <n v="175"/>
    <s v="Not Available"/>
    <s v="Not Available"/>
    <n v="200"/>
  </r>
  <r>
    <s v="The Cubano Sandwich Co."/>
    <x v="882"/>
    <x v="12"/>
    <n v="1"/>
    <n v="1"/>
    <n v="0"/>
    <x v="1"/>
    <n v="0"/>
    <n v="0"/>
    <n v="3.9"/>
    <n v="160"/>
    <s v="Not Available"/>
    <s v="Not Available"/>
    <n v="200"/>
  </r>
  <r>
    <s v="Truly North Indian"/>
    <x v="66"/>
    <x v="56"/>
    <n v="1"/>
    <n v="1"/>
    <n v="1"/>
    <x v="1"/>
    <n v="4"/>
    <n v="55"/>
    <n v="4"/>
    <n v="143"/>
    <s v="Not Available"/>
    <s v="Not Available"/>
    <n v="250"/>
  </r>
  <r>
    <s v="The Fusion Palate"/>
    <x v="1423"/>
    <x v="63"/>
    <n v="1"/>
    <n v="0"/>
    <n v="0"/>
    <x v="1"/>
    <n v="0"/>
    <n v="0"/>
    <n v="4.3"/>
    <n v="32"/>
    <s v="Not Available"/>
    <s v="Not Available"/>
    <n v="100"/>
  </r>
  <r>
    <s v="So-Bur"/>
    <x v="786"/>
    <x v="56"/>
    <n v="1"/>
    <n v="0"/>
    <n v="0"/>
    <x v="1"/>
    <n v="0"/>
    <n v="0"/>
    <n v="4.3"/>
    <n v="122"/>
    <s v="Not Available"/>
    <s v="Not Available"/>
    <n v="250"/>
  </r>
  <r>
    <s v="So Fresh"/>
    <x v="1424"/>
    <x v="56"/>
    <n v="1"/>
    <n v="1"/>
    <n v="0"/>
    <x v="1"/>
    <n v="0"/>
    <n v="1"/>
    <s v="-"/>
    <n v="1"/>
    <s v="Not Available"/>
    <s v="Not Available"/>
    <n v="400"/>
  </r>
  <r>
    <s v="Chicken Express"/>
    <x v="172"/>
    <x v="70"/>
    <n v="1"/>
    <n v="1"/>
    <n v="1"/>
    <x v="1"/>
    <n v="3.8"/>
    <n v="19"/>
    <n v="4.3"/>
    <n v="114"/>
    <s v="Not Available"/>
    <s v="Not Available"/>
    <n v="200"/>
  </r>
  <r>
    <s v="Garage Food Company"/>
    <x v="1018"/>
    <x v="18"/>
    <n v="1"/>
    <n v="1"/>
    <n v="1"/>
    <x v="1"/>
    <n v="3.8"/>
    <n v="69"/>
    <n v="4.0999999999999996"/>
    <n v="266"/>
    <s v="Not Available"/>
    <s v="Not Available"/>
    <n v="800"/>
  </r>
  <r>
    <s v="Knight Bite"/>
    <x v="1425"/>
    <x v="37"/>
    <n v="1"/>
    <n v="1"/>
    <n v="0"/>
    <x v="1"/>
    <n v="0"/>
    <n v="0"/>
    <n v="4"/>
    <n v="3567"/>
    <s v="Not Available"/>
    <s v="Double Patty Burger, Chicken Pops, Garlic Rice, Veg Noodles, Fried Chicken, Wrap"/>
    <n v="250"/>
  </r>
  <r>
    <s v="Hungry Bites"/>
    <x v="1426"/>
    <x v="12"/>
    <n v="1"/>
    <n v="1"/>
    <n v="1"/>
    <x v="1"/>
    <n v="0"/>
    <n v="0"/>
    <s v="-"/>
    <n v="0"/>
    <s v="Not Available"/>
    <s v="Not Available"/>
    <n v="300"/>
  </r>
  <r>
    <s v="South Indian Upahara"/>
    <x v="5"/>
    <x v="18"/>
    <n v="1"/>
    <n v="0"/>
    <n v="0"/>
    <x v="0"/>
    <n v="0"/>
    <n v="0"/>
    <n v="4.0999999999999996"/>
    <n v="69"/>
    <s v="Not Available"/>
    <s v="Not Available"/>
    <n v="50"/>
  </r>
  <r>
    <s v="Shaan E Punjab"/>
    <x v="307"/>
    <x v="12"/>
    <n v="1"/>
    <n v="1"/>
    <n v="0"/>
    <x v="1"/>
    <n v="0"/>
    <n v="0"/>
    <n v="3.5"/>
    <n v="479"/>
    <s v="Not Available"/>
    <s v="Rara Ghost, Stuffed Chaap, Mutter Pulao, Chicken Rara, Afghani Chaap, Tandoori Chaap"/>
    <n v="250"/>
  </r>
  <r>
    <s v="Vaishno Veg Rasoi"/>
    <x v="61"/>
    <x v="12"/>
    <n v="1"/>
    <n v="0"/>
    <n v="0"/>
    <x v="0"/>
    <n v="0"/>
    <n v="0"/>
    <s v="-"/>
    <n v="1"/>
    <s v="Not Available"/>
    <s v="Not Available"/>
    <n v="200"/>
  </r>
  <r>
    <s v="Chettinad Palace"/>
    <x v="161"/>
    <x v="70"/>
    <n v="1"/>
    <n v="0"/>
    <n v="0"/>
    <x v="1"/>
    <n v="0"/>
    <n v="0"/>
    <n v="3.2"/>
    <n v="37"/>
    <s v="Not Available"/>
    <s v="Not Available"/>
    <n v="200"/>
  </r>
  <r>
    <s v="Taste Of Andhra"/>
    <x v="452"/>
    <x v="12"/>
    <n v="1"/>
    <n v="0"/>
    <n v="0"/>
    <x v="1"/>
    <n v="0"/>
    <n v="0"/>
    <s v="-"/>
    <n v="20"/>
    <s v="Not Available"/>
    <s v="Not Available"/>
    <n v="200"/>
  </r>
  <r>
    <s v="Sandoitchi Kojo"/>
    <x v="382"/>
    <x v="12"/>
    <n v="1"/>
    <n v="0"/>
    <n v="0"/>
    <x v="1"/>
    <n v="0"/>
    <n v="0"/>
    <n v="4"/>
    <n v="40"/>
    <s v="Not Available"/>
    <s v="Not Available"/>
    <n v="200"/>
  </r>
  <r>
    <s v="Mayuri Biryani Mane"/>
    <x v="2"/>
    <x v="12"/>
    <n v="1"/>
    <n v="0"/>
    <n v="0"/>
    <x v="1"/>
    <n v="0"/>
    <n v="0"/>
    <n v="3.3"/>
    <n v="183"/>
    <s v="Not Available"/>
    <s v="Chicken Roast, Mutton Biriyani, Pepper Chicken, Kebab, Thali, Chicken Biryani"/>
    <n v="200"/>
  </r>
  <r>
    <s v="Fitflix Dietary"/>
    <x v="172"/>
    <x v="12"/>
    <n v="1"/>
    <n v="0"/>
    <n v="0"/>
    <x v="1"/>
    <n v="0"/>
    <n v="0"/>
    <s v="-"/>
    <n v="2"/>
    <s v="Not Available"/>
    <s v="Not Available"/>
    <n v="100"/>
  </r>
  <r>
    <s v="Dosa Kuteera"/>
    <x v="5"/>
    <x v="70"/>
    <n v="1"/>
    <n v="0"/>
    <n v="0"/>
    <x v="1"/>
    <n v="0"/>
    <n v="0"/>
    <n v="4"/>
    <n v="23"/>
    <s v="Not Available"/>
    <s v="Not Available"/>
    <n v="50"/>
  </r>
  <r>
    <s v="Insanitea Cafe"/>
    <x v="311"/>
    <x v="63"/>
    <n v="1"/>
    <n v="1"/>
    <n v="1"/>
    <x v="1"/>
    <n v="0"/>
    <n v="3"/>
    <s v="-"/>
    <n v="6"/>
    <s v="Not Available"/>
    <s v="Not Available"/>
    <n v="250"/>
  </r>
  <r>
    <s v="Potluck Thalis"/>
    <x v="66"/>
    <x v="12"/>
    <n v="1"/>
    <n v="0"/>
    <n v="0"/>
    <x v="1"/>
    <n v="0"/>
    <n v="0"/>
    <n v="4"/>
    <n v="19"/>
    <s v="Not Available"/>
    <s v="Not Available"/>
    <n v="250"/>
  </r>
  <r>
    <s v="Hokart - Baa Guru Gobi Thinu"/>
    <x v="308"/>
    <x v="12"/>
    <n v="1"/>
    <n v="0"/>
    <n v="0"/>
    <x v="1"/>
    <n v="0"/>
    <n v="0"/>
    <n v="2.7"/>
    <n v="22"/>
    <s v="Not Available"/>
    <s v="Not Available"/>
    <n v="100"/>
  </r>
  <r>
    <s v="Khandani Biryani"/>
    <x v="2"/>
    <x v="70"/>
    <n v="1"/>
    <n v="1"/>
    <n v="0"/>
    <x v="1"/>
    <n v="0"/>
    <n v="0"/>
    <s v="-"/>
    <n v="0"/>
    <s v="Not Available"/>
    <s v="Not Available"/>
    <n v="350"/>
  </r>
  <r>
    <s v="Hungry Dragon"/>
    <x v="308"/>
    <x v="12"/>
    <n v="1"/>
    <n v="0"/>
    <n v="0"/>
    <x v="1"/>
    <n v="0"/>
    <n v="0"/>
    <s v="-"/>
    <n v="2"/>
    <s v="Not Available"/>
    <s v="Not Available"/>
    <n v="250"/>
  </r>
  <r>
    <s v="Guru's Tiffin"/>
    <x v="5"/>
    <x v="12"/>
    <n v="1"/>
    <n v="1"/>
    <n v="0"/>
    <x v="1"/>
    <n v="3.8"/>
    <n v="10"/>
    <n v="4"/>
    <n v="50"/>
    <s v="Not Available"/>
    <s v="Not Available"/>
    <n v="200"/>
  </r>
  <r>
    <s v="Idlis Unlimited"/>
    <x v="252"/>
    <x v="56"/>
    <n v="1"/>
    <n v="1"/>
    <n v="0"/>
    <x v="1"/>
    <n v="0"/>
    <n v="0"/>
    <n v="3.9"/>
    <n v="490"/>
    <s v="Not Available"/>
    <s v="Not Available"/>
    <n v="100"/>
  </r>
  <r>
    <s v="Delightful"/>
    <x v="1427"/>
    <x v="12"/>
    <n v="1"/>
    <n v="0"/>
    <n v="0"/>
    <x v="1"/>
    <n v="0"/>
    <n v="0"/>
    <s v="-"/>
    <n v="5"/>
    <s v="Not Available"/>
    <s v="Not Available"/>
    <n v="200"/>
  </r>
  <r>
    <s v="Golden Chaats"/>
    <x v="157"/>
    <x v="63"/>
    <n v="1"/>
    <n v="1"/>
    <n v="0"/>
    <x v="1"/>
    <n v="3.3"/>
    <n v="6"/>
    <s v="-"/>
    <n v="19"/>
    <s v="Not Available"/>
    <s v="Not Available"/>
    <n v="200"/>
  </r>
  <r>
    <s v="PK Foods"/>
    <x v="1428"/>
    <x v="63"/>
    <n v="1"/>
    <n v="0"/>
    <n v="0"/>
    <x v="1"/>
    <n v="0"/>
    <n v="0"/>
    <s v="-"/>
    <n v="5"/>
    <s v="Not Available"/>
    <s v="Not Available"/>
    <n v="100"/>
  </r>
  <r>
    <s v="foodle"/>
    <x v="91"/>
    <x v="12"/>
    <n v="1"/>
    <n v="0"/>
    <n v="0"/>
    <x v="1"/>
    <n v="0"/>
    <n v="0"/>
    <s v="-"/>
    <n v="2"/>
    <s v="Not Available"/>
    <s v="Not Available"/>
    <n v="150"/>
  </r>
  <r>
    <s v="Kafenio "/>
    <x v="1429"/>
    <x v="12"/>
    <n v="1"/>
    <n v="1"/>
    <n v="1"/>
    <x v="1"/>
    <n v="3.3"/>
    <n v="4"/>
    <n v="3.7"/>
    <n v="20"/>
    <s v="Not Available"/>
    <s v="Not Available"/>
    <n v="400"/>
  </r>
  <r>
    <s v="Hokart Sri Kaballama 99 Variety Dosa"/>
    <x v="5"/>
    <x v="12"/>
    <n v="1"/>
    <n v="1"/>
    <n v="0"/>
    <x v="1"/>
    <n v="0"/>
    <n v="0"/>
    <n v="3.2"/>
    <n v="16"/>
    <s v="Not Available"/>
    <s v="Not Available"/>
    <n v="150"/>
  </r>
  <r>
    <s v="Nawabi Biryani"/>
    <x v="8"/>
    <x v="12"/>
    <n v="1"/>
    <n v="1"/>
    <n v="0"/>
    <x v="1"/>
    <n v="0"/>
    <n v="0"/>
    <n v="3.4"/>
    <n v="21"/>
    <s v="Not Available"/>
    <s v="Not Available"/>
    <n v="250"/>
  </r>
  <r>
    <s v="Indian Roll Company"/>
    <x v="395"/>
    <x v="12"/>
    <n v="1"/>
    <n v="1"/>
    <n v="0"/>
    <x v="1"/>
    <n v="0"/>
    <n v="0"/>
    <s v="-"/>
    <n v="5"/>
    <s v="Not Available"/>
    <s v="Not Available"/>
    <n v="200"/>
  </r>
  <r>
    <s v="High On H2O"/>
    <x v="1430"/>
    <x v="12"/>
    <n v="1"/>
    <n v="0"/>
    <n v="0"/>
    <x v="1"/>
    <n v="0"/>
    <n v="0"/>
    <s v="-"/>
    <n v="0"/>
    <s v="Not Available"/>
    <s v="Not Available"/>
    <n v="100"/>
  </r>
  <r>
    <s v="Hokart - Jai Shree Shiv Shakthi Samosa Center"/>
    <x v="157"/>
    <x v="12"/>
    <n v="1"/>
    <n v="0"/>
    <n v="0"/>
    <x v="1"/>
    <n v="0"/>
    <n v="0"/>
    <n v="4"/>
    <n v="11"/>
    <s v="Not Available"/>
    <s v="Not Available"/>
    <n v="50"/>
  </r>
  <r>
    <s v="Hokart - Raju j Hotel"/>
    <x v="1078"/>
    <x v="70"/>
    <n v="1"/>
    <n v="0"/>
    <n v="0"/>
    <x v="1"/>
    <n v="0"/>
    <n v="0"/>
    <s v="-"/>
    <n v="0"/>
    <s v="Not Available"/>
    <s v="Not Available"/>
    <n v="100"/>
  </r>
  <r>
    <s v="MNM Chicken Empire"/>
    <x v="715"/>
    <x v="70"/>
    <n v="1"/>
    <n v="1"/>
    <n v="1"/>
    <x v="1"/>
    <n v="0"/>
    <n v="0"/>
    <s v="-"/>
    <n v="3"/>
    <s v="Not Available"/>
    <s v="Not Available"/>
    <n v="400"/>
  </r>
  <r>
    <s v="Hokart - Rayji Chinese  And Rolls"/>
    <x v="405"/>
    <x v="12"/>
    <n v="1"/>
    <n v="0"/>
    <n v="0"/>
    <x v="1"/>
    <n v="0"/>
    <n v="0"/>
    <s v="-"/>
    <n v="0"/>
    <s v="Not Available"/>
    <s v="Not Available"/>
    <n v="100"/>
  </r>
  <r>
    <s v="Food Chemistry By Amruta"/>
    <x v="66"/>
    <x v="63"/>
    <n v="1"/>
    <n v="0"/>
    <n v="0"/>
    <x v="1"/>
    <n v="0"/>
    <n v="0"/>
    <n v="3.4"/>
    <n v="36"/>
    <s v="Not Available"/>
    <s v="Not Available"/>
    <n v="100"/>
  </r>
  <r>
    <s v="Hokart - Chethan Tiffan Center"/>
    <x v="5"/>
    <x v="18"/>
    <n v="1"/>
    <n v="1"/>
    <n v="0"/>
    <x v="1"/>
    <n v="0"/>
    <n v="0"/>
    <s v="-"/>
    <n v="0"/>
    <s v="Not Available"/>
    <s v="Not Available"/>
    <n v="100"/>
  </r>
  <r>
    <s v="Hokart - Pavan Fast Food"/>
    <x v="5"/>
    <x v="18"/>
    <n v="1"/>
    <n v="0"/>
    <n v="0"/>
    <x v="1"/>
    <n v="0"/>
    <n v="0"/>
    <s v="-"/>
    <n v="1"/>
    <s v="Not Available"/>
    <s v="Not Available"/>
    <n v="100"/>
  </r>
  <r>
    <s v="Shahiraaz Biryani And Kebabs"/>
    <x v="1431"/>
    <x v="63"/>
    <n v="1"/>
    <n v="1"/>
    <n v="0"/>
    <x v="1"/>
    <n v="0"/>
    <n v="0"/>
    <s v="-"/>
    <n v="6"/>
    <s v="Not Available"/>
    <s v="Not Available"/>
    <n v="200"/>
  </r>
  <r>
    <s v="Gourmet Burger"/>
    <x v="204"/>
    <x v="70"/>
    <n v="1"/>
    <n v="0"/>
    <n v="0"/>
    <x v="1"/>
    <n v="0"/>
    <n v="0"/>
    <n v="3.4"/>
    <n v="24"/>
    <s v="Not Available"/>
    <s v="Not Available"/>
    <n v="300"/>
  </r>
  <r>
    <s v="Sandwich Express"/>
    <x v="1432"/>
    <x v="70"/>
    <n v="1"/>
    <n v="0"/>
    <n v="0"/>
    <x v="1"/>
    <n v="0"/>
    <n v="0"/>
    <s v="-"/>
    <n v="2"/>
    <s v="Not Available"/>
    <s v="Not Available"/>
    <n v="200"/>
  </r>
  <r>
    <s v="Tasty Stuff "/>
    <x v="1433"/>
    <x v="37"/>
    <n v="1"/>
    <n v="0"/>
    <n v="0"/>
    <x v="1"/>
    <n v="0"/>
    <n v="0"/>
    <n v="3.3"/>
    <n v="19"/>
    <s v="Not Available"/>
    <s v="Not Available"/>
    <n v="100"/>
  </r>
  <r>
    <s v="Fritz Haber Ice Creams"/>
    <x v="955"/>
    <x v="37"/>
    <n v="1"/>
    <n v="0"/>
    <n v="0"/>
    <x v="1"/>
    <n v="0"/>
    <n v="0"/>
    <n v="3.2"/>
    <n v="25"/>
    <s v="Not Available"/>
    <s v="Not Available"/>
    <n v="150"/>
  </r>
  <r>
    <s v="Mad Square Sandwich Stop!"/>
    <x v="1432"/>
    <x v="70"/>
    <n v="1"/>
    <n v="0"/>
    <n v="0"/>
    <x v="1"/>
    <n v="0"/>
    <n v="0"/>
    <n v="3"/>
    <n v="62"/>
    <s v="Not Available"/>
    <s v="Not Available"/>
    <n v="200"/>
  </r>
  <r>
    <s v="TBB- The Burger Bar"/>
    <x v="441"/>
    <x v="90"/>
    <n v="1"/>
    <n v="1"/>
    <n v="0"/>
    <x v="1"/>
    <n v="0"/>
    <n v="0"/>
    <s v="-"/>
    <n v="0"/>
    <s v="Not Available"/>
    <s v="Not Available"/>
    <n v="200"/>
  </r>
  <r>
    <s v="China Twist"/>
    <x v="308"/>
    <x v="70"/>
    <n v="1"/>
    <n v="0"/>
    <n v="0"/>
    <x v="1"/>
    <n v="0"/>
    <n v="0"/>
    <n v="3.7"/>
    <n v="344"/>
    <s v="Not Available"/>
    <s v="Not Available"/>
    <n v="250"/>
  </r>
  <r>
    <s v="Hot Cafe"/>
    <x v="1434"/>
    <x v="70"/>
    <n v="1"/>
    <n v="1"/>
    <n v="0"/>
    <x v="1"/>
    <n v="0"/>
    <n v="1"/>
    <n v="4"/>
    <n v="55"/>
    <s v="Not Available"/>
    <s v="Not Available"/>
    <n v="300"/>
  </r>
  <r>
    <s v="Sam's Burger"/>
    <x v="441"/>
    <x v="12"/>
    <n v="1"/>
    <n v="0"/>
    <n v="0"/>
    <x v="1"/>
    <n v="0"/>
    <n v="0"/>
    <n v="2.4"/>
    <n v="37"/>
    <s v="Not Available"/>
    <s v="Not Available"/>
    <n v="250"/>
  </r>
  <r>
    <s v="Ching's Secret Stories"/>
    <x v="308"/>
    <x v="70"/>
    <n v="1"/>
    <n v="0"/>
    <n v="0"/>
    <x v="1"/>
    <n v="0"/>
    <n v="0"/>
    <s v="-"/>
    <n v="9"/>
    <s v="Not Available"/>
    <s v="Not Available"/>
    <n v="150"/>
  </r>
  <r>
    <s v="Hokart - Sri Vinayaka 99 Variety"/>
    <x v="5"/>
    <x v="12"/>
    <n v="1"/>
    <n v="0"/>
    <n v="0"/>
    <x v="1"/>
    <n v="0"/>
    <n v="0"/>
    <s v="-"/>
    <n v="0"/>
    <s v="Not Available"/>
    <s v="Not Available"/>
    <n v="100"/>
  </r>
  <r>
    <s v="Rocco's Cafe"/>
    <x v="1435"/>
    <x v="12"/>
    <n v="1"/>
    <n v="0"/>
    <n v="0"/>
    <x v="1"/>
    <n v="0"/>
    <n v="0"/>
    <s v="-"/>
    <n v="6"/>
    <s v="Not Available"/>
    <s v="Not Available"/>
    <n v="150"/>
  </r>
  <r>
    <s v="Kolkata Kathi Rolls &amp; Snacks"/>
    <x v="1436"/>
    <x v="12"/>
    <n v="1"/>
    <n v="0"/>
    <n v="0"/>
    <x v="1"/>
    <n v="0"/>
    <n v="0"/>
    <n v="2.9"/>
    <n v="191"/>
    <s v="Not Available"/>
    <s v="Not Available"/>
    <n v="200"/>
  </r>
  <r>
    <s v="BÃ¤cker"/>
    <x v="47"/>
    <x v="12"/>
    <n v="1"/>
    <n v="1"/>
    <n v="1"/>
    <x v="1"/>
    <n v="0"/>
    <n v="1"/>
    <s v="-"/>
    <n v="3"/>
    <s v="Not Available"/>
    <s v="Not Available"/>
    <n v="400"/>
  </r>
  <r>
    <s v="Hunger Break "/>
    <x v="252"/>
    <x v="56"/>
    <n v="1"/>
    <n v="1"/>
    <n v="0"/>
    <x v="1"/>
    <n v="0"/>
    <n v="0"/>
    <s v="-"/>
    <n v="4"/>
    <s v="Not Available"/>
    <s v="Not Available"/>
    <n v="100"/>
  </r>
  <r>
    <s v="Shree Balaji Mumbai Pav-Bhaji &amp; Tawa Pulav"/>
    <x v="520"/>
    <x v="12"/>
    <n v="1"/>
    <n v="1"/>
    <n v="0"/>
    <x v="1"/>
    <n v="0"/>
    <n v="0"/>
    <n v="4.0999999999999996"/>
    <n v="53"/>
    <s v="Not Available"/>
    <s v="Not Available"/>
    <n v="100"/>
  </r>
  <r>
    <s v="Gowdru Mane Badoota"/>
    <x v="68"/>
    <x v="70"/>
    <n v="1"/>
    <n v="1"/>
    <n v="0"/>
    <x v="1"/>
    <n v="0"/>
    <n v="0"/>
    <n v="3.3"/>
    <n v="148"/>
    <s v="Not Available"/>
    <s v="Not Available"/>
    <n v="200"/>
  </r>
  <r>
    <s v="Hokart Sujatha Hotel"/>
    <x v="5"/>
    <x v="70"/>
    <n v="1"/>
    <n v="0"/>
    <n v="0"/>
    <x v="1"/>
    <n v="0"/>
    <n v="0"/>
    <s v="-"/>
    <n v="0"/>
    <s v="Not Available"/>
    <s v="Not Available"/>
    <n v="50"/>
  </r>
  <r>
    <s v="Hokart Sri Mulkattamma Krupe"/>
    <x v="157"/>
    <x v="12"/>
    <n v="1"/>
    <n v="1"/>
    <n v="0"/>
    <x v="1"/>
    <n v="0"/>
    <n v="0"/>
    <s v="-"/>
    <n v="3"/>
    <s v="Not Available"/>
    <s v="Not Available"/>
    <n v="100"/>
  </r>
  <r>
    <s v="Hokart Mumbai 99 Variety Dosa"/>
    <x v="5"/>
    <x v="12"/>
    <n v="1"/>
    <n v="1"/>
    <n v="0"/>
    <x v="1"/>
    <n v="0"/>
    <n v="0"/>
    <s v="-"/>
    <n v="1"/>
    <s v="Not Available"/>
    <s v="Not Available"/>
    <n v="100"/>
  </r>
  <r>
    <s v="Hokart Gowdru Hotel"/>
    <x v="308"/>
    <x v="70"/>
    <n v="1"/>
    <n v="1"/>
    <n v="0"/>
    <x v="1"/>
    <n v="0"/>
    <n v="0"/>
    <s v="-"/>
    <n v="0"/>
    <s v="Not Available"/>
    <s v="Not Available"/>
    <n v="100"/>
  </r>
  <r>
    <s v="Burger King"/>
    <x v="6"/>
    <x v="82"/>
    <n v="1"/>
    <n v="1"/>
    <n v="1"/>
    <x v="1"/>
    <n v="4"/>
    <n v="1028"/>
    <n v="4.2"/>
    <n v="18700"/>
    <s v="High-quality, great-tasting and affordable Burgers."/>
    <s v="Veg Chilli Cheese, Cheesy Italian Fries, Mutton Whooper, Veg Whopper, Fried Cheese, Chocolate Shake"/>
    <n v="400"/>
  </r>
  <r>
    <s v="McDonald's"/>
    <x v="7"/>
    <x v="82"/>
    <n v="1"/>
    <n v="1"/>
    <n v="1"/>
    <x v="1"/>
    <n v="3.5"/>
    <n v="232"/>
    <n v="3.9"/>
    <n v="4521"/>
    <s v="Not Available"/>
    <s v="Not Available"/>
    <n v="400"/>
  </r>
  <r>
    <s v="KFC"/>
    <x v="4"/>
    <x v="82"/>
    <n v="1"/>
    <n v="1"/>
    <n v="1"/>
    <x v="1"/>
    <n v="3.6"/>
    <n v="455"/>
    <n v="4"/>
    <n v="6905"/>
    <s v="Not Available"/>
    <s v="Dips Bucket, Zinger Burger, Rice Bowl, Crispy Chicken, Burgers"/>
    <n v="500"/>
  </r>
  <r>
    <s v="Madeena Hotel"/>
    <x v="472"/>
    <x v="83"/>
    <n v="1"/>
    <n v="1"/>
    <n v="1"/>
    <x v="1"/>
    <n v="3.9"/>
    <n v="210"/>
    <n v="4.0999999999999996"/>
    <n v="12200"/>
    <s v="Not Available"/>
    <s v="Not Available"/>
    <n v="400"/>
  </r>
  <r>
    <s v="Meghana Foods"/>
    <x v="1"/>
    <x v="82"/>
    <n v="1"/>
    <n v="1"/>
    <n v="1"/>
    <x v="1"/>
    <n v="4.4000000000000004"/>
    <n v="4295"/>
    <n v="4.3"/>
    <n v="58600"/>
    <s v="Spicy Chicken Biryani"/>
    <s v="Extra Spicy Chicken, Panner Biryani, Chilli Prawns, Authentic Hyderabadi Biryani, Lemon Chicken, Boneless Chicken"/>
    <n v="700"/>
  </r>
  <r>
    <s v="Leon Grill"/>
    <x v="22"/>
    <x v="85"/>
    <n v="1"/>
    <n v="1"/>
    <n v="1"/>
    <x v="1"/>
    <n v="3.8"/>
    <n v="131"/>
    <n v="4.2"/>
    <n v="17700"/>
    <s v="Not Available"/>
    <s v="Peri Peri Wings, Falafel, Peri Peri Chicken, Wrap, Wings, Fries"/>
    <n v="400"/>
  </r>
  <r>
    <s v="Upahara Darshini"/>
    <x v="1111"/>
    <x v="82"/>
    <n v="1"/>
    <n v="1"/>
    <n v="1"/>
    <x v="0"/>
    <n v="2.9"/>
    <n v="46"/>
    <n v="4.0999999999999996"/>
    <n v="1657"/>
    <s v="Not Available"/>
    <s v="Not Available"/>
    <n v="400"/>
  </r>
  <r>
    <s v="Sreeraj Lassi Bar"/>
    <x v="191"/>
    <x v="82"/>
    <n v="1"/>
    <n v="1"/>
    <n v="0"/>
    <x v="1"/>
    <n v="0"/>
    <n v="0"/>
    <n v="4.2"/>
    <n v="1775"/>
    <s v="Not Available"/>
    <s v="Mango Lassi, Falooda, Kulfi, Ice Creams, Juice, Drink"/>
    <n v="100"/>
  </r>
  <r>
    <s v="Donne Biriyani House"/>
    <x v="1437"/>
    <x v="82"/>
    <n v="1"/>
    <n v="1"/>
    <n v="1"/>
    <x v="1"/>
    <n v="3.8"/>
    <n v="232"/>
    <n v="3.9"/>
    <n v="15600"/>
    <s v="Not Available"/>
    <s v="Not Available"/>
    <n v="400"/>
  </r>
  <r>
    <s v="Cakewala"/>
    <x v="58"/>
    <x v="82"/>
    <n v="1"/>
    <n v="1"/>
    <n v="1"/>
    <x v="1"/>
    <n v="4.0999999999999996"/>
    <n v="297"/>
    <n v="4.3"/>
    <n v="3296"/>
    <s v="Not Available"/>
    <s v="Chocolate Truffle, Pastries, Red Velvet Cake, Cakes, Roll, Snacks"/>
    <n v="400"/>
  </r>
  <r>
    <s v="WOW! Momo"/>
    <x v="51"/>
    <x v="82"/>
    <n v="1"/>
    <n v="0"/>
    <n v="0"/>
    <x v="1"/>
    <n v="0"/>
    <n v="0"/>
    <n v="4.3"/>
    <n v="1769"/>
    <s v="Not Available"/>
    <s v="Not Available"/>
    <n v="200"/>
  </r>
  <r>
    <s v="La Pino'z Pizza"/>
    <x v="62"/>
    <x v="82"/>
    <n v="1"/>
    <n v="1"/>
    <n v="1"/>
    <x v="1"/>
    <n v="3.7"/>
    <n v="17"/>
    <n v="4"/>
    <n v="75"/>
    <s v="Not Available"/>
    <s v="Not Available"/>
    <n v="500"/>
  </r>
  <r>
    <s v="Kanti Sweets"/>
    <x v="32"/>
    <x v="82"/>
    <n v="1"/>
    <n v="1"/>
    <n v="1"/>
    <x v="1"/>
    <n v="3.7"/>
    <n v="135"/>
    <n v="4.5"/>
    <n v="2500"/>
    <s v="Not Available"/>
    <s v="Not Available"/>
    <n v="400"/>
  </r>
  <r>
    <s v="Corner House Ice Creams"/>
    <x v="44"/>
    <x v="82"/>
    <n v="1"/>
    <n v="1"/>
    <n v="1"/>
    <x v="1"/>
    <n v="4.5999999999999996"/>
    <n v="1043"/>
    <n v="4.4000000000000004"/>
    <n v="23400"/>
    <s v="Not Available"/>
    <s v="Cake Fudge, Chocolate Icecreams, Deathbychocolate, Thick Shakes, Sundae, Ice Creams"/>
    <n v="300"/>
  </r>
  <r>
    <s v="Subway"/>
    <x v="42"/>
    <x v="82"/>
    <n v="1"/>
    <n v="1"/>
    <n v="1"/>
    <x v="1"/>
    <n v="3.1"/>
    <n v="0"/>
    <n v="3.8"/>
    <n v="102"/>
    <s v="Not Available"/>
    <s v="Not Available"/>
    <n v="400"/>
  </r>
  <r>
    <s v="Savoury - Sea Shell Restaurant"/>
    <x v="1438"/>
    <x v="83"/>
    <n v="1"/>
    <n v="1"/>
    <n v="1"/>
    <x v="1"/>
    <n v="4.0999999999999996"/>
    <n v="1105"/>
    <n v="3.9"/>
    <n v="21300"/>
    <s v="Arabic Platters"/>
    <s v="Iffa Dejaj, Savoury, Alfaham Chicken, Shawarma Rolls, Haleem, Sizzling Brownie"/>
    <n v="900"/>
  </r>
  <r>
    <s v="Theobroma"/>
    <x v="477"/>
    <x v="82"/>
    <n v="1"/>
    <n v="1"/>
    <n v="0"/>
    <x v="1"/>
    <n v="2.5"/>
    <n v="31"/>
    <n v="4.3"/>
    <n v="1053"/>
    <s v="Not Available"/>
    <s v="Not Available"/>
    <n v="400"/>
  </r>
  <r>
    <s v="Amma's Pastries"/>
    <x v="47"/>
    <x v="82"/>
    <n v="1"/>
    <n v="1"/>
    <n v="0"/>
    <x v="1"/>
    <n v="0"/>
    <n v="0"/>
    <n v="4.0999999999999996"/>
    <n v="11"/>
    <s v="Not Available"/>
    <s v="Not Available"/>
    <n v="100"/>
  </r>
  <r>
    <s v="Pizza Hut"/>
    <x v="21"/>
    <x v="85"/>
    <n v="1"/>
    <n v="1"/>
    <n v="1"/>
    <x v="1"/>
    <n v="3.4"/>
    <n v="6"/>
    <n v="3.9"/>
    <n v="735"/>
    <s v="Not Available"/>
    <s v="Not Available"/>
    <n v="400"/>
  </r>
  <r>
    <s v="Polar Bear"/>
    <x v="37"/>
    <x v="82"/>
    <n v="1"/>
    <n v="1"/>
    <n v="1"/>
    <x v="0"/>
    <n v="3.9"/>
    <n v="178"/>
    <n v="4.3"/>
    <n v="1947"/>
    <s v="Not Available"/>
    <s v="Not Available"/>
    <n v="350"/>
  </r>
  <r>
    <s v="Ovenstory Pizza"/>
    <x v="11"/>
    <x v="85"/>
    <n v="1"/>
    <n v="0"/>
    <n v="0"/>
    <x v="1"/>
    <n v="0"/>
    <n v="0"/>
    <n v="4.2"/>
    <n v="3015"/>
    <s v="Not Available"/>
    <s v="Not Available"/>
    <n v="250"/>
  </r>
  <r>
    <s v="Anand Sweets And Savouries"/>
    <x v="41"/>
    <x v="82"/>
    <n v="1"/>
    <n v="1"/>
    <n v="1"/>
    <x v="1"/>
    <n v="3.6"/>
    <n v="114"/>
    <n v="4.3"/>
    <n v="2521"/>
    <s v="Not Available"/>
    <s v="Not Available"/>
    <n v="300"/>
  </r>
  <r>
    <s v="Taco Bell"/>
    <x v="1082"/>
    <x v="92"/>
    <n v="1"/>
    <n v="1"/>
    <n v="1"/>
    <x v="1"/>
    <n v="4.0999999999999996"/>
    <n v="966"/>
    <n v="4.0999999999999996"/>
    <n v="12200"/>
    <s v="mexican fast food menu"/>
    <s v="Cheesy Fiesta Potatoes, Burrito, Quesadilla, Rice Bowl, Salsa, Nachos"/>
    <n v="600"/>
  </r>
  <r>
    <s v="NIC - Natural Ice Creams"/>
    <x v="57"/>
    <x v="82"/>
    <n v="1"/>
    <n v="0"/>
    <n v="0"/>
    <x v="1"/>
    <n v="0"/>
    <n v="0"/>
    <n v="4.5"/>
    <n v="2384"/>
    <s v="Not Available"/>
    <s v="Not Available"/>
    <n v="100"/>
  </r>
  <r>
    <s v="Falahaar &amp; Kota Kachori"/>
    <x v="73"/>
    <x v="82"/>
    <n v="1"/>
    <n v="1"/>
    <n v="1"/>
    <x v="1"/>
    <n v="0"/>
    <n v="2"/>
    <n v="3.9"/>
    <n v="3548"/>
    <s v="Not Available"/>
    <s v="Not Available"/>
    <n v="300"/>
  </r>
  <r>
    <s v="Nandhini Deluxe"/>
    <x v="31"/>
    <x v="82"/>
    <n v="1"/>
    <n v="1"/>
    <n v="1"/>
    <x v="1"/>
    <n v="3.6"/>
    <n v="92"/>
    <n v="4.2"/>
    <n v="1946"/>
    <s v="Not Available"/>
    <s v="Not Available"/>
    <n v="700"/>
  </r>
  <r>
    <s v="Glen's Bakehouse"/>
    <x v="67"/>
    <x v="82"/>
    <n v="1"/>
    <n v="1"/>
    <n v="1"/>
    <x v="1"/>
    <n v="2.2000000000000002"/>
    <n v="188"/>
    <n v="3.8"/>
    <n v="3264"/>
    <s v="Not Available"/>
    <s v="Potato Wedges, Cake, Pasta, Drinks"/>
    <n v="400"/>
  </r>
  <r>
    <s v="Momo Zone - The Momo Company"/>
    <x v="166"/>
    <x v="82"/>
    <n v="1"/>
    <n v="1"/>
    <n v="0"/>
    <x v="1"/>
    <n v="0"/>
    <n v="0"/>
    <n v="3.8"/>
    <n v="399"/>
    <s v="Not Available"/>
    <s v="Not Available"/>
    <n v="150"/>
  </r>
  <r>
    <s v="Mumbai Xpress"/>
    <x v="1439"/>
    <x v="86"/>
    <n v="1"/>
    <n v="1"/>
    <n v="1"/>
    <x v="1"/>
    <n v="2.5"/>
    <n v="8"/>
    <n v="3.7"/>
    <n v="729"/>
    <s v="Not Available"/>
    <s v="Not Available"/>
    <n v="400"/>
  </r>
  <r>
    <s v="Onesta"/>
    <x v="23"/>
    <x v="85"/>
    <n v="1"/>
    <n v="1"/>
    <n v="1"/>
    <x v="1"/>
    <n v="4.5"/>
    <n v="5632"/>
    <n v="3.5"/>
    <n v="12900"/>
    <s v="serving a combo of unlimited pizzas, desserts and a beverage"/>
    <s v="Caramel Chocolate Tart, Banana Pie, Fruit Truffle, Garlic Pizza Bread, Passion Fruit Mousse, Prawn Ravioli"/>
    <n v="500"/>
  </r>
  <r>
    <s v="Five Star Chicken"/>
    <x v="172"/>
    <x v="82"/>
    <n v="1"/>
    <n v="1"/>
    <n v="1"/>
    <x v="1"/>
    <n v="3.3"/>
    <n v="0"/>
    <n v="3.9"/>
    <n v="2"/>
    <s v="Not Available"/>
    <s v="Not Available"/>
    <n v="250"/>
  </r>
  <r>
    <s v="Chicking"/>
    <x v="465"/>
    <x v="85"/>
    <n v="1"/>
    <n v="1"/>
    <n v="0"/>
    <x v="1"/>
    <n v="0"/>
    <n v="0"/>
    <n v="3.8"/>
    <n v="1671"/>
    <s v="Not Available"/>
    <s v="Not Available"/>
    <n v="200"/>
  </r>
  <r>
    <s v="A2B - Adyar Ananda Bhavan"/>
    <x v="29"/>
    <x v="37"/>
    <n v="1"/>
    <n v="1"/>
    <n v="1"/>
    <x v="1"/>
    <n v="3.9"/>
    <n v="724"/>
    <n v="4"/>
    <n v="5550"/>
    <s v="Not Available"/>
    <s v="Ghee Podi Dosa, Filtered Coffee, Chutneys, Sweets, Sambhar, Masala Dosa"/>
    <n v="800"/>
  </r>
  <r>
    <s v="MOJO Pizza - 2X Toppings"/>
    <x v="21"/>
    <x v="82"/>
    <n v="1"/>
    <n v="1"/>
    <n v="0"/>
    <x v="1"/>
    <n v="0"/>
    <n v="0"/>
    <n v="4.2"/>
    <n v="5688"/>
    <s v="Not Available"/>
    <s v="House Pizza, Melted Chocolate, Chicken Sausages, Garlic Bread, Pizzas, Corn"/>
    <n v="250"/>
  </r>
  <r>
    <s v="Goli Vada Pav No. 1"/>
    <x v="75"/>
    <x v="82"/>
    <n v="1"/>
    <n v="1"/>
    <n v="0"/>
    <x v="1"/>
    <n v="0"/>
    <n v="0"/>
    <n v="4.2"/>
    <n v="1025"/>
    <s v="Not Available"/>
    <s v="Not Available"/>
    <n v="100"/>
  </r>
  <r>
    <s v="Nandhana Palace"/>
    <x v="28"/>
    <x v="85"/>
    <n v="1"/>
    <n v="1"/>
    <n v="1"/>
    <x v="1"/>
    <n v="4.4000000000000004"/>
    <n v="1552"/>
    <n v="4"/>
    <n v="4982"/>
    <s v="Not Available"/>
    <s v="Chicken Pepper Soup, Chicken Shashlik, Supreme Biryani, Chicken Guntur, Pepper Rasam, Gadbad Ice Cream"/>
    <n v="800"/>
  </r>
  <r>
    <s v="FreshMenu"/>
    <x v="13"/>
    <x v="83"/>
    <n v="1"/>
    <n v="0"/>
    <n v="0"/>
    <x v="1"/>
    <n v="0"/>
    <n v="0"/>
    <n v="3.6"/>
    <n v="21000"/>
    <s v="Not Available"/>
    <s v="Rice Bowl, Salads, Pasta, Noodles, Pizzas, Chocolate"/>
    <n v="200"/>
  </r>
  <r>
    <s v="CakeZone"/>
    <x v="58"/>
    <x v="37"/>
    <n v="1"/>
    <n v="1"/>
    <n v="0"/>
    <x v="1"/>
    <n v="0"/>
    <n v="0"/>
    <n v="4"/>
    <n v="4636"/>
    <s v="Not Available"/>
    <s v="Not Available"/>
    <n v="300"/>
  </r>
  <r>
    <s v="Lassi Shop"/>
    <x v="466"/>
    <x v="82"/>
    <n v="1"/>
    <n v="1"/>
    <n v="0"/>
    <x v="1"/>
    <n v="0"/>
    <n v="0"/>
    <n v="4"/>
    <n v="535"/>
    <s v="Not Available"/>
    <s v="Not Available"/>
    <n v="100"/>
  </r>
  <r>
    <s v="Pathaan Sir"/>
    <x v="211"/>
    <x v="37"/>
    <n v="1"/>
    <n v="1"/>
    <n v="1"/>
    <x v="1"/>
    <n v="3.8"/>
    <n v="328"/>
    <n v="4"/>
    <n v="26700"/>
    <s v="Not Available"/>
    <s v="Chicken Hariyali Kebab Roll, Jumbo Chicken, Special Chicken Roll, Bhuna Chicken, Jumbo Roll, Paneer Roll"/>
    <n v="300"/>
  </r>
  <r>
    <s v="Samosa Party"/>
    <x v="97"/>
    <x v="85"/>
    <n v="1"/>
    <n v="0"/>
    <n v="0"/>
    <x v="1"/>
    <n v="0"/>
    <n v="0"/>
    <n v="4.3"/>
    <n v="1790"/>
    <s v="Not Available"/>
    <s v="Not Available"/>
    <n v="100"/>
  </r>
  <r>
    <s v="Kwality Walls Frozen Dessert and Ice Cream Shop"/>
    <x v="57"/>
    <x v="82"/>
    <n v="1"/>
    <n v="0"/>
    <n v="0"/>
    <x v="1"/>
    <n v="0"/>
    <n v="0"/>
    <n v="4.3"/>
    <n v="6"/>
    <s v="Not Available"/>
    <s v="Not Available"/>
    <n v="100"/>
  </r>
  <r>
    <s v="Sri Udupi Food Hub"/>
    <x v="43"/>
    <x v="82"/>
    <n v="1"/>
    <n v="1"/>
    <n v="1"/>
    <x v="1"/>
    <n v="3.7"/>
    <n v="21"/>
    <n v="4.0999999999999996"/>
    <n v="6011"/>
    <s v="Not Available"/>
    <s v="Not Available"/>
    <n v="800"/>
  </r>
  <r>
    <s v="Biryani Trip"/>
    <x v="2"/>
    <x v="83"/>
    <n v="1"/>
    <n v="0"/>
    <n v="0"/>
    <x v="1"/>
    <n v="0"/>
    <n v="0"/>
    <n v="4.2"/>
    <n v="6855"/>
    <s v="Not Available"/>
    <s v="Chicken Tikka Biryani, Briyani, Raita, Kabab"/>
    <n v="250"/>
  </r>
  <r>
    <s v="Natural Ice Cream"/>
    <x v="16"/>
    <x v="82"/>
    <n v="1"/>
    <n v="1"/>
    <n v="1"/>
    <x v="0"/>
    <n v="4.4000000000000004"/>
    <n v="547"/>
    <n v="4.5999999999999996"/>
    <n v="1505"/>
    <s v="Not Available"/>
    <s v="Tender Coconut Ice Cream, Waffle Cone, Ice Creams, Icecream"/>
    <n v="300"/>
  </r>
  <r>
    <s v="Shree Mahalakshmi Sweets"/>
    <x v="91"/>
    <x v="100"/>
    <n v="1"/>
    <n v="1"/>
    <n v="0"/>
    <x v="0"/>
    <n v="3.5"/>
    <n v="13"/>
    <n v="4.2"/>
    <n v="1156"/>
    <s v="Not Available"/>
    <s v="Not Available"/>
    <n v="300"/>
  </r>
  <r>
    <s v="Roti Ghar"/>
    <x v="1440"/>
    <x v="86"/>
    <n v="1"/>
    <n v="1"/>
    <n v="1"/>
    <x v="1"/>
    <n v="4"/>
    <n v="911"/>
    <n v="4"/>
    <n v="18500"/>
    <s v="Not Available"/>
    <s v="Roti Curry, Mushroom Masala, Masala Papad, Spring Rolls, Gobi Manchurian, Sambhar"/>
    <n v="300"/>
  </r>
  <r>
    <s v="Beijing Bites"/>
    <x v="49"/>
    <x v="85"/>
    <n v="1"/>
    <n v="1"/>
    <n v="1"/>
    <x v="1"/>
    <n v="3.3"/>
    <n v="167"/>
    <n v="4.2"/>
    <n v="1526"/>
    <s v="Not Available"/>
    <s v="Not Available"/>
    <n v="800"/>
  </r>
  <r>
    <s v="Dindigul Thalappakatti"/>
    <x v="33"/>
    <x v="82"/>
    <n v="1"/>
    <n v="1"/>
    <n v="1"/>
    <x v="1"/>
    <n v="4"/>
    <n v="318"/>
    <n v="3.9"/>
    <n v="5194"/>
    <s v="Not Available"/>
    <s v="Grilled Chicken Steak, Pepper Chicken, Veg Biryani, Raita"/>
    <n v="400"/>
  </r>
  <r>
    <s v="Ludos Pizza"/>
    <x v="470"/>
    <x v="37"/>
    <n v="1"/>
    <n v="0"/>
    <n v="0"/>
    <x v="1"/>
    <n v="0"/>
    <n v="0"/>
    <n v="4"/>
    <n v="3874"/>
    <s v="Not Available"/>
    <s v="Not Available"/>
    <n v="200"/>
  </r>
  <r>
    <s v="Faasos - Wraps &amp; Rolls"/>
    <x v="56"/>
    <x v="85"/>
    <n v="1"/>
    <n v="0"/>
    <n v="0"/>
    <x v="1"/>
    <n v="0"/>
    <n v="0"/>
    <n v="4.2"/>
    <n v="5370"/>
    <s v="Not Available"/>
    <s v="Veg Wrap, Chicken Wrap, Wraps, Rolls"/>
    <n v="200"/>
  </r>
  <r>
    <s v="WarmOven Cake &amp; Desserts"/>
    <x v="58"/>
    <x v="82"/>
    <n v="1"/>
    <n v="1"/>
    <n v="0"/>
    <x v="1"/>
    <n v="0"/>
    <n v="0"/>
    <n v="4.2"/>
    <n v="4688"/>
    <s v="Not Available"/>
    <s v="Not Available"/>
    <n v="350"/>
  </r>
  <r>
    <s v="Yumlane Pizza"/>
    <x v="21"/>
    <x v="100"/>
    <n v="1"/>
    <n v="0"/>
    <n v="0"/>
    <x v="1"/>
    <n v="0"/>
    <n v="0"/>
    <n v="3.7"/>
    <n v="1720"/>
    <s v="Not Available"/>
    <s v="Not Available"/>
    <n v="250"/>
  </r>
  <r>
    <s v="Kolkata Kathi Rolls"/>
    <x v="1441"/>
    <x v="85"/>
    <n v="1"/>
    <n v="1"/>
    <n v="0"/>
    <x v="1"/>
    <n v="0"/>
    <n v="0"/>
    <n v="4"/>
    <n v="8512"/>
    <s v="Not Available"/>
    <s v="Not Available"/>
    <n v="100"/>
  </r>
  <r>
    <s v="Chai Point"/>
    <x v="819"/>
    <x v="82"/>
    <n v="1"/>
    <n v="1"/>
    <n v="0"/>
    <x v="1"/>
    <n v="2.9"/>
    <n v="197"/>
    <n v="4.2"/>
    <n v="4826"/>
    <s v="Not Available"/>
    <s v="Milk Tea, Lemon Tea, Masala Chai, Ginger Tea, Poha, Samosa"/>
    <n v="400"/>
  </r>
  <r>
    <s v="Sharief Bhai"/>
    <x v="48"/>
    <x v="85"/>
    <n v="1"/>
    <n v="1"/>
    <n v="1"/>
    <x v="1"/>
    <n v="3.9"/>
    <n v="92"/>
    <n v="4"/>
    <n v="4353"/>
    <s v="Not Available"/>
    <s v="Not Available"/>
    <n v="800"/>
  </r>
  <r>
    <s v="Krispy Kreme"/>
    <x v="82"/>
    <x v="82"/>
    <n v="1"/>
    <n v="1"/>
    <n v="1"/>
    <x v="1"/>
    <n v="4"/>
    <n v="286"/>
    <n v="4.3"/>
    <n v="2064"/>
    <s v="Not Available"/>
    <s v="Iced Chocolate, Chocolate Dream Cake, Original Glazed, Doughnut, Coffee, Drinks"/>
    <n v="400"/>
  </r>
  <r>
    <s v="Chickpet Donne Biryani House"/>
    <x v="107"/>
    <x v="100"/>
    <n v="1"/>
    <n v="1"/>
    <n v="1"/>
    <x v="1"/>
    <n v="3.4"/>
    <n v="36"/>
    <n v="3.9"/>
    <n v="1510"/>
    <s v="Not Available"/>
    <s v="Not Available"/>
    <n v="400"/>
  </r>
  <r>
    <s v="Imperial Restaurant"/>
    <x v="50"/>
    <x v="82"/>
    <n v="1"/>
    <n v="1"/>
    <n v="1"/>
    <x v="1"/>
    <n v="3.1"/>
    <n v="68"/>
    <n v="4.0999999999999996"/>
    <n v="6457"/>
    <s v="Not Available"/>
    <s v="Not Available"/>
    <n v="700"/>
  </r>
  <r>
    <s v="Bakingo"/>
    <x v="58"/>
    <x v="100"/>
    <n v="1"/>
    <n v="1"/>
    <n v="0"/>
    <x v="1"/>
    <n v="0"/>
    <n v="0"/>
    <n v="4.2"/>
    <n v="495"/>
    <s v="Not Available"/>
    <s v="Not Available"/>
    <n v="350"/>
  </r>
  <r>
    <s v="BOX8 - Desi Meals"/>
    <x v="14"/>
    <x v="82"/>
    <n v="1"/>
    <n v="0"/>
    <n v="0"/>
    <x v="1"/>
    <n v="0"/>
    <n v="0"/>
    <n v="4.2"/>
    <n v="6974"/>
    <s v="Not Available"/>
    <s v="Rich Chocolate Brownie, Tawa Paratha, Gajar Halwa, Dessert Counter, Rajma, Wraps"/>
    <n v="200"/>
  </r>
  <r>
    <s v="Ayodhya Upachar"/>
    <x v="228"/>
    <x v="100"/>
    <n v="1"/>
    <n v="1"/>
    <n v="1"/>
    <x v="1"/>
    <n v="4.0999999999999996"/>
    <n v="638"/>
    <n v="4.0999999999999996"/>
    <n v="71600"/>
    <s v="Not Available"/>
    <s v="Butter Paneer, Paneer Manchurian, Veg Biriyani, Curd Rice, Jeera Rice, Sambhar"/>
    <n v="450"/>
  </r>
  <r>
    <s v="Behrouz Biryani"/>
    <x v="45"/>
    <x v="85"/>
    <n v="1"/>
    <n v="0"/>
    <n v="0"/>
    <x v="1"/>
    <n v="0"/>
    <n v="0"/>
    <n v="4"/>
    <n v="2889"/>
    <s v="Not Available"/>
    <s v="Paneer Biryani, Basmati Rice, Gulab Jamun, Raita, Mutton, Chicken Biryani"/>
    <n v="350"/>
  </r>
  <r>
    <s v="Sri Krishna Aramane"/>
    <x v="1442"/>
    <x v="101"/>
    <n v="1"/>
    <n v="1"/>
    <n v="1"/>
    <x v="1"/>
    <n v="3.8"/>
    <n v="134"/>
    <n v="4"/>
    <n v="22500"/>
    <s v="Not Available"/>
    <s v="Not Available"/>
    <n v="350"/>
  </r>
  <r>
    <s v="The Belgian Waffle Co."/>
    <x v="480"/>
    <x v="82"/>
    <n v="1"/>
    <n v="1"/>
    <n v="1"/>
    <x v="1"/>
    <n v="3.1"/>
    <n v="165"/>
    <n v="4.4000000000000004"/>
    <n v="1627"/>
    <s v="Not Available"/>
    <s v="Not Available"/>
    <n v="300"/>
  </r>
  <r>
    <s v="Paradise Biryani"/>
    <x v="39"/>
    <x v="85"/>
    <n v="1"/>
    <n v="1"/>
    <n v="1"/>
    <x v="1"/>
    <n v="4.0999999999999996"/>
    <n v="2014"/>
    <n v="3.8"/>
    <n v="19300"/>
    <s v="Not Available"/>
    <s v="Punjabi Parantha, Qubani Ka Meetha, Haleem, Authentic Hyderabadi Biryani, Non Veg Biryani, Sweet Dish"/>
    <n v="700"/>
  </r>
  <r>
    <s v="Mad Over Donuts"/>
    <x v="82"/>
    <x v="86"/>
    <n v="1"/>
    <n v="1"/>
    <n v="1"/>
    <x v="0"/>
    <n v="0"/>
    <n v="1"/>
    <n v="4"/>
    <n v="18"/>
    <s v="Not Available"/>
    <s v="Not Available"/>
    <n v="250"/>
  </r>
  <r>
    <s v="Sri Udupi Park"/>
    <x v="1443"/>
    <x v="83"/>
    <n v="1"/>
    <n v="1"/>
    <n v="1"/>
    <x v="1"/>
    <n v="3.3"/>
    <n v="15"/>
    <n v="3.9"/>
    <n v="3709"/>
    <s v="Not Available"/>
    <s v="Not Available"/>
    <n v="400"/>
  </r>
  <r>
    <s v="Baskin Robbins"/>
    <x v="89"/>
    <x v="82"/>
    <n v="1"/>
    <n v="1"/>
    <n v="1"/>
    <x v="1"/>
    <n v="3.1"/>
    <n v="23"/>
    <n v="4.3"/>
    <n v="670"/>
    <s v="Not Available"/>
    <s v="Not Available"/>
    <n v="400"/>
  </r>
  <r>
    <s v="Bangarpet Chats"/>
    <x v="157"/>
    <x v="100"/>
    <n v="1"/>
    <n v="1"/>
    <n v="0"/>
    <x v="0"/>
    <n v="3.5"/>
    <n v="36"/>
    <n v="3.2"/>
    <n v="656"/>
    <s v="Not Available"/>
    <s v="Not Available"/>
    <n v="100"/>
  </r>
  <r>
    <s v="Donne Biryani House"/>
    <x v="68"/>
    <x v="101"/>
    <n v="1"/>
    <n v="1"/>
    <n v="1"/>
    <x v="1"/>
    <n v="3.7"/>
    <n v="3"/>
    <n v="3.5"/>
    <n v="848"/>
    <s v="Not Available"/>
    <s v="Not Available"/>
    <n v="300"/>
  </r>
  <r>
    <s v="California Burrito"/>
    <x v="65"/>
    <x v="85"/>
    <n v="1"/>
    <n v="1"/>
    <n v="1"/>
    <x v="1"/>
    <n v="4.2"/>
    <n v="438"/>
    <n v="4.2"/>
    <n v="6614"/>
    <s v="Not Available"/>
    <s v="Buritto Bowl, Potato Tots, Rice Bowl, Peri Chicken, Tacos, Salsa"/>
    <n v="500"/>
  </r>
  <r>
    <s v="SMOOR"/>
    <x v="1444"/>
    <x v="82"/>
    <n v="1"/>
    <n v="1"/>
    <n v="1"/>
    <x v="1"/>
    <n v="3.8"/>
    <n v="49"/>
    <n v="4.3"/>
    <n v="570"/>
    <s v="Not Available"/>
    <s v="Pastry, Cheesecake, Chocolate, Desserts"/>
    <n v="950"/>
  </r>
  <r>
    <s v="Sangam Sweets"/>
    <x v="118"/>
    <x v="82"/>
    <n v="1"/>
    <n v="1"/>
    <n v="1"/>
    <x v="1"/>
    <n v="3.8"/>
    <n v="2"/>
    <n v="4"/>
    <n v="480"/>
    <s v="Not Available"/>
    <s v="Not Available"/>
    <n v="250"/>
  </r>
  <r>
    <s v="Zomoz - The Momo Company"/>
    <x v="166"/>
    <x v="101"/>
    <n v="1"/>
    <n v="0"/>
    <n v="0"/>
    <x v="1"/>
    <n v="0"/>
    <n v="0"/>
    <n v="4.3"/>
    <n v="386"/>
    <s v="Not Available"/>
    <s v="Not Available"/>
    <n v="200"/>
  </r>
  <r>
    <s v="Starbucks Coffee"/>
    <x v="94"/>
    <x v="82"/>
    <n v="1"/>
    <n v="1"/>
    <n v="1"/>
    <x v="1"/>
    <n v="3.8"/>
    <n v="188"/>
    <n v="4.3"/>
    <n v="614"/>
    <s v="Not Available"/>
    <s v="Butter Croissant, Hibiscus Tea, Hot Coffee, Hot Chocolate"/>
    <n v="600"/>
  </r>
  <r>
    <s v="Potful - Claypot Biryanis"/>
    <x v="63"/>
    <x v="85"/>
    <n v="1"/>
    <n v="1"/>
    <n v="0"/>
    <x v="1"/>
    <n v="0"/>
    <n v="0"/>
    <n v="4.0999999999999996"/>
    <n v="7561"/>
    <s v="Not Available"/>
    <s v="Not Available"/>
    <n v="300"/>
  </r>
  <r>
    <s v="Szechuan Dragon"/>
    <x v="1156"/>
    <x v="100"/>
    <n v="1"/>
    <n v="1"/>
    <n v="1"/>
    <x v="1"/>
    <n v="4.3"/>
    <n v="1766"/>
    <n v="4"/>
    <n v="31300"/>
    <s v="Value for money, generous portions of Chinese and Thai food."/>
    <s v="Pepper Baby Corn, Special Fried Rice, Malaysian Noodles, Butter Garlic Noodles, Shredded Chicken, Kung Pao Chicken"/>
    <n v="500"/>
  </r>
  <r>
    <s v="Paratha Envy"/>
    <x v="66"/>
    <x v="37"/>
    <n v="1"/>
    <n v="0"/>
    <n v="0"/>
    <x v="1"/>
    <n v="0"/>
    <n v="0"/>
    <n v="4.3"/>
    <n v="4090"/>
    <s v="Not Available"/>
    <s v="Not Available"/>
    <n v="150"/>
  </r>
  <r>
    <s v="Barbeque Nation"/>
    <x v="55"/>
    <x v="92"/>
    <n v="1"/>
    <n v="0"/>
    <n v="1"/>
    <x v="1"/>
    <n v="4.0999999999999996"/>
    <n v="241"/>
    <n v="3.5"/>
    <n v="828"/>
    <s v="Not Available"/>
    <s v="Mutton Sheek Kabab, Barbeque, Jalebi, Bbq, Kulfi, Briyani"/>
    <n v="1600"/>
  </r>
  <r>
    <s v="Kabab Mehal"/>
    <x v="1445"/>
    <x v="102"/>
    <n v="1"/>
    <n v="1"/>
    <n v="1"/>
    <x v="1"/>
    <n v="3.9"/>
    <n v="345"/>
    <n v="4"/>
    <n v="12300"/>
    <s v="Not Available"/>
    <s v="Not Available"/>
    <n v="500"/>
  </r>
  <r>
    <s v="Roll N Rock"/>
    <x v="200"/>
    <x v="101"/>
    <n v="1"/>
    <n v="1"/>
    <n v="1"/>
    <x v="1"/>
    <n v="3.3"/>
    <n v="16"/>
    <n v="3.9"/>
    <n v="1484"/>
    <s v="Not Available"/>
    <s v="Not Available"/>
    <n v="250"/>
  </r>
  <r>
    <s v="Kaati Zone Rolls And Wraps"/>
    <x v="132"/>
    <x v="82"/>
    <n v="1"/>
    <n v="0"/>
    <n v="0"/>
    <x v="1"/>
    <n v="0"/>
    <n v="0"/>
    <n v="4.3"/>
    <n v="1461"/>
    <s v="Not Available"/>
    <s v="Not Available"/>
    <n v="150"/>
  </r>
  <r>
    <s v="Keventers - Milkshakes &amp; Desserts"/>
    <x v="295"/>
    <x v="87"/>
    <n v="1"/>
    <n v="1"/>
    <n v="0"/>
    <x v="0"/>
    <n v="3"/>
    <n v="26"/>
    <n v="4.3"/>
    <n v="1425"/>
    <s v="Not Available"/>
    <s v="Not Available"/>
    <n v="400"/>
  </r>
  <r>
    <s v="Madras Meal Company"/>
    <x v="1053"/>
    <x v="37"/>
    <n v="1"/>
    <n v="1"/>
    <n v="0"/>
    <x v="1"/>
    <n v="0"/>
    <n v="0"/>
    <n v="3.9"/>
    <n v="1085"/>
    <s v="Not Available"/>
    <s v="Not Available"/>
    <n v="150"/>
  </r>
  <r>
    <s v="Anjappar"/>
    <x v="54"/>
    <x v="85"/>
    <n v="1"/>
    <n v="0"/>
    <n v="0"/>
    <x v="1"/>
    <n v="0"/>
    <n v="0"/>
    <n v="3.9"/>
    <n v="2322"/>
    <s v="Not Available"/>
    <s v="Not Available"/>
    <n v="250"/>
  </r>
  <r>
    <s v="Just Shawarma"/>
    <x v="109"/>
    <x v="82"/>
    <n v="1"/>
    <n v="1"/>
    <n v="0"/>
    <x v="1"/>
    <n v="0"/>
    <n v="0"/>
    <n v="3.8"/>
    <n v="6297"/>
    <s v="Not Available"/>
    <s v="Malgoum Shawarma, Pita Bread, Roll, Sauce, French Fries"/>
    <n v="100"/>
  </r>
  <r>
    <s v="Kabab Mehal"/>
    <x v="1446"/>
    <x v="85"/>
    <n v="1"/>
    <n v="1"/>
    <n v="1"/>
    <x v="1"/>
    <n v="3.9"/>
    <n v="343"/>
    <n v="4.2"/>
    <n v="2913"/>
    <s v="Not Available"/>
    <s v="Not Available"/>
    <n v="400"/>
  </r>
  <r>
    <s v="ZAZA 22 Spice Biryani"/>
    <x v="9"/>
    <x v="82"/>
    <n v="1"/>
    <n v="0"/>
    <n v="0"/>
    <x v="1"/>
    <n v="0"/>
    <n v="0"/>
    <n v="4.0999999999999996"/>
    <n v="86"/>
    <s v="Not Available"/>
    <s v="Not Available"/>
    <n v="200"/>
  </r>
  <r>
    <s v="Cupcake Bliss Cakes &amp; Desserts"/>
    <x v="58"/>
    <x v="82"/>
    <n v="1"/>
    <n v="0"/>
    <n v="0"/>
    <x v="1"/>
    <n v="0"/>
    <n v="0"/>
    <n v="4.0999999999999996"/>
    <n v="1116"/>
    <s v="Not Available"/>
    <s v="Not Available"/>
    <n v="300"/>
  </r>
  <r>
    <s v="EasyBites By Empire"/>
    <x v="131"/>
    <x v="85"/>
    <n v="1"/>
    <n v="1"/>
    <n v="0"/>
    <x v="1"/>
    <n v="0"/>
    <n v="0"/>
    <n v="4.0999999999999996"/>
    <n v="814"/>
    <s v="Not Available"/>
    <s v="Not Available"/>
    <n v="100"/>
  </r>
  <r>
    <s v="Ibaco"/>
    <x v="116"/>
    <x v="82"/>
    <n v="1"/>
    <n v="1"/>
    <n v="1"/>
    <x v="1"/>
    <n v="4"/>
    <n v="140"/>
    <n v="4.4000000000000004"/>
    <n v="369"/>
    <s v="natural flavored ice creams"/>
    <s v="Not Available"/>
    <n v="250"/>
  </r>
  <r>
    <s v="Phoenix Pizza"/>
    <x v="62"/>
    <x v="85"/>
    <n v="1"/>
    <n v="1"/>
    <n v="1"/>
    <x v="1"/>
    <n v="4"/>
    <n v="286"/>
    <n v="3.9"/>
    <n v="3523"/>
    <s v="Not Available"/>
    <s v="Deluxe Veggie Pizza, Classic Veg Pizza, Chicken Supreme Burger, Chicken Salami Pizza, Veg Nuggets, Choco Lava"/>
    <n v="400"/>
  </r>
  <r>
    <s v="Absolute Shawarma"/>
    <x v="1447"/>
    <x v="101"/>
    <n v="1"/>
    <n v="1"/>
    <n v="1"/>
    <x v="1"/>
    <n v="3.1"/>
    <n v="5"/>
    <n v="4.2"/>
    <n v="943"/>
    <s v="Not Available"/>
    <s v="Not Available"/>
    <n v="350"/>
  </r>
  <r>
    <s v="Ande Ka Funda"/>
    <x v="485"/>
    <x v="85"/>
    <n v="1"/>
    <n v="1"/>
    <n v="1"/>
    <x v="1"/>
    <n v="3.2"/>
    <n v="43"/>
    <n v="4"/>
    <n v="1361"/>
    <s v="Not Available"/>
    <s v="Not Available"/>
    <n v="200"/>
  </r>
  <r>
    <s v="Empire Juices And Ice Creams"/>
    <x v="113"/>
    <x v="82"/>
    <n v="1"/>
    <n v="0"/>
    <n v="0"/>
    <x v="1"/>
    <n v="0"/>
    <n v="0"/>
    <n v="3.9"/>
    <n v="2103"/>
    <s v="Not Available"/>
    <s v="Mixed Ice Cream, Litchi Milkshake, Arabian Pulpy Grape Juice, Anar Juice, Banana Split, Lime Mojito"/>
    <n v="100"/>
  </r>
  <r>
    <s v="Kabab King Restaurant"/>
    <x v="616"/>
    <x v="100"/>
    <n v="1"/>
    <n v="1"/>
    <n v="1"/>
    <x v="1"/>
    <n v="3.7"/>
    <n v="86"/>
    <n v="3.5"/>
    <n v="12300"/>
    <s v="Not Available"/>
    <s v="Not Available"/>
    <n v="300"/>
  </r>
  <r>
    <s v="Great Indian Khichdi"/>
    <x v="79"/>
    <x v="37"/>
    <n v="1"/>
    <n v="0"/>
    <n v="0"/>
    <x v="1"/>
    <n v="0"/>
    <n v="0"/>
    <n v="4.0999999999999996"/>
    <n v="1319"/>
    <s v="Not Available"/>
    <s v="Not Available"/>
    <n v="150"/>
  </r>
  <r>
    <s v="The Dessert Zone"/>
    <x v="148"/>
    <x v="82"/>
    <n v="1"/>
    <n v="0"/>
    <n v="0"/>
    <x v="1"/>
    <n v="0"/>
    <n v="0"/>
    <n v="4.0999999999999996"/>
    <n v="156"/>
    <s v="Not Available"/>
    <s v="Not Available"/>
    <n v="200"/>
  </r>
  <r>
    <s v="Puliyogare Point"/>
    <x v="770"/>
    <x v="86"/>
    <n v="1"/>
    <n v="1"/>
    <n v="1"/>
    <x v="0"/>
    <n v="4.3"/>
    <n v="753"/>
    <n v="4.4000000000000004"/>
    <n v="30200"/>
    <s v="Not Available"/>
    <s v="Sweet Pongal, Puliogare, Lemon Rice, Curd Rice, Sambhar, Coffee"/>
    <n v="100"/>
  </r>
  <r>
    <s v="Frozen Bottle - Milkshakes, Desserts And Ice Cream"/>
    <x v="124"/>
    <x v="85"/>
    <n v="1"/>
    <n v="1"/>
    <n v="1"/>
    <x v="0"/>
    <n v="3.1"/>
    <n v="87"/>
    <n v="4.0999999999999996"/>
    <n v="1785"/>
    <s v="Not Available"/>
    <s v="Not Available"/>
    <n v="350"/>
  </r>
  <r>
    <s v="Juice Junction"/>
    <x v="1448"/>
    <x v="82"/>
    <n v="1"/>
    <n v="1"/>
    <n v="0"/>
    <x v="1"/>
    <n v="3.9"/>
    <n v="0"/>
    <n v="4.3"/>
    <n v="161"/>
    <s v="Not Available"/>
    <s v="Not Available"/>
    <n v="200"/>
  </r>
  <r>
    <s v="Kabab King"/>
    <x v="1449"/>
    <x v="100"/>
    <n v="1"/>
    <n v="1"/>
    <n v="0"/>
    <x v="1"/>
    <n v="3.2"/>
    <n v="35"/>
    <n v="3.6"/>
    <n v="3972"/>
    <s v="Not Available"/>
    <s v="Not Available"/>
    <n v="300"/>
  </r>
  <r>
    <s v="LunchBox - Meals and Thalis"/>
    <x v="74"/>
    <x v="85"/>
    <n v="1"/>
    <n v="0"/>
    <n v="0"/>
    <x v="1"/>
    <n v="0"/>
    <n v="0"/>
    <n v="4.0999999999999996"/>
    <n v="297"/>
    <s v="Not Available"/>
    <s v="Not Available"/>
    <n v="200"/>
  </r>
  <r>
    <s v="The Pizza Bakery"/>
    <x v="146"/>
    <x v="85"/>
    <n v="1"/>
    <n v="0"/>
    <n v="0"/>
    <x v="1"/>
    <n v="0"/>
    <n v="0"/>
    <n v="4.2"/>
    <n v="1927"/>
    <s v="Not Available"/>
    <s v="Not Available"/>
    <n v="400"/>
  </r>
  <r>
    <s v="Chowman"/>
    <x v="108"/>
    <x v="70"/>
    <n v="1"/>
    <n v="0"/>
    <n v="1"/>
    <x v="1"/>
    <n v="4"/>
    <n v="164"/>
    <n v="4"/>
    <n v="3632"/>
    <s v="Not Available"/>
    <s v="Mixed Hakka Noodles, Kung Pao Chicken, Drums of Heaven, Noodles, Chinese Food, Soup"/>
    <n v="800"/>
  </r>
  <r>
    <s v="Momo Monk"/>
    <x v="173"/>
    <x v="82"/>
    <n v="1"/>
    <n v="0"/>
    <n v="0"/>
    <x v="1"/>
    <n v="0"/>
    <n v="0"/>
    <n v="4.0999999999999996"/>
    <n v="0"/>
    <s v="Not Available"/>
    <s v="Not Available"/>
    <n v="150"/>
  </r>
  <r>
    <s v="Chinese Wok - Wok Express"/>
    <x v="101"/>
    <x v="101"/>
    <n v="1"/>
    <n v="0"/>
    <n v="0"/>
    <x v="1"/>
    <n v="0"/>
    <n v="0"/>
    <n v="3.6"/>
    <n v="250"/>
    <s v="Not Available"/>
    <s v="Not Available"/>
    <n v="200"/>
  </r>
  <r>
    <s v="Aubree"/>
    <x v="58"/>
    <x v="85"/>
    <n v="1"/>
    <n v="1"/>
    <n v="0"/>
    <x v="1"/>
    <n v="0"/>
    <n v="0"/>
    <n v="4.4000000000000004"/>
    <n v="363"/>
    <s v="Not Available"/>
    <s v="Not Available"/>
    <n v="200"/>
  </r>
  <r>
    <s v="The Biryani Life"/>
    <x v="102"/>
    <x v="85"/>
    <n v="1"/>
    <n v="0"/>
    <n v="0"/>
    <x v="1"/>
    <n v="0"/>
    <n v="0"/>
    <n v="3.9"/>
    <n v="351"/>
    <s v="Not Available"/>
    <s v="Not Available"/>
    <n v="250"/>
  </r>
  <r>
    <s v="Just Bake"/>
    <x v="140"/>
    <x v="103"/>
    <n v="1"/>
    <n v="1"/>
    <n v="1"/>
    <x v="1"/>
    <n v="2.9"/>
    <n v="17"/>
    <n v="4"/>
    <n v="16"/>
    <s v="Not Available"/>
    <s v="Not Available"/>
    <n v="350"/>
  </r>
  <r>
    <s v="Cafe Coffee Day"/>
    <x v="163"/>
    <x v="82"/>
    <n v="1"/>
    <n v="1"/>
    <n v="1"/>
    <x v="1"/>
    <n v="2.9"/>
    <n v="2"/>
    <n v="4"/>
    <n v="22"/>
    <s v="Not Available"/>
    <s v="Not Available"/>
    <n v="600"/>
  </r>
  <r>
    <s v="By 2 Coffee"/>
    <x v="5"/>
    <x v="86"/>
    <n v="1"/>
    <n v="1"/>
    <n v="1"/>
    <x v="1"/>
    <n v="3.8"/>
    <n v="55"/>
    <n v="4.3"/>
    <n v="4196"/>
    <s v="Not Available"/>
    <s v="Not Available"/>
    <n v="150"/>
  </r>
  <r>
    <s v="Adiga's"/>
    <x v="77"/>
    <x v="82"/>
    <n v="1"/>
    <n v="1"/>
    <n v="1"/>
    <x v="1"/>
    <n v="3.8"/>
    <n v="307"/>
    <n v="3.7"/>
    <n v="2874"/>
    <s v="Not Available"/>
    <s v="Vada, Sambar, Dosa, Coffee"/>
    <n v="800"/>
  </r>
  <r>
    <s v="WOW! China"/>
    <x v="320"/>
    <x v="83"/>
    <n v="1"/>
    <n v="1"/>
    <n v="1"/>
    <x v="1"/>
    <n v="3.3"/>
    <n v="1"/>
    <n v="3.3"/>
    <n v="130"/>
    <s v="Not Available"/>
    <s v="Not Available"/>
    <n v="600"/>
  </r>
  <r>
    <s v="Madurai Idly Shop"/>
    <x v="95"/>
    <x v="37"/>
    <n v="1"/>
    <n v="0"/>
    <n v="0"/>
    <x v="1"/>
    <n v="0"/>
    <n v="0"/>
    <n v="3.8"/>
    <n v="1844"/>
    <s v="Not Available"/>
    <s v="Not Available"/>
    <n v="100"/>
  </r>
  <r>
    <s v="Skyline Pizzeria"/>
    <x v="1450"/>
    <x v="85"/>
    <n v="1"/>
    <n v="1"/>
    <n v="1"/>
    <x v="1"/>
    <n v="4"/>
    <n v="1161"/>
    <n v="3.8"/>
    <n v="1769"/>
    <s v="Not Available"/>
    <s v="Brownie Delight, Red Velvet Shake, Chocolate Milkshake, Chicken Popcorn, White Sauce Pasta, Mojito"/>
    <n v="600"/>
  </r>
  <r>
    <s v="San Tung Chinese"/>
    <x v="292"/>
    <x v="101"/>
    <n v="1"/>
    <n v="1"/>
    <n v="0"/>
    <x v="1"/>
    <n v="3.8"/>
    <n v="110"/>
    <n v="3.9"/>
    <n v="2711"/>
    <s v="Not Available"/>
    <s v="Not Available"/>
    <n v="400"/>
  </r>
  <r>
    <s v="Sweet Truth - Cake and Desserts"/>
    <x v="47"/>
    <x v="85"/>
    <n v="1"/>
    <n v="0"/>
    <n v="0"/>
    <x v="1"/>
    <n v="0"/>
    <n v="0"/>
    <n v="4.0999999999999996"/>
    <n v="725"/>
    <s v="Not Available"/>
    <s v="Not Available"/>
    <n v="250"/>
  </r>
  <r>
    <s v="New Biryani Mane"/>
    <x v="1451"/>
    <x v="104"/>
    <n v="1"/>
    <n v="1"/>
    <n v="0"/>
    <x v="1"/>
    <n v="3.7"/>
    <n v="175"/>
    <n v="4.0999999999999996"/>
    <n v="6176"/>
    <s v="Not Available"/>
    <s v="Not Available"/>
    <n v="500"/>
  </r>
  <r>
    <s v="Thalaivars Biryani"/>
    <x v="68"/>
    <x v="85"/>
    <n v="1"/>
    <n v="0"/>
    <n v="0"/>
    <x v="1"/>
    <n v="0"/>
    <n v="0"/>
    <n v="4"/>
    <n v="1857"/>
    <s v="Not Available"/>
    <s v="Not Available"/>
    <n v="250"/>
  </r>
  <r>
    <s v="XO Belgian Waffle"/>
    <x v="534"/>
    <x v="100"/>
    <n v="1"/>
    <n v="1"/>
    <n v="1"/>
    <x v="1"/>
    <n v="3.1"/>
    <n v="112"/>
    <n v="4.0999999999999996"/>
    <n v="2684"/>
    <s v="Not Available"/>
    <s v="Not Available"/>
    <n v="400"/>
  </r>
  <r>
    <s v="Apsara Ice Creams"/>
    <x v="165"/>
    <x v="85"/>
    <n v="1"/>
    <n v="1"/>
    <n v="1"/>
    <x v="1"/>
    <n v="4.2"/>
    <n v="268"/>
    <n v="4.5"/>
    <n v="453"/>
    <s v="Not Available"/>
    <s v="Not Available"/>
    <n v="400"/>
  </r>
  <r>
    <s v="The Red Box"/>
    <x v="98"/>
    <x v="82"/>
    <n v="1"/>
    <n v="1"/>
    <n v="0"/>
    <x v="1"/>
    <n v="0"/>
    <n v="0"/>
    <n v="3.9"/>
    <n v="3428"/>
    <s v="Not Available"/>
    <s v="Not Available"/>
    <n v="250"/>
  </r>
  <r>
    <s v="Udupi Swada"/>
    <x v="1452"/>
    <x v="101"/>
    <n v="1"/>
    <n v="1"/>
    <n v="1"/>
    <x v="1"/>
    <n v="0"/>
    <n v="3"/>
    <n v="4"/>
    <n v="1730"/>
    <s v="Not Available"/>
    <s v="Not Available"/>
    <n v="400"/>
  </r>
  <r>
    <s v="Jose Mess"/>
    <x v="95"/>
    <x v="37"/>
    <n v="1"/>
    <n v="1"/>
    <n v="1"/>
    <x v="1"/>
    <n v="4.3"/>
    <n v="415"/>
    <n v="4.0999999999999996"/>
    <n v="4249"/>
    <s v="Not Available"/>
    <s v="Meat Fry, Ayala Fry, Egg Roast, Chicken Roast, Appam, Beef"/>
    <n v="300"/>
  </r>
  <r>
    <s v="Toscano"/>
    <x v="1453"/>
    <x v="82"/>
    <n v="1"/>
    <n v="1"/>
    <n v="1"/>
    <x v="1"/>
    <n v="4.3"/>
    <n v="1476"/>
    <n v="4"/>
    <n v="863"/>
    <s v="Italian delicacies and varieties of wine."/>
    <s v="Chocolate Kahlua Mousse, Ricotta Ravioli, Calamari, Salmon, Bruschetta, Chicken Lasagna"/>
    <n v="2400"/>
  </r>
  <r>
    <s v="Chinese Square"/>
    <x v="1454"/>
    <x v="86"/>
    <n v="1"/>
    <n v="1"/>
    <n v="1"/>
    <x v="1"/>
    <n v="3.8"/>
    <n v="92"/>
    <n v="4"/>
    <n v="6109"/>
    <s v="Not Available"/>
    <s v="Not Available"/>
    <n v="200"/>
  </r>
  <r>
    <s v="Indiana Burgers"/>
    <x v="204"/>
    <x v="82"/>
    <n v="1"/>
    <n v="1"/>
    <n v="0"/>
    <x v="1"/>
    <n v="0"/>
    <n v="0"/>
    <n v="4.0999999999999996"/>
    <n v="1871"/>
    <s v="Not Available"/>
    <s v="Not Available"/>
    <n v="200"/>
  </r>
  <r>
    <s v="Licious Pizza"/>
    <x v="62"/>
    <x v="85"/>
    <n v="1"/>
    <n v="1"/>
    <n v="0"/>
    <x v="1"/>
    <n v="0"/>
    <n v="0"/>
    <n v="4.0999999999999996"/>
    <n v="2035"/>
    <s v="Not Available"/>
    <s v="Bread Stick, Chicken Fiesta, Supreme Burger, Classic Burger, Barbeque Pizza, Paneer Tikka Pizza"/>
    <n v="150"/>
  </r>
  <r>
    <s v="Itminaan Biryani - Dum Pukht"/>
    <x v="9"/>
    <x v="82"/>
    <n v="1"/>
    <n v="0"/>
    <n v="0"/>
    <x v="1"/>
    <n v="0"/>
    <n v="0"/>
    <n v="3.9"/>
    <n v="37"/>
    <s v="Not Available"/>
    <s v="Not Available"/>
    <n v="250"/>
  </r>
  <r>
    <s v="Swathi Greenland"/>
    <x v="1455"/>
    <x v="105"/>
    <n v="1"/>
    <n v="1"/>
    <n v="1"/>
    <x v="1"/>
    <n v="3.2"/>
    <n v="157"/>
    <n v="4.0999999999999996"/>
    <n v="1446"/>
    <s v="Not Available"/>
    <s v="Not Available"/>
    <n v="800"/>
  </r>
  <r>
    <s v="Kwality Walls Frozen Dessert and Ice Cream Shop"/>
    <x v="57"/>
    <x v="82"/>
    <n v="1"/>
    <n v="0"/>
    <n v="0"/>
    <x v="1"/>
    <n v="0"/>
    <n v="0"/>
    <n v="4.3"/>
    <n v="9"/>
    <s v="Not Available"/>
    <s v="Not Available"/>
    <n v="100"/>
  </r>
  <r>
    <s v="Daily Sushi"/>
    <x v="1456"/>
    <x v="82"/>
    <n v="1"/>
    <n v="1"/>
    <n v="1"/>
    <x v="1"/>
    <n v="4"/>
    <n v="73"/>
    <n v="3.9"/>
    <n v="81"/>
    <s v="Not Available"/>
    <s v="Not Available"/>
    <n v="500"/>
  </r>
  <r>
    <s v="Third Wave Coffee"/>
    <x v="1457"/>
    <x v="82"/>
    <n v="1"/>
    <n v="1"/>
    <n v="1"/>
    <x v="1"/>
    <n v="4"/>
    <n v="192"/>
    <n v="4.0999999999999996"/>
    <n v="224"/>
    <s v="Not Available"/>
    <s v="Not Available"/>
    <n v="400"/>
  </r>
  <r>
    <s v="The Good Bowl"/>
    <x v="104"/>
    <x v="85"/>
    <n v="1"/>
    <n v="1"/>
    <n v="0"/>
    <x v="1"/>
    <n v="0"/>
    <n v="0"/>
    <n v="3.6"/>
    <n v="2028"/>
    <s v="Not Available"/>
    <s v="Not Available"/>
    <n v="200"/>
  </r>
  <r>
    <s v="Iyengars Bakery"/>
    <x v="1458"/>
    <x v="85"/>
    <n v="1"/>
    <n v="1"/>
    <n v="0"/>
    <x v="1"/>
    <n v="0"/>
    <n v="0"/>
    <n v="3.9"/>
    <n v="856"/>
    <s v="Not Available"/>
    <s v="Not Available"/>
    <n v="50"/>
  </r>
  <r>
    <s v="Auntie Fung's"/>
    <x v="1459"/>
    <x v="85"/>
    <n v="1"/>
    <n v="0"/>
    <n v="0"/>
    <x v="1"/>
    <n v="0"/>
    <n v="0"/>
    <n v="3.8"/>
    <n v="210"/>
    <s v="Not Available"/>
    <s v="Not Available"/>
    <n v="300"/>
  </r>
  <r>
    <s v="Rajathadri Palace"/>
    <x v="1460"/>
    <x v="104"/>
    <n v="1"/>
    <n v="1"/>
    <n v="1"/>
    <x v="1"/>
    <n v="4.0999999999999996"/>
    <n v="372"/>
    <n v="4.0999999999999996"/>
    <n v="2827"/>
    <s v="Not Available"/>
    <s v="Panneer Butter Masala, Manchow Soup, Vada, Dosa, Desserts, Starters"/>
    <n v="700"/>
  </r>
  <r>
    <s v="Milano Ice Cream"/>
    <x v="196"/>
    <x v="82"/>
    <n v="1"/>
    <n v="1"/>
    <n v="1"/>
    <x v="1"/>
    <n v="4.3"/>
    <n v="434"/>
    <n v="4.0999999999999996"/>
    <n v="1372"/>
    <s v="Varieties of Gelato Ice Creams."/>
    <s v="Ice Cream Strawberry, Gelato, Pie, Ice Creams"/>
    <n v="400"/>
  </r>
  <r>
    <s v="Shanthi Sagar"/>
    <x v="552"/>
    <x v="85"/>
    <n v="1"/>
    <n v="1"/>
    <n v="1"/>
    <x v="1"/>
    <n v="3.4"/>
    <n v="216"/>
    <n v="3.7"/>
    <n v="22300"/>
    <s v="Not Available"/>
    <s v="Not Available"/>
    <n v="400"/>
  </r>
  <r>
    <s v="South Grand"/>
    <x v="1167"/>
    <x v="104"/>
    <n v="1"/>
    <n v="1"/>
    <n v="1"/>
    <x v="1"/>
    <n v="3"/>
    <n v="171"/>
    <n v="4"/>
    <n v="2316"/>
    <s v="Not Available"/>
    <s v="Not Available"/>
    <n v="400"/>
  </r>
  <r>
    <s v="Pallavi North Indian Veg Restaurant"/>
    <x v="61"/>
    <x v="85"/>
    <n v="1"/>
    <n v="1"/>
    <n v="1"/>
    <x v="1"/>
    <n v="3.7"/>
    <n v="210"/>
    <n v="4.0999999999999996"/>
    <n v="14900"/>
    <s v="Not Available"/>
    <s v="Not Available"/>
    <n v="500"/>
  </r>
  <r>
    <s v="Sandwichwallas"/>
    <x v="1461"/>
    <x v="82"/>
    <n v="1"/>
    <n v="1"/>
    <n v="1"/>
    <x v="1"/>
    <n v="3.6"/>
    <n v="39"/>
    <n v="4.2"/>
    <n v="867"/>
    <s v="Not Available"/>
    <s v="Not Available"/>
    <n v="250"/>
  </r>
  <r>
    <s v="Chulha Chauki Da Dhaba"/>
    <x v="478"/>
    <x v="85"/>
    <n v="1"/>
    <n v="1"/>
    <n v="1"/>
    <x v="1"/>
    <n v="4.3"/>
    <n v="4014"/>
    <n v="4"/>
    <n v="6617"/>
    <s v="The Dhaba style ambience and pocket friendly Punjabi Food"/>
    <s v="Egg Punjabi Masala, Matar Methi Malai, Chicken Saagwala, Kulhad Lassi, Plain Roti, Paneer Chatpata"/>
    <n v="700"/>
  </r>
  <r>
    <s v="UBQ By Barbeque Nation"/>
    <x v="115"/>
    <x v="37"/>
    <n v="1"/>
    <n v="0"/>
    <n v="0"/>
    <x v="1"/>
    <n v="0"/>
    <n v="0"/>
    <n v="3.5"/>
    <n v="547"/>
    <s v="Not Available"/>
    <s v="Not Available"/>
    <n v="250"/>
  </r>
  <r>
    <s v="Lassi Shop"/>
    <x v="1462"/>
    <x v="100"/>
    <n v="1"/>
    <n v="1"/>
    <n v="1"/>
    <x v="1"/>
    <n v="3.5"/>
    <n v="10"/>
    <n v="3.7"/>
    <n v="2539"/>
    <s v="Not Available"/>
    <s v="Not Available"/>
    <n v="250"/>
  </r>
  <r>
    <s v="Gokul Veg"/>
    <x v="1463"/>
    <x v="86"/>
    <n v="1"/>
    <n v="1"/>
    <n v="1"/>
    <x v="0"/>
    <n v="4"/>
    <n v="391"/>
    <n v="4.0999999999999996"/>
    <n v="3850"/>
    <s v="Not Available"/>
    <s v="Panneer Butter Masala, Masala Papad, Palak Paneer, Tomato Soup, Naan, Starters"/>
    <n v="750"/>
  </r>
  <r>
    <s v="Samosa Singh"/>
    <x v="288"/>
    <x v="85"/>
    <n v="1"/>
    <n v="1"/>
    <n v="0"/>
    <x v="1"/>
    <n v="0"/>
    <n v="0"/>
    <n v="3.9"/>
    <n v="4087"/>
    <s v="Not Available"/>
    <s v="Not Available"/>
    <n v="150"/>
  </r>
  <r>
    <s v="LeanCrust Pizza - ThinCrust Experts"/>
    <x v="358"/>
    <x v="82"/>
    <n v="1"/>
    <n v="0"/>
    <n v="0"/>
    <x v="1"/>
    <n v="0"/>
    <n v="0"/>
    <n v="3.4"/>
    <n v="18"/>
    <s v="Not Available"/>
    <s v="Not Available"/>
    <n v="250"/>
  </r>
  <r>
    <s v="SLAY Coffee"/>
    <x v="190"/>
    <x v="86"/>
    <n v="1"/>
    <n v="0"/>
    <n v="0"/>
    <x v="1"/>
    <n v="0"/>
    <n v="0"/>
    <n v="4"/>
    <n v="963"/>
    <s v="Not Available"/>
    <s v="Not Available"/>
    <n v="150"/>
  </r>
  <r>
    <s v="Food Adda "/>
    <x v="631"/>
    <x v="86"/>
    <n v="1"/>
    <n v="1"/>
    <n v="1"/>
    <x v="0"/>
    <n v="3.7"/>
    <n v="77"/>
    <n v="3.8"/>
    <n v="346"/>
    <s v="Not Available"/>
    <s v="Cheese Panini, Paneer Sandwich, Garlic Bread, French Fries"/>
    <n v="400"/>
  </r>
  <r>
    <s v="Momo Junction"/>
    <x v="173"/>
    <x v="83"/>
    <n v="1"/>
    <n v="1"/>
    <n v="0"/>
    <x v="1"/>
    <n v="0"/>
    <n v="0"/>
    <n v="4"/>
    <n v="7216"/>
    <s v="Not Available"/>
    <s v="Not Available"/>
    <n v="150"/>
  </r>
  <r>
    <s v="Kolkata Famous Kati Roll"/>
    <x v="395"/>
    <x v="100"/>
    <n v="1"/>
    <n v="1"/>
    <n v="0"/>
    <x v="1"/>
    <n v="0"/>
    <n v="0"/>
    <n v="4"/>
    <n v="738"/>
    <s v="Not Available"/>
    <s v="Not Available"/>
    <n v="100"/>
  </r>
  <r>
    <s v="The Brooklyn Creamery - Healthy Ice Cream"/>
    <x v="57"/>
    <x v="86"/>
    <n v="1"/>
    <n v="0"/>
    <n v="0"/>
    <x v="1"/>
    <n v="0"/>
    <n v="0"/>
    <n v="4.3"/>
    <n v="108"/>
    <s v="Not Available"/>
    <s v="Not Available"/>
    <n v="200"/>
  </r>
  <r>
    <s v="NH1 Bowls - Highway To North"/>
    <x v="66"/>
    <x v="82"/>
    <n v="1"/>
    <n v="0"/>
    <n v="0"/>
    <x v="1"/>
    <n v="0"/>
    <n v="0"/>
    <n v="4.3"/>
    <n v="52"/>
    <s v="Not Available"/>
    <s v="Not Available"/>
    <n v="200"/>
  </r>
  <r>
    <s v="B2H - Biryani 2 Home"/>
    <x v="1464"/>
    <x v="85"/>
    <n v="1"/>
    <n v="1"/>
    <n v="1"/>
    <x v="1"/>
    <n v="4"/>
    <n v="212"/>
    <n v="3.6"/>
    <n v="5004"/>
    <s v="Not Available"/>
    <s v="Malai Rabdi, Basmati Rice, Gulab Jamun, Kebabs, Raita, Veg Biryani"/>
    <n v="400"/>
  </r>
  <r>
    <s v="Mainland China"/>
    <x v="152"/>
    <x v="82"/>
    <n v="1"/>
    <n v="1"/>
    <n v="1"/>
    <x v="1"/>
    <n v="4.3"/>
    <n v="1296"/>
    <n v="4.0999999999999996"/>
    <n v="898"/>
    <s v="authentic Chinese delicacies"/>
    <s v="Mango Pudding, Pot Rice, Jasmine Tea, Pan Fried Noodles, Hot Pot, Dim Sums"/>
    <n v="1800"/>
  </r>
  <r>
    <s v="Olive - Era"/>
    <x v="1465"/>
    <x v="101"/>
    <n v="1"/>
    <n v="1"/>
    <n v="1"/>
    <x v="1"/>
    <n v="3.2"/>
    <n v="358"/>
    <n v="3.8"/>
    <n v="9768"/>
    <s v="Not Available"/>
    <s v="Not Available"/>
    <n v="1000"/>
  </r>
  <r>
    <s v="Ande Ka Funda"/>
    <x v="731"/>
    <x v="85"/>
    <n v="1"/>
    <n v="1"/>
    <n v="1"/>
    <x v="1"/>
    <n v="3.5"/>
    <n v="19"/>
    <n v="4"/>
    <n v="1823"/>
    <s v="Not Available"/>
    <s v="Not Available"/>
    <n v="250"/>
  </r>
  <r>
    <s v="Sreenivasa Brahmins Bakery"/>
    <x v="140"/>
    <x v="86"/>
    <n v="1"/>
    <n v="1"/>
    <n v="0"/>
    <x v="1"/>
    <n v="0"/>
    <n v="0"/>
    <n v="4.2"/>
    <n v="195"/>
    <s v="Not Available"/>
    <s v="Not Available"/>
    <n v="100"/>
  </r>
  <r>
    <s v="SLV Corner Restaurant"/>
    <x v="1466"/>
    <x v="106"/>
    <n v="1"/>
    <n v="1"/>
    <n v="1"/>
    <x v="1"/>
    <n v="4.0999999999999996"/>
    <n v="468"/>
    <n v="4.2"/>
    <n v="10100"/>
    <s v="Not Available"/>
    <s v="Kharabath, Masala Dosa, Sambhar, Filter Coffee, Idli, Vada"/>
    <n v="800"/>
  </r>
  <r>
    <s v="7th Heaven Cakes And Desserts"/>
    <x v="58"/>
    <x v="85"/>
    <n v="1"/>
    <n v="1"/>
    <n v="1"/>
    <x v="1"/>
    <n v="3.6"/>
    <n v="100"/>
    <n v="4.2"/>
    <n v="2774"/>
    <s v="Not Available"/>
    <s v="Not Available"/>
    <n v="400"/>
  </r>
  <r>
    <s v="Bullet Biryani"/>
    <x v="486"/>
    <x v="37"/>
    <n v="1"/>
    <n v="0"/>
    <n v="0"/>
    <x v="1"/>
    <n v="0"/>
    <n v="0"/>
    <n v="4.0999999999999996"/>
    <n v="1368"/>
    <s v="Not Available"/>
    <s v="Not Available"/>
    <n v="150"/>
  </r>
  <r>
    <s v="Punjab On Cloud"/>
    <x v="61"/>
    <x v="85"/>
    <n v="1"/>
    <n v="0"/>
    <n v="0"/>
    <x v="1"/>
    <n v="0"/>
    <n v="0"/>
    <n v="3.6"/>
    <n v="2279"/>
    <s v="Not Available"/>
    <s v="Not Available"/>
    <n v="150"/>
  </r>
  <r>
    <s v="Maa Reddy's Hyderabadi Biryani House"/>
    <x v="753"/>
    <x v="85"/>
    <n v="1"/>
    <n v="1"/>
    <n v="0"/>
    <x v="1"/>
    <n v="0"/>
    <n v="0"/>
    <n v="3.5"/>
    <n v="2049"/>
    <s v="Not Available"/>
    <s v="Not Available"/>
    <n v="200"/>
  </r>
  <r>
    <s v="Taaza Mithai"/>
    <x v="199"/>
    <x v="85"/>
    <n v="1"/>
    <n v="1"/>
    <n v="1"/>
    <x v="0"/>
    <n v="3.8"/>
    <n v="103"/>
    <n v="4.0999999999999996"/>
    <n v="6837"/>
    <s v="Not Available"/>
    <s v="Not Available"/>
    <n v="300"/>
  </r>
  <r>
    <s v="Kakal Kai Ruchi"/>
    <x v="1467"/>
    <x v="85"/>
    <n v="1"/>
    <n v="1"/>
    <n v="1"/>
    <x v="1"/>
    <n v="3.8"/>
    <n v="50"/>
    <n v="3.9"/>
    <n v="262"/>
    <s v="Not Available"/>
    <s v="Not Available"/>
    <n v="250"/>
  </r>
  <r>
    <s v="Sri Raghavendra Davanagere Benne Dose Hotel"/>
    <x v="5"/>
    <x v="85"/>
    <n v="1"/>
    <n v="1"/>
    <n v="1"/>
    <x v="0"/>
    <n v="3.9"/>
    <n v="132"/>
    <n v="3.7"/>
    <n v="8233"/>
    <s v="Not Available"/>
    <s v="Not Available"/>
    <n v="200"/>
  </r>
  <r>
    <s v="SSB Biryani Kuteera"/>
    <x v="1228"/>
    <x v="85"/>
    <n v="1"/>
    <n v="1"/>
    <n v="1"/>
    <x v="1"/>
    <n v="3.5"/>
    <n v="24"/>
    <n v="3.5"/>
    <n v="3224"/>
    <s v="Not Available"/>
    <s v="Not Available"/>
    <n v="300"/>
  </r>
  <r>
    <s v="Akram Hotel"/>
    <x v="300"/>
    <x v="101"/>
    <n v="1"/>
    <n v="1"/>
    <n v="1"/>
    <x v="1"/>
    <n v="0"/>
    <n v="1"/>
    <n v="3.6"/>
    <n v="191"/>
    <s v="Not Available"/>
    <s v="Not Available"/>
    <n v="200"/>
  </r>
  <r>
    <s v="A2B - Adyar Ananda Bhavan"/>
    <x v="1468"/>
    <x v="85"/>
    <n v="1"/>
    <n v="0"/>
    <n v="0"/>
    <x v="1"/>
    <n v="0"/>
    <n v="0"/>
    <n v="3.8"/>
    <n v="767"/>
    <s v="Not Available"/>
    <s v="Not Available"/>
    <n v="150"/>
  </r>
  <r>
    <s v="Keventers Ice Cream"/>
    <x v="295"/>
    <x v="37"/>
    <n v="1"/>
    <n v="1"/>
    <n v="0"/>
    <x v="0"/>
    <n v="0"/>
    <n v="0"/>
    <n v="3.9"/>
    <n v="55"/>
    <s v="Not Available"/>
    <s v="Not Available"/>
    <n v="200"/>
  </r>
  <r>
    <s v="The Punjabi Rasoi"/>
    <x v="1055"/>
    <x v="83"/>
    <n v="1"/>
    <n v="0"/>
    <n v="0"/>
    <x v="1"/>
    <n v="0"/>
    <n v="0"/>
    <n v="3.9"/>
    <n v="1132"/>
    <s v="Not Available"/>
    <s v="Not Available"/>
    <n v="150"/>
  </r>
  <r>
    <s v="Just Bake - Cakes &amp; Confectioners"/>
    <x v="58"/>
    <x v="37"/>
    <n v="1"/>
    <n v="0"/>
    <n v="0"/>
    <x v="1"/>
    <n v="0"/>
    <n v="0"/>
    <n v="3.7"/>
    <n v="411"/>
    <s v="Not Available"/>
    <s v="Not Available"/>
    <n v="100"/>
  </r>
  <r>
    <s v="The Sip Shop"/>
    <x v="661"/>
    <x v="91"/>
    <n v="1"/>
    <n v="1"/>
    <n v="1"/>
    <x v="1"/>
    <n v="3.7"/>
    <n v="42"/>
    <n v="4.0999999999999996"/>
    <n v="960"/>
    <s v="Not Available"/>
    <s v="Not Available"/>
    <n v="400"/>
  </r>
  <r>
    <s v="Peetuk"/>
    <x v="103"/>
    <x v="85"/>
    <n v="1"/>
    <n v="0"/>
    <n v="0"/>
    <x v="1"/>
    <n v="0"/>
    <n v="0"/>
    <n v="3.7"/>
    <n v="1407"/>
    <s v="Not Available"/>
    <s v="Not Available"/>
    <n v="200"/>
  </r>
  <r>
    <s v="Chai Mane"/>
    <x v="421"/>
    <x v="86"/>
    <n v="1"/>
    <n v="1"/>
    <n v="1"/>
    <x v="1"/>
    <n v="3.4"/>
    <n v="5"/>
    <n v="4.2"/>
    <n v="4174"/>
    <s v="Not Available"/>
    <s v="Not Available"/>
    <n v="200"/>
  </r>
  <r>
    <s v="Nisarga Garden"/>
    <x v="1469"/>
    <x v="86"/>
    <n v="1"/>
    <n v="1"/>
    <n v="1"/>
    <x v="0"/>
    <n v="3.4"/>
    <n v="13"/>
    <n v="4.2"/>
    <n v="986"/>
    <s v="Not Available"/>
    <s v="Not Available"/>
    <n v="700"/>
  </r>
  <r>
    <s v="Fiero! Pizzeria"/>
    <x v="62"/>
    <x v="85"/>
    <n v="1"/>
    <n v="0"/>
    <n v="0"/>
    <x v="1"/>
    <n v="0"/>
    <n v="0"/>
    <n v="4"/>
    <n v="367"/>
    <s v="Not Available"/>
    <s v="Not Available"/>
    <n v="250"/>
  </r>
  <r>
    <s v="Taiki"/>
    <x v="251"/>
    <x v="82"/>
    <n v="1"/>
    <n v="0"/>
    <n v="0"/>
    <x v="1"/>
    <n v="0"/>
    <n v="0"/>
    <n v="4"/>
    <n v="592"/>
    <s v="Not Available"/>
    <s v="Not Available"/>
    <n v="450"/>
  </r>
  <r>
    <s v="Holige Mane Kuruk Thindi"/>
    <x v="91"/>
    <x v="85"/>
    <n v="1"/>
    <n v="0"/>
    <n v="0"/>
    <x v="1"/>
    <n v="0"/>
    <n v="0"/>
    <n v="4.3"/>
    <n v="212"/>
    <s v="Not Available"/>
    <s v="Not Available"/>
    <n v="50"/>
  </r>
  <r>
    <s v="Biryani Mount"/>
    <x v="107"/>
    <x v="34"/>
    <n v="1"/>
    <n v="1"/>
    <n v="0"/>
    <x v="1"/>
    <n v="0"/>
    <n v="0"/>
    <n v="3.3"/>
    <n v="275"/>
    <s v="Not Available"/>
    <s v="Not Available"/>
    <n v="300"/>
  </r>
  <r>
    <s v="Habibi Falafel "/>
    <x v="268"/>
    <x v="85"/>
    <n v="1"/>
    <n v="1"/>
    <n v="1"/>
    <x v="1"/>
    <n v="3.7"/>
    <n v="17"/>
    <n v="4.2"/>
    <n v="253"/>
    <s v="Not Available"/>
    <s v="Not Available"/>
    <n v="550"/>
  </r>
  <r>
    <s v="Lo! - Low Carb And Keto Foods"/>
    <x v="159"/>
    <x v="85"/>
    <n v="1"/>
    <n v="0"/>
    <n v="0"/>
    <x v="1"/>
    <n v="0"/>
    <n v="0"/>
    <n v="4"/>
    <n v="947"/>
    <s v="Not Available"/>
    <s v="Not Available"/>
    <n v="150"/>
  </r>
  <r>
    <s v="Donut Hubb"/>
    <x v="391"/>
    <x v="100"/>
    <n v="1"/>
    <n v="0"/>
    <n v="0"/>
    <x v="1"/>
    <n v="0"/>
    <n v="0"/>
    <n v="3.1"/>
    <n v="45"/>
    <s v="Not Available"/>
    <s v="Not Available"/>
    <n v="100"/>
  </r>
  <r>
    <s v="Firangi Bake"/>
    <x v="216"/>
    <x v="85"/>
    <n v="1"/>
    <n v="0"/>
    <n v="0"/>
    <x v="1"/>
    <n v="0"/>
    <n v="0"/>
    <n v="3.8"/>
    <n v="683"/>
    <s v="Not Available"/>
    <s v="Not Available"/>
    <n v="250"/>
  </r>
  <r>
    <s v="Mealful Rolls - Meals In A Roll"/>
    <x v="211"/>
    <x v="82"/>
    <n v="1"/>
    <n v="0"/>
    <n v="0"/>
    <x v="1"/>
    <n v="0"/>
    <n v="0"/>
    <n v="3.3"/>
    <n v="21"/>
    <s v="Not Available"/>
    <s v="Not Available"/>
    <n v="200"/>
  </r>
  <r>
    <s v="The Salad Studio"/>
    <x v="212"/>
    <x v="34"/>
    <n v="1"/>
    <n v="1"/>
    <n v="0"/>
    <x v="1"/>
    <n v="0"/>
    <n v="0"/>
    <n v="4.0999999999999996"/>
    <n v="1603"/>
    <s v="Not Available"/>
    <s v="Not Available"/>
    <n v="250"/>
  </r>
  <r>
    <s v="SGS Non Veg - Gundu Pulav "/>
    <x v="5"/>
    <x v="85"/>
    <n v="1"/>
    <n v="0"/>
    <n v="0"/>
    <x v="1"/>
    <n v="0"/>
    <n v="0"/>
    <n v="3.2"/>
    <n v="425"/>
    <s v="Not Available"/>
    <s v="Not Available"/>
    <n v="200"/>
  </r>
  <r>
    <s v="Hatti Kaapi"/>
    <x v="319"/>
    <x v="82"/>
    <n v="1"/>
    <n v="1"/>
    <n v="0"/>
    <x v="0"/>
    <n v="0"/>
    <n v="0"/>
    <n v="3.6"/>
    <n v="1338"/>
    <s v="Not Available"/>
    <s v="Hatti Samosa, Hot Coffee, Filter Coffee, Snacks"/>
    <n v="150"/>
  </r>
  <r>
    <s v="Manjushree Veg"/>
    <x v="61"/>
    <x v="83"/>
    <n v="1"/>
    <n v="1"/>
    <n v="1"/>
    <x v="0"/>
    <n v="4"/>
    <n v="130"/>
    <n v="4.0999999999999996"/>
    <n v="10200"/>
    <s v="Not Available"/>
    <s v="Thatte Idli, Masala Dosa, Vada, Chutney"/>
    <n v="250"/>
  </r>
  <r>
    <s v="Udupi Upahar"/>
    <x v="1470"/>
    <x v="85"/>
    <n v="1"/>
    <n v="1"/>
    <n v="1"/>
    <x v="1"/>
    <n v="3.3"/>
    <n v="10"/>
    <n v="4"/>
    <n v="1257"/>
    <s v="Not Available"/>
    <s v="Not Available"/>
    <n v="300"/>
  </r>
  <r>
    <s v="Donne Biryani &amp; Kabab Corner"/>
    <x v="68"/>
    <x v="101"/>
    <n v="1"/>
    <n v="1"/>
    <n v="1"/>
    <x v="1"/>
    <n v="3.2"/>
    <n v="32"/>
    <n v="3.4"/>
    <n v="4989"/>
    <s v="Not Available"/>
    <s v="Not Available"/>
    <n v="350"/>
  </r>
  <r>
    <s v="Yum In My Tum"/>
    <x v="1471"/>
    <x v="85"/>
    <n v="1"/>
    <n v="0"/>
    <n v="0"/>
    <x v="1"/>
    <n v="0"/>
    <n v="0"/>
    <n v="3.9"/>
    <n v="1883"/>
    <s v="Not Available"/>
    <s v="Deluxe Veggie Pizza, Paneer Fried Rice, Peri Peri Fries, Cheesecake, Pizza"/>
    <n v="200"/>
  </r>
  <r>
    <s v="Art Of Delight"/>
    <x v="89"/>
    <x v="82"/>
    <n v="1"/>
    <n v="1"/>
    <n v="1"/>
    <x v="1"/>
    <n v="2.9"/>
    <n v="16"/>
    <n v="4.0999999999999996"/>
    <n v="172"/>
    <s v="Not Available"/>
    <s v="Not Available"/>
    <n v="300"/>
  </r>
  <r>
    <s v="Rolls &amp; Parathas @99/-"/>
    <x v="1472"/>
    <x v="85"/>
    <n v="1"/>
    <n v="0"/>
    <n v="0"/>
    <x v="1"/>
    <n v="0"/>
    <n v="0"/>
    <n v="3.5"/>
    <n v="1102"/>
    <s v="Not Available"/>
    <s v="Single Chicken Roll, Aloo Onion Paratha, Paneer Roll, Rolls, Paratha"/>
    <n v="200"/>
  </r>
  <r>
    <s v="Brahmin's Coffee Bar"/>
    <x v="5"/>
    <x v="86"/>
    <n v="1"/>
    <n v="1"/>
    <n v="0"/>
    <x v="0"/>
    <n v="4.9000000000000004"/>
    <n v="2976"/>
    <n v="4.5"/>
    <n v="3923"/>
    <s v="Not Available"/>
    <s v="Idli Chatni, Coffee Bar, Khara Bhath, Vada Combo, Kharabath, Filtered Coffee"/>
    <n v="100"/>
  </r>
  <r>
    <s v="Happy Belly Bakes"/>
    <x v="275"/>
    <x v="82"/>
    <n v="1"/>
    <n v="1"/>
    <n v="0"/>
    <x v="1"/>
    <n v="2.9"/>
    <n v="14"/>
    <s v="-"/>
    <n v="11"/>
    <s v="Not Available"/>
    <s v="Not Available"/>
    <n v="500"/>
  </r>
  <r>
    <s v="Davanagere Benne Dose"/>
    <x v="5"/>
    <x v="82"/>
    <n v="1"/>
    <n v="1"/>
    <n v="0"/>
    <x v="1"/>
    <n v="0"/>
    <n v="0"/>
    <n v="3.7"/>
    <n v="250"/>
    <s v="Not Available"/>
    <s v="Not Available"/>
    <n v="100"/>
  </r>
  <r>
    <s v="Shanghai Court"/>
    <x v="511"/>
    <x v="85"/>
    <n v="1"/>
    <n v="1"/>
    <n v="1"/>
    <x v="1"/>
    <n v="4"/>
    <n v="249"/>
    <n v="4.0999999999999996"/>
    <n v="2757"/>
    <s v="Not Available"/>
    <s v="Shanghai Chicken, Chicken Honey, Noodles, Fried Rice"/>
    <n v="400"/>
  </r>
  <r>
    <s v="Brothers Biriyani"/>
    <x v="68"/>
    <x v="86"/>
    <n v="1"/>
    <n v="1"/>
    <n v="1"/>
    <x v="1"/>
    <n v="3"/>
    <n v="9"/>
    <n v="4.2"/>
    <n v="262"/>
    <s v="Not Available"/>
    <s v="Not Available"/>
    <n v="500"/>
  </r>
  <r>
    <s v="Project Momowala"/>
    <x v="1473"/>
    <x v="85"/>
    <n v="1"/>
    <n v="0"/>
    <n v="0"/>
    <x v="1"/>
    <n v="0"/>
    <n v="0"/>
    <n v="4.0999999999999996"/>
    <n v="391"/>
    <s v="Not Available"/>
    <s v="Not Available"/>
    <n v="150"/>
  </r>
  <r>
    <s v="Big Pitcher"/>
    <x v="61"/>
    <x v="85"/>
    <n v="1"/>
    <n v="0"/>
    <n v="1"/>
    <x v="1"/>
    <n v="3.4"/>
    <n v="12"/>
    <n v="3.8"/>
    <n v="204"/>
    <s v="Not Available"/>
    <s v="Not Available"/>
    <n v="600"/>
  </r>
  <r>
    <s v="Maharaja Military Canteen"/>
    <x v="556"/>
    <x v="100"/>
    <n v="1"/>
    <n v="1"/>
    <n v="0"/>
    <x v="1"/>
    <n v="0"/>
    <n v="0"/>
    <n v="4"/>
    <n v="44"/>
    <s v="Not Available"/>
    <s v="Not Available"/>
    <n v="200"/>
  </r>
  <r>
    <s v="The Taj Hotel"/>
    <x v="1474"/>
    <x v="91"/>
    <n v="1"/>
    <n v="1"/>
    <n v="1"/>
    <x v="1"/>
    <n v="3.4"/>
    <n v="11"/>
    <n v="3.7"/>
    <n v="586"/>
    <s v="Not Available"/>
    <s v="Not Available"/>
    <n v="300"/>
  </r>
  <r>
    <s v="Sri Krishna Sagar"/>
    <x v="1475"/>
    <x v="102"/>
    <n v="1"/>
    <n v="1"/>
    <n v="1"/>
    <x v="1"/>
    <n v="3"/>
    <n v="35"/>
    <n v="4.0999999999999996"/>
    <n v="2151"/>
    <s v="Not Available"/>
    <s v="Not Available"/>
    <n v="450"/>
  </r>
  <r>
    <s v="Tiwari's Ghee Paratha And Chaats"/>
    <x v="1476"/>
    <x v="86"/>
    <n v="1"/>
    <n v="1"/>
    <n v="1"/>
    <x v="0"/>
    <n v="3.5"/>
    <n v="1"/>
    <n v="3.9"/>
    <n v="444"/>
    <s v="Not Available"/>
    <s v="Not Available"/>
    <n v="300"/>
  </r>
  <r>
    <s v="Si Pizza"/>
    <x v="172"/>
    <x v="37"/>
    <n v="1"/>
    <n v="0"/>
    <n v="0"/>
    <x v="1"/>
    <n v="0"/>
    <n v="0"/>
    <n v="4.0999999999999996"/>
    <n v="345"/>
    <s v="Not Available"/>
    <s v="Not Available"/>
    <n v="150"/>
  </r>
  <r>
    <s v="Anna Kuteera"/>
    <x v="495"/>
    <x v="100"/>
    <n v="1"/>
    <n v="1"/>
    <n v="1"/>
    <x v="0"/>
    <n v="4"/>
    <n v="457"/>
    <n v="4"/>
    <n v="9759"/>
    <s v="Not Available"/>
    <s v="Panner Tikka, Jeera Rice, Fried Rice, Coffee, Starters"/>
    <n v="450"/>
  </r>
  <r>
    <s v="Street Kitchen By Mandi"/>
    <x v="157"/>
    <x v="85"/>
    <n v="1"/>
    <n v="1"/>
    <n v="0"/>
    <x v="1"/>
    <n v="0"/>
    <n v="0"/>
    <n v="3.8"/>
    <n v="425"/>
    <s v="Not Available"/>
    <s v="Not Available"/>
    <n v="100"/>
  </r>
  <r>
    <s v="Uttara Karnataka Jolada Rotti Mattu Chapati Angadi"/>
    <x v="1477"/>
    <x v="86"/>
    <n v="1"/>
    <n v="1"/>
    <n v="0"/>
    <x v="1"/>
    <n v="3.5"/>
    <n v="20"/>
    <n v="4"/>
    <n v="1164"/>
    <s v="Not Available"/>
    <s v="Not Available"/>
    <n v="200"/>
  </r>
  <r>
    <s v="Aramane Donne Biriyani"/>
    <x v="1478"/>
    <x v="85"/>
    <n v="1"/>
    <n v="1"/>
    <n v="1"/>
    <x v="1"/>
    <n v="3.3"/>
    <n v="19"/>
    <n v="3.8"/>
    <n v="2466"/>
    <s v="Not Available"/>
    <s v="Not Available"/>
    <n v="500"/>
  </r>
  <r>
    <s v="Rajasthani Chaat House"/>
    <x v="157"/>
    <x v="85"/>
    <n v="1"/>
    <n v="1"/>
    <n v="0"/>
    <x v="1"/>
    <n v="0"/>
    <n v="1"/>
    <n v="4.0999999999999996"/>
    <n v="783"/>
    <s v="Not Available"/>
    <s v="Not Available"/>
    <n v="100"/>
  </r>
  <r>
    <s v="Haka"/>
    <x v="292"/>
    <x v="82"/>
    <n v="1"/>
    <n v="0"/>
    <n v="0"/>
    <x v="1"/>
    <n v="0"/>
    <n v="0"/>
    <n v="3.6"/>
    <n v="438"/>
    <s v="Not Available"/>
    <s v="Not Available"/>
    <n v="300"/>
  </r>
  <r>
    <s v="Recipe"/>
    <x v="177"/>
    <x v="101"/>
    <n v="1"/>
    <n v="1"/>
    <n v="1"/>
    <x v="1"/>
    <n v="3.9"/>
    <n v="434"/>
    <n v="3.9"/>
    <n v="39500"/>
    <s v="Not Available"/>
    <s v="Paneer Fried Rice, Tawa Roti, Noodle, Chicken Curry"/>
    <n v="500"/>
  </r>
  <r>
    <s v="Uttara Karnataka Jolada Rotati &amp; Chapati Store"/>
    <x v="1078"/>
    <x v="86"/>
    <n v="1"/>
    <n v="1"/>
    <n v="1"/>
    <x v="1"/>
    <n v="3.4"/>
    <n v="8"/>
    <n v="4.0999999999999996"/>
    <n v="1901"/>
    <s v="Not Available"/>
    <s v="Not Available"/>
    <n v="200"/>
  </r>
  <r>
    <s v="Vinny's"/>
    <x v="1479"/>
    <x v="100"/>
    <n v="1"/>
    <n v="1"/>
    <n v="1"/>
    <x v="1"/>
    <n v="4.3"/>
    <n v="2334"/>
    <n v="3.7"/>
    <n v="2928"/>
    <s v="Not Available"/>
    <s v="Mozzarella Cheese Sticks, Garlic Bread with Cheese, Alfredo Sauce, Wood Fire Pizza, Caramel Custard, Mushroom Soup"/>
    <n v="500"/>
  </r>
  <r>
    <s v="Uttara Karnatakada Gama Gama"/>
    <x v="5"/>
    <x v="86"/>
    <n v="1"/>
    <n v="1"/>
    <n v="1"/>
    <x v="1"/>
    <n v="0"/>
    <n v="0"/>
    <n v="4.3"/>
    <n v="239"/>
    <s v="Not Available"/>
    <s v="Not Available"/>
    <n v="200"/>
  </r>
  <r>
    <s v="Bombay &amp; Kolkata Chats"/>
    <x v="157"/>
    <x v="86"/>
    <n v="1"/>
    <n v="1"/>
    <n v="0"/>
    <x v="0"/>
    <n v="0"/>
    <n v="0"/>
    <n v="4"/>
    <n v="124"/>
    <s v="Not Available"/>
    <s v="Not Available"/>
    <n v="100"/>
  </r>
  <r>
    <s v="Banashankari Donne Biriyani"/>
    <x v="5"/>
    <x v="100"/>
    <n v="1"/>
    <n v="1"/>
    <n v="0"/>
    <x v="1"/>
    <n v="0"/>
    <n v="0"/>
    <n v="4.0999999999999996"/>
    <n v="11600"/>
    <s v="Not Available"/>
    <s v="Not Available"/>
    <n v="200"/>
  </r>
  <r>
    <s v="VadaWala"/>
    <x v="1480"/>
    <x v="100"/>
    <n v="1"/>
    <n v="1"/>
    <n v="0"/>
    <x v="1"/>
    <n v="0"/>
    <n v="1"/>
    <n v="4.3"/>
    <n v="601"/>
    <s v="Not Available"/>
    <s v="Not Available"/>
    <n v="250"/>
  </r>
  <r>
    <s v="Sri Sai 99 Variety Dosa"/>
    <x v="780"/>
    <x v="100"/>
    <n v="1"/>
    <n v="1"/>
    <n v="0"/>
    <x v="1"/>
    <n v="0"/>
    <n v="0"/>
    <n v="3.6"/>
    <n v="1081"/>
    <s v="Not Available"/>
    <s v="Not Available"/>
    <n v="100"/>
  </r>
  <r>
    <s v="Antarastriya"/>
    <x v="1481"/>
    <x v="86"/>
    <n v="1"/>
    <n v="1"/>
    <n v="1"/>
    <x v="1"/>
    <n v="3.4"/>
    <n v="8"/>
    <n v="4.0999999999999996"/>
    <n v="113"/>
    <s v="Not Available"/>
    <s v="Not Available"/>
    <n v="450"/>
  </r>
  <r>
    <s v="Davanagere Benne Dose Manne"/>
    <x v="5"/>
    <x v="86"/>
    <n v="1"/>
    <n v="1"/>
    <n v="0"/>
    <x v="1"/>
    <n v="0"/>
    <n v="2"/>
    <n v="4"/>
    <n v="285"/>
    <s v="Not Available"/>
    <s v="Not Available"/>
    <n v="150"/>
  </r>
  <r>
    <s v="Kouzina Kafe - The Food Court"/>
    <x v="248"/>
    <x v="82"/>
    <n v="1"/>
    <n v="0"/>
    <n v="0"/>
    <x v="1"/>
    <n v="0"/>
    <n v="0"/>
    <n v="4"/>
    <n v="47"/>
    <s v="Not Available"/>
    <s v="Not Available"/>
    <n v="200"/>
  </r>
  <r>
    <s v="New Punjabi Hotel"/>
    <x v="61"/>
    <x v="37"/>
    <n v="1"/>
    <n v="1"/>
    <n v="1"/>
    <x v="1"/>
    <n v="3.1"/>
    <n v="171"/>
    <n v="3.7"/>
    <n v="7924"/>
    <s v="Not Available"/>
    <s v="Not Available"/>
    <n v="400"/>
  </r>
  <r>
    <s v="Shrinidhi Military Hotel"/>
    <x v="1482"/>
    <x v="86"/>
    <n v="1"/>
    <n v="1"/>
    <n v="1"/>
    <x v="1"/>
    <n v="3.3"/>
    <n v="43"/>
    <n v="3.9"/>
    <n v="2796"/>
    <s v="Not Available"/>
    <s v="Not Available"/>
    <n v="300"/>
  </r>
  <r>
    <s v="C Corner"/>
    <x v="1483"/>
    <x v="101"/>
    <n v="1"/>
    <n v="1"/>
    <n v="1"/>
    <x v="1"/>
    <n v="3.8"/>
    <n v="31"/>
    <n v="4.3"/>
    <n v="1004"/>
    <s v="Not Available"/>
    <s v="Not Available"/>
    <n v="200"/>
  </r>
  <r>
    <s v="Snack House"/>
    <x v="557"/>
    <x v="100"/>
    <n v="1"/>
    <n v="0"/>
    <n v="0"/>
    <x v="1"/>
    <n v="0"/>
    <n v="0"/>
    <n v="4.3"/>
    <n v="342"/>
    <s v="Not Available"/>
    <s v="Not Available"/>
    <n v="150"/>
  </r>
  <r>
    <s v="Go Native"/>
    <x v="1166"/>
    <x v="82"/>
    <n v="1"/>
    <n v="1"/>
    <n v="1"/>
    <x v="1"/>
    <n v="4.4000000000000004"/>
    <n v="1693"/>
    <n v="3.9"/>
    <n v="867"/>
    <s v="Not Available"/>
    <s v="Millet Pizza, Healthy Veg Food, Sweet Coconut Milk, Sweet Potato Fries, Healthy Breakfast, Misal Pav"/>
    <n v="1000"/>
  </r>
  <r>
    <s v="Artinci - Indulge Guilt Free!"/>
    <x v="89"/>
    <x v="100"/>
    <n v="1"/>
    <n v="1"/>
    <n v="1"/>
    <x v="1"/>
    <n v="0"/>
    <n v="1"/>
    <n v="4"/>
    <n v="96"/>
    <s v="Not Available"/>
    <s v="Not Available"/>
    <n v="300"/>
  </r>
  <r>
    <s v="Grow Fit"/>
    <x v="195"/>
    <x v="85"/>
    <n v="1"/>
    <n v="1"/>
    <n v="0"/>
    <x v="1"/>
    <n v="0"/>
    <n v="0"/>
    <n v="4.2"/>
    <n v="1069"/>
    <s v="Not Available"/>
    <s v="Not Available"/>
    <n v="250"/>
  </r>
  <r>
    <s v="Foodizo"/>
    <x v="1484"/>
    <x v="100"/>
    <n v="1"/>
    <n v="1"/>
    <n v="1"/>
    <x v="1"/>
    <n v="3.7"/>
    <n v="57"/>
    <n v="4"/>
    <n v="1183"/>
    <s v="Not Available"/>
    <s v="Not Available"/>
    <n v="400"/>
  </r>
  <r>
    <s v="Udupi Aatithya"/>
    <x v="495"/>
    <x v="86"/>
    <n v="1"/>
    <n v="1"/>
    <n v="1"/>
    <x v="1"/>
    <n v="3"/>
    <n v="4"/>
    <n v="4.2"/>
    <n v="425"/>
    <s v="Not Available"/>
    <s v="Not Available"/>
    <n v="600"/>
  </r>
  <r>
    <s v="Bengali Babu Sweets"/>
    <x v="581"/>
    <x v="85"/>
    <n v="1"/>
    <n v="1"/>
    <n v="0"/>
    <x v="1"/>
    <n v="0"/>
    <n v="0"/>
    <n v="4.0999999999999996"/>
    <n v="252"/>
    <s v="Not Available"/>
    <s v="Not Available"/>
    <n v="50"/>
  </r>
  <r>
    <s v="Multi Cakes"/>
    <x v="849"/>
    <x v="85"/>
    <n v="1"/>
    <n v="1"/>
    <n v="1"/>
    <x v="1"/>
    <n v="3.6"/>
    <n v="81"/>
    <n v="4.2"/>
    <n v="118"/>
    <s v="Not Available"/>
    <s v="Not Available"/>
    <n v="400"/>
  </r>
  <r>
    <s v="Paratha Box - 2X Filling"/>
    <x v="175"/>
    <x v="85"/>
    <n v="1"/>
    <n v="0"/>
    <n v="0"/>
    <x v="1"/>
    <n v="0"/>
    <n v="0"/>
    <n v="3.8"/>
    <n v="0"/>
    <s v="Not Available"/>
    <s v="Not Available"/>
    <n v="150"/>
  </r>
  <r>
    <s v="NOTO- Healthy ice cream"/>
    <x v="165"/>
    <x v="85"/>
    <n v="1"/>
    <n v="0"/>
    <n v="0"/>
    <x v="1"/>
    <n v="0"/>
    <n v="0"/>
    <n v="4.2"/>
    <n v="150"/>
    <s v="Not Available"/>
    <s v="Not Available"/>
    <n v="100"/>
  </r>
  <r>
    <s v="Dwaraka Grand"/>
    <x v="1485"/>
    <x v="101"/>
    <n v="1"/>
    <n v="1"/>
    <n v="1"/>
    <x v="1"/>
    <n v="3.6"/>
    <n v="210"/>
    <n v="4"/>
    <n v="7399"/>
    <s v="Not Available"/>
    <s v="Not Available"/>
    <n v="300"/>
  </r>
  <r>
    <s v="Cupcake Noggins"/>
    <x v="58"/>
    <x v="37"/>
    <n v="1"/>
    <n v="0"/>
    <n v="0"/>
    <x v="1"/>
    <n v="0"/>
    <n v="0"/>
    <n v="4"/>
    <n v="1"/>
    <s v="Not Available"/>
    <s v="Not Available"/>
    <n v="200"/>
  </r>
  <r>
    <s v="1522 - The Pub"/>
    <x v="256"/>
    <x v="85"/>
    <n v="1"/>
    <n v="1"/>
    <n v="1"/>
    <x v="1"/>
    <n v="4.2"/>
    <n v="487"/>
    <n v="4"/>
    <n v="565"/>
    <s v="Not Available"/>
    <s v="Not Available"/>
    <n v="1500"/>
  </r>
  <r>
    <s v="SLV Iyengar Bakery"/>
    <x v="1486"/>
    <x v="85"/>
    <n v="1"/>
    <n v="1"/>
    <n v="0"/>
    <x v="1"/>
    <n v="0"/>
    <n v="0"/>
    <n v="4.3"/>
    <n v="172"/>
    <s v="Not Available"/>
    <s v="Not Available"/>
    <n v="50"/>
  </r>
  <r>
    <s v="Belli Shree Bangarpet Chats"/>
    <x v="157"/>
    <x v="83"/>
    <n v="1"/>
    <n v="1"/>
    <n v="1"/>
    <x v="0"/>
    <n v="0"/>
    <n v="0"/>
    <n v="4.2"/>
    <n v="176"/>
    <s v="Not Available"/>
    <s v="Not Available"/>
    <n v="150"/>
  </r>
  <r>
    <s v="Namma Banashankari Donne Biryani"/>
    <x v="68"/>
    <x v="85"/>
    <n v="1"/>
    <n v="1"/>
    <n v="1"/>
    <x v="1"/>
    <n v="4"/>
    <n v="224"/>
    <n v="4"/>
    <n v="24300"/>
    <s v="Not Available"/>
    <s v="Chicken Guntur, Pepper Chicken, Kabab, Mutton Biryani"/>
    <n v="500"/>
  </r>
  <r>
    <s v="Paris Panini - French Street Food"/>
    <x v="1487"/>
    <x v="85"/>
    <n v="1"/>
    <n v="0"/>
    <n v="0"/>
    <x v="1"/>
    <n v="0"/>
    <n v="0"/>
    <n v="4.3"/>
    <n v="176"/>
    <s v="Not Available"/>
    <s v="Not Available"/>
    <n v="250"/>
  </r>
  <r>
    <s v="New Donne Biriyani House"/>
    <x v="909"/>
    <x v="100"/>
    <n v="1"/>
    <n v="1"/>
    <n v="0"/>
    <x v="1"/>
    <n v="0"/>
    <n v="0"/>
    <n v="3.9"/>
    <n v="0"/>
    <s v="Not Available"/>
    <s v="Not Available"/>
    <n v="150"/>
  </r>
  <r>
    <s v="Snackitarea"/>
    <x v="1488"/>
    <x v="85"/>
    <n v="1"/>
    <n v="1"/>
    <n v="1"/>
    <x v="1"/>
    <n v="3.4"/>
    <n v="11"/>
    <n v="3.8"/>
    <n v="37"/>
    <s v="Not Available"/>
    <s v="Not Available"/>
    <n v="300"/>
  </r>
  <r>
    <s v="Zwarma"/>
    <x v="109"/>
    <x v="85"/>
    <n v="1"/>
    <n v="1"/>
    <n v="1"/>
    <x v="1"/>
    <n v="3.4"/>
    <n v="0"/>
    <n v="3.6"/>
    <n v="19"/>
    <s v="Not Available"/>
    <s v="Not Available"/>
    <n v="300"/>
  </r>
  <r>
    <s v="L. J. Iyengar's Bakery"/>
    <x v="58"/>
    <x v="86"/>
    <n v="1"/>
    <n v="1"/>
    <n v="1"/>
    <x v="1"/>
    <n v="0"/>
    <n v="1"/>
    <n v="4"/>
    <n v="149"/>
    <s v="Not Available"/>
    <s v="Not Available"/>
    <n v="300"/>
  </r>
  <r>
    <s v="A1 Biriyani Paradise"/>
    <x v="8"/>
    <x v="101"/>
    <n v="1"/>
    <n v="1"/>
    <n v="1"/>
    <x v="1"/>
    <n v="3.2"/>
    <n v="6"/>
    <n v="3.9"/>
    <n v="167"/>
    <s v="Not Available"/>
    <s v="Not Available"/>
    <n v="350"/>
  </r>
  <r>
    <s v="Shanthi Sagar"/>
    <x v="1489"/>
    <x v="104"/>
    <n v="1"/>
    <n v="1"/>
    <n v="1"/>
    <x v="1"/>
    <n v="3"/>
    <n v="53"/>
    <n v="3.6"/>
    <n v="4175"/>
    <s v="Not Available"/>
    <s v="Not Available"/>
    <n v="350"/>
  </r>
  <r>
    <s v="Vaishali Deluxe"/>
    <x v="453"/>
    <x v="100"/>
    <n v="1"/>
    <n v="1"/>
    <n v="1"/>
    <x v="1"/>
    <n v="3.8"/>
    <n v="74"/>
    <n v="4.2"/>
    <n v="1469"/>
    <s v="Not Available"/>
    <s v="Not Available"/>
    <n v="600"/>
  </r>
  <r>
    <s v="Juice Junction"/>
    <x v="1181"/>
    <x v="86"/>
    <n v="1"/>
    <n v="1"/>
    <n v="0"/>
    <x v="1"/>
    <n v="3.1"/>
    <n v="58"/>
    <n v="3.8"/>
    <n v="1264"/>
    <s v="Not Available"/>
    <s v="Not Available"/>
    <n v="150"/>
  </r>
  <r>
    <s v="Davangere Butter Dosa Hotel"/>
    <x v="5"/>
    <x v="101"/>
    <n v="1"/>
    <n v="1"/>
    <n v="1"/>
    <x v="0"/>
    <n v="3.6"/>
    <n v="89"/>
    <n v="3.8"/>
    <n v="8003"/>
    <s v="Not Available"/>
    <s v="Not Available"/>
    <n v="150"/>
  </r>
  <r>
    <s v="The Sugar Free Keto Kafe - By Artinci"/>
    <x v="605"/>
    <x v="100"/>
    <n v="1"/>
    <n v="0"/>
    <n v="0"/>
    <x v="1"/>
    <n v="0"/>
    <n v="0"/>
    <n v="3.8"/>
    <n v="56"/>
    <s v="Not Available"/>
    <s v="Not Available"/>
    <n v="150"/>
  </r>
  <r>
    <s v="Sandos 'n Grills"/>
    <x v="1490"/>
    <x v="85"/>
    <n v="1"/>
    <n v="0"/>
    <n v="0"/>
    <x v="1"/>
    <n v="0"/>
    <n v="0"/>
    <n v="4.2"/>
    <n v="430"/>
    <s v="Not Available"/>
    <s v="Not Available"/>
    <n v="250"/>
  </r>
  <r>
    <s v="Pasta Street"/>
    <x v="330"/>
    <x v="85"/>
    <n v="1"/>
    <n v="1"/>
    <n v="0"/>
    <x v="1"/>
    <n v="4.4000000000000004"/>
    <n v="857"/>
    <n v="4.0999999999999996"/>
    <n v="397"/>
    <s v="Not Available"/>
    <s v="Ravioli, Chocolate Mousse, Lasagne, Pizza, Cheesecake, Dessert"/>
    <n v="1500"/>
  </r>
  <r>
    <s v="Uttara Karnatakada Prasidda Jolada Roti Mattu Chapathi Angadi"/>
    <x v="1468"/>
    <x v="100"/>
    <n v="1"/>
    <n v="1"/>
    <n v="1"/>
    <x v="1"/>
    <n v="0"/>
    <n v="3"/>
    <n v="4.0999999999999996"/>
    <n v="1133"/>
    <s v="Not Available"/>
    <s v="Not Available"/>
    <n v="300"/>
  </r>
  <r>
    <s v="Chung Wah"/>
    <x v="170"/>
    <x v="82"/>
    <n v="1"/>
    <n v="1"/>
    <n v="1"/>
    <x v="1"/>
    <n v="3.1"/>
    <n v="384"/>
    <n v="3.6"/>
    <n v="2567"/>
    <s v="Not Available"/>
    <s v="Crackling Spinach, Schezwan Fried Rice, Noodle, Chicken Wings, Starters"/>
    <n v="800"/>
  </r>
  <r>
    <s v="The Betel Leaf Co - Paan The Healthy Indian Dessert"/>
    <x v="844"/>
    <x v="83"/>
    <n v="1"/>
    <n v="1"/>
    <n v="0"/>
    <x v="1"/>
    <n v="0"/>
    <n v="0"/>
    <n v="4.5999999999999996"/>
    <n v="251"/>
    <s v="Not Available"/>
    <s v="Not Available"/>
    <n v="200"/>
  </r>
  <r>
    <s v="Globo Ice Creams of the World"/>
    <x v="165"/>
    <x v="82"/>
    <n v="1"/>
    <n v="0"/>
    <n v="0"/>
    <x v="1"/>
    <n v="0"/>
    <n v="0"/>
    <n v="4"/>
    <n v="0"/>
    <s v="Not Available"/>
    <s v="Not Available"/>
    <n v="100"/>
  </r>
  <r>
    <s v="Punjab Grill   "/>
    <x v="66"/>
    <x v="107"/>
    <n v="1"/>
    <n v="1"/>
    <n v="0"/>
    <x v="1"/>
    <n v="4.5"/>
    <n v="1"/>
    <n v="3.7"/>
    <n v="25"/>
    <s v="Not Available"/>
    <s v="Not Available"/>
    <n v="600"/>
  </r>
  <r>
    <s v="Punjabi Food Corner"/>
    <x v="1491"/>
    <x v="85"/>
    <n v="1"/>
    <n v="1"/>
    <n v="1"/>
    <x v="1"/>
    <n v="3.1"/>
    <n v="264"/>
    <n v="3.5"/>
    <n v="10000"/>
    <s v="Not Available"/>
    <s v="Aloo Kulcha, Authentic Punjabi Food, Parantha, Lassi"/>
    <n v="400"/>
  </r>
  <r>
    <s v="Nasi and Mee"/>
    <x v="1492"/>
    <x v="83"/>
    <n v="1"/>
    <n v="0"/>
    <n v="0"/>
    <x v="1"/>
    <n v="0"/>
    <n v="0"/>
    <n v="4.3"/>
    <n v="130"/>
    <s v="Not Available"/>
    <s v="Not Available"/>
    <n v="450"/>
  </r>
  <r>
    <s v="HomeSe Just Veg"/>
    <x v="252"/>
    <x v="83"/>
    <n v="1"/>
    <n v="0"/>
    <n v="0"/>
    <x v="0"/>
    <n v="0"/>
    <n v="0"/>
    <n v="3.7"/>
    <n v="698"/>
    <s v="Not Available"/>
    <s v="Not Available"/>
    <n v="150"/>
  </r>
  <r>
    <s v="Tata Cha Now Qmin"/>
    <x v="352"/>
    <x v="82"/>
    <n v="1"/>
    <n v="1"/>
    <n v="1"/>
    <x v="1"/>
    <n v="4.0999999999999996"/>
    <n v="264"/>
    <n v="4"/>
    <n v="223"/>
    <s v="Not Available"/>
    <s v="Masala Chai, Hot Chocolate, Tea, Snacks, Coffee"/>
    <n v="300"/>
  </r>
  <r>
    <s v="Brundhavana Pure Veg"/>
    <x v="1493"/>
    <x v="85"/>
    <n v="1"/>
    <n v="1"/>
    <n v="1"/>
    <x v="1"/>
    <n v="3.6"/>
    <n v="107"/>
    <n v="3.6"/>
    <n v="4856"/>
    <s v="Not Available"/>
    <s v="Not Available"/>
    <n v="500"/>
  </r>
  <r>
    <s v="Cake Bite"/>
    <x v="140"/>
    <x v="100"/>
    <n v="1"/>
    <n v="1"/>
    <n v="1"/>
    <x v="1"/>
    <n v="0"/>
    <n v="3"/>
    <n v="3.5"/>
    <n v="165"/>
    <s v="Not Available"/>
    <s v="Not Available"/>
    <n v="250"/>
  </r>
  <r>
    <s v="Panchami"/>
    <x v="1494"/>
    <x v="100"/>
    <n v="1"/>
    <n v="1"/>
    <n v="1"/>
    <x v="1"/>
    <n v="2.7"/>
    <n v="23"/>
    <n v="3.7"/>
    <n v="823"/>
    <s v="Not Available"/>
    <s v="Not Available"/>
    <n v="300"/>
  </r>
  <r>
    <s v="Ice Thunder"/>
    <x v="1495"/>
    <x v="86"/>
    <n v="1"/>
    <n v="1"/>
    <n v="1"/>
    <x v="1"/>
    <n v="3.5"/>
    <n v="145"/>
    <n v="3.8"/>
    <n v="1621"/>
    <s v="Not Available"/>
    <s v="Not Available"/>
    <n v="500"/>
  </r>
  <r>
    <s v="Absolute Momo Cafe"/>
    <x v="1496"/>
    <x v="85"/>
    <n v="1"/>
    <n v="1"/>
    <n v="0"/>
    <x v="1"/>
    <n v="3.7"/>
    <n v="34"/>
    <n v="3.9"/>
    <n v="226"/>
    <s v="Not Available"/>
    <s v="Not Available"/>
    <n v="300"/>
  </r>
  <r>
    <s v="Pizza 997 AD"/>
    <x v="3"/>
    <x v="100"/>
    <n v="1"/>
    <n v="0"/>
    <n v="0"/>
    <x v="1"/>
    <n v="0"/>
    <n v="0"/>
    <n v="3.4"/>
    <n v="101"/>
    <s v="Not Available"/>
    <s v="Not Available"/>
    <n v="350"/>
  </r>
  <r>
    <s v="The Bengal Club"/>
    <x v="1497"/>
    <x v="85"/>
    <n v="1"/>
    <n v="1"/>
    <n v="0"/>
    <x v="1"/>
    <n v="0"/>
    <n v="0"/>
    <n v="3.7"/>
    <n v="390"/>
    <s v="Not Available"/>
    <s v="Not Available"/>
    <n v="200"/>
  </r>
  <r>
    <s v="Momo Monk"/>
    <x v="173"/>
    <x v="100"/>
    <n v="1"/>
    <n v="1"/>
    <n v="0"/>
    <x v="1"/>
    <n v="0"/>
    <n v="0"/>
    <n v="4"/>
    <n v="56"/>
    <s v="Not Available"/>
    <s v="Not Available"/>
    <n v="150"/>
  </r>
  <r>
    <s v="Chandni Chowk"/>
    <x v="672"/>
    <x v="85"/>
    <n v="1"/>
    <n v="0"/>
    <n v="0"/>
    <x v="1"/>
    <n v="0"/>
    <n v="0"/>
    <n v="3.9"/>
    <n v="164"/>
    <s v="Not Available"/>
    <s v="Not Available"/>
    <n v="150"/>
  </r>
  <r>
    <s v="Advis Food"/>
    <x v="1498"/>
    <x v="100"/>
    <n v="1"/>
    <n v="0"/>
    <n v="0"/>
    <x v="1"/>
    <n v="0"/>
    <n v="0"/>
    <n v="3.9"/>
    <n v="90"/>
    <s v="Not Available"/>
    <s v="Not Available"/>
    <n v="100"/>
  </r>
  <r>
    <s v="The Cake House"/>
    <x v="47"/>
    <x v="100"/>
    <n v="1"/>
    <n v="1"/>
    <n v="0"/>
    <x v="1"/>
    <n v="0"/>
    <n v="0"/>
    <n v="3.5"/>
    <n v="93"/>
    <s v="Not Available"/>
    <s v="Not Available"/>
    <n v="50"/>
  </r>
  <r>
    <s v="Balaji Bombay Vada Pav Gujrati Dalebi"/>
    <x v="503"/>
    <x v="85"/>
    <n v="1"/>
    <n v="1"/>
    <n v="0"/>
    <x v="1"/>
    <n v="0"/>
    <n v="0"/>
    <n v="4.2"/>
    <n v="1299"/>
    <s v="Not Available"/>
    <s v="Not Available"/>
    <n v="50"/>
  </r>
  <r>
    <s v="Sai Samosa &amp; Chat Corner"/>
    <x v="157"/>
    <x v="83"/>
    <n v="1"/>
    <n v="1"/>
    <n v="0"/>
    <x v="1"/>
    <n v="0"/>
    <n v="0"/>
    <n v="3.8"/>
    <n v="237"/>
    <s v="Not Available"/>
    <s v="Not Available"/>
    <n v="50"/>
  </r>
  <r>
    <s v="Malabar Mess"/>
    <x v="264"/>
    <x v="83"/>
    <n v="1"/>
    <n v="1"/>
    <n v="1"/>
    <x v="1"/>
    <n v="3.3"/>
    <n v="86"/>
    <n v="3.7"/>
    <n v="405"/>
    <s v="Not Available"/>
    <s v="Not Available"/>
    <n v="250"/>
  </r>
  <r>
    <s v="Sundae Everyday Ice Creams"/>
    <x v="317"/>
    <x v="82"/>
    <n v="1"/>
    <n v="0"/>
    <n v="0"/>
    <x v="1"/>
    <n v="0"/>
    <n v="0"/>
    <n v="3.9"/>
    <n v="429"/>
    <s v="Not Available"/>
    <s v="Not Available"/>
    <n v="150"/>
  </r>
  <r>
    <s v="Asia Kitchen By Mainland China"/>
    <x v="271"/>
    <x v="82"/>
    <n v="1"/>
    <n v="1"/>
    <n v="1"/>
    <x v="1"/>
    <n v="0"/>
    <n v="2"/>
    <n v="4"/>
    <n v="222"/>
    <s v="Not Available"/>
    <s v="Not Available"/>
    <n v="900"/>
  </r>
  <r>
    <s v="Banashankari Donne Biriyani"/>
    <x v="715"/>
    <x v="101"/>
    <n v="1"/>
    <n v="0"/>
    <n v="0"/>
    <x v="1"/>
    <n v="0"/>
    <n v="0"/>
    <n v="3.4"/>
    <n v="133"/>
    <s v="Not Available"/>
    <s v="Not Available"/>
    <n v="150"/>
  </r>
  <r>
    <s v="Shivaji Donne Biriyani"/>
    <x v="68"/>
    <x v="101"/>
    <n v="1"/>
    <n v="1"/>
    <n v="1"/>
    <x v="1"/>
    <n v="0"/>
    <n v="3"/>
    <n v="3.4"/>
    <n v="161"/>
    <s v="Not Available"/>
    <s v="Not Available"/>
    <n v="250"/>
  </r>
  <r>
    <s v="Uttara Karnataka Jolada Rotti mattu Chapati Angadi"/>
    <x v="5"/>
    <x v="86"/>
    <n v="1"/>
    <n v="0"/>
    <n v="1"/>
    <x v="1"/>
    <n v="0"/>
    <n v="1"/>
    <n v="4"/>
    <n v="202"/>
    <s v="Not Available"/>
    <s v="Not Available"/>
    <n v="250"/>
  </r>
  <r>
    <s v="Stories Bar &amp; Kitchen"/>
    <x v="1499"/>
    <x v="85"/>
    <n v="1"/>
    <n v="1"/>
    <n v="1"/>
    <x v="1"/>
    <n v="4.3"/>
    <n v="4655"/>
    <n v="3.8"/>
    <n v="559"/>
    <s v="Not Available"/>
    <s v="Hot Garlic Chicken Wings, Tom Collins, Melted Cheese Nachos, Pasta Primavera, Fries Basket, Farm Fresh Pizza"/>
    <n v="1500"/>
  </r>
  <r>
    <s v="Jayanagara Donne Biryani"/>
    <x v="68"/>
    <x v="85"/>
    <n v="1"/>
    <n v="1"/>
    <n v="1"/>
    <x v="1"/>
    <n v="3.5"/>
    <n v="62"/>
    <n v="3.7"/>
    <n v="1330"/>
    <s v="Not Available"/>
    <s v="Not Available"/>
    <n v="400"/>
  </r>
  <r>
    <s v="Home Plate by EatFit"/>
    <x v="175"/>
    <x v="37"/>
    <n v="1"/>
    <n v="0"/>
    <n v="0"/>
    <x v="1"/>
    <n v="0"/>
    <n v="0"/>
    <n v="3.6"/>
    <n v="2"/>
    <s v="Not Available"/>
    <s v="Not Available"/>
    <n v="150"/>
  </r>
  <r>
    <s v="Drunken Monkey"/>
    <x v="382"/>
    <x v="83"/>
    <n v="1"/>
    <n v="1"/>
    <n v="1"/>
    <x v="1"/>
    <n v="4.2"/>
    <n v="298"/>
    <n v="3.7"/>
    <n v="1227"/>
    <s v="Safe Oils, No Artificial Chemicals, No Refined Sugars, No MSG"/>
    <s v="Smoothies, Milkshakes, Juices, Sandwiches, Drinks, Coffee"/>
    <n v="400"/>
  </r>
  <r>
    <s v="Ruchi's Point"/>
    <x v="1500"/>
    <x v="100"/>
    <n v="1"/>
    <n v="1"/>
    <n v="1"/>
    <x v="1"/>
    <n v="3.4"/>
    <n v="70"/>
    <n v="3.5"/>
    <n v="1567"/>
    <s v="Not Available"/>
    <s v="Not Available"/>
    <n v="300"/>
  </r>
  <r>
    <s v="Healthy Chef"/>
    <x v="1501"/>
    <x v="101"/>
    <n v="1"/>
    <n v="1"/>
    <n v="0"/>
    <x v="1"/>
    <n v="0"/>
    <n v="0"/>
    <n v="3.9"/>
    <n v="1884"/>
    <s v="Not Available"/>
    <s v="Not Available"/>
    <n v="150"/>
  </r>
  <r>
    <s v="Chikpete Donne Biryani"/>
    <x v="68"/>
    <x v="101"/>
    <n v="1"/>
    <n v="1"/>
    <n v="0"/>
    <x v="1"/>
    <n v="0"/>
    <n v="0"/>
    <n v="3.5"/>
    <n v="94"/>
    <s v="Not Available"/>
    <s v="Not Available"/>
    <n v="150"/>
  </r>
  <r>
    <s v="Guntur Spice"/>
    <x v="1502"/>
    <x v="85"/>
    <n v="1"/>
    <n v="1"/>
    <n v="1"/>
    <x v="1"/>
    <n v="0"/>
    <n v="1"/>
    <n v="4"/>
    <n v="514"/>
    <s v="Not Available"/>
    <s v="Not Available"/>
    <n v="600"/>
  </r>
  <r>
    <s v="Kakal-Kai Ruchi"/>
    <x v="1503"/>
    <x v="85"/>
    <n v="1"/>
    <n v="1"/>
    <n v="1"/>
    <x v="1"/>
    <n v="3.6"/>
    <n v="242"/>
    <n v="3.9"/>
    <n v="1972"/>
    <s v="Not Available"/>
    <s v="Healthy Breakfast, Filtered Coffee, Masala Dosa, Vada"/>
    <n v="500"/>
  </r>
  <r>
    <s v="Sindhoora Gardenia"/>
    <x v="1504"/>
    <x v="100"/>
    <n v="1"/>
    <n v="1"/>
    <n v="1"/>
    <x v="1"/>
    <n v="3.7"/>
    <n v="80"/>
    <n v="4.0999999999999996"/>
    <n v="968"/>
    <s v="Not Available"/>
    <s v="Not Available"/>
    <n v="700"/>
  </r>
  <r>
    <s v="Deli2Go"/>
    <x v="854"/>
    <x v="85"/>
    <n v="1"/>
    <n v="0"/>
    <n v="1"/>
    <x v="1"/>
    <n v="0"/>
    <n v="0"/>
    <n v="3.8"/>
    <n v="2"/>
    <s v="Not Available"/>
    <s v="Not Available"/>
    <n v="500"/>
  </r>
  <r>
    <s v="Udupi Grand"/>
    <x v="1467"/>
    <x v="86"/>
    <n v="1"/>
    <n v="1"/>
    <n v="1"/>
    <x v="1"/>
    <n v="3.2"/>
    <n v="67"/>
    <n v="3.7"/>
    <n v="1061"/>
    <s v="Not Available"/>
    <s v="Not Available"/>
    <n v="300"/>
  </r>
  <r>
    <s v="Vadilal Ice Cream"/>
    <x v="165"/>
    <x v="82"/>
    <n v="1"/>
    <n v="0"/>
    <n v="0"/>
    <x v="1"/>
    <n v="0"/>
    <n v="0"/>
    <n v="3.9"/>
    <n v="1"/>
    <s v="Not Available"/>
    <s v="Not Available"/>
    <n v="100"/>
  </r>
  <r>
    <s v="Paris Waffle Co."/>
    <x v="116"/>
    <x v="37"/>
    <n v="1"/>
    <n v="0"/>
    <n v="0"/>
    <x v="1"/>
    <n v="0"/>
    <n v="0"/>
    <s v="-"/>
    <n v="9"/>
    <s v="Not Available"/>
    <s v="Not Available"/>
    <n v="200"/>
  </r>
  <r>
    <s v="Momo Rice Noodles"/>
    <x v="1220"/>
    <x v="37"/>
    <n v="1"/>
    <n v="1"/>
    <n v="1"/>
    <x v="1"/>
    <n v="3"/>
    <n v="18"/>
    <n v="3.8"/>
    <n v="1090"/>
    <s v="Not Available"/>
    <s v="Not Available"/>
    <n v="400"/>
  </r>
  <r>
    <s v="Chianti"/>
    <x v="398"/>
    <x v="83"/>
    <n v="1"/>
    <n v="1"/>
    <n v="1"/>
    <x v="1"/>
    <n v="4.5999999999999996"/>
    <n v="1257"/>
    <n v="4.3"/>
    <n v="133"/>
    <s v="Not Available"/>
    <s v="Piatto Di Vegetariani, Prosciutto, Bruschetta Platter, Ravioli Pasta, Spaghetti Aglio Olio, Gnocchi"/>
    <n v="2000"/>
  </r>
  <r>
    <s v="Oh! Calcutta"/>
    <x v="1505"/>
    <x v="35"/>
    <n v="1"/>
    <n v="1"/>
    <n v="0"/>
    <x v="1"/>
    <n v="0"/>
    <n v="0"/>
    <n v="4.2"/>
    <n v="534"/>
    <s v="Not Available"/>
    <s v="Not Available"/>
    <n v="350"/>
  </r>
  <r>
    <s v="Basmati Biriyani Nation"/>
    <x v="505"/>
    <x v="34"/>
    <n v="1"/>
    <n v="1"/>
    <n v="0"/>
    <x v="1"/>
    <n v="0"/>
    <n v="0"/>
    <n v="3.4"/>
    <n v="647"/>
    <s v="Not Available"/>
    <s v="Hyderabadi Chicken Lollipop, Panner Biryani, Chicken Biryani, Cheesecake"/>
    <n v="200"/>
  </r>
  <r>
    <s v="Hungry Chang"/>
    <x v="517"/>
    <x v="34"/>
    <n v="1"/>
    <n v="1"/>
    <n v="0"/>
    <x v="1"/>
    <n v="0"/>
    <n v="0"/>
    <n v="3.6"/>
    <n v="936"/>
    <s v="Not Available"/>
    <s v="Not Available"/>
    <n v="200"/>
  </r>
  <r>
    <s v="Chow San"/>
    <x v="1506"/>
    <x v="83"/>
    <n v="1"/>
    <n v="1"/>
    <n v="1"/>
    <x v="1"/>
    <n v="2.8"/>
    <n v="106"/>
    <n v="3.7"/>
    <n v="7782"/>
    <s v="Not Available"/>
    <s v="Not Available"/>
    <n v="500"/>
  </r>
  <r>
    <s v="Cold Stone Creamery"/>
    <x v="89"/>
    <x v="108"/>
    <n v="1"/>
    <n v="1"/>
    <n v="0"/>
    <x v="1"/>
    <n v="0"/>
    <n v="2"/>
    <s v="-"/>
    <n v="10"/>
    <s v="Not Available"/>
    <s v="Not Available"/>
    <n v="350"/>
  </r>
  <r>
    <s v="Shyamji's Chole Bhature"/>
    <x v="503"/>
    <x v="85"/>
    <n v="1"/>
    <n v="1"/>
    <n v="1"/>
    <x v="1"/>
    <n v="4"/>
    <n v="52"/>
    <n v="4.3"/>
    <n v="305"/>
    <s v="Not Available"/>
    <s v="Not Available"/>
    <n v="200"/>
  </r>
  <r>
    <s v="Food Manthra"/>
    <x v="1507"/>
    <x v="85"/>
    <n v="1"/>
    <n v="1"/>
    <n v="1"/>
    <x v="1"/>
    <n v="3.8"/>
    <n v="4"/>
    <n v="3.7"/>
    <n v="521"/>
    <s v="Not Available"/>
    <s v="Not Available"/>
    <n v="400"/>
  </r>
  <r>
    <s v="INOX"/>
    <x v="763"/>
    <x v="85"/>
    <n v="1"/>
    <n v="0"/>
    <n v="0"/>
    <x v="1"/>
    <n v="0"/>
    <n v="0"/>
    <s v="-"/>
    <n v="5"/>
    <s v="Not Available"/>
    <s v="Not Available"/>
    <n v="250"/>
  </r>
  <r>
    <s v="New Atithi Biryani Corner"/>
    <x v="556"/>
    <x v="85"/>
    <n v="1"/>
    <n v="1"/>
    <n v="1"/>
    <x v="1"/>
    <n v="3.5"/>
    <n v="21"/>
    <n v="4"/>
    <n v="595"/>
    <s v="Not Available"/>
    <s v="Not Available"/>
    <n v="300"/>
  </r>
  <r>
    <s v="Tandoori Knight"/>
    <x v="61"/>
    <x v="100"/>
    <n v="1"/>
    <n v="1"/>
    <n v="1"/>
    <x v="1"/>
    <n v="3"/>
    <n v="188"/>
    <n v="3.9"/>
    <n v="4068"/>
    <s v="Not Available"/>
    <s v="Not Available"/>
    <n v="450"/>
  </r>
  <r>
    <s v="Burger It Up"/>
    <x v="204"/>
    <x v="82"/>
    <n v="1"/>
    <n v="0"/>
    <n v="0"/>
    <x v="1"/>
    <n v="0"/>
    <n v="0"/>
    <n v="4"/>
    <n v="40"/>
    <s v="Not Available"/>
    <s v="Not Available"/>
    <n v="200"/>
  </r>
  <r>
    <s v="Udupi Upachar"/>
    <x v="1508"/>
    <x v="100"/>
    <n v="1"/>
    <n v="1"/>
    <n v="1"/>
    <x v="1"/>
    <n v="3.6"/>
    <n v="76"/>
    <n v="3.9"/>
    <n v="7441"/>
    <s v="Not Available"/>
    <s v="Not Available"/>
    <n v="350"/>
  </r>
  <r>
    <s v="Paratha Junction"/>
    <x v="61"/>
    <x v="83"/>
    <n v="1"/>
    <n v="1"/>
    <n v="1"/>
    <x v="0"/>
    <n v="2.4"/>
    <n v="120"/>
    <n v="3.3"/>
    <n v="4982"/>
    <s v="Not Available"/>
    <s v="Not Available"/>
    <n v="300"/>
  </r>
  <r>
    <n v="1947"/>
    <x v="1509"/>
    <x v="108"/>
    <n v="1"/>
    <n v="1"/>
    <n v="1"/>
    <x v="1"/>
    <n v="4.0999999999999996"/>
    <n v="687"/>
    <n v="3.5"/>
    <n v="463"/>
    <s v="Authentic North Indian food."/>
    <s v="Not Available"/>
    <n v="1000"/>
  </r>
  <r>
    <s v="BTC - Bathinda Thali Company"/>
    <x v="1286"/>
    <x v="35"/>
    <n v="1"/>
    <n v="0"/>
    <n v="0"/>
    <x v="1"/>
    <n v="0"/>
    <n v="0"/>
    <n v="3.6"/>
    <n v="136"/>
    <s v="Not Available"/>
    <s v="Not Available"/>
    <n v="200"/>
  </r>
  <r>
    <s v="Cake Of The Day"/>
    <x v="58"/>
    <x v="100"/>
    <n v="1"/>
    <n v="1"/>
    <n v="1"/>
    <x v="1"/>
    <n v="3.2"/>
    <n v="93"/>
    <n v="3.9"/>
    <n v="339"/>
    <s v="Not Available"/>
    <s v="Not Available"/>
    <n v="400"/>
  </r>
  <r>
    <s v="Kolkata Famous Kati Roll"/>
    <x v="395"/>
    <x v="85"/>
    <n v="1"/>
    <n v="1"/>
    <n v="0"/>
    <x v="1"/>
    <n v="0"/>
    <n v="0"/>
    <n v="4"/>
    <n v="42"/>
    <s v="Not Available"/>
    <s v="Not Available"/>
    <n v="100"/>
  </r>
  <r>
    <s v="Mayura 1989 Andhra Speciality Restaurant"/>
    <x v="1510"/>
    <x v="108"/>
    <n v="1"/>
    <n v="1"/>
    <n v="1"/>
    <x v="1"/>
    <n v="3.9"/>
    <n v="96"/>
    <n v="3.7"/>
    <n v="272"/>
    <s v="Not Available"/>
    <s v="Not Available"/>
    <n v="800"/>
  </r>
  <r>
    <s v="Asha Sweet Center"/>
    <x v="91"/>
    <x v="86"/>
    <n v="1"/>
    <n v="1"/>
    <n v="1"/>
    <x v="1"/>
    <n v="3.1"/>
    <n v="32"/>
    <n v="4.4000000000000004"/>
    <n v="414"/>
    <s v="Not Available"/>
    <s v="Not Available"/>
    <n v="400"/>
  </r>
  <r>
    <s v="Udupi Upahar"/>
    <x v="1511"/>
    <x v="83"/>
    <n v="1"/>
    <n v="0"/>
    <n v="0"/>
    <x v="1"/>
    <n v="0"/>
    <n v="0"/>
    <n v="4"/>
    <n v="135"/>
    <s v="Not Available"/>
    <s v="Not Available"/>
    <n v="50"/>
  </r>
  <r>
    <s v="Mane Holige Kuruku Thindi"/>
    <x v="199"/>
    <x v="86"/>
    <n v="1"/>
    <n v="1"/>
    <n v="0"/>
    <x v="0"/>
    <n v="0"/>
    <n v="0"/>
    <s v="-"/>
    <n v="5"/>
    <s v="Not Available"/>
    <s v="Not Available"/>
    <n v="50"/>
  </r>
  <r>
    <s v="Hotel Prashanth Non Veg Nati Style"/>
    <x v="1512"/>
    <x v="101"/>
    <n v="1"/>
    <n v="0"/>
    <n v="0"/>
    <x v="1"/>
    <n v="0"/>
    <n v="0"/>
    <n v="3.8"/>
    <n v="91"/>
    <s v="Not Available"/>
    <s v="Not Available"/>
    <n v="100"/>
  </r>
  <r>
    <s v="South Kitchen"/>
    <x v="5"/>
    <x v="86"/>
    <n v="1"/>
    <n v="1"/>
    <n v="1"/>
    <x v="1"/>
    <n v="4.2"/>
    <n v="345"/>
    <n v="4.3"/>
    <n v="3153"/>
    <s v="Not Available"/>
    <s v="Shavige Bhath, Idli Chutney, Kharabath, Healthy Breakfast, Kesari Bath, Vada"/>
    <n v="200"/>
  </r>
  <r>
    <s v="The Dessert Corner"/>
    <x v="148"/>
    <x v="37"/>
    <n v="1"/>
    <n v="0"/>
    <n v="0"/>
    <x v="1"/>
    <n v="0"/>
    <n v="0"/>
    <n v="3.6"/>
    <n v="32"/>
    <s v="Not Available"/>
    <s v="Not Available"/>
    <n v="150"/>
  </r>
  <r>
    <s v="Dakshin Cafe"/>
    <x v="228"/>
    <x v="85"/>
    <n v="1"/>
    <n v="1"/>
    <n v="0"/>
    <x v="1"/>
    <n v="4"/>
    <n v="210"/>
    <n v="4.3"/>
    <n v="2933"/>
    <s v="Not Available"/>
    <s v="Healthy Breakfast, Filtered Coffee, Masala Dosa, Sambar"/>
    <n v="400"/>
  </r>
  <r>
    <s v="Stoned Monkey"/>
    <x v="1236"/>
    <x v="100"/>
    <n v="1"/>
    <n v="1"/>
    <n v="1"/>
    <x v="1"/>
    <n v="4.3"/>
    <n v="908"/>
    <n v="3.9"/>
    <n v="1158"/>
    <s v="Not Available"/>
    <s v="Kiwi Mojito, Chocolate Lava Cake, Cheesy Garlic Bread, Thick Shakes, Ice Creams, Sundae"/>
    <n v="400"/>
  </r>
  <r>
    <s v="Gourmet Ice Cream Cakes By Baskin Robbins"/>
    <x v="670"/>
    <x v="28"/>
    <n v="1"/>
    <n v="0"/>
    <n v="0"/>
    <x v="1"/>
    <n v="0"/>
    <n v="0"/>
    <n v="4"/>
    <n v="11"/>
    <s v="Not Available"/>
    <s v="Not Available"/>
    <n v="150"/>
  </r>
  <r>
    <s v="Manjushree's Gowdru Mudde Mane"/>
    <x v="5"/>
    <x v="104"/>
    <n v="1"/>
    <n v="1"/>
    <n v="1"/>
    <x v="1"/>
    <n v="3.2"/>
    <n v="19"/>
    <n v="4.0999999999999996"/>
    <n v="1104"/>
    <s v="Not Available"/>
    <s v="Not Available"/>
    <n v="350"/>
  </r>
  <r>
    <s v="Candy Cloud Factory"/>
    <x v="82"/>
    <x v="86"/>
    <n v="1"/>
    <n v="1"/>
    <n v="0"/>
    <x v="1"/>
    <n v="0"/>
    <n v="0"/>
    <n v="3.4"/>
    <n v="66"/>
    <s v="Not Available"/>
    <s v="Not Available"/>
    <n v="150"/>
  </r>
  <r>
    <s v="Budapest Bake Inn"/>
    <x v="1513"/>
    <x v="85"/>
    <n v="1"/>
    <n v="1"/>
    <n v="1"/>
    <x v="1"/>
    <n v="3.7"/>
    <n v="37"/>
    <n v="4"/>
    <n v="508"/>
    <s v="Not Available"/>
    <s v="Not Available"/>
    <n v="500"/>
  </r>
  <r>
    <s v="Basaveshwar Khanavali"/>
    <x v="5"/>
    <x v="82"/>
    <n v="1"/>
    <n v="1"/>
    <n v="1"/>
    <x v="1"/>
    <n v="2.6"/>
    <n v="21"/>
    <n v="4"/>
    <n v="487"/>
    <s v="Not Available"/>
    <s v="Not Available"/>
    <n v="300"/>
  </r>
  <r>
    <s v="McCafe By McDonald's"/>
    <x v="94"/>
    <x v="100"/>
    <n v="1"/>
    <n v="1"/>
    <n v="1"/>
    <x v="1"/>
    <n v="3.1"/>
    <n v="0"/>
    <n v="3.7"/>
    <n v="83"/>
    <s v="Not Available"/>
    <s v="Not Available"/>
    <n v="500"/>
  </r>
  <r>
    <s v="Slurpy Shakes"/>
    <x v="417"/>
    <x v="82"/>
    <n v="1"/>
    <n v="1"/>
    <n v="0"/>
    <x v="1"/>
    <n v="0"/>
    <n v="0"/>
    <n v="4"/>
    <n v="196"/>
    <s v="Not Available"/>
    <s v="Not Available"/>
    <n v="200"/>
  </r>
  <r>
    <s v="Thanco's Natural Ice Cream"/>
    <x v="16"/>
    <x v="86"/>
    <n v="1"/>
    <n v="1"/>
    <n v="1"/>
    <x v="0"/>
    <n v="2.9"/>
    <n v="72"/>
    <n v="3.9"/>
    <n v="280"/>
    <s v="Not Available"/>
    <s v="Not Available"/>
    <n v="400"/>
  </r>
  <r>
    <s v="@Italy"/>
    <x v="1514"/>
    <x v="101"/>
    <n v="1"/>
    <n v="1"/>
    <n v="1"/>
    <x v="1"/>
    <n v="4.0999999999999996"/>
    <n v="294"/>
    <n v="4"/>
    <n v="4030"/>
    <s v="Not Available"/>
    <s v="Sicilia Pizza, Lasagna, Pastas, Nachos, Pizzas"/>
    <n v="500"/>
  </r>
  <r>
    <s v="Gowdru Mudde Mane"/>
    <x v="1515"/>
    <x v="85"/>
    <n v="1"/>
    <n v="1"/>
    <n v="0"/>
    <x v="1"/>
    <n v="0"/>
    <n v="0"/>
    <n v="3.7"/>
    <n v="331"/>
    <s v="Not Available"/>
    <s v="Not Available"/>
    <n v="150"/>
  </r>
  <r>
    <s v="Shawarma Factor"/>
    <x v="400"/>
    <x v="85"/>
    <n v="1"/>
    <n v="0"/>
    <n v="0"/>
    <x v="1"/>
    <n v="0"/>
    <n v="0"/>
    <n v="3.4"/>
    <n v="735"/>
    <s v="Not Available"/>
    <s v="Not Available"/>
    <n v="150"/>
  </r>
  <r>
    <s v="Kitchen Garden"/>
    <x v="200"/>
    <x v="101"/>
    <n v="1"/>
    <n v="1"/>
    <n v="1"/>
    <x v="1"/>
    <n v="3.8"/>
    <n v="311"/>
    <n v="3.4"/>
    <n v="23400"/>
    <s v="Not Available"/>
    <s v="Punjabi Chicken, Schezwan Fried Rice, Panneer Butter Masala, Noodle, Biryani"/>
    <n v="400"/>
  </r>
  <r>
    <s v="Jagli Tindi "/>
    <x v="95"/>
    <x v="100"/>
    <n v="1"/>
    <n v="1"/>
    <n v="1"/>
    <x v="1"/>
    <n v="3.6"/>
    <n v="57"/>
    <n v="4.0999999999999996"/>
    <n v="211"/>
    <s v="Not Available"/>
    <s v="Not Available"/>
    <n v="200"/>
  </r>
  <r>
    <s v="Shree Madhvas Upahara"/>
    <x v="5"/>
    <x v="85"/>
    <n v="1"/>
    <n v="1"/>
    <n v="1"/>
    <x v="1"/>
    <n v="3.4"/>
    <n v="4"/>
    <n v="3.6"/>
    <n v="339"/>
    <s v="Not Available"/>
    <s v="Not Available"/>
    <n v="100"/>
  </r>
  <r>
    <s v="Marenahalli Donne Biriyani"/>
    <x v="68"/>
    <x v="85"/>
    <n v="1"/>
    <n v="1"/>
    <n v="1"/>
    <x v="1"/>
    <n v="3.9"/>
    <n v="209"/>
    <n v="4.0999999999999996"/>
    <n v="12800"/>
    <s v="Not Available"/>
    <s v="Not Available"/>
    <n v="300"/>
  </r>
  <r>
    <s v="Bangarapet Bhel House"/>
    <x v="157"/>
    <x v="86"/>
    <n v="1"/>
    <n v="1"/>
    <n v="0"/>
    <x v="1"/>
    <n v="0"/>
    <n v="0"/>
    <n v="4.3"/>
    <n v="164"/>
    <s v="Not Available"/>
    <s v="Not Available"/>
    <n v="100"/>
  </r>
  <r>
    <s v="SLV Swadishta"/>
    <x v="1516"/>
    <x v="100"/>
    <n v="1"/>
    <n v="1"/>
    <n v="1"/>
    <x v="1"/>
    <n v="3.7"/>
    <n v="137"/>
    <n v="4.3"/>
    <n v="1929"/>
    <s v="Not Available"/>
    <s v="Sambar, Dosa, Chutney, Coffee"/>
    <n v="200"/>
  </r>
  <r>
    <s v="Hot Burg"/>
    <x v="1517"/>
    <x v="83"/>
    <n v="1"/>
    <n v="1"/>
    <n v="1"/>
    <x v="1"/>
    <n v="3"/>
    <n v="48"/>
    <n v="3.8"/>
    <n v="872"/>
    <s v="Not Available"/>
    <s v="Not Available"/>
    <n v="350"/>
  </r>
  <r>
    <s v="Deewar Family Restaurant and Bar"/>
    <x v="1518"/>
    <x v="105"/>
    <n v="1"/>
    <n v="1"/>
    <n v="1"/>
    <x v="1"/>
    <n v="3.8"/>
    <n v="246"/>
    <n v="4.2"/>
    <n v="427"/>
    <s v="Not Available"/>
    <s v="Not Available"/>
    <n v="1100"/>
  </r>
  <r>
    <s v="Badhya's Veg"/>
    <x v="228"/>
    <x v="101"/>
    <n v="1"/>
    <n v="1"/>
    <n v="1"/>
    <x v="0"/>
    <n v="2.7"/>
    <n v="10"/>
    <n v="3.5"/>
    <n v="262"/>
    <s v="Not Available"/>
    <s v="Not Available"/>
    <n v="400"/>
  </r>
  <r>
    <s v="Enjoy With Joy"/>
    <x v="1519"/>
    <x v="101"/>
    <n v="1"/>
    <n v="1"/>
    <n v="1"/>
    <x v="1"/>
    <n v="3.7"/>
    <n v="13"/>
    <n v="4"/>
    <n v="636"/>
    <s v="Not Available"/>
    <s v="Not Available"/>
    <n v="400"/>
  </r>
  <r>
    <s v="Lavonne"/>
    <x v="378"/>
    <x v="24"/>
    <n v="1"/>
    <n v="1"/>
    <n v="1"/>
    <x v="1"/>
    <n v="4.0999999999999996"/>
    <n v="188"/>
    <n v="4.3"/>
    <n v="94"/>
    <s v="Not Available"/>
    <s v="Croissant, Pancakes, Pastries, Hot Chocolate, Cheesecake, Desserts"/>
    <n v="800"/>
  </r>
  <r>
    <s v="Edesia by Freshmenu"/>
    <x v="58"/>
    <x v="100"/>
    <n v="1"/>
    <n v="0"/>
    <n v="0"/>
    <x v="1"/>
    <n v="0"/>
    <n v="0"/>
    <n v="3.7"/>
    <n v="139"/>
    <s v="Not Available"/>
    <s v="Not Available"/>
    <n v="100"/>
  </r>
  <r>
    <s v="IceBreakers"/>
    <x v="44"/>
    <x v="85"/>
    <n v="1"/>
    <n v="0"/>
    <n v="0"/>
    <x v="1"/>
    <n v="0"/>
    <n v="0"/>
    <n v="4"/>
    <n v="44"/>
    <s v="Not Available"/>
    <s v="Not Available"/>
    <n v="300"/>
  </r>
  <r>
    <s v="Soup Station"/>
    <x v="1372"/>
    <x v="85"/>
    <n v="1"/>
    <n v="0"/>
    <n v="0"/>
    <x v="1"/>
    <n v="0"/>
    <n v="0"/>
    <n v="3.7"/>
    <n v="754"/>
    <s v="Not Available"/>
    <s v="Not Available"/>
    <n v="100"/>
  </r>
  <r>
    <s v="Kati Rolls Zone"/>
    <x v="395"/>
    <x v="83"/>
    <n v="1"/>
    <n v="0"/>
    <n v="0"/>
    <x v="1"/>
    <n v="0"/>
    <n v="0"/>
    <n v="3.7"/>
    <n v="225"/>
    <s v="Not Available"/>
    <s v="Not Available"/>
    <n v="150"/>
  </r>
  <r>
    <s v="Pastries Cake"/>
    <x v="47"/>
    <x v="82"/>
    <n v="1"/>
    <n v="1"/>
    <n v="0"/>
    <x v="1"/>
    <n v="0"/>
    <n v="0"/>
    <s v="-"/>
    <n v="9"/>
    <s v="Not Available"/>
    <s v="Not Available"/>
    <n v="300"/>
  </r>
  <r>
    <s v="Box Asia - Chinese and More"/>
    <x v="1520"/>
    <x v="85"/>
    <n v="1"/>
    <n v="0"/>
    <n v="0"/>
    <x v="1"/>
    <n v="0"/>
    <n v="0"/>
    <n v="4"/>
    <n v="220"/>
    <s v="Not Available"/>
    <s v="Not Available"/>
    <n v="200"/>
  </r>
  <r>
    <s v="Cafe Kabana"/>
    <x v="1521"/>
    <x v="83"/>
    <n v="1"/>
    <n v="1"/>
    <n v="1"/>
    <x v="1"/>
    <n v="3.9"/>
    <n v="459"/>
    <n v="3.6"/>
    <n v="292"/>
    <s v="Not Available"/>
    <s v="Iced Peach Tea, English Breakfast, Mojito, Nachos, Wings, Pasta"/>
    <n v="700"/>
  </r>
  <r>
    <s v="Mangalore Sea Palate"/>
    <x v="1522"/>
    <x v="82"/>
    <n v="1"/>
    <n v="1"/>
    <n v="1"/>
    <x v="1"/>
    <n v="3.3"/>
    <n v="27"/>
    <n v="4.3"/>
    <n v="1217"/>
    <s v="Not Available"/>
    <s v="Not Available"/>
    <n v="600"/>
  </r>
  <r>
    <s v="Karavali Lunch Home"/>
    <x v="1523"/>
    <x v="85"/>
    <n v="1"/>
    <n v="1"/>
    <n v="1"/>
    <x v="1"/>
    <n v="3.9"/>
    <n v="4"/>
    <n v="4"/>
    <n v="107"/>
    <s v="Not Available"/>
    <s v="Not Available"/>
    <n v="350"/>
  </r>
  <r>
    <s v="Baky Bakery And Cakes"/>
    <x v="58"/>
    <x v="82"/>
    <n v="1"/>
    <n v="0"/>
    <n v="0"/>
    <x v="1"/>
    <n v="0"/>
    <n v="0"/>
    <n v="4.0999999999999996"/>
    <n v="100"/>
    <s v="Not Available"/>
    <s v="Not Available"/>
    <n v="100"/>
  </r>
  <r>
    <s v="Beycam Malabar Kerala Restaurant"/>
    <x v="1524"/>
    <x v="83"/>
    <n v="1"/>
    <n v="1"/>
    <n v="1"/>
    <x v="1"/>
    <n v="3.8"/>
    <n v="12"/>
    <n v="3.9"/>
    <n v="453"/>
    <s v="Not Available"/>
    <s v="Not Available"/>
    <n v="600"/>
  </r>
  <r>
    <s v="Sri Ranganatha Military Hotel"/>
    <x v="5"/>
    <x v="86"/>
    <n v="1"/>
    <n v="1"/>
    <n v="1"/>
    <x v="1"/>
    <n v="3.1"/>
    <n v="7"/>
    <n v="4.0999999999999996"/>
    <n v="426"/>
    <s v="Not Available"/>
    <s v="Not Available"/>
    <n v="300"/>
  </r>
  <r>
    <s v="New Sagar Fast Food"/>
    <x v="1525"/>
    <x v="100"/>
    <n v="1"/>
    <n v="1"/>
    <n v="1"/>
    <x v="0"/>
    <n v="3"/>
    <n v="86"/>
    <n v="3.9"/>
    <n v="280"/>
    <s v="Not Available"/>
    <s v="Not Available"/>
    <n v="500"/>
  </r>
  <r>
    <s v="Sri Sai Cafe"/>
    <x v="1526"/>
    <x v="86"/>
    <n v="1"/>
    <n v="1"/>
    <n v="0"/>
    <x v="1"/>
    <n v="3.2"/>
    <n v="10"/>
    <n v="4.2"/>
    <n v="460"/>
    <s v="Not Available"/>
    <s v="Not Available"/>
    <n v="200"/>
  </r>
  <r>
    <s v="Prashanth Gowdru Badoota"/>
    <x v="95"/>
    <x v="83"/>
    <n v="1"/>
    <n v="1"/>
    <n v="1"/>
    <x v="1"/>
    <n v="3.5"/>
    <n v="5"/>
    <n v="4.0999999999999996"/>
    <n v="258"/>
    <s v="Not Available"/>
    <s v="Not Available"/>
    <n v="300"/>
  </r>
  <r>
    <s v="Sri Nandi Chinese Kitchen"/>
    <x v="616"/>
    <x v="86"/>
    <n v="1"/>
    <n v="1"/>
    <n v="1"/>
    <x v="0"/>
    <n v="3.4"/>
    <n v="6"/>
    <n v="4.3"/>
    <n v="85"/>
    <s v="Not Available"/>
    <s v="Not Available"/>
    <n v="400"/>
  </r>
  <r>
    <s v="Mini Punjabi Dhaba"/>
    <x v="66"/>
    <x v="100"/>
    <n v="1"/>
    <n v="1"/>
    <n v="1"/>
    <x v="0"/>
    <n v="4.2"/>
    <n v="473"/>
    <n v="4.2"/>
    <n v="7052"/>
    <s v="Not Available"/>
    <s v="Jeera Aloo, Bhindi Fry, Bhindi Masala, Authentic Punjabi Food, Panneer Butter Masala, Masala Papad"/>
    <n v="250"/>
  </r>
  <r>
    <s v="The Biryani Zone - By Kouzina"/>
    <x v="2"/>
    <x v="37"/>
    <n v="1"/>
    <n v="0"/>
    <n v="0"/>
    <x v="1"/>
    <n v="0"/>
    <n v="0"/>
    <n v="3.6"/>
    <n v="61"/>
    <s v="Not Available"/>
    <s v="Not Available"/>
    <n v="200"/>
  </r>
  <r>
    <s v="Canteen Central - Pizzas &amp; Pastas"/>
    <x v="93"/>
    <x v="37"/>
    <n v="1"/>
    <n v="0"/>
    <n v="0"/>
    <x v="1"/>
    <n v="0"/>
    <n v="0"/>
    <n v="3.8"/>
    <n v="1"/>
    <s v="Not Available"/>
    <s v="Not Available"/>
    <n v="200"/>
  </r>
  <r>
    <s v="Copper Chimney"/>
    <x v="593"/>
    <x v="85"/>
    <n v="1"/>
    <n v="1"/>
    <n v="0"/>
    <x v="1"/>
    <n v="0"/>
    <n v="0"/>
    <n v="3.7"/>
    <n v="271"/>
    <s v="Not Available"/>
    <s v="Not Available"/>
    <n v="350"/>
  </r>
  <r>
    <s v="Udupi Upachar"/>
    <x v="309"/>
    <x v="85"/>
    <n v="1"/>
    <n v="1"/>
    <n v="1"/>
    <x v="0"/>
    <n v="3.7"/>
    <n v="79"/>
    <n v="4.0999999999999996"/>
    <n v="5479"/>
    <s v="Not Available"/>
    <s v="Not Available"/>
    <n v="300"/>
  </r>
  <r>
    <s v="Mayura 1989"/>
    <x v="1527"/>
    <x v="108"/>
    <n v="1"/>
    <n v="1"/>
    <n v="1"/>
    <x v="1"/>
    <n v="4.0999999999999996"/>
    <n v="900"/>
    <n v="4"/>
    <n v="1157"/>
    <s v="Biryani and Andhra Cuisine since 1989"/>
    <s v="Chicken Corn Soup, Ghee Roast Mutton, Bamboo Biriyani, Onion Pakoda, Grilled Chicken Steak, Butter Nan"/>
    <n v="1100"/>
  </r>
  <r>
    <s v="Paratha Plaza"/>
    <x v="61"/>
    <x v="85"/>
    <n v="1"/>
    <n v="1"/>
    <n v="1"/>
    <x v="0"/>
    <n v="3.5"/>
    <n v="153"/>
    <n v="3.6"/>
    <n v="2760"/>
    <s v="Not Available"/>
    <s v="Not Available"/>
    <n v="300"/>
  </r>
  <r>
    <s v="Svadu Pure Ghee Sweets"/>
    <x v="118"/>
    <x v="37"/>
    <n v="1"/>
    <n v="0"/>
    <n v="0"/>
    <x v="0"/>
    <n v="0"/>
    <n v="0"/>
    <n v="3.3"/>
    <n v="99"/>
    <s v="Not Available"/>
    <s v="Not Available"/>
    <n v="150"/>
  </r>
  <r>
    <s v="Pani Puri Time"/>
    <x v="503"/>
    <x v="100"/>
    <n v="1"/>
    <n v="1"/>
    <n v="0"/>
    <x v="1"/>
    <n v="0"/>
    <n v="0"/>
    <s v="-"/>
    <n v="0"/>
    <s v="Not Available"/>
    <s v="Not Available"/>
    <n v="100"/>
  </r>
  <r>
    <s v="Sri Maruthi Hotel"/>
    <x v="93"/>
    <x v="85"/>
    <n v="1"/>
    <n v="1"/>
    <n v="1"/>
    <x v="1"/>
    <n v="0"/>
    <n v="3"/>
    <n v="4"/>
    <n v="282"/>
    <s v="Not Available"/>
    <s v="Not Available"/>
    <n v="500"/>
  </r>
  <r>
    <s v="Nammur Joint"/>
    <x v="1528"/>
    <x v="82"/>
    <n v="1"/>
    <n v="1"/>
    <n v="0"/>
    <x v="1"/>
    <n v="0"/>
    <n v="0"/>
    <n v="4"/>
    <n v="25"/>
    <s v="Not Available"/>
    <s v="Not Available"/>
    <n v="100"/>
  </r>
  <r>
    <s v="House Of Belgian"/>
    <x v="116"/>
    <x v="100"/>
    <n v="1"/>
    <n v="1"/>
    <n v="1"/>
    <x v="1"/>
    <n v="3.6"/>
    <n v="9"/>
    <n v="4.0999999999999996"/>
    <n v="91"/>
    <s v="Not Available"/>
    <s v="Not Available"/>
    <n v="300"/>
  </r>
  <r>
    <s v="Kababs N Biryani"/>
    <x v="884"/>
    <x v="100"/>
    <n v="1"/>
    <n v="1"/>
    <n v="1"/>
    <x v="1"/>
    <n v="0"/>
    <n v="0"/>
    <n v="3.6"/>
    <n v="6968"/>
    <s v="Not Available"/>
    <s v="Not Available"/>
    <n v="250"/>
  </r>
  <r>
    <s v="7Star Fast Food And Biriyani"/>
    <x v="214"/>
    <x v="104"/>
    <n v="1"/>
    <n v="1"/>
    <n v="1"/>
    <x v="1"/>
    <n v="0"/>
    <n v="0"/>
    <s v="-"/>
    <n v="5"/>
    <s v="Not Available"/>
    <s v="Not Available"/>
    <n v="200"/>
  </r>
  <r>
    <s v="Chats Katte"/>
    <x v="1529"/>
    <x v="85"/>
    <n v="1"/>
    <n v="0"/>
    <n v="0"/>
    <x v="1"/>
    <n v="0"/>
    <n v="0"/>
    <n v="3.7"/>
    <n v="24"/>
    <s v="Not Available"/>
    <s v="Not Available"/>
    <n v="50"/>
  </r>
  <r>
    <s v="Parsa's"/>
    <x v="1530"/>
    <x v="34"/>
    <n v="1"/>
    <n v="1"/>
    <n v="1"/>
    <x v="1"/>
    <n v="3.7"/>
    <n v="103"/>
    <n v="3.3"/>
    <n v="205"/>
    <s v="Not Available"/>
    <s v="Not Available"/>
    <n v="800"/>
  </r>
  <r>
    <s v="Cane Hut"/>
    <x v="244"/>
    <x v="82"/>
    <n v="1"/>
    <n v="1"/>
    <n v="0"/>
    <x v="1"/>
    <n v="0"/>
    <n v="1"/>
    <n v="4.2"/>
    <n v="79"/>
    <s v="Not Available"/>
    <s v="Not Available"/>
    <n v="300"/>
  </r>
  <r>
    <s v="Coco Island"/>
    <x v="958"/>
    <x v="85"/>
    <n v="1"/>
    <n v="1"/>
    <n v="0"/>
    <x v="1"/>
    <n v="0"/>
    <n v="0"/>
    <n v="4.4000000000000004"/>
    <n v="316"/>
    <s v="Not Available"/>
    <s v="Not Available"/>
    <n v="150"/>
  </r>
  <r>
    <s v="Anda Bhojana"/>
    <x v="1531"/>
    <x v="101"/>
    <n v="1"/>
    <n v="1"/>
    <n v="1"/>
    <x v="1"/>
    <n v="3.5"/>
    <n v="14"/>
    <n v="3.4"/>
    <n v="199"/>
    <s v="Not Available"/>
    <s v="Not Available"/>
    <n v="400"/>
  </r>
  <r>
    <s v="Tart"/>
    <x v="140"/>
    <x v="37"/>
    <n v="1"/>
    <n v="1"/>
    <n v="0"/>
    <x v="1"/>
    <n v="0"/>
    <n v="0"/>
    <n v="4.2"/>
    <n v="273"/>
    <s v="Not Available"/>
    <s v="Not Available"/>
    <n v="250"/>
  </r>
  <r>
    <s v="Chicha's"/>
    <x v="61"/>
    <x v="9"/>
    <n v="1"/>
    <n v="1"/>
    <n v="0"/>
    <x v="1"/>
    <n v="3.9"/>
    <n v="111"/>
    <n v="3.6"/>
    <n v="220"/>
    <s v="Not Available"/>
    <s v="Crispy Chicken Roll, Manchurian, Juice, Kabab"/>
    <n v="400"/>
  </r>
  <r>
    <s v="Ministry Of Ice Creams"/>
    <x v="196"/>
    <x v="85"/>
    <n v="1"/>
    <n v="1"/>
    <n v="0"/>
    <x v="1"/>
    <n v="0"/>
    <n v="0"/>
    <n v="3.9"/>
    <n v="47"/>
    <s v="Not Available"/>
    <s v="Not Available"/>
    <n v="200"/>
  </r>
  <r>
    <s v="Dream Gowdas Hotel"/>
    <x v="1532"/>
    <x v="85"/>
    <n v="1"/>
    <n v="1"/>
    <n v="1"/>
    <x v="1"/>
    <n v="3.3"/>
    <n v="27"/>
    <n v="3.9"/>
    <n v="1870"/>
    <s v="Not Available"/>
    <s v="Not Available"/>
    <n v="800"/>
  </r>
  <r>
    <s v="Lalbagh Grand"/>
    <x v="1533"/>
    <x v="86"/>
    <n v="1"/>
    <n v="1"/>
    <n v="1"/>
    <x v="1"/>
    <n v="2.9"/>
    <n v="55"/>
    <n v="4.0999999999999996"/>
    <n v="3662"/>
    <s v="Not Available"/>
    <s v="Not Available"/>
    <n v="500"/>
  </r>
  <r>
    <s v="Upahara Darshini"/>
    <x v="1534"/>
    <x v="86"/>
    <n v="1"/>
    <n v="1"/>
    <n v="1"/>
    <x v="1"/>
    <n v="3.7"/>
    <n v="56"/>
    <n v="4"/>
    <n v="617"/>
    <s v="Not Available"/>
    <s v="Not Available"/>
    <n v="700"/>
  </r>
  <r>
    <s v="Garma Garam"/>
    <x v="177"/>
    <x v="83"/>
    <n v="1"/>
    <n v="1"/>
    <n v="1"/>
    <x v="1"/>
    <n v="3"/>
    <n v="89"/>
    <n v="3.9"/>
    <n v="3424"/>
    <s v="Not Available"/>
    <s v="Not Available"/>
    <n v="350"/>
  </r>
  <r>
    <s v="Munchies"/>
    <x v="1535"/>
    <x v="54"/>
    <n v="1"/>
    <n v="1"/>
    <n v="1"/>
    <x v="1"/>
    <n v="3.8"/>
    <n v="85"/>
    <n v="4.3"/>
    <n v="1143"/>
    <s v="Not Available"/>
    <s v="Not Available"/>
    <n v="350"/>
  </r>
  <r>
    <s v="Ayda Persian Kitchen"/>
    <x v="1536"/>
    <x v="28"/>
    <n v="1"/>
    <n v="1"/>
    <n v="1"/>
    <x v="1"/>
    <n v="3.8"/>
    <n v="283"/>
    <n v="4.0999999999999996"/>
    <n v="124"/>
    <s v="Not Available"/>
    <s v="Not Available"/>
    <n v="950"/>
  </r>
  <r>
    <s v="Imperio Combo King"/>
    <x v="66"/>
    <x v="34"/>
    <n v="1"/>
    <n v="1"/>
    <n v="0"/>
    <x v="1"/>
    <n v="0"/>
    <n v="0"/>
    <n v="4"/>
    <n v="238"/>
    <s v="Not Available"/>
    <s v="Not Available"/>
    <n v="200"/>
  </r>
  <r>
    <s v="Chaiffee Cafe "/>
    <x v="1537"/>
    <x v="85"/>
    <n v="1"/>
    <n v="1"/>
    <n v="1"/>
    <x v="1"/>
    <n v="4"/>
    <n v="73"/>
    <n v="3.6"/>
    <n v="426"/>
    <s v="Not Available"/>
    <s v="Chocolate Pani Puri, Moroccan Mint Tea, Tandoori Momos, Poha, Chai, Snacks"/>
    <n v="200"/>
  </r>
  <r>
    <s v="Cake Yard"/>
    <x v="47"/>
    <x v="86"/>
    <n v="1"/>
    <n v="1"/>
    <n v="1"/>
    <x v="1"/>
    <n v="2.8"/>
    <n v="24"/>
    <n v="4.2"/>
    <n v="97"/>
    <s v="Not Available"/>
    <s v="Not Available"/>
    <n v="200"/>
  </r>
  <r>
    <s v="Jaisons Cloud Kitchen"/>
    <x v="1538"/>
    <x v="37"/>
    <n v="1"/>
    <n v="0"/>
    <n v="0"/>
    <x v="1"/>
    <n v="0"/>
    <n v="0"/>
    <n v="3.2"/>
    <n v="107"/>
    <s v="Not Available"/>
    <s v="Not Available"/>
    <n v="150"/>
  </r>
  <r>
    <s v="Candice's Gourmet Sandwiches"/>
    <x v="872"/>
    <x v="34"/>
    <n v="1"/>
    <n v="1"/>
    <n v="1"/>
    <x v="1"/>
    <n v="3.9"/>
    <n v="4"/>
    <n v="4.3"/>
    <n v="363"/>
    <s v="Not Available"/>
    <s v="Not Available"/>
    <n v="700"/>
  </r>
  <r>
    <s v="Fipola Grill House"/>
    <x v="1539"/>
    <x v="37"/>
    <n v="1"/>
    <n v="0"/>
    <n v="0"/>
    <x v="1"/>
    <n v="0"/>
    <n v="0"/>
    <s v="-"/>
    <n v="7"/>
    <s v="Not Available"/>
    <s v="Not Available"/>
    <n v="200"/>
  </r>
  <r>
    <s v="Ammi's Biryani"/>
    <x v="589"/>
    <x v="37"/>
    <n v="1"/>
    <n v="0"/>
    <n v="0"/>
    <x v="1"/>
    <n v="0"/>
    <n v="0"/>
    <n v="3.1"/>
    <n v="11"/>
    <s v="Not Available"/>
    <s v="Not Available"/>
    <n v="200"/>
  </r>
  <r>
    <s v="Kerala Note Book"/>
    <x v="1396"/>
    <x v="100"/>
    <n v="1"/>
    <n v="0"/>
    <n v="0"/>
    <x v="1"/>
    <n v="0"/>
    <n v="0"/>
    <n v="3.5"/>
    <n v="212"/>
    <s v="Not Available"/>
    <s v="Not Available"/>
    <n v="150"/>
  </r>
  <r>
    <s v="BigBites"/>
    <x v="1540"/>
    <x v="100"/>
    <n v="1"/>
    <n v="0"/>
    <n v="0"/>
    <x v="1"/>
    <n v="0"/>
    <n v="0"/>
    <n v="4"/>
    <n v="27"/>
    <s v="Not Available"/>
    <s v="Not Available"/>
    <n v="200"/>
  </r>
  <r>
    <s v="Tandoor And Spice"/>
    <x v="1541"/>
    <x v="85"/>
    <n v="1"/>
    <n v="1"/>
    <n v="1"/>
    <x v="1"/>
    <n v="4"/>
    <n v="188"/>
    <n v="4.0999999999999996"/>
    <n v="2906"/>
    <s v="Not Available"/>
    <s v="Not Available"/>
    <n v="1000"/>
  </r>
  <r>
    <s v="ShakeShack"/>
    <x v="729"/>
    <x v="18"/>
    <n v="1"/>
    <n v="0"/>
    <n v="0"/>
    <x v="1"/>
    <n v="0"/>
    <n v="0"/>
    <n v="4.2"/>
    <n v="103"/>
    <s v="Not Available"/>
    <s v="Not Available"/>
    <n v="150"/>
  </r>
  <r>
    <s v="Naturon Cakes"/>
    <x v="1542"/>
    <x v="34"/>
    <n v="1"/>
    <n v="1"/>
    <n v="0"/>
    <x v="1"/>
    <n v="0"/>
    <n v="0"/>
    <n v="4.0999999999999996"/>
    <n v="211"/>
    <s v="Not Available"/>
    <s v="Not Available"/>
    <n v="150"/>
  </r>
  <r>
    <s v="Udupi Sri Krisna Vaibhava"/>
    <x v="1543"/>
    <x v="82"/>
    <n v="1"/>
    <n v="1"/>
    <n v="1"/>
    <x v="1"/>
    <n v="0"/>
    <n v="1"/>
    <n v="4"/>
    <n v="277"/>
    <s v="Not Available"/>
    <s v="Not Available"/>
    <n v="500"/>
  </r>
  <r>
    <s v="Meals And Grills"/>
    <x v="528"/>
    <x v="101"/>
    <n v="1"/>
    <n v="1"/>
    <n v="1"/>
    <x v="1"/>
    <n v="3.6"/>
    <n v="5"/>
    <n v="4"/>
    <n v="78"/>
    <s v="Not Available"/>
    <s v="Not Available"/>
    <n v="500"/>
  </r>
  <r>
    <s v="Iyengar's Bakery"/>
    <x v="140"/>
    <x v="85"/>
    <n v="1"/>
    <n v="1"/>
    <n v="1"/>
    <x v="1"/>
    <n v="0"/>
    <n v="1"/>
    <n v="4"/>
    <n v="46"/>
    <s v="Not Available"/>
    <s v="Not Available"/>
    <n v="200"/>
  </r>
  <r>
    <s v="Shake It Off"/>
    <x v="1544"/>
    <x v="82"/>
    <n v="1"/>
    <n v="1"/>
    <n v="1"/>
    <x v="1"/>
    <n v="4.4000000000000004"/>
    <n v="636"/>
    <n v="4.3"/>
    <n v="1722"/>
    <s v="Not Available"/>
    <s v="Chocoholic, Thick Shakes, Red Velvet Shake, Paneer Sandwich, Hot Chocolate, Sandwiches"/>
    <n v="400"/>
  </r>
  <r>
    <s v="HÃ¤agen Dazs"/>
    <x v="89"/>
    <x v="35"/>
    <n v="1"/>
    <n v="1"/>
    <n v="1"/>
    <x v="1"/>
    <n v="3.6"/>
    <n v="123"/>
    <n v="3.8"/>
    <n v="79"/>
    <s v="Not Available"/>
    <s v="Icecream, Ice Creams, Waffles, Cheesecake, Chocolate"/>
    <n v="400"/>
  </r>
  <r>
    <s v="House Of Commons"/>
    <x v="1545"/>
    <x v="85"/>
    <n v="1"/>
    <n v="1"/>
    <n v="1"/>
    <x v="1"/>
    <n v="4.5"/>
    <n v="4102"/>
    <n v="3.9"/>
    <n v="337"/>
    <s v="Not Available"/>
    <s v="Egg Chilli, Honey Chilli Potato, Crispy Corn, Garlic Chicken, Onion Rings, Cocktail"/>
    <n v="1400"/>
  </r>
  <r>
    <s v="Here &amp; Now"/>
    <x v="1546"/>
    <x v="12"/>
    <n v="1"/>
    <n v="1"/>
    <n v="1"/>
    <x v="1"/>
    <n v="4.7"/>
    <n v="1897"/>
    <n v="4.3"/>
    <n v="619"/>
    <s v="Not Available"/>
    <s v="Cheeky Chicken, Pork Salami, Melon Juice, Frittata, Nutella Milkshake, Guava Juice"/>
    <n v="900"/>
  </r>
  <r>
    <s v="Bengali Babu Restaurant"/>
    <x v="1547"/>
    <x v="85"/>
    <n v="1"/>
    <n v="0"/>
    <n v="0"/>
    <x v="1"/>
    <n v="0"/>
    <n v="0"/>
    <n v="3.4"/>
    <n v="38"/>
    <s v="Not Available"/>
    <s v="Not Available"/>
    <n v="150"/>
  </r>
  <r>
    <s v="Sai Ram Hot Chips"/>
    <x v="157"/>
    <x v="37"/>
    <n v="1"/>
    <n v="1"/>
    <n v="0"/>
    <x v="1"/>
    <n v="0"/>
    <n v="0"/>
    <n v="4.3"/>
    <n v="91"/>
    <s v="Not Available"/>
    <s v="Not Available"/>
    <n v="50"/>
  </r>
  <r>
    <s v="Sri Manjunatha Fast Food"/>
    <x v="308"/>
    <x v="82"/>
    <n v="1"/>
    <n v="1"/>
    <n v="0"/>
    <x v="1"/>
    <n v="0"/>
    <n v="0"/>
    <s v="-"/>
    <n v="5"/>
    <s v="Not Available"/>
    <s v="Not Available"/>
    <n v="100"/>
  </r>
  <r>
    <s v="Say Noodles"/>
    <x v="320"/>
    <x v="37"/>
    <n v="1"/>
    <n v="0"/>
    <n v="0"/>
    <x v="1"/>
    <n v="0"/>
    <n v="0"/>
    <n v="4.0999999999999996"/>
    <n v="362"/>
    <s v="Not Available"/>
    <s v="Not Available"/>
    <n v="200"/>
  </r>
  <r>
    <s v="Iyengar's Bakers Lounge"/>
    <x v="140"/>
    <x v="82"/>
    <n v="1"/>
    <n v="1"/>
    <n v="0"/>
    <x v="1"/>
    <n v="0"/>
    <n v="0"/>
    <s v="-"/>
    <n v="18"/>
    <s v="Not Available"/>
    <s v="Not Available"/>
    <n v="400"/>
  </r>
  <r>
    <s v="Juice &amp; Sandwich Junction"/>
    <x v="1548"/>
    <x v="37"/>
    <n v="1"/>
    <n v="0"/>
    <n v="0"/>
    <x v="1"/>
    <n v="0"/>
    <n v="0"/>
    <n v="4"/>
    <n v="46"/>
    <s v="Not Available"/>
    <s v="Not Available"/>
    <n v="100"/>
  </r>
  <r>
    <s v="Hotel Nati Style"/>
    <x v="5"/>
    <x v="37"/>
    <n v="1"/>
    <n v="1"/>
    <n v="1"/>
    <x v="1"/>
    <n v="0"/>
    <n v="0"/>
    <n v="3.8"/>
    <n v="31"/>
    <s v="Not Available"/>
    <s v="Not Available"/>
    <n v="300"/>
  </r>
  <r>
    <s v="Qissa Corner Cafe"/>
    <x v="1549"/>
    <x v="37"/>
    <n v="1"/>
    <n v="0"/>
    <n v="0"/>
    <x v="1"/>
    <n v="0"/>
    <n v="0"/>
    <n v="3.1"/>
    <n v="37"/>
    <s v="Not Available"/>
    <s v="Not Available"/>
    <n v="100"/>
  </r>
  <r>
    <s v="Lassi Centre"/>
    <x v="1227"/>
    <x v="37"/>
    <n v="1"/>
    <n v="1"/>
    <n v="1"/>
    <x v="1"/>
    <n v="0"/>
    <n v="3"/>
    <n v="3.7"/>
    <n v="118"/>
    <s v="Not Available"/>
    <s v="Not Available"/>
    <n v="150"/>
  </r>
  <r>
    <s v="Tiwari's Kitchen"/>
    <x v="1550"/>
    <x v="83"/>
    <n v="1"/>
    <n v="1"/>
    <n v="0"/>
    <x v="1"/>
    <n v="0"/>
    <n v="0"/>
    <n v="4.2"/>
    <n v="207"/>
    <s v="Not Available"/>
    <s v="Not Available"/>
    <n v="100"/>
  </r>
  <r>
    <s v="Cremeborne - Ice Creams and Desserts"/>
    <x v="44"/>
    <x v="82"/>
    <n v="1"/>
    <n v="1"/>
    <n v="1"/>
    <x v="1"/>
    <n v="3.7"/>
    <n v="64"/>
    <n v="3.9"/>
    <n v="133"/>
    <s v="Not Available"/>
    <s v="Chocolate Crunch, Churros, Sundae, Waffles, Shakes, Ice Creams"/>
    <n v="400"/>
  </r>
  <r>
    <s v="Namma Bangarpet Bhel House"/>
    <x v="157"/>
    <x v="82"/>
    <n v="1"/>
    <n v="1"/>
    <n v="0"/>
    <x v="1"/>
    <n v="0"/>
    <n v="0"/>
    <n v="3.8"/>
    <n v="126"/>
    <s v="Not Available"/>
    <s v="Not Available"/>
    <n v="100"/>
  </r>
  <r>
    <s v="Bhattara Bhojana"/>
    <x v="5"/>
    <x v="100"/>
    <n v="1"/>
    <n v="1"/>
    <n v="1"/>
    <x v="1"/>
    <n v="3.8"/>
    <n v="109"/>
    <n v="3.9"/>
    <n v="4063"/>
    <s v="Not Available"/>
    <s v="Not Available"/>
    <n v="300"/>
  </r>
  <r>
    <s v="Navi Food Point"/>
    <x v="763"/>
    <x v="86"/>
    <n v="1"/>
    <n v="1"/>
    <n v="0"/>
    <x v="1"/>
    <n v="0"/>
    <n v="0"/>
    <n v="4.0999999999999996"/>
    <n v="404"/>
    <s v="Not Available"/>
    <s v="Not Available"/>
    <n v="100"/>
  </r>
  <r>
    <s v="Sri Udupi Grand"/>
    <x v="53"/>
    <x v="9"/>
    <n v="1"/>
    <n v="1"/>
    <n v="1"/>
    <x v="1"/>
    <n v="3.2"/>
    <n v="24"/>
    <n v="3.9"/>
    <n v="768"/>
    <s v="Not Available"/>
    <s v="Not Available"/>
    <n v="350"/>
  </r>
  <r>
    <s v="Deliciousfoodz"/>
    <x v="9"/>
    <x v="20"/>
    <n v="1"/>
    <n v="0"/>
    <n v="0"/>
    <x v="1"/>
    <n v="0"/>
    <n v="0"/>
    <n v="3.4"/>
    <n v="50"/>
    <s v="Not Available"/>
    <s v="Not Available"/>
    <n v="200"/>
  </r>
  <r>
    <s v="The Baker's Dozen"/>
    <x v="47"/>
    <x v="85"/>
    <n v="1"/>
    <n v="0"/>
    <n v="0"/>
    <x v="1"/>
    <n v="0"/>
    <n v="0"/>
    <n v="3.9"/>
    <n v="90"/>
    <s v="Not Available"/>
    <s v="Not Available"/>
    <n v="150"/>
  </r>
  <r>
    <s v="Get Set Eat BY Bansal's "/>
    <x v="61"/>
    <x v="85"/>
    <n v="1"/>
    <n v="1"/>
    <n v="0"/>
    <x v="1"/>
    <n v="3.4"/>
    <n v="9"/>
    <n v="4"/>
    <n v="43"/>
    <s v="Not Available"/>
    <s v="Not Available"/>
    <n v="350"/>
  </r>
  <r>
    <s v="Lakshmi Sagar Deluxe"/>
    <x v="1551"/>
    <x v="100"/>
    <n v="1"/>
    <n v="1"/>
    <n v="0"/>
    <x v="1"/>
    <n v="0"/>
    <n v="1"/>
    <n v="4"/>
    <n v="70"/>
    <s v="Not Available"/>
    <s v="Not Available"/>
    <n v="350"/>
  </r>
  <r>
    <s v="FudgeBob"/>
    <x v="1552"/>
    <x v="18"/>
    <n v="1"/>
    <n v="1"/>
    <n v="0"/>
    <x v="1"/>
    <n v="0"/>
    <n v="0"/>
    <n v="3.8"/>
    <n v="120"/>
    <s v="Not Available"/>
    <s v="Not Available"/>
    <n v="250"/>
  </r>
  <r>
    <s v="Rich Sandwich"/>
    <x v="1432"/>
    <x v="37"/>
    <n v="1"/>
    <n v="0"/>
    <n v="0"/>
    <x v="1"/>
    <n v="0"/>
    <n v="0"/>
    <n v="3.8"/>
    <n v="527"/>
    <s v="Not Available"/>
    <s v="Not Available"/>
    <n v="150"/>
  </r>
  <r>
    <s v="Iksha Juice Junction"/>
    <x v="657"/>
    <x v="85"/>
    <n v="1"/>
    <n v="1"/>
    <n v="1"/>
    <x v="1"/>
    <n v="3.7"/>
    <n v="7"/>
    <n v="3.8"/>
    <n v="366"/>
    <s v="Not Available"/>
    <s v="Not Available"/>
    <n v="100"/>
  </r>
  <r>
    <s v="Empark Inn Restaurant"/>
    <x v="61"/>
    <x v="82"/>
    <n v="1"/>
    <n v="1"/>
    <n v="1"/>
    <x v="1"/>
    <n v="3.8"/>
    <n v="44"/>
    <n v="3.8"/>
    <n v="38"/>
    <s v="Not Available"/>
    <s v="Not Available"/>
    <n v="300"/>
  </r>
  <r>
    <s v="Thrilok Restaurant"/>
    <x v="1553"/>
    <x v="100"/>
    <n v="1"/>
    <n v="1"/>
    <n v="1"/>
    <x v="1"/>
    <n v="3.3"/>
    <n v="23"/>
    <n v="3.9"/>
    <n v="172"/>
    <s v="Not Available"/>
    <s v="Not Available"/>
    <n v="350"/>
  </r>
  <r>
    <s v="Infinitea Tea Room &amp; Tea Store"/>
    <x v="687"/>
    <x v="38"/>
    <n v="1"/>
    <n v="1"/>
    <n v="1"/>
    <x v="1"/>
    <n v="4.4000000000000004"/>
    <n v="947"/>
    <n v="4.0999999999999996"/>
    <n v="519"/>
    <s v="Variety Of Tea And Breakfast"/>
    <s v="Scones, Peppermint Tea, Chicken Poppers, Mediterranean Chicken, Masala Tea, Masala Chai"/>
    <n v="1300"/>
  </r>
  <r>
    <s v="McDonald's"/>
    <x v="7"/>
    <x v="100"/>
    <n v="1"/>
    <n v="1"/>
    <n v="1"/>
    <x v="1"/>
    <n v="3.9"/>
    <n v="369"/>
    <n v="4.0999999999999996"/>
    <n v="10900"/>
    <s v="Not Available"/>
    <s v="Mcaloo Tikki Burger, Fried Cheese, Peri Peri Fries, Burgers, Chocolate, Coffee"/>
    <n v="400"/>
  </r>
  <r>
    <s v="Khichdi Experiment"/>
    <x v="473"/>
    <x v="85"/>
    <n v="1"/>
    <n v="1"/>
    <n v="0"/>
    <x v="1"/>
    <n v="0"/>
    <n v="0"/>
    <n v="4.0999999999999996"/>
    <n v="0"/>
    <s v="Not Available"/>
    <s v="Not Available"/>
    <n v="150"/>
  </r>
  <r>
    <s v="By 2 Coffee"/>
    <x v="5"/>
    <x v="86"/>
    <n v="1"/>
    <n v="1"/>
    <n v="0"/>
    <x v="0"/>
    <n v="0"/>
    <n v="0"/>
    <n v="4.3"/>
    <n v="6438"/>
    <s v="Not Available"/>
    <s v="Kharabath, Filtered Coffee, Idli, Dosa, Tea"/>
    <n v="50"/>
  </r>
  <r>
    <s v="Arogya Ahaara"/>
    <x v="5"/>
    <x v="85"/>
    <n v="1"/>
    <n v="1"/>
    <n v="1"/>
    <x v="0"/>
    <n v="4"/>
    <n v="81"/>
    <n v="4.2"/>
    <n v="2104"/>
    <s v="Not Available"/>
    <s v="Not Available"/>
    <n v="100"/>
  </r>
  <r>
    <s v="That Pizza Place"/>
    <x v="62"/>
    <x v="85"/>
    <n v="1"/>
    <n v="1"/>
    <n v="0"/>
    <x v="1"/>
    <n v="0"/>
    <n v="0"/>
    <n v="3.8"/>
    <n v="0"/>
    <s v="Not Available"/>
    <s v="Not Available"/>
    <n v="100"/>
  </r>
  <r>
    <s v="SGS Non Veg - Gundu Pulav"/>
    <x v="5"/>
    <x v="82"/>
    <n v="1"/>
    <n v="1"/>
    <n v="1"/>
    <x v="1"/>
    <n v="3.7"/>
    <n v="113"/>
    <n v="4.0999999999999996"/>
    <n v="962"/>
    <s v="Not Available"/>
    <s v="Not Available"/>
    <n v="500"/>
  </r>
  <r>
    <s v="Yum In My Tum"/>
    <x v="1471"/>
    <x v="34"/>
    <n v="1"/>
    <n v="1"/>
    <n v="1"/>
    <x v="1"/>
    <n v="4.0999999999999996"/>
    <n v="330"/>
    <n v="3.8"/>
    <n v="10600"/>
    <s v="Not Available"/>
    <s v="Pepper Baby Corn, Manchow Soup, White Sauce Pasta, Fried Rice, Momos, Sandwich"/>
    <n v="400"/>
  </r>
  <r>
    <s v="Paratha Experiment"/>
    <x v="201"/>
    <x v="85"/>
    <n v="1"/>
    <n v="0"/>
    <n v="0"/>
    <x v="1"/>
    <n v="0"/>
    <n v="0"/>
    <n v="3.8"/>
    <n v="0"/>
    <s v="Not Available"/>
    <s v="Not Available"/>
    <n v="150"/>
  </r>
  <r>
    <s v="Roti Ghar Ki"/>
    <x v="343"/>
    <x v="100"/>
    <n v="1"/>
    <n v="0"/>
    <n v="0"/>
    <x v="0"/>
    <n v="0"/>
    <n v="0"/>
    <n v="3.7"/>
    <n v="1323"/>
    <s v="Not Available"/>
    <s v="Not Available"/>
    <n v="100"/>
  </r>
  <r>
    <s v="New Imperial Restaurant"/>
    <x v="80"/>
    <x v="100"/>
    <n v="1"/>
    <n v="1"/>
    <n v="1"/>
    <x v="1"/>
    <n v="3.4"/>
    <n v="67"/>
    <n v="4.3"/>
    <n v="186"/>
    <s v="Not Available"/>
    <s v="Not Available"/>
    <n v="600"/>
  </r>
  <r>
    <s v="The Biryani Experiment"/>
    <x v="107"/>
    <x v="85"/>
    <n v="1"/>
    <n v="1"/>
    <n v="0"/>
    <x v="1"/>
    <n v="0"/>
    <n v="0"/>
    <n v="3.7"/>
    <n v="0"/>
    <s v="Not Available"/>
    <s v="Not Available"/>
    <n v="200"/>
  </r>
  <r>
    <s v="BowlSome"/>
    <x v="66"/>
    <x v="85"/>
    <n v="1"/>
    <n v="1"/>
    <n v="0"/>
    <x v="1"/>
    <n v="0"/>
    <n v="0"/>
    <n v="3.7"/>
    <n v="0"/>
    <s v="Not Available"/>
    <s v="Not Available"/>
    <n v="200"/>
  </r>
  <r>
    <s v="Rajdhani"/>
    <x v="1554"/>
    <x v="96"/>
    <n v="1"/>
    <n v="1"/>
    <n v="1"/>
    <x v="0"/>
    <n v="4.0999999999999996"/>
    <n v="873"/>
    <n v="3.6"/>
    <n v="4883"/>
    <s v="Not Available"/>
    <s v="Dal Baati Churma, Puran Poli, Rajasthani Thali, Dhokla, Jalebi, Khichdi"/>
    <n v="1000"/>
  </r>
  <r>
    <s v="Fast Food And Panipuri Center"/>
    <x v="157"/>
    <x v="46"/>
    <n v="1"/>
    <n v="1"/>
    <n v="0"/>
    <x v="1"/>
    <n v="0"/>
    <n v="0"/>
    <n v="4"/>
    <n v="32"/>
    <s v="Not Available"/>
    <s v="Not Available"/>
    <n v="50"/>
  </r>
  <r>
    <s v="Namma Mulabagilu Dose"/>
    <x v="203"/>
    <x v="86"/>
    <n v="1"/>
    <n v="0"/>
    <n v="0"/>
    <x v="1"/>
    <n v="0"/>
    <n v="0"/>
    <n v="4.2"/>
    <n v="236"/>
    <s v="Not Available"/>
    <s v="Not Available"/>
    <n v="50"/>
  </r>
  <r>
    <s v="Kulkarni's  New Uttara Karnataka Food Speciality Stores"/>
    <x v="5"/>
    <x v="85"/>
    <n v="1"/>
    <n v="1"/>
    <n v="0"/>
    <x v="1"/>
    <n v="0"/>
    <n v="0"/>
    <n v="4.4000000000000004"/>
    <n v="1081"/>
    <s v="Not Available"/>
    <s v="Not Available"/>
    <n v="50"/>
  </r>
  <r>
    <s v="O2 Juice Bar"/>
    <x v="1555"/>
    <x v="85"/>
    <n v="1"/>
    <n v="1"/>
    <n v="1"/>
    <x v="1"/>
    <n v="3.4"/>
    <n v="58"/>
    <n v="3.8"/>
    <n v="2079"/>
    <s v="Not Available"/>
    <s v="Not Available"/>
    <n v="300"/>
  </r>
  <r>
    <s v="BIB - Breakfast In The Box"/>
    <x v="310"/>
    <x v="37"/>
    <n v="1"/>
    <n v="0"/>
    <n v="0"/>
    <x v="1"/>
    <n v="0"/>
    <n v="0"/>
    <n v="3.8"/>
    <n v="790"/>
    <s v="Not Available"/>
    <s v="Not Available"/>
    <n v="200"/>
  </r>
  <r>
    <s v="The DÃ¶ner Company"/>
    <x v="1556"/>
    <x v="34"/>
    <n v="1"/>
    <n v="1"/>
    <n v="1"/>
    <x v="1"/>
    <n v="3.8"/>
    <n v="66"/>
    <n v="3.8"/>
    <n v="681"/>
    <s v="Not Available"/>
    <s v="Not Available"/>
    <n v="500"/>
  </r>
  <r>
    <s v="BSK-BBQ - Veg Barbecue"/>
    <x v="1557"/>
    <x v="100"/>
    <n v="1"/>
    <n v="0"/>
    <n v="0"/>
    <x v="0"/>
    <n v="0"/>
    <n v="0"/>
    <n v="3.8"/>
    <n v="38"/>
    <s v="Not Available"/>
    <s v="Not Available"/>
    <n v="100"/>
  </r>
  <r>
    <s v="SLV Tiffin Center"/>
    <x v="5"/>
    <x v="85"/>
    <n v="1"/>
    <n v="0"/>
    <n v="0"/>
    <x v="1"/>
    <n v="0"/>
    <n v="0"/>
    <n v="3.7"/>
    <n v="18"/>
    <s v="Not Available"/>
    <s v="Not Available"/>
    <n v="50"/>
  </r>
  <r>
    <s v="Hokart - Shree Balaji Mumbai Pav-Bhaji &amp; Tawa Pulav"/>
    <x v="520"/>
    <x v="34"/>
    <n v="1"/>
    <n v="1"/>
    <n v="0"/>
    <x v="1"/>
    <n v="0"/>
    <n v="0"/>
    <n v="4"/>
    <n v="90"/>
    <s v="Not Available"/>
    <s v="Not Available"/>
    <n v="100"/>
  </r>
  <r>
    <s v="Spice Up"/>
    <x v="1558"/>
    <x v="85"/>
    <n v="1"/>
    <n v="1"/>
    <n v="1"/>
    <x v="1"/>
    <n v="3.8"/>
    <n v="157"/>
    <n v="4.2"/>
    <n v="1240"/>
    <s v="Not Available"/>
    <s v="Mixed Fried Rice, Drums of Heaven, Chicken Lollipop, Biryani"/>
    <n v="800"/>
  </r>
  <r>
    <s v="Rasoi"/>
    <x v="61"/>
    <x v="100"/>
    <n v="1"/>
    <n v="1"/>
    <n v="1"/>
    <x v="1"/>
    <n v="3.1"/>
    <n v="107"/>
    <n v="4.0999999999999996"/>
    <n v="1565"/>
    <s v="Not Available"/>
    <s v="Not Available"/>
    <n v="300"/>
  </r>
  <r>
    <s v="Hokart - Shree Balaji Mumbai 99 Variety Dosa"/>
    <x v="5"/>
    <x v="34"/>
    <n v="1"/>
    <n v="1"/>
    <n v="0"/>
    <x v="1"/>
    <n v="0"/>
    <n v="0"/>
    <n v="3.1"/>
    <n v="47"/>
    <s v="Not Available"/>
    <s v="Not Available"/>
    <n v="100"/>
  </r>
  <r>
    <s v="Muthulakshmi Gobi &amp; Noodles"/>
    <x v="308"/>
    <x v="85"/>
    <n v="1"/>
    <n v="1"/>
    <n v="0"/>
    <x v="1"/>
    <n v="0"/>
    <n v="0"/>
    <s v="-"/>
    <n v="3"/>
    <s v="Not Available"/>
    <s v="Not Available"/>
    <n v="100"/>
  </r>
  <r>
    <s v="Biryani Khazana"/>
    <x v="450"/>
    <x v="37"/>
    <n v="1"/>
    <n v="0"/>
    <n v="0"/>
    <x v="1"/>
    <n v="0"/>
    <n v="0"/>
    <n v="3"/>
    <n v="60"/>
    <s v="Not Available"/>
    <s v="Not Available"/>
    <n v="350"/>
  </r>
  <r>
    <s v="Rapture Roti Curry"/>
    <x v="66"/>
    <x v="101"/>
    <n v="1"/>
    <n v="0"/>
    <n v="0"/>
    <x v="1"/>
    <n v="0"/>
    <n v="0"/>
    <s v="-"/>
    <n v="3"/>
    <s v="Not Available"/>
    <s v="Not Available"/>
    <n v="50"/>
  </r>
  <r>
    <s v="Karavali Lunch Home"/>
    <x v="1559"/>
    <x v="100"/>
    <n v="1"/>
    <n v="1"/>
    <n v="1"/>
    <x v="1"/>
    <n v="0"/>
    <n v="3"/>
    <n v="4"/>
    <n v="17"/>
    <s v="Not Available"/>
    <s v="Not Available"/>
    <n v="300"/>
  </r>
  <r>
    <s v="Desi Biryani"/>
    <x v="1560"/>
    <x v="82"/>
    <n v="1"/>
    <n v="1"/>
    <n v="1"/>
    <x v="1"/>
    <n v="3.8"/>
    <n v="26"/>
    <n v="3.7"/>
    <n v="187"/>
    <s v="Not Available"/>
    <s v="Not Available"/>
    <n v="450"/>
  </r>
  <r>
    <s v="The Blue Wagon - Coffee &amp; Kitchen"/>
    <x v="1561"/>
    <x v="85"/>
    <n v="1"/>
    <n v="1"/>
    <n v="1"/>
    <x v="1"/>
    <n v="4.4000000000000004"/>
    <n v="370"/>
    <n v="4.5999999999999996"/>
    <n v="244"/>
    <s v="Not Available"/>
    <s v="Crushed Nachos, Bruschetta Bites, Cheese Maggi, Cheesy Garlic Bread, Maggie, Cupcakes"/>
    <n v="400"/>
  </r>
  <r>
    <s v="Hokart - Taste Of Darjeeling"/>
    <x v="173"/>
    <x v="34"/>
    <n v="1"/>
    <n v="1"/>
    <n v="0"/>
    <x v="1"/>
    <n v="0"/>
    <n v="0"/>
    <s v="-"/>
    <n v="2"/>
    <s v="Not Available"/>
    <s v="Not Available"/>
    <n v="100"/>
  </r>
  <r>
    <s v="North South Express"/>
    <x v="1562"/>
    <x v="86"/>
    <n v="1"/>
    <n v="1"/>
    <n v="0"/>
    <x v="1"/>
    <n v="0"/>
    <n v="0"/>
    <n v="3.5"/>
    <n v="20"/>
    <s v="Not Available"/>
    <s v="Not Available"/>
    <n v="100"/>
  </r>
  <r>
    <s v="Gobi Aunty Food Court"/>
    <x v="517"/>
    <x v="86"/>
    <n v="1"/>
    <n v="1"/>
    <n v="1"/>
    <x v="1"/>
    <n v="3.7"/>
    <n v="9"/>
    <n v="4"/>
    <n v="30"/>
    <s v="Not Available"/>
    <s v="Not Available"/>
    <n v="300"/>
  </r>
  <r>
    <s v="Midnight Rascals"/>
    <x v="180"/>
    <x v="37"/>
    <n v="1"/>
    <n v="1"/>
    <n v="0"/>
    <x v="1"/>
    <n v="0"/>
    <n v="0"/>
    <n v="3.9"/>
    <n v="71"/>
    <s v="Not Available"/>
    <s v="Not Available"/>
    <n v="250"/>
  </r>
  <r>
    <s v="Al Taj"/>
    <x v="1563"/>
    <x v="37"/>
    <n v="1"/>
    <n v="1"/>
    <n v="0"/>
    <x v="1"/>
    <n v="0"/>
    <n v="0"/>
    <n v="3.3"/>
    <n v="74"/>
    <s v="Not Available"/>
    <s v="Not Available"/>
    <n v="150"/>
  </r>
  <r>
    <s v="Khichdi Kahani"/>
    <x v="201"/>
    <x v="72"/>
    <n v="1"/>
    <n v="1"/>
    <n v="0"/>
    <x v="1"/>
    <n v="0"/>
    <n v="0"/>
    <n v="3"/>
    <n v="35"/>
    <s v="Not Available"/>
    <s v="Not Available"/>
    <n v="300"/>
  </r>
  <r>
    <s v="Jolada Rotti Angadi"/>
    <x v="5"/>
    <x v="86"/>
    <n v="1"/>
    <n v="1"/>
    <n v="0"/>
    <x v="1"/>
    <n v="0"/>
    <n v="0"/>
    <n v="4"/>
    <n v="28"/>
    <s v="Not Available"/>
    <s v="Not Available"/>
    <n v="100"/>
  </r>
  <r>
    <s v="Hokart - Bombay Sandwich"/>
    <x v="1432"/>
    <x v="34"/>
    <n v="1"/>
    <n v="0"/>
    <n v="0"/>
    <x v="1"/>
    <n v="0"/>
    <n v="0"/>
    <n v="4.3"/>
    <n v="42"/>
    <s v="Not Available"/>
    <s v="Not Available"/>
    <n v="100"/>
  </r>
  <r>
    <s v="Joe's Burgers and Shakes"/>
    <x v="1564"/>
    <x v="46"/>
    <n v="1"/>
    <n v="1"/>
    <n v="0"/>
    <x v="1"/>
    <n v="0"/>
    <n v="0"/>
    <n v="4"/>
    <n v="405"/>
    <s v="Not Available"/>
    <s v="Not Available"/>
    <n v="150"/>
  </r>
  <r>
    <s v="Tasty Stuff"/>
    <x v="1433"/>
    <x v="46"/>
    <n v="1"/>
    <n v="1"/>
    <n v="0"/>
    <x v="1"/>
    <n v="0"/>
    <n v="0"/>
    <n v="4.0999999999999996"/>
    <n v="569"/>
    <s v="Not Available"/>
    <s v="Not Available"/>
    <n v="100"/>
  </r>
  <r>
    <s v="Stegi - Modern Indian"/>
    <x v="1565"/>
    <x v="82"/>
    <n v="1"/>
    <n v="1"/>
    <n v="1"/>
    <x v="1"/>
    <n v="4.3"/>
    <n v="1095"/>
    <n v="3.3"/>
    <n v="56"/>
    <s v="Not Available"/>
    <s v="Papdi Shots, Broccoli Cheddar Soup, Pav Bhaji Scones, Chocolate Delight, Scones, Pani Puri Platter"/>
    <n v="1200"/>
  </r>
  <r>
    <s v="Ranganna Military Hotel"/>
    <x v="5"/>
    <x v="82"/>
    <n v="1"/>
    <n v="1"/>
    <n v="1"/>
    <x v="1"/>
    <n v="4.3"/>
    <n v="1089"/>
    <n v="4"/>
    <n v="3054"/>
    <s v="Not Available"/>
    <s v="Keema Fry, Liver Masala, Ragi Balls, Mutton Kheema, Chicken Fry, Chicken Masala"/>
    <n v="350"/>
  </r>
  <r>
    <s v="Namma Kudla"/>
    <x v="1566"/>
    <x v="85"/>
    <n v="1"/>
    <n v="1"/>
    <n v="1"/>
    <x v="1"/>
    <n v="4"/>
    <n v="212"/>
    <n v="4.0999999999999996"/>
    <n v="596"/>
    <s v="Not Available"/>
    <s v="Chicken Sukka, Neer Dosa, Sea Food, Seafood"/>
    <n v="450"/>
  </r>
  <r>
    <s v="24/7 Juice N Snacks Hub"/>
    <x v="1567"/>
    <x v="34"/>
    <n v="1"/>
    <n v="0"/>
    <n v="0"/>
    <x v="1"/>
    <n v="0"/>
    <n v="0"/>
    <n v="3.4"/>
    <n v="96"/>
    <s v="Not Available"/>
    <s v="Not Available"/>
    <n v="100"/>
  </r>
  <r>
    <s v="Paratha Meal Co"/>
    <x v="201"/>
    <x v="34"/>
    <n v="1"/>
    <n v="1"/>
    <n v="0"/>
    <x v="1"/>
    <n v="0"/>
    <n v="0"/>
    <n v="3.5"/>
    <n v="19"/>
    <s v="Not Available"/>
    <s v="Not Available"/>
    <n v="300"/>
  </r>
  <r>
    <s v="SLN Tasty Corner"/>
    <x v="5"/>
    <x v="86"/>
    <n v="1"/>
    <n v="1"/>
    <n v="1"/>
    <x v="1"/>
    <n v="0"/>
    <n v="1"/>
    <n v="3.2"/>
    <n v="28"/>
    <s v="Not Available"/>
    <s v="Not Available"/>
    <n v="100"/>
  </r>
  <r>
    <s v="Oven Theory Pizza"/>
    <x v="62"/>
    <x v="37"/>
    <n v="1"/>
    <n v="1"/>
    <n v="0"/>
    <x v="1"/>
    <n v="0"/>
    <n v="0"/>
    <n v="4"/>
    <n v="2098"/>
    <s v="Not Available"/>
    <s v="Not Available"/>
    <n v="350"/>
  </r>
  <r>
    <s v="Roti Curry &amp; Co"/>
    <x v="201"/>
    <x v="35"/>
    <n v="1"/>
    <n v="0"/>
    <n v="0"/>
    <x v="1"/>
    <n v="0"/>
    <n v="0"/>
    <n v="3.7"/>
    <n v="185"/>
    <s v="Not Available"/>
    <s v="Not Available"/>
    <n v="300"/>
  </r>
  <r>
    <s v="Kabab Magic"/>
    <x v="36"/>
    <x v="82"/>
    <n v="1"/>
    <n v="1"/>
    <n v="1"/>
    <x v="1"/>
    <n v="4.2"/>
    <n v="1322"/>
    <n v="4"/>
    <n v="41800"/>
    <s v="Not Available"/>
    <s v="Seekh Roll, Arabian Pulpy Grape Juice, Chicken Shawarama, Shawarma Rolls, Egg Rice, Kababs"/>
    <n v="400"/>
  </r>
  <r>
    <s v="KFC"/>
    <x v="4"/>
    <x v="85"/>
    <n v="1"/>
    <n v="1"/>
    <n v="0"/>
    <x v="1"/>
    <n v="2.7"/>
    <n v="33"/>
    <n v="3.7"/>
    <n v="1828"/>
    <s v="Not Available"/>
    <s v="Plain Rice, Wings, Burgers, Chicken"/>
    <n v="500"/>
  </r>
  <r>
    <s v="Burger King"/>
    <x v="6"/>
    <x v="87"/>
    <n v="1"/>
    <n v="1"/>
    <n v="1"/>
    <x v="1"/>
    <n v="4"/>
    <n v="461"/>
    <n v="4"/>
    <n v="14300"/>
    <s v="Not Available"/>
    <s v="Fiery Onion Rings, Burgerking Burger, Whopper Burger, Fried Cheese, Veg Supreme, Fiery Chicken"/>
    <n v="400"/>
  </r>
  <r>
    <s v="Sandwich Guru"/>
    <x v="1568"/>
    <x v="83"/>
    <n v="1"/>
    <n v="1"/>
    <n v="0"/>
    <x v="1"/>
    <n v="0"/>
    <n v="0"/>
    <n v="3.8"/>
    <n v="3531"/>
    <s v="Not Available"/>
    <s v="Not Available"/>
    <n v="100"/>
  </r>
  <r>
    <s v="Subway"/>
    <x v="42"/>
    <x v="85"/>
    <n v="1"/>
    <n v="1"/>
    <n v="1"/>
    <x v="1"/>
    <n v="4"/>
    <n v="288"/>
    <n v="4"/>
    <n v="6065"/>
    <s v="Not Available"/>
    <s v="Not Available"/>
    <n v="400"/>
  </r>
  <r>
    <s v="Nandhini Paradise"/>
    <x v="31"/>
    <x v="85"/>
    <n v="1"/>
    <n v="1"/>
    <n v="1"/>
    <x v="1"/>
    <n v="4"/>
    <n v="1245"/>
    <n v="4.0999999999999996"/>
    <n v="5246"/>
    <s v="Not Available"/>
    <s v="Andhra Chicken, Fry Prawns, Idli Sambar, Mango Milkshake, Plain Rice, Chilly Chicken"/>
    <n v="700"/>
  </r>
  <r>
    <s v="XO Belgian Waffle"/>
    <x v="534"/>
    <x v="37"/>
    <n v="1"/>
    <n v="1"/>
    <n v="1"/>
    <x v="1"/>
    <n v="4.3"/>
    <n v="613"/>
    <n v="4.2"/>
    <n v="12400"/>
    <s v="Not Available"/>
    <s v="Nutella Waffles, Red Velvet Waffle, Belgium Chocolate, Kitkat Shake, Thick Shakes, Dessert"/>
    <n v="400"/>
  </r>
  <r>
    <s v="The Cake Chef"/>
    <x v="58"/>
    <x v="83"/>
    <n v="1"/>
    <n v="1"/>
    <n v="0"/>
    <x v="1"/>
    <n v="0"/>
    <n v="0"/>
    <n v="3.9"/>
    <n v="414"/>
    <s v="Not Available"/>
    <s v="Not Available"/>
    <n v="350"/>
  </r>
  <r>
    <s v="Vinaya Cafe"/>
    <x v="1167"/>
    <x v="85"/>
    <n v="1"/>
    <n v="1"/>
    <n v="1"/>
    <x v="1"/>
    <n v="3.3"/>
    <n v="70"/>
    <n v="4.0999999999999996"/>
    <n v="763"/>
    <s v="Not Available"/>
    <s v="Not Available"/>
    <n v="400"/>
  </r>
  <r>
    <s v="Five Star Chicken"/>
    <x v="34"/>
    <x v="85"/>
    <n v="1"/>
    <n v="1"/>
    <n v="1"/>
    <x v="1"/>
    <n v="4"/>
    <n v="164"/>
    <n v="3.6"/>
    <n v="6348"/>
    <s v="Not Available"/>
    <s v="Chicken Cheese Ball, Thai Crispy, Masala French Fries, Chicken Popcorn, Rolls"/>
    <n v="400"/>
  </r>
  <r>
    <s v="Kanti Sweets"/>
    <x v="32"/>
    <x v="85"/>
    <n v="1"/>
    <n v="1"/>
    <n v="1"/>
    <x v="1"/>
    <n v="3.8"/>
    <n v="174"/>
    <n v="4.4000000000000004"/>
    <n v="6542"/>
    <s v="Not Available"/>
    <s v="Not Available"/>
    <n v="400"/>
  </r>
  <r>
    <s v="Al-Bek"/>
    <x v="817"/>
    <x v="85"/>
    <n v="1"/>
    <n v="1"/>
    <n v="0"/>
    <x v="1"/>
    <n v="0"/>
    <n v="0"/>
    <n v="3.9"/>
    <n v="47100"/>
    <s v="Not Available"/>
    <s v="Pahari Chicken, Fried Rice Chicken, Kerala Parotta, Noodles, Biryani"/>
    <n v="100"/>
  </r>
  <r>
    <s v="Polar Bear"/>
    <x v="37"/>
    <x v="85"/>
    <n v="1"/>
    <n v="1"/>
    <n v="1"/>
    <x v="1"/>
    <n v="4"/>
    <n v="307"/>
    <n v="4.4000000000000004"/>
    <n v="3633"/>
    <s v="Not Available"/>
    <s v="Not Available"/>
    <n v="350"/>
  </r>
  <r>
    <s v="WOW! Momo"/>
    <x v="51"/>
    <x v="83"/>
    <n v="1"/>
    <n v="1"/>
    <n v="0"/>
    <x v="1"/>
    <n v="3.1"/>
    <n v="2"/>
    <n v="3.9"/>
    <n v="318"/>
    <s v="Not Available"/>
    <s v="Not Available"/>
    <n v="400"/>
  </r>
  <r>
    <s v="Amma's Pastries"/>
    <x v="58"/>
    <x v="85"/>
    <n v="1"/>
    <n v="1"/>
    <n v="1"/>
    <x v="1"/>
    <n v="3.2"/>
    <n v="24"/>
    <n v="4.4000000000000004"/>
    <n v="501"/>
    <s v="Not Available"/>
    <s v="Not Available"/>
    <n v="400"/>
  </r>
  <r>
    <s v="A2B - Adyar Ananda Bhavan"/>
    <x v="29"/>
    <x v="83"/>
    <n v="1"/>
    <n v="1"/>
    <n v="1"/>
    <x v="1"/>
    <n v="2.2999999999999998"/>
    <n v="459"/>
    <n v="3.8"/>
    <n v="7814"/>
    <s v="Not Available"/>
    <s v="Filtered Coffee, Masala Dosa, Idli, Vada, Sweets, Juice"/>
    <n v="800"/>
  </r>
  <r>
    <s v="Mani's Dum Biryani"/>
    <x v="8"/>
    <x v="85"/>
    <n v="1"/>
    <n v="1"/>
    <n v="1"/>
    <x v="1"/>
    <n v="4.2"/>
    <n v="616"/>
    <n v="4.2"/>
    <n v="10700"/>
    <s v="Not Available"/>
    <s v="Chilli Gobi, Dum Biryani, Briyani, Gulab Jamun, Starters, Drinks"/>
    <n v="800"/>
  </r>
  <r>
    <s v="Goli Vada Pav No.1"/>
    <x v="75"/>
    <x v="85"/>
    <n v="1"/>
    <n v="1"/>
    <n v="0"/>
    <x v="1"/>
    <n v="0"/>
    <n v="0"/>
    <n v="3.8"/>
    <n v="286"/>
    <s v="Not Available"/>
    <s v="Not Available"/>
    <n v="100"/>
  </r>
  <r>
    <s v="FreshMenu"/>
    <x v="13"/>
    <x v="83"/>
    <n v="1"/>
    <n v="0"/>
    <n v="0"/>
    <x v="1"/>
    <n v="0"/>
    <n v="0"/>
    <n v="3.5"/>
    <n v="22200"/>
    <s v="Not Available"/>
    <s v="Salads, Sandwiches, Burgers, Pasta, Cake, Dessert"/>
    <n v="200"/>
  </r>
  <r>
    <s v="Lassi Shop"/>
    <x v="466"/>
    <x v="85"/>
    <n v="1"/>
    <n v="1"/>
    <n v="0"/>
    <x v="0"/>
    <n v="0"/>
    <n v="0"/>
    <n v="4.2"/>
    <n v="1499"/>
    <s v="Not Available"/>
    <s v="Not Available"/>
    <n v="100"/>
  </r>
  <r>
    <s v="Kwality Wallâ€™s Frozen Dessert and Ice Cream Shop"/>
    <x v="57"/>
    <x v="85"/>
    <n v="1"/>
    <n v="0"/>
    <n v="0"/>
    <x v="1"/>
    <n v="0"/>
    <n v="0"/>
    <n v="4.3"/>
    <n v="15"/>
    <s v="Not Available"/>
    <s v="Not Available"/>
    <n v="100"/>
  </r>
  <r>
    <s v="Biryani Trip"/>
    <x v="2"/>
    <x v="85"/>
    <n v="1"/>
    <n v="0"/>
    <n v="0"/>
    <x v="1"/>
    <n v="0"/>
    <n v="0"/>
    <n v="4.3"/>
    <n v="1678"/>
    <s v="Not Available"/>
    <s v="Not Available"/>
    <n v="250"/>
  </r>
  <r>
    <s v="Natural Ice Cream"/>
    <x v="16"/>
    <x v="83"/>
    <n v="1"/>
    <n v="1"/>
    <n v="1"/>
    <x v="1"/>
    <n v="4.4000000000000004"/>
    <n v="612"/>
    <n v="4.5"/>
    <n v="2023"/>
    <s v="Not Available"/>
    <s v="Choco Almond, Tender Coconut Ice Cream, Waffle Cone, Ice Creams"/>
    <n v="300"/>
  </r>
  <r>
    <s v="EatFit"/>
    <x v="46"/>
    <x v="37"/>
    <n v="1"/>
    <n v="0"/>
    <n v="0"/>
    <x v="1"/>
    <n v="0"/>
    <n v="0"/>
    <n v="4.0999999999999996"/>
    <n v="94000"/>
    <s v="healthy and wholesome meals"/>
    <s v="Mango Shrikhand, Date Pudding, Healthy Breakfast, Fruit Bowl, Hakka Noodles, Dal Makhni"/>
    <n v="200"/>
  </r>
  <r>
    <s v="WarmOven Cake &amp; Desserts"/>
    <x v="58"/>
    <x v="37"/>
    <n v="1"/>
    <n v="0"/>
    <n v="0"/>
    <x v="1"/>
    <n v="0"/>
    <n v="0"/>
    <n v="4.0999999999999996"/>
    <n v="8789"/>
    <s v="Not Available"/>
    <s v="Not Available"/>
    <n v="350"/>
  </r>
  <r>
    <s v="Chaatimes"/>
    <x v="503"/>
    <x v="85"/>
    <n v="1"/>
    <n v="1"/>
    <n v="0"/>
    <x v="0"/>
    <n v="0"/>
    <n v="0"/>
    <n v="3.9"/>
    <n v="8986"/>
    <s v="Not Available"/>
    <s v="Not Available"/>
    <n v="100"/>
  </r>
  <r>
    <s v="Cakewala"/>
    <x v="58"/>
    <x v="85"/>
    <n v="1"/>
    <n v="1"/>
    <n v="1"/>
    <x v="1"/>
    <n v="4.0999999999999996"/>
    <n v="302"/>
    <n v="4.3"/>
    <n v="5514"/>
    <s v="Not Available"/>
    <s v="Vanilla Cake, Chocolate Truffle Cake, Choco Lava Cake, Cookies, Pastries, Cakes"/>
    <n v="400"/>
  </r>
  <r>
    <s v="Meat &amp; Eat"/>
    <x v="76"/>
    <x v="85"/>
    <n v="1"/>
    <n v="1"/>
    <n v="0"/>
    <x v="1"/>
    <n v="0"/>
    <n v="0"/>
    <n v="4.0999999999999996"/>
    <n v="529"/>
    <s v="Not Available"/>
    <s v="Not Available"/>
    <n v="150"/>
  </r>
  <r>
    <s v="Chai Point"/>
    <x v="1569"/>
    <x v="85"/>
    <n v="1"/>
    <n v="0"/>
    <n v="0"/>
    <x v="1"/>
    <n v="0"/>
    <n v="0"/>
    <n v="4.0999999999999996"/>
    <n v="2090"/>
    <s v="Not Available"/>
    <s v="Not Available"/>
    <n v="150"/>
  </r>
  <r>
    <s v="Sri Udupi Food Hub"/>
    <x v="43"/>
    <x v="82"/>
    <n v="1"/>
    <n v="1"/>
    <n v="1"/>
    <x v="0"/>
    <n v="4.0999999999999996"/>
    <n v="337"/>
    <n v="4.0999999999999996"/>
    <n v="31600"/>
    <s v="Not Available"/>
    <s v="Mysore Dosa, Filtered Coffee, Gobi Manchurian, Idli, Biryani"/>
    <n v="800"/>
  </r>
  <r>
    <s v="Krispy Kreme"/>
    <x v="82"/>
    <x v="87"/>
    <n v="1"/>
    <n v="1"/>
    <n v="1"/>
    <x v="0"/>
    <n v="3.8"/>
    <n v="70"/>
    <n v="4.5"/>
    <n v="3047"/>
    <s v="Not Available"/>
    <s v="Not Available"/>
    <n v="400"/>
  </r>
  <r>
    <s v="Snack House"/>
    <x v="269"/>
    <x v="85"/>
    <n v="1"/>
    <n v="0"/>
    <n v="0"/>
    <x v="1"/>
    <n v="0"/>
    <n v="0"/>
    <n v="3.9"/>
    <n v="1217"/>
    <s v="Not Available"/>
    <s v="Not Available"/>
    <n v="150"/>
  </r>
  <r>
    <s v="Chaayos Chai+Snacks=Relax"/>
    <x v="483"/>
    <x v="85"/>
    <n v="1"/>
    <n v="1"/>
    <n v="0"/>
    <x v="1"/>
    <n v="0"/>
    <n v="0"/>
    <n v="4.2"/>
    <n v="591"/>
    <s v="Not Available"/>
    <s v="Not Available"/>
    <n v="200"/>
  </r>
  <r>
    <s v="Mad Over Donuts"/>
    <x v="82"/>
    <x v="87"/>
    <n v="1"/>
    <n v="1"/>
    <n v="1"/>
    <x v="0"/>
    <n v="3.3"/>
    <n v="18"/>
    <n v="4.2"/>
    <n v="1008"/>
    <s v="Not Available"/>
    <s v="Not Available"/>
    <n v="250"/>
  </r>
  <r>
    <s v="Baskin Robbins"/>
    <x v="89"/>
    <x v="85"/>
    <n v="1"/>
    <n v="1"/>
    <n v="1"/>
    <x v="0"/>
    <n v="3.8"/>
    <n v="91"/>
    <n v="4.3"/>
    <n v="621"/>
    <s v="Not Available"/>
    <s v="Not Available"/>
    <n v="400"/>
  </r>
  <r>
    <s v="Bangarpet Chats"/>
    <x v="157"/>
    <x v="102"/>
    <n v="1"/>
    <n v="1"/>
    <n v="1"/>
    <x v="1"/>
    <n v="3.4"/>
    <n v="3"/>
    <n v="4"/>
    <n v="746"/>
    <s v="Not Available"/>
    <s v="Not Available"/>
    <n v="150"/>
  </r>
  <r>
    <s v="Yumlane Pizza"/>
    <x v="21"/>
    <x v="37"/>
    <n v="1"/>
    <n v="1"/>
    <n v="0"/>
    <x v="1"/>
    <n v="0"/>
    <n v="0"/>
    <n v="3.8"/>
    <n v="1447"/>
    <s v="Not Available"/>
    <s v="Not Available"/>
    <n v="250"/>
  </r>
  <r>
    <s v="Paakashala"/>
    <x v="1570"/>
    <x v="85"/>
    <n v="1"/>
    <n v="1"/>
    <n v="1"/>
    <x v="1"/>
    <n v="4.0999999999999996"/>
    <n v="353"/>
    <n v="4.2"/>
    <n v="3263"/>
    <s v="Not Available"/>
    <s v="Not Available"/>
    <n v="250"/>
  </r>
  <r>
    <s v="Rolls On Wheels"/>
    <x v="99"/>
    <x v="85"/>
    <n v="1"/>
    <n v="1"/>
    <n v="1"/>
    <x v="1"/>
    <n v="3.3"/>
    <n v="117"/>
    <n v="4.3"/>
    <n v="4017"/>
    <s v="Not Available"/>
    <s v="Not Available"/>
    <n v="300"/>
  </r>
  <r>
    <s v="Ice Corner"/>
    <x v="196"/>
    <x v="85"/>
    <n v="1"/>
    <n v="1"/>
    <n v="0"/>
    <x v="1"/>
    <n v="0"/>
    <n v="0"/>
    <n v="3.8"/>
    <n v="8884"/>
    <s v="Not Available"/>
    <s v="Banana Milk, Chocolate Fudge Sundae, Deathbychocolate, Fruit Juices"/>
    <n v="100"/>
  </r>
  <r>
    <s v="Smoor"/>
    <x v="81"/>
    <x v="87"/>
    <n v="1"/>
    <n v="0"/>
    <n v="1"/>
    <x v="1"/>
    <n v="3.7"/>
    <n v="95"/>
    <n v="4.3"/>
    <n v="1325"/>
    <s v="Not Available"/>
    <s v="Peanut Butter Cheesecake, Rainbow Cake Slice, Fresh Cake, Blueberry Cheesecake, Red Velvet, Pastries"/>
    <n v="900"/>
  </r>
  <r>
    <s v="Zomoz - The Momo Company"/>
    <x v="166"/>
    <x v="83"/>
    <n v="1"/>
    <n v="0"/>
    <n v="0"/>
    <x v="1"/>
    <n v="0"/>
    <n v="0"/>
    <n v="4.2"/>
    <n v="523"/>
    <s v="Not Available"/>
    <s v="Crispy Momos, Fried Momo, Chicken Momos, Sauce"/>
    <n v="200"/>
  </r>
  <r>
    <s v="Starbucks Coffee"/>
    <x v="94"/>
    <x v="85"/>
    <n v="1"/>
    <n v="1"/>
    <n v="1"/>
    <x v="1"/>
    <n v="4.0999999999999996"/>
    <n v="456"/>
    <n v="4.2"/>
    <n v="483"/>
    <s v="Not Available"/>
    <s v="White Chocolate Mocha, Frappuccino, Corn Sandwich, White Pasta, Mocha, Coffees"/>
    <n v="600"/>
  </r>
  <r>
    <s v="Donne Biriyani Mane"/>
    <x v="1571"/>
    <x v="100"/>
    <n v="1"/>
    <n v="1"/>
    <n v="1"/>
    <x v="1"/>
    <n v="3.2"/>
    <n v="29"/>
    <n v="3.7"/>
    <n v="6217"/>
    <s v="Not Available"/>
    <s v="Not Available"/>
    <n v="450"/>
  </r>
  <r>
    <s v="Paratha Envy"/>
    <x v="468"/>
    <x v="85"/>
    <n v="1"/>
    <n v="0"/>
    <n v="0"/>
    <x v="1"/>
    <n v="0"/>
    <n v="0"/>
    <n v="4.2"/>
    <n v="1751"/>
    <s v="Not Available"/>
    <s v="Not Available"/>
    <n v="150"/>
  </r>
  <r>
    <s v="Chaat Street"/>
    <x v="492"/>
    <x v="85"/>
    <n v="1"/>
    <n v="0"/>
    <n v="0"/>
    <x v="1"/>
    <n v="0"/>
    <n v="0"/>
    <n v="3.9"/>
    <n v="1877"/>
    <s v="Not Available"/>
    <s v="Not Available"/>
    <n v="100"/>
  </r>
  <r>
    <s v="Barbeque Nation"/>
    <x v="55"/>
    <x v="85"/>
    <n v="1"/>
    <n v="1"/>
    <n v="1"/>
    <x v="1"/>
    <n v="4.5999999999999996"/>
    <n v="6047"/>
    <n v="3.4"/>
    <n v="1165"/>
    <s v="An indoor barbecue concept venue offering a 'Do-It-Yourself' grilling experience at every table"/>
    <s v="Chicken Coleslaw, Angara Tangdi, Dum Aloo Kashmiri, Dahi Ke Sholey, Cajun Spice Potato, Chicken Mix Grill"/>
    <n v="1600"/>
  </r>
  <r>
    <s v="Kaati Zone Rolls And Wraps"/>
    <x v="132"/>
    <x v="37"/>
    <n v="1"/>
    <n v="0"/>
    <n v="0"/>
    <x v="1"/>
    <n v="0"/>
    <n v="0"/>
    <n v="4"/>
    <n v="771"/>
    <s v="Not Available"/>
    <s v="Not Available"/>
    <n v="150"/>
  </r>
  <r>
    <s v="Keventers - Milkshakes &amp; Desserts"/>
    <x v="466"/>
    <x v="85"/>
    <n v="1"/>
    <n v="0"/>
    <n v="0"/>
    <x v="1"/>
    <n v="0"/>
    <n v="0"/>
    <n v="4.0999999999999996"/>
    <n v="255"/>
    <s v="Not Available"/>
    <s v="Not Available"/>
    <n v="250"/>
  </r>
  <r>
    <s v="Cupcake Bliss Cakes &amp; Desserts"/>
    <x v="58"/>
    <x v="37"/>
    <n v="1"/>
    <n v="1"/>
    <n v="0"/>
    <x v="1"/>
    <n v="0"/>
    <n v="0"/>
    <n v="3.9"/>
    <n v="2009"/>
    <s v="Not Available"/>
    <s v="Not Available"/>
    <n v="300"/>
  </r>
  <r>
    <s v="ibaco"/>
    <x v="116"/>
    <x v="85"/>
    <n v="1"/>
    <n v="1"/>
    <n v="1"/>
    <x v="0"/>
    <n v="2.8"/>
    <n v="15"/>
    <n v="4.5"/>
    <n v="359"/>
    <s v="Not Available"/>
    <s v="Not Available"/>
    <n v="250"/>
  </r>
  <r>
    <s v="Absolute Shawarma"/>
    <x v="280"/>
    <x v="85"/>
    <n v="1"/>
    <n v="1"/>
    <n v="0"/>
    <x v="1"/>
    <n v="3.5"/>
    <n v="25"/>
    <n v="4.2"/>
    <n v="145"/>
    <s v="Not Available"/>
    <s v="Not Available"/>
    <n v="200"/>
  </r>
  <r>
    <s v="Empire Juices And Ice Creams"/>
    <x v="113"/>
    <x v="37"/>
    <n v="1"/>
    <n v="0"/>
    <n v="0"/>
    <x v="1"/>
    <n v="0"/>
    <n v="0"/>
    <n v="3.9"/>
    <n v="717"/>
    <s v="Not Available"/>
    <s v="Ice Cream Strawberry, Fruit Shake, Lime Mojito, Fruit Salad Ice Cream, Rabdi Falooda, Mosambi Juice"/>
    <n v="100"/>
  </r>
  <r>
    <s v="Udupi Upahar"/>
    <x v="1345"/>
    <x v="102"/>
    <n v="1"/>
    <n v="1"/>
    <n v="1"/>
    <x v="1"/>
    <n v="3.2"/>
    <n v="19"/>
    <n v="4.0999999999999996"/>
    <n v="2125"/>
    <s v="Not Available"/>
    <s v="Not Available"/>
    <n v="350"/>
  </r>
  <r>
    <s v="Great Indian Khichdi"/>
    <x v="79"/>
    <x v="85"/>
    <n v="1"/>
    <n v="0"/>
    <n v="0"/>
    <x v="1"/>
    <n v="0"/>
    <n v="0"/>
    <n v="4.2"/>
    <n v="1613"/>
    <s v="Not Available"/>
    <s v="Not Available"/>
    <n v="150"/>
  </r>
  <r>
    <s v="The Dessert Zone"/>
    <x v="148"/>
    <x v="37"/>
    <n v="1"/>
    <n v="0"/>
    <n v="0"/>
    <x v="1"/>
    <n v="0"/>
    <n v="0"/>
    <n v="3.6"/>
    <n v="79"/>
    <s v="Not Available"/>
    <s v="Not Available"/>
    <n v="200"/>
  </r>
  <r>
    <s v="New Kabab Zone"/>
    <x v="1572"/>
    <x v="83"/>
    <n v="1"/>
    <n v="1"/>
    <n v="1"/>
    <x v="1"/>
    <n v="3"/>
    <n v="58"/>
    <n v="3.7"/>
    <n v="4921"/>
    <s v="Not Available"/>
    <s v="Not Available"/>
    <n v="400"/>
  </r>
  <r>
    <s v="Juice Junction"/>
    <x v="120"/>
    <x v="85"/>
    <n v="1"/>
    <n v="1"/>
    <n v="0"/>
    <x v="1"/>
    <n v="0"/>
    <n v="0"/>
    <n v="4.0999999999999996"/>
    <n v="2235"/>
    <s v="Not Available"/>
    <s v="Not Available"/>
    <n v="50"/>
  </r>
  <r>
    <s v="Momo Monk"/>
    <x v="173"/>
    <x v="85"/>
    <n v="1"/>
    <n v="0"/>
    <n v="0"/>
    <x v="1"/>
    <n v="0"/>
    <n v="0"/>
    <n v="3.9"/>
    <n v="416"/>
    <s v="Not Available"/>
    <s v="Not Available"/>
    <n v="150"/>
  </r>
  <r>
    <s v="Momo Zone - The Momo Company"/>
    <x v="166"/>
    <x v="37"/>
    <n v="1"/>
    <n v="0"/>
    <n v="0"/>
    <x v="1"/>
    <n v="0"/>
    <n v="0"/>
    <n v="3.9"/>
    <n v="219"/>
    <s v="Not Available"/>
    <s v="Not Available"/>
    <n v="150"/>
  </r>
  <r>
    <s v="Kolkata Famous Kati Roll"/>
    <x v="395"/>
    <x v="83"/>
    <n v="1"/>
    <n v="1"/>
    <n v="1"/>
    <x v="1"/>
    <n v="3"/>
    <n v="0"/>
    <n v="4"/>
    <n v="256"/>
    <s v="Not Available"/>
    <s v="Not Available"/>
    <n v="200"/>
  </r>
  <r>
    <s v="Chef Baker's"/>
    <x v="1573"/>
    <x v="102"/>
    <n v="1"/>
    <n v="1"/>
    <n v="1"/>
    <x v="1"/>
    <n v="0"/>
    <n v="0"/>
    <s v="-"/>
    <n v="17"/>
    <s v="Not Available"/>
    <s v="Not Available"/>
    <n v="300"/>
  </r>
  <r>
    <s v="Biryani By Kilo"/>
    <x v="1574"/>
    <x v="102"/>
    <n v="1"/>
    <n v="0"/>
    <n v="0"/>
    <x v="1"/>
    <n v="0"/>
    <n v="0"/>
    <n v="4.0999999999999996"/>
    <n v="81"/>
    <s v="Not Available"/>
    <s v="Not Available"/>
    <n v="150"/>
  </r>
  <r>
    <s v="Big Bowl Company"/>
    <x v="86"/>
    <x v="101"/>
    <n v="1"/>
    <n v="0"/>
    <n v="0"/>
    <x v="1"/>
    <n v="0"/>
    <n v="0"/>
    <n v="4"/>
    <n v="238"/>
    <s v="Not Available"/>
    <s v="Not Available"/>
    <n v="200"/>
  </r>
  <r>
    <s v="Aligarh House"/>
    <x v="96"/>
    <x v="85"/>
    <n v="1"/>
    <n v="0"/>
    <n v="0"/>
    <x v="1"/>
    <n v="0"/>
    <n v="0"/>
    <n v="3.8"/>
    <n v="350"/>
    <s v="Not Available"/>
    <s v="Not Available"/>
    <n v="250"/>
  </r>
  <r>
    <s v="Cafe Coffee Day"/>
    <x v="163"/>
    <x v="85"/>
    <n v="1"/>
    <n v="1"/>
    <n v="1"/>
    <x v="1"/>
    <n v="2.8"/>
    <n v="33"/>
    <n v="4.4000000000000004"/>
    <n v="577"/>
    <s v="Not Available"/>
    <s v="Not Available"/>
    <n v="600"/>
  </r>
  <r>
    <s v="Krishna Kuteera"/>
    <x v="1575"/>
    <x v="83"/>
    <n v="1"/>
    <n v="1"/>
    <n v="1"/>
    <x v="1"/>
    <n v="4.0999999999999996"/>
    <n v="468"/>
    <n v="4"/>
    <n v="25200"/>
    <s v="Not Available"/>
    <s v="Paper Plain Dosa, Filtered Coffee, Gobi Manchurian, Mushroom"/>
    <n v="400"/>
  </r>
  <r>
    <s v="Adiga's"/>
    <x v="77"/>
    <x v="83"/>
    <n v="1"/>
    <n v="0"/>
    <n v="0"/>
    <x v="0"/>
    <n v="0"/>
    <n v="0"/>
    <n v="3.8"/>
    <n v="8035"/>
    <s v="Not Available"/>
    <s v="Idli Sambar, Carrot Halwa, Kesari Bath, Vada, Curd Rice"/>
    <n v="150"/>
  </r>
  <r>
    <s v="Ghee And Turmeric"/>
    <x v="104"/>
    <x v="85"/>
    <n v="1"/>
    <n v="0"/>
    <n v="0"/>
    <x v="1"/>
    <n v="0"/>
    <n v="0"/>
    <n v="4.2"/>
    <n v="489"/>
    <s v="Not Available"/>
    <s v="Paneer Lababdar, Makhani, Paratha, Chutney"/>
    <n v="350"/>
  </r>
  <r>
    <s v="Udupi Upahar"/>
    <x v="1576"/>
    <x v="102"/>
    <n v="1"/>
    <n v="1"/>
    <n v="1"/>
    <x v="1"/>
    <n v="2"/>
    <n v="6"/>
    <n v="4.0999999999999996"/>
    <n v="2010"/>
    <s v="Not Available"/>
    <s v="Not Available"/>
    <n v="400"/>
  </r>
  <r>
    <s v="Krishnam Udupi Hotel"/>
    <x v="1577"/>
    <x v="102"/>
    <n v="1"/>
    <n v="1"/>
    <n v="1"/>
    <x v="1"/>
    <n v="3.1"/>
    <n v="16"/>
    <n v="4.0999999999999996"/>
    <n v="1576"/>
    <s v="Not Available"/>
    <s v="Not Available"/>
    <n v="600"/>
  </r>
  <r>
    <s v="SLV Reddy Military Hotel"/>
    <x v="1228"/>
    <x v="85"/>
    <n v="1"/>
    <n v="1"/>
    <n v="1"/>
    <x v="1"/>
    <n v="3.9"/>
    <n v="71"/>
    <n v="4.2"/>
    <n v="2113"/>
    <s v="Not Available"/>
    <s v="Pudina Chicken, Chicken Pepper Dry, Mutton Biryani, Meat, Rice"/>
    <n v="350"/>
  </r>
  <r>
    <s v="FB Cakes"/>
    <x v="47"/>
    <x v="85"/>
    <n v="1"/>
    <n v="1"/>
    <n v="1"/>
    <x v="1"/>
    <n v="0"/>
    <n v="1"/>
    <n v="3.8"/>
    <n v="195"/>
    <s v="Not Available"/>
    <s v="Not Available"/>
    <n v="350"/>
  </r>
  <r>
    <s v="Friendly Neighbourhood Pizza-Man"/>
    <x v="21"/>
    <x v="85"/>
    <n v="1"/>
    <n v="1"/>
    <n v="1"/>
    <x v="0"/>
    <n v="4"/>
    <n v="93"/>
    <n v="4.4000000000000004"/>
    <n v="246"/>
    <s v="Not Available"/>
    <s v="Not Available"/>
    <n v="400"/>
  </r>
  <r>
    <s v="Sweet Chariot"/>
    <x v="58"/>
    <x v="83"/>
    <n v="1"/>
    <n v="1"/>
    <n v="1"/>
    <x v="1"/>
    <n v="2.6"/>
    <n v="33"/>
    <n v="4"/>
    <n v="441"/>
    <s v="Not Available"/>
    <s v="Not Available"/>
    <n v="400"/>
  </r>
  <r>
    <s v="Khan Saheb Grills And Rolls"/>
    <x v="210"/>
    <x v="85"/>
    <n v="1"/>
    <n v="1"/>
    <n v="1"/>
    <x v="1"/>
    <n v="3"/>
    <n v="11"/>
    <n v="4.0999999999999996"/>
    <n v="891"/>
    <s v="Not Available"/>
    <s v="Not Available"/>
    <n v="500"/>
  </r>
  <r>
    <s v="Krishna Kuteera"/>
    <x v="1578"/>
    <x v="70"/>
    <n v="1"/>
    <n v="1"/>
    <n v="1"/>
    <x v="1"/>
    <n v="4"/>
    <n v="233"/>
    <n v="4"/>
    <n v="19500"/>
    <s v="Not Available"/>
    <s v="Not Available"/>
    <n v="350"/>
  </r>
  <r>
    <s v="Indiana Burgers"/>
    <x v="204"/>
    <x v="37"/>
    <n v="1"/>
    <n v="0"/>
    <n v="0"/>
    <x v="1"/>
    <n v="0"/>
    <n v="0"/>
    <n v="4"/>
    <n v="2462"/>
    <s v="Not Available"/>
    <s v="Not Available"/>
    <n v="200"/>
  </r>
  <r>
    <s v="Third Wave Coffee"/>
    <x v="1579"/>
    <x v="85"/>
    <n v="1"/>
    <n v="1"/>
    <n v="1"/>
    <x v="1"/>
    <n v="4"/>
    <n v="207"/>
    <n v="4.0999999999999996"/>
    <n v="463"/>
    <s v="Not Available"/>
    <s v="Spicy Paneer Wrap, Latte, Coffees, Pizza"/>
    <n v="400"/>
  </r>
  <r>
    <s v="SL Vadapav"/>
    <x v="763"/>
    <x v="82"/>
    <n v="1"/>
    <n v="1"/>
    <n v="0"/>
    <x v="1"/>
    <n v="0"/>
    <n v="0"/>
    <n v="4"/>
    <n v="262"/>
    <s v="Not Available"/>
    <s v="Not Available"/>
    <n v="200"/>
  </r>
  <r>
    <s v="Stop N Joy"/>
    <x v="1580"/>
    <x v="102"/>
    <n v="1"/>
    <n v="1"/>
    <n v="1"/>
    <x v="1"/>
    <n v="3.3"/>
    <n v="25"/>
    <n v="4.0999999999999996"/>
    <n v="531"/>
    <s v="Not Available"/>
    <s v="Not Available"/>
    <n v="200"/>
  </r>
  <r>
    <s v="Bawarchi Biriyani Paradise"/>
    <x v="1581"/>
    <x v="100"/>
    <n v="1"/>
    <n v="0"/>
    <n v="0"/>
    <x v="1"/>
    <n v="0"/>
    <n v="0"/>
    <n v="3.4"/>
    <n v="1981"/>
    <s v="Not Available"/>
    <s v="Not Available"/>
    <n v="150"/>
  </r>
  <r>
    <s v="Swad Puneri"/>
    <x v="1582"/>
    <x v="85"/>
    <n v="1"/>
    <n v="1"/>
    <n v="0"/>
    <x v="1"/>
    <n v="0"/>
    <n v="0"/>
    <n v="4.3"/>
    <n v="2164"/>
    <s v="Not Available"/>
    <s v="Not Available"/>
    <n v="100"/>
  </r>
  <r>
    <s v="UBQ By Barbeque Nation"/>
    <x v="115"/>
    <x v="85"/>
    <n v="1"/>
    <n v="0"/>
    <n v="0"/>
    <x v="1"/>
    <n v="0"/>
    <n v="0"/>
    <n v="3.4"/>
    <n v="3469"/>
    <s v="Not Available"/>
    <s v="Oreo Shake, Paneer Butter Masala, Barbeque, Shakes, Starters, Rice"/>
    <n v="250"/>
  </r>
  <r>
    <s v="Bombay Kulfi"/>
    <x v="165"/>
    <x v="82"/>
    <n v="1"/>
    <n v="1"/>
    <n v="1"/>
    <x v="1"/>
    <n v="3.9"/>
    <n v="19"/>
    <n v="4.2"/>
    <n v="1315"/>
    <s v="Not Available"/>
    <s v="Not Available"/>
    <n v="300"/>
  </r>
  <r>
    <s v="SLAY Coffee"/>
    <x v="190"/>
    <x v="83"/>
    <n v="1"/>
    <n v="0"/>
    <n v="0"/>
    <x v="1"/>
    <n v="0"/>
    <n v="0"/>
    <n v="4"/>
    <n v="1275"/>
    <s v="Not Available"/>
    <s v="Not Available"/>
    <n v="150"/>
  </r>
  <r>
    <s v="Bhavya Military Hotel"/>
    <x v="252"/>
    <x v="83"/>
    <n v="1"/>
    <n v="1"/>
    <n v="1"/>
    <x v="1"/>
    <n v="3.6"/>
    <n v="47"/>
    <n v="4.0999999999999996"/>
    <n v="2913"/>
    <s v="Not Available"/>
    <s v="Not Available"/>
    <n v="300"/>
  </r>
  <r>
    <s v="The Brooklyn Creamery - Healthy Ice Cream"/>
    <x v="57"/>
    <x v="85"/>
    <n v="1"/>
    <n v="0"/>
    <n v="0"/>
    <x v="1"/>
    <n v="0"/>
    <n v="0"/>
    <n v="4.0999999999999996"/>
    <n v="20"/>
    <s v="Not Available"/>
    <s v="Not Available"/>
    <n v="200"/>
  </r>
  <r>
    <s v="Melting Cheese"/>
    <x v="1583"/>
    <x v="102"/>
    <n v="1"/>
    <n v="1"/>
    <n v="1"/>
    <x v="1"/>
    <n v="3.5"/>
    <n v="14"/>
    <n v="4"/>
    <n v="447"/>
    <s v="Not Available"/>
    <s v="Not Available"/>
    <n v="300"/>
  </r>
  <r>
    <s v="Bullet Biryani"/>
    <x v="1123"/>
    <x v="85"/>
    <n v="1"/>
    <n v="0"/>
    <n v="0"/>
    <x v="1"/>
    <n v="0"/>
    <n v="0"/>
    <n v="4.2"/>
    <n v="251"/>
    <s v="Not Available"/>
    <s v="Not Available"/>
    <n v="150"/>
  </r>
  <r>
    <s v="Lassi Corner"/>
    <x v="526"/>
    <x v="83"/>
    <n v="1"/>
    <n v="1"/>
    <n v="1"/>
    <x v="1"/>
    <n v="3.8"/>
    <n v="93"/>
    <n v="3.3"/>
    <n v="104"/>
    <s v="Not Available"/>
    <s v="Not Available"/>
    <n v="250"/>
  </r>
  <r>
    <s v="Gajanan Mithai Ghar"/>
    <x v="91"/>
    <x v="83"/>
    <n v="1"/>
    <n v="1"/>
    <n v="0"/>
    <x v="0"/>
    <n v="0"/>
    <n v="0"/>
    <n v="4.3"/>
    <n v="502"/>
    <s v="Not Available"/>
    <s v="Not Available"/>
    <n v="100"/>
  </r>
  <r>
    <s v="Upahara Bhavan"/>
    <x v="495"/>
    <x v="83"/>
    <n v="1"/>
    <n v="1"/>
    <n v="0"/>
    <x v="0"/>
    <n v="3.5"/>
    <n v="104"/>
    <n v="4.0999999999999996"/>
    <n v="4917"/>
    <s v="Not Available"/>
    <s v="Not Available"/>
    <n v="300"/>
  </r>
  <r>
    <s v="Rajanna Military Hotel"/>
    <x v="95"/>
    <x v="85"/>
    <n v="1"/>
    <n v="1"/>
    <n v="1"/>
    <x v="1"/>
    <n v="3.4"/>
    <n v="8"/>
    <n v="3.6"/>
    <n v="890"/>
    <s v="Not Available"/>
    <s v="Not Available"/>
    <n v="200"/>
  </r>
  <r>
    <s v="BigBites"/>
    <x v="1584"/>
    <x v="85"/>
    <n v="1"/>
    <n v="0"/>
    <n v="0"/>
    <x v="1"/>
    <n v="0"/>
    <n v="0"/>
    <n v="4.3"/>
    <n v="120"/>
    <s v="Not Available"/>
    <s v="Not Available"/>
    <n v="200"/>
  </r>
  <r>
    <s v="Chickpet Donne Biryani House"/>
    <x v="1201"/>
    <x v="102"/>
    <n v="1"/>
    <n v="1"/>
    <n v="1"/>
    <x v="1"/>
    <n v="3.5"/>
    <n v="10"/>
    <n v="3.8"/>
    <n v="455"/>
    <s v="Not Available"/>
    <s v="Not Available"/>
    <n v="400"/>
  </r>
  <r>
    <s v="Keventers Ice Cream"/>
    <x v="165"/>
    <x v="85"/>
    <n v="1"/>
    <n v="1"/>
    <n v="0"/>
    <x v="0"/>
    <n v="0"/>
    <n v="0"/>
    <n v="4"/>
    <n v="55"/>
    <s v="Not Available"/>
    <s v="Not Available"/>
    <n v="200"/>
  </r>
  <r>
    <s v="Eat N Drink"/>
    <x v="1132"/>
    <x v="101"/>
    <n v="1"/>
    <n v="1"/>
    <n v="0"/>
    <x v="1"/>
    <n v="0"/>
    <n v="0"/>
    <n v="4"/>
    <n v="367"/>
    <s v="Not Available"/>
    <s v="Bun Samosa, Oreo Shake, Wraps, Snacks, Burgers"/>
    <n v="100"/>
  </r>
  <r>
    <s v="IBC (Indian Biryani Company)"/>
    <x v="909"/>
    <x v="37"/>
    <n v="1"/>
    <n v="1"/>
    <n v="0"/>
    <x v="1"/>
    <n v="0"/>
    <n v="0"/>
    <n v="3.8"/>
    <n v="605"/>
    <s v="Not Available"/>
    <s v="Not Available"/>
    <n v="300"/>
  </r>
  <r>
    <s v="SGS Non Veg - Gundu Pulav"/>
    <x v="5"/>
    <x v="83"/>
    <n v="1"/>
    <n v="1"/>
    <n v="1"/>
    <x v="1"/>
    <n v="3.9"/>
    <n v="115"/>
    <n v="3.5"/>
    <n v="1796"/>
    <s v="Not Available"/>
    <s v="Not Available"/>
    <n v="300"/>
  </r>
  <r>
    <s v="Arun Icecreams"/>
    <x v="260"/>
    <x v="83"/>
    <n v="1"/>
    <n v="0"/>
    <n v="0"/>
    <x v="1"/>
    <n v="0"/>
    <n v="0"/>
    <n v="4.5999999999999996"/>
    <n v="324"/>
    <s v="Not Available"/>
    <s v="Not Available"/>
    <n v="50"/>
  </r>
  <r>
    <s v="Buzz A Pizza Wood-Fired Oven Pizza"/>
    <x v="470"/>
    <x v="85"/>
    <n v="1"/>
    <n v="0"/>
    <n v="0"/>
    <x v="1"/>
    <n v="0"/>
    <n v="0"/>
    <n v="3.9"/>
    <n v="0"/>
    <s v="Not Available"/>
    <s v="Not Available"/>
    <n v="200"/>
  </r>
  <r>
    <s v="New Donne Biryani Mane"/>
    <x v="114"/>
    <x v="102"/>
    <n v="1"/>
    <n v="1"/>
    <n v="1"/>
    <x v="1"/>
    <n v="3.4"/>
    <n v="5"/>
    <n v="3.4"/>
    <n v="1388"/>
    <s v="Not Available"/>
    <s v="Not Available"/>
    <n v="400"/>
  </r>
  <r>
    <s v="Food Court By Kitchens@"/>
    <x v="1148"/>
    <x v="85"/>
    <n v="1"/>
    <n v="0"/>
    <n v="0"/>
    <x v="1"/>
    <n v="0"/>
    <n v="0"/>
    <n v="3.7"/>
    <n v="14800"/>
    <s v="Not Available"/>
    <s v="Brosted Chicken, Mosambi Juice, Chocolate Fudge, Ghee Rice, Crispy Chicken, Biryani"/>
    <n v="150"/>
  </r>
  <r>
    <s v="Agarwal's Sweets And Snacks"/>
    <x v="1585"/>
    <x v="83"/>
    <n v="1"/>
    <n v="1"/>
    <n v="1"/>
    <x v="1"/>
    <n v="3.1"/>
    <n v="22"/>
    <n v="3.5"/>
    <n v="323"/>
    <s v="Not Available"/>
    <s v="Not Available"/>
    <n v="300"/>
  </r>
  <r>
    <s v="The Momo Co."/>
    <x v="360"/>
    <x v="101"/>
    <n v="1"/>
    <n v="0"/>
    <n v="0"/>
    <x v="1"/>
    <n v="0"/>
    <n v="0"/>
    <n v="3.9"/>
    <n v="16"/>
    <s v="Not Available"/>
    <s v="Not Available"/>
    <n v="200"/>
  </r>
  <r>
    <s v="Maharaja Military Canteen"/>
    <x v="556"/>
    <x v="85"/>
    <n v="1"/>
    <n v="0"/>
    <n v="0"/>
    <x v="1"/>
    <n v="0"/>
    <n v="0"/>
    <n v="4"/>
    <n v="937"/>
    <s v="Not Available"/>
    <s v="Not Available"/>
    <n v="200"/>
  </r>
  <r>
    <s v="Bunts Bangarapet Chats"/>
    <x v="157"/>
    <x v="102"/>
    <n v="1"/>
    <n v="1"/>
    <n v="0"/>
    <x v="1"/>
    <n v="0"/>
    <n v="2"/>
    <n v="4.2"/>
    <n v="168"/>
    <s v="Not Available"/>
    <s v="Not Available"/>
    <n v="100"/>
  </r>
  <r>
    <s v="KC Das"/>
    <x v="581"/>
    <x v="102"/>
    <n v="1"/>
    <n v="1"/>
    <n v="0"/>
    <x v="1"/>
    <n v="0"/>
    <n v="0"/>
    <n v="3.8"/>
    <n v="141"/>
    <s v="Not Available"/>
    <s v="Not Available"/>
    <n v="50"/>
  </r>
  <r>
    <s v="Bombay Kulfis"/>
    <x v="260"/>
    <x v="85"/>
    <n v="1"/>
    <n v="1"/>
    <n v="0"/>
    <x v="1"/>
    <n v="0"/>
    <n v="0"/>
    <n v="4.3"/>
    <n v="9"/>
    <s v="Not Available"/>
    <s v="Not Available"/>
    <n v="200"/>
  </r>
  <r>
    <s v="Tiwari's"/>
    <x v="1476"/>
    <x v="100"/>
    <n v="1"/>
    <n v="1"/>
    <n v="0"/>
    <x v="1"/>
    <n v="3.7"/>
    <n v="176"/>
    <n v="4"/>
    <n v="1713"/>
    <s v="Not Available"/>
    <s v="Sev Puri, Parathas, Lassi, Gulab Jamun"/>
    <n v="300"/>
  </r>
  <r>
    <s v="Si Pizza"/>
    <x v="1586"/>
    <x v="85"/>
    <n v="1"/>
    <n v="0"/>
    <n v="0"/>
    <x v="1"/>
    <n v="0"/>
    <n v="0"/>
    <n v="4"/>
    <n v="1"/>
    <s v="Not Available"/>
    <s v="Not Available"/>
    <n v="150"/>
  </r>
  <r>
    <s v="Sri Sai 99 Variety Dosa"/>
    <x v="1587"/>
    <x v="83"/>
    <n v="1"/>
    <n v="1"/>
    <n v="0"/>
    <x v="1"/>
    <n v="0"/>
    <n v="0"/>
    <n v="3.7"/>
    <n v="1016"/>
    <s v="Not Available"/>
    <s v="Not Available"/>
    <n v="100"/>
  </r>
  <r>
    <s v="Isiri Cafe"/>
    <x v="784"/>
    <x v="83"/>
    <n v="1"/>
    <n v="1"/>
    <n v="1"/>
    <x v="1"/>
    <n v="3.9"/>
    <n v="7"/>
    <n v="4.0999999999999996"/>
    <n v="856"/>
    <s v="Not Available"/>
    <s v="Not Available"/>
    <n v="350"/>
  </r>
  <r>
    <s v="Khichdi Express"/>
    <x v="66"/>
    <x v="70"/>
    <n v="1"/>
    <n v="0"/>
    <n v="0"/>
    <x v="1"/>
    <n v="0"/>
    <n v="0"/>
    <n v="4"/>
    <n v="0"/>
    <s v="Not Available"/>
    <s v="Not Available"/>
    <n v="150"/>
  </r>
  <r>
    <s v="Kouzina Kafe - The Food Court"/>
    <x v="248"/>
    <x v="37"/>
    <n v="1"/>
    <n v="0"/>
    <n v="0"/>
    <x v="1"/>
    <n v="0"/>
    <n v="0"/>
    <n v="3.9"/>
    <n v="18"/>
    <s v="Not Available"/>
    <s v="Not Available"/>
    <n v="200"/>
  </r>
  <r>
    <s v="Vadapav"/>
    <x v="1588"/>
    <x v="102"/>
    <n v="1"/>
    <n v="1"/>
    <n v="1"/>
    <x v="1"/>
    <n v="0"/>
    <n v="1"/>
    <n v="4.2"/>
    <n v="221"/>
    <s v="Not Available"/>
    <s v="Not Available"/>
    <n v="200"/>
  </r>
  <r>
    <s v="Rajasthani Sweets &amp; Snacks"/>
    <x v="151"/>
    <x v="102"/>
    <n v="1"/>
    <n v="1"/>
    <n v="1"/>
    <x v="0"/>
    <n v="3.8"/>
    <n v="48"/>
    <n v="4"/>
    <n v="1192"/>
    <s v="Not Available"/>
    <s v="Not Available"/>
    <n v="150"/>
  </r>
  <r>
    <s v="Ammachiyude Adukkala"/>
    <x v="5"/>
    <x v="83"/>
    <n v="1"/>
    <n v="1"/>
    <n v="1"/>
    <x v="1"/>
    <n v="3.8"/>
    <n v="28"/>
    <n v="3.8"/>
    <n v="1497"/>
    <s v="Not Available"/>
    <s v="Not Available"/>
    <n v="250"/>
  </r>
  <r>
    <s v="The Baker's Dozen"/>
    <x v="58"/>
    <x v="83"/>
    <n v="1"/>
    <n v="0"/>
    <n v="0"/>
    <x v="1"/>
    <n v="0"/>
    <n v="0"/>
    <n v="4"/>
    <n v="41"/>
    <s v="Not Available"/>
    <s v="Not Available"/>
    <n v="150"/>
  </r>
  <r>
    <s v="World On A Swirl"/>
    <x v="685"/>
    <x v="37"/>
    <n v="1"/>
    <n v="0"/>
    <n v="0"/>
    <x v="1"/>
    <n v="0"/>
    <n v="0"/>
    <n v="4.2"/>
    <n v="997"/>
    <s v="Not Available"/>
    <s v="Not Available"/>
    <n v="200"/>
  </r>
  <r>
    <s v="ITC Master Chef Creations"/>
    <x v="1169"/>
    <x v="85"/>
    <n v="1"/>
    <n v="0"/>
    <n v="0"/>
    <x v="1"/>
    <n v="0"/>
    <n v="0"/>
    <n v="4.4000000000000004"/>
    <n v="293"/>
    <s v="Not Available"/>
    <s v="Not Available"/>
    <n v="350"/>
  </r>
  <r>
    <s v="Aadam's  Ruchikoottu"/>
    <x v="1589"/>
    <x v="83"/>
    <n v="1"/>
    <n v="1"/>
    <n v="1"/>
    <x v="1"/>
    <n v="3.8"/>
    <n v="7"/>
    <n v="3.9"/>
    <n v="192"/>
    <s v="Not Available"/>
    <s v="Not Available"/>
    <n v="400"/>
  </r>
  <r>
    <s v="The Sugar Free Keto Kafe - By Artinci"/>
    <x v="670"/>
    <x v="83"/>
    <n v="1"/>
    <n v="0"/>
    <n v="0"/>
    <x v="1"/>
    <n v="0"/>
    <n v="0"/>
    <n v="3.6"/>
    <n v="35"/>
    <s v="Not Available"/>
    <s v="Not Available"/>
    <n v="150"/>
  </r>
  <r>
    <s v="Burger Friendz"/>
    <x v="441"/>
    <x v="85"/>
    <n v="1"/>
    <n v="1"/>
    <n v="0"/>
    <x v="1"/>
    <n v="0"/>
    <n v="0"/>
    <n v="4"/>
    <n v="95"/>
    <s v="Not Available"/>
    <s v="Not Available"/>
    <n v="150"/>
  </r>
  <r>
    <s v="Gowdru Baduta"/>
    <x v="556"/>
    <x v="102"/>
    <n v="1"/>
    <n v="1"/>
    <n v="1"/>
    <x v="1"/>
    <n v="3.4"/>
    <n v="13"/>
    <n v="4"/>
    <n v="752"/>
    <s v="Not Available"/>
    <s v="Not Available"/>
    <n v="400"/>
  </r>
  <r>
    <s v="Dessert Crunch"/>
    <x v="1590"/>
    <x v="102"/>
    <n v="1"/>
    <n v="1"/>
    <n v="1"/>
    <x v="1"/>
    <n v="3.5"/>
    <n v="16"/>
    <n v="4.3"/>
    <n v="88"/>
    <s v="Not Available"/>
    <s v="Not Available"/>
    <n v="300"/>
  </r>
  <r>
    <s v="Ambur Star Dum Biryani"/>
    <x v="2"/>
    <x v="85"/>
    <n v="1"/>
    <n v="1"/>
    <n v="1"/>
    <x v="1"/>
    <n v="3.2"/>
    <n v="11"/>
    <n v="4.2"/>
    <n v="72"/>
    <s v="Not Available"/>
    <s v="Not Available"/>
    <n v="200"/>
  </r>
  <r>
    <s v="Tata Cha now Qmin"/>
    <x v="352"/>
    <x v="85"/>
    <n v="1"/>
    <n v="1"/>
    <n v="1"/>
    <x v="1"/>
    <n v="2.8"/>
    <n v="11"/>
    <n v="4.0999999999999996"/>
    <n v="73"/>
    <s v="Not Available"/>
    <s v="Not Available"/>
    <n v="300"/>
  </r>
  <r>
    <s v="Pizza 997 AD"/>
    <x v="3"/>
    <x v="83"/>
    <n v="1"/>
    <n v="0"/>
    <n v="0"/>
    <x v="1"/>
    <n v="0"/>
    <n v="0"/>
    <n v="3.7"/>
    <n v="112"/>
    <s v="Not Available"/>
    <s v="Not Available"/>
    <n v="350"/>
  </r>
  <r>
    <s v="Gupshup"/>
    <x v="1591"/>
    <x v="83"/>
    <n v="1"/>
    <n v="1"/>
    <n v="0"/>
    <x v="1"/>
    <n v="3.9"/>
    <n v="8"/>
    <n v="3.6"/>
    <n v="177"/>
    <s v="Not Available"/>
    <s v="Not Available"/>
    <n v="400"/>
  </r>
  <r>
    <s v="Madhan Soudhe Ole Fish Tawa Fry"/>
    <x v="1135"/>
    <x v="100"/>
    <n v="1"/>
    <n v="1"/>
    <n v="0"/>
    <x v="1"/>
    <n v="0"/>
    <n v="0"/>
    <n v="4.2"/>
    <n v="211"/>
    <s v="Not Available"/>
    <s v="Not Available"/>
    <n v="150"/>
  </r>
  <r>
    <s v="Mom's Cafe"/>
    <x v="1592"/>
    <x v="85"/>
    <n v="1"/>
    <n v="1"/>
    <n v="1"/>
    <x v="1"/>
    <n v="3.3"/>
    <n v="4"/>
    <n v="4"/>
    <n v="34"/>
    <s v="Not Available"/>
    <s v="Not Available"/>
    <n v="200"/>
  </r>
  <r>
    <s v="Rolls &amp; Lassi Corner"/>
    <x v="1480"/>
    <x v="102"/>
    <n v="1"/>
    <n v="1"/>
    <n v="0"/>
    <x v="1"/>
    <n v="0"/>
    <n v="0"/>
    <n v="3.9"/>
    <n v="54"/>
    <s v="Not Available"/>
    <s v="Not Available"/>
    <n v="50"/>
  </r>
  <r>
    <s v="Sundae Everyday Ice Creams"/>
    <x v="317"/>
    <x v="37"/>
    <n v="1"/>
    <n v="0"/>
    <n v="0"/>
    <x v="1"/>
    <n v="0"/>
    <n v="0"/>
    <n v="4"/>
    <n v="301"/>
    <s v="Not Available"/>
    <s v="Not Available"/>
    <n v="150"/>
  </r>
  <r>
    <s v="Dairy Day Ice Creams"/>
    <x v="57"/>
    <x v="102"/>
    <n v="1"/>
    <n v="0"/>
    <n v="0"/>
    <x v="1"/>
    <n v="0"/>
    <n v="0"/>
    <n v="4"/>
    <n v="56"/>
    <s v="Not Available"/>
    <s v="Not Available"/>
    <n v="100"/>
  </r>
  <r>
    <s v="Puzhayoram"/>
    <x v="227"/>
    <x v="83"/>
    <n v="1"/>
    <n v="0"/>
    <n v="0"/>
    <x v="1"/>
    <n v="0"/>
    <n v="0"/>
    <n v="3.7"/>
    <n v="249"/>
    <s v="Not Available"/>
    <s v="Not Available"/>
    <n v="150"/>
  </r>
  <r>
    <s v="Aramane Donne Biriyani"/>
    <x v="1229"/>
    <x v="100"/>
    <n v="1"/>
    <n v="1"/>
    <n v="1"/>
    <x v="1"/>
    <n v="3.1"/>
    <n v="16"/>
    <n v="3.6"/>
    <n v="389"/>
    <s v="Not Available"/>
    <s v="Not Available"/>
    <n v="300"/>
  </r>
  <r>
    <s v="Home Plate by EatFit"/>
    <x v="175"/>
    <x v="85"/>
    <n v="1"/>
    <n v="0"/>
    <n v="0"/>
    <x v="1"/>
    <n v="0"/>
    <n v="0"/>
    <n v="3.6"/>
    <n v="9"/>
    <s v="Not Available"/>
    <s v="Not Available"/>
    <n v="150"/>
  </r>
  <r>
    <s v="Five Star Chicken"/>
    <x v="1593"/>
    <x v="104"/>
    <n v="1"/>
    <n v="1"/>
    <n v="1"/>
    <x v="1"/>
    <n v="0"/>
    <n v="1"/>
    <n v="3.7"/>
    <n v="43"/>
    <s v="Not Available"/>
    <s v="Not Available"/>
    <n v="300"/>
  </r>
  <r>
    <s v="ITC Sunfeast Baked Creations"/>
    <x v="349"/>
    <x v="85"/>
    <n v="1"/>
    <n v="0"/>
    <n v="0"/>
    <x v="1"/>
    <n v="0"/>
    <n v="0"/>
    <n v="4.3"/>
    <n v="196"/>
    <s v="Not Available"/>
    <s v="Not Available"/>
    <n v="250"/>
  </r>
  <r>
    <s v="Vadilal Ice Cream"/>
    <x v="165"/>
    <x v="37"/>
    <n v="1"/>
    <n v="0"/>
    <n v="0"/>
    <x v="1"/>
    <n v="0"/>
    <n v="0"/>
    <n v="4"/>
    <n v="23"/>
    <s v="Not Available"/>
    <s v="Not Available"/>
    <n v="100"/>
  </r>
  <r>
    <s v="Sree Ganesha Fruits &amp; Juice"/>
    <x v="1594"/>
    <x v="83"/>
    <n v="1"/>
    <n v="1"/>
    <n v="0"/>
    <x v="1"/>
    <n v="0"/>
    <n v="0"/>
    <n v="4.4000000000000004"/>
    <n v="810"/>
    <s v="Not Available"/>
    <s v="Not Available"/>
    <n v="50"/>
  </r>
  <r>
    <s v="Fabelle Chocolates"/>
    <x v="148"/>
    <x v="85"/>
    <n v="1"/>
    <n v="0"/>
    <n v="0"/>
    <x v="1"/>
    <n v="0"/>
    <n v="0"/>
    <n v="4"/>
    <n v="22"/>
    <s v="Not Available"/>
    <s v="Not Available"/>
    <n v="400"/>
  </r>
  <r>
    <s v="The Chaats Factory"/>
    <x v="1138"/>
    <x v="100"/>
    <n v="1"/>
    <n v="1"/>
    <n v="0"/>
    <x v="1"/>
    <n v="3.5"/>
    <n v="7"/>
    <n v="3.6"/>
    <n v="208"/>
    <s v="Not Available"/>
    <s v="Not Available"/>
    <n v="200"/>
  </r>
  <r>
    <s v="Hotel New Tandoori Point"/>
    <x v="138"/>
    <x v="83"/>
    <n v="1"/>
    <n v="0"/>
    <n v="0"/>
    <x v="1"/>
    <n v="0"/>
    <n v="0"/>
    <n v="4"/>
    <n v="47"/>
    <s v="Not Available"/>
    <s v="Not Available"/>
    <n v="100"/>
  </r>
  <r>
    <s v="Ayesha's Kitchen"/>
    <x v="2"/>
    <x v="83"/>
    <n v="1"/>
    <n v="0"/>
    <n v="0"/>
    <x v="1"/>
    <n v="0"/>
    <n v="0"/>
    <n v="4.0999999999999996"/>
    <n v="181"/>
    <s v="Not Available"/>
    <s v="Not Available"/>
    <n v="150"/>
  </r>
  <r>
    <s v="Just Delicious"/>
    <x v="151"/>
    <x v="83"/>
    <n v="1"/>
    <n v="1"/>
    <n v="0"/>
    <x v="1"/>
    <n v="3.6"/>
    <n v="15"/>
    <n v="4.3"/>
    <n v="1628"/>
    <s v="Not Available"/>
    <s v="Not Available"/>
    <n v="300"/>
  </r>
  <r>
    <s v="Burger It Up"/>
    <x v="204"/>
    <x v="37"/>
    <n v="1"/>
    <n v="0"/>
    <n v="0"/>
    <x v="1"/>
    <n v="0"/>
    <n v="0"/>
    <n v="3.8"/>
    <n v="10"/>
    <s v="Not Available"/>
    <s v="Not Available"/>
    <n v="200"/>
  </r>
  <r>
    <s v="Mugs N Burgers"/>
    <x v="1595"/>
    <x v="70"/>
    <n v="1"/>
    <n v="1"/>
    <n v="0"/>
    <x v="1"/>
    <n v="0"/>
    <n v="0"/>
    <n v="3.9"/>
    <n v="153"/>
    <s v="Not Available"/>
    <s v="Not Available"/>
    <n v="200"/>
  </r>
  <r>
    <s v="Bathinda Junction"/>
    <x v="1286"/>
    <x v="37"/>
    <n v="1"/>
    <n v="1"/>
    <n v="1"/>
    <x v="1"/>
    <n v="4"/>
    <n v="510"/>
    <n v="3.9"/>
    <n v="10700"/>
    <s v="Not Available"/>
    <s v="Paneer Punjabi, Achari Chicken, Handi Chicken, Makke Ki Roti, Achari Paneer, Soya Chaap"/>
    <n v="400"/>
  </r>
  <r>
    <s v="Sri SLV Bhavan"/>
    <x v="1596"/>
    <x v="83"/>
    <n v="1"/>
    <n v="1"/>
    <n v="1"/>
    <x v="1"/>
    <n v="3.9"/>
    <n v="9"/>
    <n v="4"/>
    <n v="230"/>
    <s v="Not Available"/>
    <s v="Not Available"/>
    <n v="400"/>
  </r>
  <r>
    <s v="Sri Banashankari Donne Biriyani"/>
    <x v="134"/>
    <x v="102"/>
    <n v="1"/>
    <n v="1"/>
    <n v="1"/>
    <x v="1"/>
    <n v="3.4"/>
    <n v="7"/>
    <n v="3.9"/>
    <n v="215"/>
    <s v="Not Available"/>
    <s v="Not Available"/>
    <n v="400"/>
  </r>
  <r>
    <s v="Mane Holige Kuruku Thindi"/>
    <x v="199"/>
    <x v="100"/>
    <n v="1"/>
    <n v="1"/>
    <n v="0"/>
    <x v="0"/>
    <n v="0"/>
    <n v="0"/>
    <s v="-"/>
    <n v="14"/>
    <s v="Not Available"/>
    <s v="Not Available"/>
    <n v="50"/>
  </r>
  <r>
    <s v="Rice Noodles"/>
    <x v="517"/>
    <x v="37"/>
    <n v="1"/>
    <n v="1"/>
    <n v="0"/>
    <x v="1"/>
    <n v="3.3"/>
    <n v="19"/>
    <n v="4.2"/>
    <n v="571"/>
    <s v="Not Available"/>
    <s v="Not Available"/>
    <n v="250"/>
  </r>
  <r>
    <s v="Sri Ram Sweets Centre"/>
    <x v="1597"/>
    <x v="83"/>
    <n v="1"/>
    <n v="1"/>
    <n v="1"/>
    <x v="1"/>
    <n v="0"/>
    <n v="3"/>
    <n v="4"/>
    <n v="100"/>
    <s v="Not Available"/>
    <s v="Not Available"/>
    <n v="300"/>
  </r>
  <r>
    <s v="McCafe by McDonald's"/>
    <x v="94"/>
    <x v="99"/>
    <n v="1"/>
    <n v="0"/>
    <n v="0"/>
    <x v="1"/>
    <n v="0"/>
    <n v="0"/>
    <n v="4"/>
    <n v="55"/>
    <s v="Not Available"/>
    <s v="Not Available"/>
    <n v="150"/>
  </r>
  <r>
    <s v="Slurpy Shakes"/>
    <x v="417"/>
    <x v="37"/>
    <n v="1"/>
    <n v="0"/>
    <n v="0"/>
    <x v="1"/>
    <n v="0"/>
    <n v="0"/>
    <n v="3.9"/>
    <n v="428"/>
    <s v="Not Available"/>
    <s v="Not Available"/>
    <n v="200"/>
  </r>
  <r>
    <s v="Thanco's Natural Ice Cream"/>
    <x v="16"/>
    <x v="85"/>
    <n v="1"/>
    <n v="1"/>
    <n v="1"/>
    <x v="1"/>
    <n v="3.4"/>
    <n v="34"/>
    <n v="4.0999999999999996"/>
    <n v="363"/>
    <s v="Not Available"/>
    <s v="Not Available"/>
    <n v="400"/>
  </r>
  <r>
    <s v="Tasty Thindi"/>
    <x v="5"/>
    <x v="83"/>
    <n v="1"/>
    <n v="1"/>
    <n v="1"/>
    <x v="1"/>
    <n v="3.2"/>
    <n v="6"/>
    <n v="4"/>
    <n v="1014"/>
    <s v="Not Available"/>
    <s v="Not Available"/>
    <n v="250"/>
  </r>
  <r>
    <s v="Maruthi Davangere Benne Dosa"/>
    <x v="5"/>
    <x v="100"/>
    <n v="1"/>
    <n v="1"/>
    <n v="1"/>
    <x v="0"/>
    <n v="3.7"/>
    <n v="69"/>
    <n v="4.2"/>
    <n v="7275"/>
    <s v="Not Available"/>
    <s v="Not Available"/>
    <n v="150"/>
  </r>
  <r>
    <s v="Raju Gari Biryani"/>
    <x v="72"/>
    <x v="83"/>
    <n v="1"/>
    <n v="1"/>
    <n v="1"/>
    <x v="1"/>
    <n v="3.5"/>
    <n v="13"/>
    <n v="3.5"/>
    <n v="450"/>
    <s v="Not Available"/>
    <s v="Not Available"/>
    <n v="500"/>
  </r>
  <r>
    <s v="K K Bakers"/>
    <x v="894"/>
    <x v="83"/>
    <n v="1"/>
    <n v="1"/>
    <n v="1"/>
    <x v="1"/>
    <n v="0"/>
    <n v="1"/>
    <n v="4"/>
    <n v="54"/>
    <s v="Not Available"/>
    <s v="Not Available"/>
    <n v="300"/>
  </r>
  <r>
    <s v="Hotel Rotti Uta"/>
    <x v="5"/>
    <x v="83"/>
    <n v="1"/>
    <n v="1"/>
    <n v="1"/>
    <x v="1"/>
    <n v="0"/>
    <n v="2"/>
    <n v="4.0999999999999996"/>
    <n v="188"/>
    <s v="Not Available"/>
    <s v="Not Available"/>
    <n v="200"/>
  </r>
  <r>
    <s v="Pawan Sweets"/>
    <x v="91"/>
    <x v="70"/>
    <n v="1"/>
    <n v="1"/>
    <n v="1"/>
    <x v="0"/>
    <n v="0"/>
    <n v="2"/>
    <n v="3.7"/>
    <n v="51"/>
    <s v="Not Available"/>
    <s v="Not Available"/>
    <n v="600"/>
  </r>
  <r>
    <s v="Shiv Sai Hotel"/>
    <x v="426"/>
    <x v="83"/>
    <n v="1"/>
    <n v="1"/>
    <n v="1"/>
    <x v="1"/>
    <n v="3.6"/>
    <n v="50"/>
    <n v="3.3"/>
    <n v="3170"/>
    <s v="Not Available"/>
    <s v="Not Available"/>
    <n v="400"/>
  </r>
  <r>
    <s v="The Indian Rasoi"/>
    <x v="1598"/>
    <x v="85"/>
    <n v="1"/>
    <n v="1"/>
    <n v="1"/>
    <x v="1"/>
    <n v="2.6"/>
    <n v="4"/>
    <n v="3.9"/>
    <n v="190"/>
    <s v="Not Available"/>
    <s v="Not Available"/>
    <n v="250"/>
  </r>
  <r>
    <s v="Dilli Chat Desi Swad"/>
    <x v="944"/>
    <x v="83"/>
    <n v="1"/>
    <n v="1"/>
    <n v="0"/>
    <x v="1"/>
    <n v="0"/>
    <n v="0"/>
    <n v="3.4"/>
    <n v="39"/>
    <s v="Not Available"/>
    <s v="Not Available"/>
    <n v="100"/>
  </r>
  <r>
    <s v="Sips N Bites"/>
    <x v="1599"/>
    <x v="83"/>
    <n v="1"/>
    <n v="1"/>
    <n v="1"/>
    <x v="1"/>
    <n v="3.8"/>
    <n v="12"/>
    <n v="3.2"/>
    <n v="156"/>
    <s v="Not Available"/>
    <s v="Not Available"/>
    <n v="400"/>
  </r>
  <r>
    <s v="Veruthe Oru Thattukada"/>
    <x v="387"/>
    <x v="83"/>
    <n v="1"/>
    <n v="1"/>
    <n v="1"/>
    <x v="1"/>
    <n v="3.5"/>
    <n v="217"/>
    <n v="3.7"/>
    <n v="2479"/>
    <s v="Not Available"/>
    <s v="Not Available"/>
    <n v="300"/>
  </r>
  <r>
    <s v="Couch Tato"/>
    <x v="172"/>
    <x v="37"/>
    <n v="1"/>
    <n v="1"/>
    <n v="0"/>
    <x v="1"/>
    <n v="0"/>
    <n v="0"/>
    <n v="4"/>
    <n v="37"/>
    <s v="Not Available"/>
    <s v="Not Available"/>
    <n v="50"/>
  </r>
  <r>
    <s v="Mother's Rasoi Family Restaurant"/>
    <x v="61"/>
    <x v="83"/>
    <n v="1"/>
    <n v="1"/>
    <n v="1"/>
    <x v="1"/>
    <n v="3.2"/>
    <n v="21"/>
    <n v="3.9"/>
    <n v="1194"/>
    <s v="Not Available"/>
    <s v="Not Available"/>
    <n v="200"/>
  </r>
  <r>
    <s v="Choi Choi Momos"/>
    <x v="1600"/>
    <x v="70"/>
    <n v="1"/>
    <n v="0"/>
    <n v="1"/>
    <x v="1"/>
    <n v="0"/>
    <n v="2"/>
    <n v="4"/>
    <n v="124"/>
    <s v="Not Available"/>
    <s v="Not Available"/>
    <n v="300"/>
  </r>
  <r>
    <s v="Rotti Mane"/>
    <x v="5"/>
    <x v="70"/>
    <n v="1"/>
    <n v="1"/>
    <n v="1"/>
    <x v="1"/>
    <n v="0"/>
    <n v="0"/>
    <n v="3.7"/>
    <n v="121"/>
    <s v="Not Available"/>
    <s v="Not Available"/>
    <n v="200"/>
  </r>
  <r>
    <s v="Shree Guru Kottureshwara  Davanagere Benne Dosa Hotel"/>
    <x v="1601"/>
    <x v="83"/>
    <n v="1"/>
    <n v="0"/>
    <n v="0"/>
    <x v="1"/>
    <n v="0"/>
    <n v="0"/>
    <n v="4"/>
    <n v="92"/>
    <s v="Not Available"/>
    <s v="Not Available"/>
    <n v="100"/>
  </r>
  <r>
    <s v="Anna Thamma Hotel"/>
    <x v="1602"/>
    <x v="100"/>
    <n v="1"/>
    <n v="1"/>
    <n v="1"/>
    <x v="1"/>
    <n v="0"/>
    <n v="0"/>
    <n v="3.3"/>
    <n v="120"/>
    <s v="Not Available"/>
    <s v="Not Available"/>
    <n v="200"/>
  </r>
  <r>
    <s v="Snakiez"/>
    <x v="441"/>
    <x v="37"/>
    <n v="1"/>
    <n v="0"/>
    <n v="0"/>
    <x v="1"/>
    <n v="0"/>
    <n v="0"/>
    <n v="4.0999999999999996"/>
    <n v="74"/>
    <s v="Not Available"/>
    <s v="Not Available"/>
    <n v="150"/>
  </r>
  <r>
    <s v="Just Cakes"/>
    <x v="58"/>
    <x v="37"/>
    <n v="1"/>
    <n v="1"/>
    <n v="1"/>
    <x v="1"/>
    <n v="0"/>
    <n v="1"/>
    <n v="4"/>
    <n v="28"/>
    <s v="Not Available"/>
    <s v="Not Available"/>
    <n v="250"/>
  </r>
  <r>
    <s v="KKR Grill And Shawarma"/>
    <x v="1603"/>
    <x v="85"/>
    <n v="1"/>
    <n v="1"/>
    <n v="1"/>
    <x v="1"/>
    <n v="0"/>
    <n v="0"/>
    <n v="3.9"/>
    <n v="196"/>
    <s v="Not Available"/>
    <s v="Not Available"/>
    <n v="450"/>
  </r>
  <r>
    <s v="AL-Madina Chicken Biryani Hotel"/>
    <x v="266"/>
    <x v="83"/>
    <n v="1"/>
    <n v="1"/>
    <n v="1"/>
    <x v="1"/>
    <n v="0"/>
    <n v="0"/>
    <n v="4"/>
    <n v="51"/>
    <s v="Not Available"/>
    <s v="Not Available"/>
    <n v="200"/>
  </r>
  <r>
    <s v="Bengali Babu Sweets"/>
    <x v="581"/>
    <x v="37"/>
    <n v="1"/>
    <n v="1"/>
    <n v="0"/>
    <x v="1"/>
    <n v="0"/>
    <n v="0"/>
    <n v="3.7"/>
    <n v="97"/>
    <s v="Not Available"/>
    <s v="Not Available"/>
    <n v="50"/>
  </r>
  <r>
    <s v="Narayany Pure Veg"/>
    <x v="61"/>
    <x v="102"/>
    <n v="1"/>
    <n v="1"/>
    <n v="0"/>
    <x v="0"/>
    <n v="2.7"/>
    <n v="29"/>
    <n v="3.5"/>
    <n v="440"/>
    <s v="Not Available"/>
    <s v="Not Available"/>
    <n v="200"/>
  </r>
  <r>
    <s v="Sonar Bangla"/>
    <x v="690"/>
    <x v="18"/>
    <n v="1"/>
    <n v="0"/>
    <n v="0"/>
    <x v="1"/>
    <n v="0"/>
    <n v="0"/>
    <n v="3.7"/>
    <n v="29"/>
    <s v="Not Available"/>
    <s v="Not Available"/>
    <n v="300"/>
  </r>
  <r>
    <s v="Stop N Joy"/>
    <x v="1604"/>
    <x v="101"/>
    <n v="1"/>
    <n v="0"/>
    <n v="0"/>
    <x v="1"/>
    <n v="0"/>
    <n v="0"/>
    <s v="-"/>
    <n v="19"/>
    <s v="Not Available"/>
    <s v="Not Available"/>
    <n v="100"/>
  </r>
  <r>
    <s v="Thyme &amp; Whisk"/>
    <x v="580"/>
    <x v="82"/>
    <n v="1"/>
    <n v="1"/>
    <n v="1"/>
    <x v="1"/>
    <n v="4.0999999999999996"/>
    <n v="437"/>
    <n v="3.9"/>
    <n v="562"/>
    <s v="Not Available"/>
    <s v="Fondue, Sizzlers, Hot Chocolate, Nachos, Pasta, Momos"/>
    <n v="1400"/>
  </r>
  <r>
    <s v="Anjan Bhel Corner"/>
    <x v="157"/>
    <x v="100"/>
    <n v="1"/>
    <n v="1"/>
    <n v="0"/>
    <x v="1"/>
    <n v="0"/>
    <n v="0"/>
    <n v="3.8"/>
    <n v="129"/>
    <s v="Not Available"/>
    <s v="Not Available"/>
    <n v="50"/>
  </r>
  <r>
    <s v="Momo Monk"/>
    <x v="173"/>
    <x v="70"/>
    <n v="1"/>
    <n v="0"/>
    <n v="0"/>
    <x v="1"/>
    <n v="0"/>
    <n v="0"/>
    <n v="4"/>
    <n v="49"/>
    <s v="Not Available"/>
    <s v="Not Available"/>
    <n v="150"/>
  </r>
  <r>
    <s v="Lazzet Lee"/>
    <x v="395"/>
    <x v="37"/>
    <n v="1"/>
    <n v="1"/>
    <n v="1"/>
    <x v="1"/>
    <n v="3.6"/>
    <n v="18"/>
    <n v="3.6"/>
    <n v="214"/>
    <s v="Not Available"/>
    <s v="Not Available"/>
    <n v="250"/>
  </r>
  <r>
    <s v="Dal Roti"/>
    <x v="61"/>
    <x v="85"/>
    <n v="1"/>
    <n v="1"/>
    <n v="1"/>
    <x v="0"/>
    <n v="3.7"/>
    <n v="142"/>
    <n v="3.8"/>
    <n v="2012"/>
    <s v="Not Available"/>
    <s v="Not Available"/>
    <n v="400"/>
  </r>
  <r>
    <s v="Sri Ganesh Ice Cream"/>
    <x v="1605"/>
    <x v="102"/>
    <n v="1"/>
    <n v="1"/>
    <n v="1"/>
    <x v="1"/>
    <n v="0"/>
    <n v="3"/>
    <s v="-"/>
    <n v="15"/>
    <s v="Not Available"/>
    <s v="Not Available"/>
    <n v="300"/>
  </r>
  <r>
    <s v="Rolls &amp; Bowls Company"/>
    <x v="396"/>
    <x v="35"/>
    <n v="1"/>
    <n v="0"/>
    <n v="0"/>
    <x v="1"/>
    <n v="0"/>
    <n v="0"/>
    <n v="3.5"/>
    <n v="12"/>
    <s v="Not Available"/>
    <s v="Not Available"/>
    <n v="250"/>
  </r>
  <r>
    <s v="Pure Veg Meals By LunchBox"/>
    <x v="287"/>
    <x v="85"/>
    <n v="1"/>
    <n v="0"/>
    <n v="0"/>
    <x v="1"/>
    <n v="0"/>
    <n v="0"/>
    <n v="3.7"/>
    <n v="1"/>
    <s v="Not Available"/>
    <s v="Not Available"/>
    <n v="200"/>
  </r>
  <r>
    <s v="Ambur Dum Biriyani"/>
    <x v="172"/>
    <x v="83"/>
    <n v="1"/>
    <n v="1"/>
    <n v="0"/>
    <x v="1"/>
    <n v="0"/>
    <n v="0"/>
    <n v="4"/>
    <n v="30"/>
    <s v="Not Available"/>
    <s v="Not Available"/>
    <n v="100"/>
  </r>
  <r>
    <s v="Royal India Restaurant"/>
    <x v="1606"/>
    <x v="101"/>
    <n v="1"/>
    <n v="1"/>
    <n v="1"/>
    <x v="1"/>
    <n v="0"/>
    <n v="0"/>
    <n v="4"/>
    <n v="63"/>
    <s v="Not Available"/>
    <s v="Not Available"/>
    <n v="600"/>
  </r>
  <r>
    <s v="Fruits Corner And Diet Center"/>
    <x v="1607"/>
    <x v="101"/>
    <n v="1"/>
    <n v="1"/>
    <n v="0"/>
    <x v="1"/>
    <n v="0"/>
    <n v="2"/>
    <n v="4.2"/>
    <n v="73"/>
    <s v="Not Available"/>
    <s v="Not Available"/>
    <n v="100"/>
  </r>
  <r>
    <s v="Via Milano"/>
    <x v="1608"/>
    <x v="109"/>
    <n v="1"/>
    <n v="1"/>
    <n v="1"/>
    <x v="1"/>
    <n v="4.0999999999999996"/>
    <n v="107"/>
    <n v="3.9"/>
    <n v="90"/>
    <s v="Not Available"/>
    <s v="Chicken Souvlaki, Blueberry Mojito, Chocolate Ganache, Tiramisu, Lasagna, Cheesecake"/>
    <n v="1500"/>
  </r>
  <r>
    <s v="Hungry Bear"/>
    <x v="1609"/>
    <x v="101"/>
    <n v="1"/>
    <n v="1"/>
    <n v="1"/>
    <x v="1"/>
    <n v="4"/>
    <n v="124"/>
    <n v="3.5"/>
    <n v="901"/>
    <s v="Not Available"/>
    <s v="Waffles, Pancakes, Cheesecake, Fries"/>
    <n v="300"/>
  </r>
  <r>
    <s v="Mangaluru Kairuchi"/>
    <x v="1610"/>
    <x v="37"/>
    <n v="1"/>
    <n v="1"/>
    <n v="0"/>
    <x v="1"/>
    <n v="0"/>
    <n v="0"/>
    <n v="3.8"/>
    <n v="533"/>
    <s v="Not Available"/>
    <s v="Not Available"/>
    <n v="150"/>
  </r>
  <r>
    <s v="Say Cheese! Pizza"/>
    <x v="1611"/>
    <x v="85"/>
    <n v="1"/>
    <n v="0"/>
    <n v="0"/>
    <x v="1"/>
    <n v="0"/>
    <n v="0"/>
    <n v="4"/>
    <n v="50"/>
    <s v="Not Available"/>
    <s v="Not Available"/>
    <n v="250"/>
  </r>
  <r>
    <s v="Burgermeister"/>
    <x v="1612"/>
    <x v="12"/>
    <n v="1"/>
    <n v="0"/>
    <n v="0"/>
    <x v="1"/>
    <n v="0"/>
    <n v="0"/>
    <n v="3.9"/>
    <n v="490"/>
    <s v="Not Available"/>
    <s v="Not Available"/>
    <n v="150"/>
  </r>
  <r>
    <s v="Donut Cafe"/>
    <x v="1613"/>
    <x v="70"/>
    <n v="1"/>
    <n v="1"/>
    <n v="1"/>
    <x v="1"/>
    <n v="3.5"/>
    <n v="150"/>
    <n v="3.6"/>
    <n v="3000"/>
    <s v="Not Available"/>
    <s v="Not Available"/>
    <n v="500"/>
  </r>
  <r>
    <s v="Star Ambur Biryani Kabaab"/>
    <x v="35"/>
    <x v="82"/>
    <n v="1"/>
    <n v="1"/>
    <n v="1"/>
    <x v="1"/>
    <n v="3.8"/>
    <n v="24"/>
    <n v="4"/>
    <n v="2020"/>
    <s v="Not Available"/>
    <s v="Not Available"/>
    <n v="200"/>
  </r>
  <r>
    <s v="Hina Exclusive Seafood Restaurant"/>
    <x v="1614"/>
    <x v="37"/>
    <n v="1"/>
    <n v="1"/>
    <n v="1"/>
    <x v="1"/>
    <n v="3.9"/>
    <n v="12"/>
    <n v="4"/>
    <n v="122"/>
    <s v="Not Available"/>
    <s v="Not Available"/>
    <n v="350"/>
  </r>
  <r>
    <s v="Oye Paratha - Makhan Mar Ke"/>
    <x v="699"/>
    <x v="101"/>
    <n v="1"/>
    <n v="0"/>
    <n v="0"/>
    <x v="1"/>
    <n v="0"/>
    <n v="0"/>
    <n v="4"/>
    <n v="187"/>
    <s v="Not Available"/>
    <s v="Not Available"/>
    <n v="100"/>
  </r>
  <r>
    <s v="Ambur Dum Biriyani"/>
    <x v="68"/>
    <x v="100"/>
    <n v="1"/>
    <n v="1"/>
    <n v="0"/>
    <x v="1"/>
    <n v="0"/>
    <n v="0"/>
    <s v="-"/>
    <n v="10"/>
    <s v="Not Available"/>
    <s v="Not Available"/>
    <n v="50"/>
  </r>
  <r>
    <s v="Street 8"/>
    <x v="244"/>
    <x v="101"/>
    <n v="1"/>
    <n v="1"/>
    <n v="1"/>
    <x v="1"/>
    <n v="3.1"/>
    <n v="7"/>
    <s v="-"/>
    <n v="13"/>
    <s v="Not Available"/>
    <s v="Not Available"/>
    <n v="250"/>
  </r>
  <r>
    <s v="Desi Food Kitchen"/>
    <x v="666"/>
    <x v="37"/>
    <n v="1"/>
    <n v="0"/>
    <n v="0"/>
    <x v="1"/>
    <n v="0"/>
    <n v="0"/>
    <n v="3.4"/>
    <n v="30"/>
    <s v="Not Available"/>
    <s v="Not Available"/>
    <n v="150"/>
  </r>
  <r>
    <s v="Food Ford Kitchen "/>
    <x v="80"/>
    <x v="37"/>
    <n v="1"/>
    <n v="0"/>
    <n v="0"/>
    <x v="1"/>
    <n v="0"/>
    <n v="0"/>
    <n v="4.3"/>
    <n v="92"/>
    <s v="Not Available"/>
    <s v="Not Available"/>
    <n v="250"/>
  </r>
  <r>
    <s v="FOOD EXPRESS"/>
    <x v="308"/>
    <x v="72"/>
    <n v="1"/>
    <n v="0"/>
    <n v="1"/>
    <x v="1"/>
    <n v="0"/>
    <n v="0"/>
    <s v="-"/>
    <n v="0"/>
    <s v="Not Available"/>
    <s v="Not Available"/>
    <n v="200"/>
  </r>
  <r>
    <s v="Anjana Kolkata Famous Chats And Sandwich"/>
    <x v="157"/>
    <x v="101"/>
    <n v="1"/>
    <n v="1"/>
    <n v="0"/>
    <x v="1"/>
    <n v="0"/>
    <n v="0"/>
    <n v="3.8"/>
    <n v="27"/>
    <s v="Not Available"/>
    <s v="Not Available"/>
    <n v="50"/>
  </r>
  <r>
    <s v="Sugarcane Junction"/>
    <x v="178"/>
    <x v="72"/>
    <n v="1"/>
    <n v="0"/>
    <n v="0"/>
    <x v="1"/>
    <n v="0"/>
    <n v="0"/>
    <s v="-"/>
    <n v="8"/>
    <s v="Not Available"/>
    <s v="Not Available"/>
    <n v="100"/>
  </r>
  <r>
    <s v="Mumbai Cafe"/>
    <x v="1615"/>
    <x v="82"/>
    <n v="1"/>
    <n v="1"/>
    <n v="1"/>
    <x v="1"/>
    <n v="0"/>
    <n v="1"/>
    <n v="3.5"/>
    <n v="25"/>
    <s v="Not Available"/>
    <s v="Not Available"/>
    <n v="500"/>
  </r>
  <r>
    <s v="Shawarma Junction"/>
    <x v="280"/>
    <x v="72"/>
    <n v="1"/>
    <n v="0"/>
    <n v="0"/>
    <x v="1"/>
    <n v="0"/>
    <n v="0"/>
    <n v="3.7"/>
    <n v="34"/>
    <s v="Not Available"/>
    <s v="Not Available"/>
    <n v="150"/>
  </r>
  <r>
    <s v="Cake Dies"/>
    <x v="47"/>
    <x v="37"/>
    <n v="1"/>
    <n v="0"/>
    <n v="0"/>
    <x v="1"/>
    <n v="0"/>
    <n v="0"/>
    <n v="3.3"/>
    <n v="26"/>
    <s v="Not Available"/>
    <s v="Not Available"/>
    <n v="400"/>
  </r>
  <r>
    <s v="Nammura Upahara"/>
    <x v="5"/>
    <x v="104"/>
    <n v="1"/>
    <n v="1"/>
    <n v="0"/>
    <x v="1"/>
    <n v="0"/>
    <n v="3"/>
    <n v="4.3"/>
    <n v="201"/>
    <s v="Not Available"/>
    <s v="Not Available"/>
    <n v="150"/>
  </r>
  <r>
    <s v="Mr King Shawarma"/>
    <x v="280"/>
    <x v="37"/>
    <n v="1"/>
    <n v="1"/>
    <n v="0"/>
    <x v="1"/>
    <n v="3.4"/>
    <n v="11"/>
    <n v="3.4"/>
    <n v="904"/>
    <s v="Not Available"/>
    <s v="Not Available"/>
    <n v="200"/>
  </r>
  <r>
    <s v="Oven And Loaf"/>
    <x v="470"/>
    <x v="83"/>
    <n v="1"/>
    <n v="0"/>
    <n v="0"/>
    <x v="1"/>
    <n v="0"/>
    <n v="0"/>
    <s v="-"/>
    <n v="5"/>
    <s v="Not Available"/>
    <s v="Not Available"/>
    <n v="250"/>
  </r>
  <r>
    <s v="Yum Pizza N More"/>
    <x v="62"/>
    <x v="70"/>
    <n v="1"/>
    <n v="1"/>
    <n v="1"/>
    <x v="1"/>
    <n v="0"/>
    <n v="0"/>
    <n v="4.3"/>
    <n v="82"/>
    <s v="Not Available"/>
    <s v="Not Available"/>
    <n v="400"/>
  </r>
  <r>
    <s v="Dhivyam Pure Veg"/>
    <x v="1616"/>
    <x v="102"/>
    <n v="1"/>
    <n v="1"/>
    <n v="1"/>
    <x v="1"/>
    <n v="0"/>
    <n v="2"/>
    <n v="3.4"/>
    <n v="30"/>
    <s v="Not Available"/>
    <s v="Not Available"/>
    <n v="400"/>
  </r>
  <r>
    <s v="Thakali Momos"/>
    <x v="292"/>
    <x v="37"/>
    <n v="1"/>
    <n v="1"/>
    <n v="1"/>
    <x v="1"/>
    <n v="3.8"/>
    <n v="7"/>
    <n v="4.0999999999999996"/>
    <n v="118"/>
    <s v="Not Available"/>
    <s v="Not Available"/>
    <n v="300"/>
  </r>
  <r>
    <s v="Frozen Monster"/>
    <x v="1617"/>
    <x v="12"/>
    <n v="1"/>
    <n v="1"/>
    <n v="1"/>
    <x v="1"/>
    <n v="0"/>
    <n v="1"/>
    <n v="3.4"/>
    <n v="32"/>
    <s v="Not Available"/>
    <s v="Not Available"/>
    <n v="450"/>
  </r>
  <r>
    <s v="Namma Ricebath"/>
    <x v="1618"/>
    <x v="102"/>
    <n v="1"/>
    <n v="1"/>
    <n v="1"/>
    <x v="1"/>
    <n v="0"/>
    <n v="2"/>
    <n v="3.4"/>
    <n v="131"/>
    <s v="Not Available"/>
    <s v="Rasam Rice, Thepla, Sambhar, Idli"/>
    <n v="300"/>
  </r>
  <r>
    <s v="Rolls &amp; Bowls Company"/>
    <x v="1619"/>
    <x v="101"/>
    <n v="1"/>
    <n v="0"/>
    <n v="0"/>
    <x v="1"/>
    <n v="0"/>
    <n v="0"/>
    <n v="3.7"/>
    <n v="13"/>
    <s v="Not Available"/>
    <s v="Not Available"/>
    <n v="250"/>
  </r>
  <r>
    <s v="Tanduri Corner"/>
    <x v="279"/>
    <x v="83"/>
    <n v="1"/>
    <n v="0"/>
    <n v="0"/>
    <x v="1"/>
    <n v="0"/>
    <n v="0"/>
    <s v="-"/>
    <n v="3"/>
    <s v="Not Available"/>
    <s v="Not Available"/>
    <n v="150"/>
  </r>
  <r>
    <s v="Icekremos"/>
    <x v="89"/>
    <x v="83"/>
    <n v="1"/>
    <n v="1"/>
    <n v="1"/>
    <x v="1"/>
    <n v="3.9"/>
    <n v="23"/>
    <n v="3.7"/>
    <n v="158"/>
    <s v="Not Available"/>
    <s v="Not Available"/>
    <n v="250"/>
  </r>
  <r>
    <s v="Ice Cream Palace"/>
    <x v="466"/>
    <x v="83"/>
    <n v="1"/>
    <n v="0"/>
    <n v="0"/>
    <x v="1"/>
    <n v="0"/>
    <n v="0"/>
    <s v="-"/>
    <n v="14"/>
    <s v="Not Available"/>
    <s v="Not Available"/>
    <n v="50"/>
  </r>
  <r>
    <s v="Sri Sapana Dhaba"/>
    <x v="843"/>
    <x v="37"/>
    <n v="1"/>
    <n v="1"/>
    <n v="1"/>
    <x v="1"/>
    <n v="3.2"/>
    <n v="83"/>
    <n v="3.3"/>
    <n v="3820"/>
    <s v="Not Available"/>
    <s v="Not Available"/>
    <n v="300"/>
  </r>
  <r>
    <s v="Shakes Theory"/>
    <x v="1544"/>
    <x v="82"/>
    <n v="1"/>
    <n v="1"/>
    <n v="1"/>
    <x v="1"/>
    <n v="4.2"/>
    <n v="171"/>
    <n v="4.5"/>
    <n v="1741"/>
    <s v="Not Available"/>
    <s v="Thick Cold Coffee, Froyo, Spinach Corn Sandwich, Thick Shakes, Sandwiches, Corn"/>
    <n v="400"/>
  </r>
  <r>
    <s v="Nature Fresh Ice Spice"/>
    <x v="1620"/>
    <x v="37"/>
    <n v="1"/>
    <n v="1"/>
    <n v="0"/>
    <x v="1"/>
    <n v="0"/>
    <n v="0"/>
    <n v="3.6"/>
    <n v="1487"/>
    <s v="Not Available"/>
    <s v="Not Available"/>
    <n v="150"/>
  </r>
  <r>
    <s v="Chaat Junction"/>
    <x v="506"/>
    <x v="83"/>
    <n v="1"/>
    <n v="1"/>
    <n v="1"/>
    <x v="0"/>
    <n v="3.8"/>
    <n v="75"/>
    <n v="3.4"/>
    <n v="1273"/>
    <s v="Not Available"/>
    <s v="Not Available"/>
    <n v="300"/>
  </r>
  <r>
    <s v="Udupi Kai Ruchi"/>
    <x v="95"/>
    <x v="85"/>
    <n v="1"/>
    <n v="1"/>
    <n v="1"/>
    <x v="1"/>
    <n v="0"/>
    <n v="0"/>
    <n v="4"/>
    <n v="37"/>
    <s v="Not Available"/>
    <s v="Not Available"/>
    <n v="350"/>
  </r>
  <r>
    <s v="Shareef Biriyani"/>
    <x v="68"/>
    <x v="83"/>
    <n v="1"/>
    <n v="1"/>
    <n v="0"/>
    <x v="1"/>
    <n v="0"/>
    <n v="0"/>
    <n v="2.9"/>
    <n v="114"/>
    <s v="Not Available"/>
    <s v="Not Available"/>
    <n v="100"/>
  </r>
  <r>
    <s v="Ambur Star Dum Biryani"/>
    <x v="8"/>
    <x v="89"/>
    <n v="1"/>
    <n v="1"/>
    <n v="1"/>
    <x v="1"/>
    <n v="3.9"/>
    <n v="6"/>
    <n v="4.3"/>
    <n v="144"/>
    <s v="Not Available"/>
    <s v="Not Available"/>
    <n v="200"/>
  </r>
  <r>
    <s v="H K G N Biryani Paradise"/>
    <x v="35"/>
    <x v="90"/>
    <n v="1"/>
    <n v="1"/>
    <n v="0"/>
    <x v="1"/>
    <n v="0"/>
    <n v="0"/>
    <s v="-"/>
    <n v="5"/>
    <s v="Not Available"/>
    <s v="Not Available"/>
    <n v="100"/>
  </r>
  <r>
    <s v="BLR Brewing Co."/>
    <x v="1621"/>
    <x v="102"/>
    <n v="1"/>
    <n v="1"/>
    <n v="1"/>
    <x v="1"/>
    <n v="4.4000000000000004"/>
    <n v="2706"/>
    <n v="3.8"/>
    <n v="184"/>
    <s v="Not Available"/>
    <s v="Shisha, Walnut Brownie, Crispy Corn, Cocktails, Thai Curry, Potato Wedges"/>
    <n v="1500"/>
  </r>
  <r>
    <s v="Mane Biriyani "/>
    <x v="556"/>
    <x v="82"/>
    <n v="1"/>
    <n v="1"/>
    <n v="0"/>
    <x v="1"/>
    <n v="0"/>
    <n v="0"/>
    <n v="4"/>
    <n v="69"/>
    <s v="Not Available"/>
    <s v="Not Available"/>
    <n v="100"/>
  </r>
  <r>
    <s v="Tasty Magic"/>
    <x v="1622"/>
    <x v="37"/>
    <n v="1"/>
    <n v="1"/>
    <n v="1"/>
    <x v="1"/>
    <n v="3"/>
    <n v="103"/>
    <n v="3.5"/>
    <n v="578"/>
    <s v="Not Available"/>
    <s v="Not Available"/>
    <n v="800"/>
  </r>
  <r>
    <s v="Biryani Magic"/>
    <x v="386"/>
    <x v="37"/>
    <n v="1"/>
    <n v="1"/>
    <n v="1"/>
    <x v="1"/>
    <n v="3.6"/>
    <n v="14"/>
    <n v="4"/>
    <n v="357"/>
    <s v="Not Available"/>
    <s v="Not Available"/>
    <n v="300"/>
  </r>
  <r>
    <s v="Divina - Eden Park Restaurants"/>
    <x v="58"/>
    <x v="110"/>
    <n v="1"/>
    <n v="1"/>
    <n v="1"/>
    <x v="1"/>
    <n v="4"/>
    <n v="163"/>
    <n v="4.3"/>
    <n v="40"/>
    <s v="Not Available"/>
    <s v="Choco Truffle, Pastries, Cakes, Cheesecake, Dessert"/>
    <n v="200"/>
  </r>
  <r>
    <s v="Dezire Sugar Free Sweets &amp; Cakes"/>
    <x v="375"/>
    <x v="86"/>
    <n v="1"/>
    <n v="1"/>
    <n v="0"/>
    <x v="1"/>
    <n v="0"/>
    <n v="0"/>
    <n v="4.0999999999999996"/>
    <n v="148"/>
    <s v="Not Available"/>
    <s v="Not Available"/>
    <n v="150"/>
  </r>
  <r>
    <s v="Sri Krishna Sweets"/>
    <x v="91"/>
    <x v="100"/>
    <n v="1"/>
    <n v="1"/>
    <n v="0"/>
    <x v="1"/>
    <n v="0"/>
    <n v="0"/>
    <n v="4"/>
    <n v="40"/>
    <s v="Not Available"/>
    <s v="Not Available"/>
    <n v="150"/>
  </r>
  <r>
    <s v="Om Shiva Shakthi Chats Centre"/>
    <x v="1623"/>
    <x v="86"/>
    <n v="1"/>
    <n v="1"/>
    <n v="1"/>
    <x v="0"/>
    <n v="3.7"/>
    <n v="32"/>
    <n v="4.0999999999999996"/>
    <n v="300"/>
    <s v="Not Available"/>
    <s v="Not Available"/>
    <n v="150"/>
  </r>
  <r>
    <s v="Green Theory"/>
    <x v="1624"/>
    <x v="32"/>
    <n v="1"/>
    <n v="1"/>
    <n v="1"/>
    <x v="1"/>
    <n v="4.3"/>
    <n v="3180"/>
    <n v="4.2"/>
    <n v="353"/>
    <s v="Eco-friendly ambience"/>
    <s v="Mexican Tortilla Soup, Baby Corn Cigars, Healthy Veg Food, Oreo Cheese Cake, Almond Soup, Crispy Vegetables"/>
    <n v="950"/>
  </r>
  <r>
    <s v="Mandi"/>
    <x v="1625"/>
    <x v="85"/>
    <n v="1"/>
    <n v="1"/>
    <n v="1"/>
    <x v="0"/>
    <n v="4"/>
    <n v="621"/>
    <n v="3.6"/>
    <n v="632"/>
    <s v="Not Available"/>
    <s v="Mandi, Jaljeera, Veg Buffet, Phirni, Carrot Halwa, Jalebi"/>
    <n v="500"/>
  </r>
  <r>
    <s v="Ragoo's"/>
    <x v="1626"/>
    <x v="82"/>
    <n v="1"/>
    <n v="1"/>
    <n v="1"/>
    <x v="1"/>
    <n v="3.8"/>
    <n v="244"/>
    <n v="3.7"/>
    <n v="663"/>
    <s v="Not Available"/>
    <s v="Not Available"/>
    <n v="700"/>
  </r>
  <r>
    <s v="Tea Villa Cafe"/>
    <x v="1627"/>
    <x v="82"/>
    <n v="1"/>
    <n v="1"/>
    <n v="1"/>
    <x v="1"/>
    <n v="4.3"/>
    <n v="2355"/>
    <n v="3.7"/>
    <n v="326"/>
    <s v="Not Available"/>
    <s v="Mushroom Shawarma, Kashmiri Chai, Peach Mojito, Thai Rice, Nutella Waffle, Kitkat Waffle"/>
    <n v="700"/>
  </r>
  <r>
    <s v="The House Of Vadapav"/>
    <x v="503"/>
    <x v="104"/>
    <n v="1"/>
    <n v="1"/>
    <n v="0"/>
    <x v="1"/>
    <n v="2.2999999999999998"/>
    <n v="5"/>
    <n v="4"/>
    <n v="638"/>
    <s v="Not Available"/>
    <s v="Not Available"/>
    <n v="200"/>
  </r>
  <r>
    <s v="Caramel Shake"/>
    <x v="1628"/>
    <x v="37"/>
    <n v="1"/>
    <n v="1"/>
    <n v="1"/>
    <x v="1"/>
    <n v="3.3"/>
    <n v="157"/>
    <n v="3.4"/>
    <n v="14000"/>
    <s v="Not Available"/>
    <s v="Not Available"/>
    <n v="200"/>
  </r>
  <r>
    <s v="Mega Biryani"/>
    <x v="2"/>
    <x v="37"/>
    <n v="1"/>
    <n v="1"/>
    <n v="0"/>
    <x v="1"/>
    <n v="0"/>
    <n v="0"/>
    <n v="4.4000000000000004"/>
    <n v="105"/>
    <s v="Not Available"/>
    <s v="Not Available"/>
    <n v="200"/>
  </r>
  <r>
    <s v="Kebab Xpress"/>
    <x v="1629"/>
    <x v="100"/>
    <n v="1"/>
    <n v="1"/>
    <n v="1"/>
    <x v="1"/>
    <n v="3.1"/>
    <n v="10"/>
    <n v="3.7"/>
    <n v="127"/>
    <s v="Not Available"/>
    <s v="Not Available"/>
    <n v="400"/>
  </r>
  <r>
    <s v="NRK Bamboo Biryani"/>
    <x v="1630"/>
    <x v="100"/>
    <n v="1"/>
    <n v="1"/>
    <n v="1"/>
    <x v="1"/>
    <n v="0"/>
    <n v="3"/>
    <n v="3.8"/>
    <n v="116"/>
    <s v="Not Available"/>
    <s v="Not Available"/>
    <n v="300"/>
  </r>
  <r>
    <s v="Lassi Ghar"/>
    <x v="661"/>
    <x v="83"/>
    <n v="1"/>
    <n v="1"/>
    <n v="0"/>
    <x v="0"/>
    <n v="0"/>
    <n v="0"/>
    <n v="4"/>
    <n v="514"/>
    <s v="Not Available"/>
    <s v="Not Available"/>
    <n v="50"/>
  </r>
  <r>
    <s v="MTR Iyengar Bakery Sweets And Chats"/>
    <x v="140"/>
    <x v="37"/>
    <n v="1"/>
    <n v="0"/>
    <n v="1"/>
    <x v="1"/>
    <n v="3.4"/>
    <n v="6"/>
    <n v="3.6"/>
    <n v="43"/>
    <s v="Not Available"/>
    <s v="Not Available"/>
    <n v="200"/>
  </r>
  <r>
    <s v="Ambur Dum Biryani"/>
    <x v="715"/>
    <x v="37"/>
    <n v="1"/>
    <n v="1"/>
    <n v="0"/>
    <x v="1"/>
    <n v="0"/>
    <n v="0"/>
    <n v="3.7"/>
    <n v="93"/>
    <s v="Not Available"/>
    <s v="Not Available"/>
    <n v="200"/>
  </r>
  <r>
    <s v="Ice Cream Works"/>
    <x v="57"/>
    <x v="85"/>
    <n v="1"/>
    <n v="0"/>
    <n v="0"/>
    <x v="0"/>
    <n v="0"/>
    <n v="0"/>
    <n v="4.0999999999999996"/>
    <n v="6"/>
    <s v="Not Available"/>
    <s v="Not Available"/>
    <n v="250"/>
  </r>
  <r>
    <s v="Good Bread Factory"/>
    <x v="140"/>
    <x v="70"/>
    <n v="1"/>
    <n v="1"/>
    <n v="0"/>
    <x v="1"/>
    <n v="0"/>
    <n v="0"/>
    <n v="4"/>
    <n v="23"/>
    <s v="Not Available"/>
    <s v="Not Available"/>
    <n v="50"/>
  </r>
  <r>
    <s v="Fusion Theory"/>
    <x v="1631"/>
    <x v="82"/>
    <n v="1"/>
    <n v="1"/>
    <n v="1"/>
    <x v="1"/>
    <n v="4.0999999999999996"/>
    <n v="1108"/>
    <n v="3.9"/>
    <n v="713"/>
    <s v="Not Available"/>
    <s v="Tiramisu Ice Cream, Peri Peri Paneer, Mixed Vegetables, Panner Tikka, Pani Puri, Momos"/>
    <n v="600"/>
  </r>
  <r>
    <s v="Sikandar"/>
    <x v="1632"/>
    <x v="22"/>
    <n v="1"/>
    <n v="0"/>
    <n v="0"/>
    <x v="1"/>
    <n v="0"/>
    <n v="0"/>
    <n v="4"/>
    <n v="115"/>
    <s v="Not Available"/>
    <s v="Not Available"/>
    <n v="250"/>
  </r>
  <r>
    <s v="Mysore Military Hotel"/>
    <x v="452"/>
    <x v="37"/>
    <n v="1"/>
    <n v="1"/>
    <n v="0"/>
    <x v="1"/>
    <n v="0"/>
    <n v="0"/>
    <n v="3.7"/>
    <n v="55"/>
    <s v="Not Available"/>
    <s v="Not Available"/>
    <n v="250"/>
  </r>
  <r>
    <s v="Donne Biriyani Grand"/>
    <x v="35"/>
    <x v="85"/>
    <n v="1"/>
    <n v="1"/>
    <n v="1"/>
    <x v="1"/>
    <n v="3.9"/>
    <n v="217"/>
    <n v="4"/>
    <n v="12400"/>
    <s v="Not Available"/>
    <s v="Not Available"/>
    <n v="300"/>
  </r>
  <r>
    <s v="Yelneer Katte"/>
    <x v="483"/>
    <x v="82"/>
    <n v="1"/>
    <n v="1"/>
    <n v="0"/>
    <x v="1"/>
    <n v="0"/>
    <n v="0"/>
    <n v="4"/>
    <n v="30"/>
    <s v="Not Available"/>
    <s v="Not Available"/>
    <n v="150"/>
  </r>
  <r>
    <s v="Hadi's Cafe"/>
    <x v="368"/>
    <x v="37"/>
    <n v="1"/>
    <n v="1"/>
    <n v="1"/>
    <x v="1"/>
    <n v="3.9"/>
    <n v="5"/>
    <n v="3.6"/>
    <n v="160"/>
    <s v="Not Available"/>
    <s v="Not Available"/>
    <n v="200"/>
  </r>
  <r>
    <s v="The Fine Grill"/>
    <x v="1633"/>
    <x v="37"/>
    <n v="1"/>
    <n v="0"/>
    <n v="0"/>
    <x v="1"/>
    <n v="0"/>
    <n v="0"/>
    <n v="3.7"/>
    <n v="24"/>
    <s v="Not Available"/>
    <s v="Not Available"/>
    <n v="150"/>
  </r>
  <r>
    <s v="ATH - All Things Healthy!"/>
    <x v="350"/>
    <x v="85"/>
    <n v="1"/>
    <n v="0"/>
    <n v="0"/>
    <x v="1"/>
    <n v="0"/>
    <n v="0"/>
    <n v="4"/>
    <n v="53"/>
    <s v="Not Available"/>
    <s v="Not Available"/>
    <n v="150"/>
  </r>
  <r>
    <s v="Kolkata King Rolls"/>
    <x v="396"/>
    <x v="85"/>
    <n v="1"/>
    <n v="1"/>
    <n v="0"/>
    <x v="1"/>
    <n v="0"/>
    <n v="0"/>
    <s v="-"/>
    <n v="0"/>
    <s v="Not Available"/>
    <s v="Not Available"/>
    <n v="150"/>
  </r>
  <r>
    <s v="Orange Bake And Juice"/>
    <x v="116"/>
    <x v="37"/>
    <n v="1"/>
    <n v="1"/>
    <n v="0"/>
    <x v="1"/>
    <n v="0"/>
    <n v="0"/>
    <s v="-"/>
    <n v="15"/>
    <s v="Not Available"/>
    <s v="Not Available"/>
    <n v="50"/>
  </r>
  <r>
    <s v="JST Popcorn"/>
    <x v="157"/>
    <x v="85"/>
    <n v="1"/>
    <n v="0"/>
    <n v="0"/>
    <x v="1"/>
    <n v="0"/>
    <n v="0"/>
    <n v="3.8"/>
    <n v="121"/>
    <s v="Not Available"/>
    <s v="Not Available"/>
    <n v="150"/>
  </r>
  <r>
    <s v="Sahyadri Food Point"/>
    <x v="198"/>
    <x v="85"/>
    <n v="1"/>
    <n v="1"/>
    <n v="1"/>
    <x v="1"/>
    <n v="0"/>
    <n v="2"/>
    <n v="4"/>
    <n v="342"/>
    <s v="Not Available"/>
    <s v="Not Available"/>
    <n v="350"/>
  </r>
  <r>
    <s v="Mathsyagandha Family Restaurant"/>
    <x v="1634"/>
    <x v="37"/>
    <n v="1"/>
    <n v="1"/>
    <n v="1"/>
    <x v="1"/>
    <n v="3.1"/>
    <n v="4"/>
    <n v="3"/>
    <n v="25"/>
    <s v="Not Available"/>
    <s v="Not Available"/>
    <n v="600"/>
  </r>
  <r>
    <s v="Waffle Head"/>
    <x v="646"/>
    <x v="37"/>
    <n v="1"/>
    <n v="1"/>
    <n v="0"/>
    <x v="1"/>
    <n v="0"/>
    <n v="0"/>
    <n v="4"/>
    <n v="6898"/>
    <s v="Not Available"/>
    <s v="Not Available"/>
    <n v="100"/>
  </r>
  <r>
    <s v="5th Avenue Cafe"/>
    <x v="1635"/>
    <x v="34"/>
    <n v="1"/>
    <n v="1"/>
    <n v="1"/>
    <x v="1"/>
    <n v="4.0999999999999996"/>
    <n v="304"/>
    <n v="3.8"/>
    <n v="85"/>
    <s v="Not Available"/>
    <s v="Not Available"/>
    <n v="700"/>
  </r>
  <r>
    <s v="Lassi Spot"/>
    <x v="466"/>
    <x v="85"/>
    <n v="1"/>
    <n v="1"/>
    <n v="0"/>
    <x v="1"/>
    <n v="0"/>
    <n v="1"/>
    <n v="3.6"/>
    <n v="28"/>
    <s v="Not Available"/>
    <s v="Not Available"/>
    <n v="250"/>
  </r>
  <r>
    <s v="BIB - Breakfast in the Box"/>
    <x v="310"/>
    <x v="83"/>
    <n v="1"/>
    <n v="0"/>
    <n v="0"/>
    <x v="1"/>
    <n v="0"/>
    <n v="0"/>
    <n v="3.7"/>
    <n v="2649"/>
    <s v="Not Available"/>
    <s v="Not Available"/>
    <n v="200"/>
  </r>
  <r>
    <s v="Casa Piccosa"/>
    <x v="1636"/>
    <x v="85"/>
    <n v="1"/>
    <n v="1"/>
    <n v="1"/>
    <x v="1"/>
    <n v="4.0999999999999996"/>
    <n v="922"/>
    <n v="3.4"/>
    <n v="110"/>
    <s v="Not Available"/>
    <s v="Taco, Fish Fingers, Veg Platter, Wings, Drinks, Salad"/>
    <n v="1100"/>
  </r>
  <r>
    <s v="Raghavendra Upahara"/>
    <x v="1637"/>
    <x v="82"/>
    <n v="1"/>
    <n v="1"/>
    <n v="1"/>
    <x v="1"/>
    <n v="3.5"/>
    <n v="29"/>
    <n v="4.3"/>
    <n v="531"/>
    <s v="Not Available"/>
    <s v="Not Available"/>
    <n v="200"/>
  </r>
  <r>
    <s v="Garden City Hotel"/>
    <x v="1638"/>
    <x v="89"/>
    <n v="1"/>
    <n v="1"/>
    <n v="1"/>
    <x v="1"/>
    <n v="3.3"/>
    <n v="10"/>
    <n v="4.0999999999999996"/>
    <n v="70"/>
    <s v="Not Available"/>
    <s v="Not Available"/>
    <n v="400"/>
  </r>
  <r>
    <s v="Holy Doh!"/>
    <x v="1639"/>
    <x v="4"/>
    <n v="1"/>
    <n v="1"/>
    <n v="0"/>
    <x v="1"/>
    <n v="0"/>
    <n v="0"/>
    <n v="3.6"/>
    <n v="25"/>
    <s v="Not Available"/>
    <s v="Not Available"/>
    <n v="350"/>
  </r>
  <r>
    <s v="Momo Bites"/>
    <x v="1640"/>
    <x v="82"/>
    <n v="1"/>
    <n v="0"/>
    <n v="0"/>
    <x v="1"/>
    <n v="0"/>
    <n v="0"/>
    <s v="-"/>
    <n v="7"/>
    <s v="Not Available"/>
    <s v="Not Available"/>
    <n v="100"/>
  </r>
  <r>
    <s v="Moms Kitchen"/>
    <x v="1641"/>
    <x v="83"/>
    <n v="1"/>
    <n v="0"/>
    <n v="0"/>
    <x v="1"/>
    <n v="0"/>
    <n v="0"/>
    <n v="3.8"/>
    <n v="25"/>
    <s v="Not Available"/>
    <s v="Not Available"/>
    <n v="150"/>
  </r>
  <r>
    <s v="Hot Dum Biryani"/>
    <x v="107"/>
    <x v="37"/>
    <n v="1"/>
    <n v="0"/>
    <n v="0"/>
    <x v="1"/>
    <n v="0"/>
    <n v="0"/>
    <n v="3.1"/>
    <n v="48"/>
    <s v="Not Available"/>
    <s v="Not Available"/>
    <n v="250"/>
  </r>
  <r>
    <s v="Shubham's Home Kitchen"/>
    <x v="66"/>
    <x v="70"/>
    <n v="1"/>
    <n v="0"/>
    <n v="0"/>
    <x v="1"/>
    <n v="0"/>
    <n v="0"/>
    <n v="3.6"/>
    <n v="63"/>
    <s v="Not Available"/>
    <s v="Not Available"/>
    <n v="100"/>
  </r>
  <r>
    <s v="New Hot Grill Veg &amp; Non Veg"/>
    <x v="1642"/>
    <x v="83"/>
    <n v="1"/>
    <n v="1"/>
    <n v="0"/>
    <x v="1"/>
    <n v="0"/>
    <n v="0"/>
    <n v="4"/>
    <n v="20"/>
    <s v="Not Available"/>
    <s v="Not Available"/>
    <n v="150"/>
  </r>
  <r>
    <s v="Aatithyaa"/>
    <x v="1643"/>
    <x v="85"/>
    <n v="1"/>
    <n v="1"/>
    <n v="1"/>
    <x v="1"/>
    <n v="3.2"/>
    <n v="5"/>
    <n v="3.6"/>
    <n v="17"/>
    <s v="Not Available"/>
    <s v="Not Available"/>
    <n v="200"/>
  </r>
  <r>
    <s v="Kalimpong Juicy Momo And Fast Food"/>
    <x v="292"/>
    <x v="37"/>
    <n v="1"/>
    <n v="0"/>
    <n v="0"/>
    <x v="1"/>
    <n v="0"/>
    <n v="0"/>
    <n v="3.9"/>
    <n v="78"/>
    <s v="Not Available"/>
    <s v="Not Available"/>
    <n v="150"/>
  </r>
  <r>
    <s v="BurgerHaus Gourmet Burgers"/>
    <x v="1644"/>
    <x v="85"/>
    <n v="1"/>
    <n v="0"/>
    <n v="0"/>
    <x v="1"/>
    <n v="0"/>
    <n v="0"/>
    <n v="4"/>
    <n v="32"/>
    <s v="Not Available"/>
    <s v="Not Available"/>
    <n v="300"/>
  </r>
  <r>
    <s v="Mulbagal Dosa Cafe"/>
    <x v="5"/>
    <x v="37"/>
    <n v="1"/>
    <n v="0"/>
    <n v="0"/>
    <x v="1"/>
    <n v="0"/>
    <n v="0"/>
    <s v="-"/>
    <n v="0"/>
    <s v="Not Available"/>
    <s v="Not Available"/>
    <n v="100"/>
  </r>
  <r>
    <s v="Hyperscoop Icy Junction"/>
    <x v="862"/>
    <x v="85"/>
    <n v="1"/>
    <n v="1"/>
    <n v="1"/>
    <x v="1"/>
    <n v="3.8"/>
    <n v="10"/>
    <s v="-"/>
    <n v="17"/>
    <s v="Not Available"/>
    <s v="Not Available"/>
    <n v="250"/>
  </r>
  <r>
    <s v="Marcopolo"/>
    <x v="1645"/>
    <x v="34"/>
    <n v="1"/>
    <n v="1"/>
    <n v="0"/>
    <x v="1"/>
    <n v="4"/>
    <n v="103"/>
    <n v="4"/>
    <n v="136"/>
    <s v="Not Available"/>
    <s v="Not Available"/>
    <n v="800"/>
  </r>
  <r>
    <s v="Bellur Donne Biriyani"/>
    <x v="1020"/>
    <x v="102"/>
    <n v="1"/>
    <n v="1"/>
    <n v="1"/>
    <x v="1"/>
    <n v="3.8"/>
    <n v="12"/>
    <n v="4.0999999999999996"/>
    <n v="524"/>
    <s v="Not Available"/>
    <s v="Not Available"/>
    <n v="200"/>
  </r>
  <r>
    <s v="North Ka Swad"/>
    <x v="386"/>
    <x v="83"/>
    <n v="1"/>
    <n v="0"/>
    <n v="0"/>
    <x v="1"/>
    <n v="0"/>
    <n v="0"/>
    <n v="3.5"/>
    <n v="94"/>
    <s v="Not Available"/>
    <s v="Not Available"/>
    <n v="200"/>
  </r>
  <r>
    <s v="Rajasthan Samosa Kachori &amp; Chat"/>
    <x v="157"/>
    <x v="37"/>
    <n v="1"/>
    <n v="1"/>
    <n v="0"/>
    <x v="1"/>
    <n v="0"/>
    <n v="1"/>
    <n v="3.9"/>
    <n v="73"/>
    <s v="Not Available"/>
    <s v="Not Available"/>
    <n v="150"/>
  </r>
  <r>
    <s v="Singh Ji Food"/>
    <x v="1646"/>
    <x v="37"/>
    <n v="1"/>
    <n v="0"/>
    <n v="0"/>
    <x v="1"/>
    <n v="0"/>
    <n v="0"/>
    <n v="3.9"/>
    <n v="92"/>
    <s v="Not Available"/>
    <s v="Not Available"/>
    <n v="100"/>
  </r>
  <r>
    <s v="Bhaskar's Mane Holige"/>
    <x v="770"/>
    <x v="100"/>
    <n v="1"/>
    <n v="1"/>
    <n v="1"/>
    <x v="1"/>
    <n v="0"/>
    <n v="0"/>
    <n v="4"/>
    <n v="35"/>
    <s v="Not Available"/>
    <s v="Not Available"/>
    <n v="100"/>
  </r>
  <r>
    <s v="Chakka Manga Thenga"/>
    <x v="1647"/>
    <x v="83"/>
    <n v="1"/>
    <n v="1"/>
    <n v="0"/>
    <x v="1"/>
    <n v="0"/>
    <n v="0"/>
    <n v="3.3"/>
    <n v="339"/>
    <s v="Not Available"/>
    <s v="Not Available"/>
    <n v="100"/>
  </r>
  <r>
    <s v="Uff Urban Food Factory"/>
    <x v="1648"/>
    <x v="82"/>
    <n v="1"/>
    <n v="1"/>
    <n v="1"/>
    <x v="1"/>
    <n v="0"/>
    <n v="3"/>
    <n v="3.5"/>
    <n v="47"/>
    <s v="Not Available"/>
    <s v="Not Available"/>
    <n v="350"/>
  </r>
  <r>
    <s v="Hyderabadi Biryani Haveli"/>
    <x v="452"/>
    <x v="37"/>
    <n v="1"/>
    <n v="0"/>
    <n v="0"/>
    <x v="1"/>
    <n v="0"/>
    <n v="0"/>
    <n v="3.3"/>
    <n v="24"/>
    <s v="Not Available"/>
    <s v="Not Available"/>
    <n v="250"/>
  </r>
  <r>
    <s v="Star Biryani &amp; Chat Center"/>
    <x v="1649"/>
    <x v="85"/>
    <n v="1"/>
    <n v="1"/>
    <n v="1"/>
    <x v="1"/>
    <n v="0"/>
    <n v="1"/>
    <s v="-"/>
    <n v="10"/>
    <s v="Not Available"/>
    <s v="Not Available"/>
    <n v="300"/>
  </r>
  <r>
    <s v="Biryani Mahal"/>
    <x v="2"/>
    <x v="37"/>
    <n v="1"/>
    <n v="1"/>
    <n v="0"/>
    <x v="1"/>
    <n v="0"/>
    <n v="0"/>
    <n v="3"/>
    <n v="124"/>
    <s v="Not Available"/>
    <s v="Not Available"/>
    <n v="200"/>
  </r>
  <r>
    <s v="Gowdru Mane Biriyani"/>
    <x v="138"/>
    <x v="102"/>
    <n v="1"/>
    <n v="1"/>
    <n v="0"/>
    <x v="1"/>
    <n v="0"/>
    <n v="0"/>
    <n v="3.3"/>
    <n v="19"/>
    <s v="Not Available"/>
    <s v="Not Available"/>
    <n v="200"/>
  </r>
  <r>
    <s v="Sujatha Military Hotel"/>
    <x v="556"/>
    <x v="101"/>
    <n v="1"/>
    <n v="0"/>
    <n v="0"/>
    <x v="1"/>
    <n v="0"/>
    <n v="0"/>
    <s v="-"/>
    <n v="12"/>
    <s v="Not Available"/>
    <s v="Not Available"/>
    <n v="150"/>
  </r>
  <r>
    <s v="Brundavan Upachar"/>
    <x v="1650"/>
    <x v="104"/>
    <n v="1"/>
    <n v="1"/>
    <n v="1"/>
    <x v="1"/>
    <n v="0"/>
    <n v="1"/>
    <n v="3.8"/>
    <n v="56"/>
    <s v="Not Available"/>
    <s v="Not Available"/>
    <n v="200"/>
  </r>
  <r>
    <s v="The Coconut Shelter"/>
    <x v="178"/>
    <x v="100"/>
    <n v="1"/>
    <n v="1"/>
    <n v="1"/>
    <x v="1"/>
    <n v="0"/>
    <n v="2"/>
    <s v="-"/>
    <n v="15"/>
    <s v="Not Available"/>
    <s v="Not Available"/>
    <n v="250"/>
  </r>
  <r>
    <s v="Hoskote Donne Biryani"/>
    <x v="68"/>
    <x v="37"/>
    <n v="1"/>
    <n v="1"/>
    <n v="0"/>
    <x v="1"/>
    <n v="0"/>
    <n v="0"/>
    <n v="3.5"/>
    <n v="529"/>
    <s v="Not Available"/>
    <s v="Not Available"/>
    <n v="300"/>
  </r>
  <r>
    <s v="Prakruthi Sweets And Andhra Home Foods"/>
    <x v="1651"/>
    <x v="85"/>
    <n v="1"/>
    <n v="1"/>
    <n v="1"/>
    <x v="1"/>
    <n v="3.4"/>
    <n v="9"/>
    <n v="3.3"/>
    <n v="100"/>
    <s v="Not Available"/>
    <s v="Not Available"/>
    <n v="300"/>
  </r>
  <r>
    <s v="The Chef's Cakes &amp; Bakes"/>
    <x v="1652"/>
    <x v="34"/>
    <n v="1"/>
    <n v="1"/>
    <n v="0"/>
    <x v="1"/>
    <n v="0"/>
    <n v="0"/>
    <n v="4"/>
    <n v="35"/>
    <s v="Not Available"/>
    <s v="Not Available"/>
    <n v="100"/>
  </r>
  <r>
    <s v="Smooth Blender"/>
    <x v="178"/>
    <x v="99"/>
    <n v="1"/>
    <n v="1"/>
    <n v="0"/>
    <x v="0"/>
    <n v="0"/>
    <n v="0"/>
    <n v="3.6"/>
    <n v="175"/>
    <s v="Not Available"/>
    <s v="Not Available"/>
    <n v="150"/>
  </r>
  <r>
    <s v="Brown Burger Co. Jayanagar"/>
    <x v="131"/>
    <x v="82"/>
    <n v="1"/>
    <n v="1"/>
    <n v="0"/>
    <x v="1"/>
    <n v="3.9"/>
    <n v="8"/>
    <n v="4"/>
    <n v="20"/>
    <s v="Not Available"/>
    <s v="Not Available"/>
    <n v="500"/>
  </r>
  <r>
    <s v="Khushi Chats Center"/>
    <x v="405"/>
    <x v="82"/>
    <n v="1"/>
    <n v="1"/>
    <n v="0"/>
    <x v="1"/>
    <n v="0"/>
    <n v="0"/>
    <n v="4"/>
    <n v="34"/>
    <s v="Not Available"/>
    <s v="Not Available"/>
    <n v="100"/>
  </r>
  <r>
    <s v="Bob's Burger"/>
    <x v="441"/>
    <x v="37"/>
    <n v="1"/>
    <n v="1"/>
    <n v="0"/>
    <x v="1"/>
    <n v="0"/>
    <n v="0"/>
    <n v="3.2"/>
    <n v="28"/>
    <s v="Not Available"/>
    <s v="Not Available"/>
    <n v="200"/>
  </r>
  <r>
    <s v="Sachi Bakery Sweets And Chats"/>
    <x v="1653"/>
    <x v="104"/>
    <n v="1"/>
    <n v="1"/>
    <n v="0"/>
    <x v="1"/>
    <n v="0"/>
    <n v="0"/>
    <s v="-"/>
    <n v="0"/>
    <s v="Not Available"/>
    <s v="Not Available"/>
    <n v="50"/>
  </r>
  <r>
    <s v="Gymers Joint New"/>
    <x v="1654"/>
    <x v="101"/>
    <n v="1"/>
    <n v="0"/>
    <n v="0"/>
    <x v="1"/>
    <n v="0"/>
    <n v="0"/>
    <n v="4"/>
    <n v="54"/>
    <s v="Not Available"/>
    <s v="Not Available"/>
    <n v="100"/>
  </r>
  <r>
    <s v="Angel Restaurant"/>
    <x v="1655"/>
    <x v="83"/>
    <n v="1"/>
    <n v="1"/>
    <n v="1"/>
    <x v="1"/>
    <n v="2.9"/>
    <n v="98"/>
    <n v="3.5"/>
    <n v="2485"/>
    <s v="Not Available"/>
    <s v="Not Available"/>
    <n v="450"/>
  </r>
  <r>
    <s v="Smokey Dragon"/>
    <x v="1656"/>
    <x v="83"/>
    <n v="1"/>
    <n v="0"/>
    <n v="0"/>
    <x v="1"/>
    <n v="0"/>
    <n v="0"/>
    <n v="3.8"/>
    <n v="66"/>
    <s v="Not Available"/>
    <s v="Not Available"/>
    <n v="150"/>
  </r>
  <r>
    <s v="Shree Shyam Sweets &amp; Snacks"/>
    <x v="1657"/>
    <x v="100"/>
    <n v="1"/>
    <n v="1"/>
    <n v="0"/>
    <x v="0"/>
    <n v="0"/>
    <n v="0"/>
    <n v="3.8"/>
    <n v="33"/>
    <s v="Not Available"/>
    <s v="Not Available"/>
    <n v="350"/>
  </r>
  <r>
    <s v="Bake Delite"/>
    <x v="1658"/>
    <x v="101"/>
    <n v="1"/>
    <n v="1"/>
    <n v="1"/>
    <x v="1"/>
    <n v="3.5"/>
    <n v="26"/>
    <n v="3.3"/>
    <n v="274"/>
    <s v="Not Available"/>
    <s v="Not Available"/>
    <n v="400"/>
  </r>
  <r>
    <s v="Al Fillfilah Mandi Majlis"/>
    <x v="1659"/>
    <x v="82"/>
    <n v="1"/>
    <n v="1"/>
    <n v="1"/>
    <x v="1"/>
    <n v="3.2"/>
    <n v="6"/>
    <n v="4"/>
    <n v="80"/>
    <s v="Not Available"/>
    <s v="Not Available"/>
    <n v="500"/>
  </r>
  <r>
    <s v="Ambur Dum Biryani"/>
    <x v="556"/>
    <x v="83"/>
    <n v="1"/>
    <n v="1"/>
    <n v="1"/>
    <x v="1"/>
    <n v="0"/>
    <n v="0"/>
    <s v="-"/>
    <n v="11"/>
    <s v="Not Available"/>
    <s v="Not Available"/>
    <n v="300"/>
  </r>
  <r>
    <s v="Kaapi Kendra"/>
    <x v="5"/>
    <x v="100"/>
    <n v="1"/>
    <n v="1"/>
    <n v="0"/>
    <x v="1"/>
    <n v="0"/>
    <n v="0"/>
    <n v="4.3"/>
    <n v="78"/>
    <s v="Not Available"/>
    <s v="Not Available"/>
    <n v="100"/>
  </r>
  <r>
    <s v="Brindavana Veg"/>
    <x v="138"/>
    <x v="100"/>
    <n v="1"/>
    <n v="1"/>
    <n v="1"/>
    <x v="1"/>
    <n v="0"/>
    <n v="0"/>
    <s v="-"/>
    <n v="7"/>
    <s v="Not Available"/>
    <s v="Not Available"/>
    <n v="300"/>
  </r>
  <r>
    <s v="Sri Manjunatha Fruit Juice Centre"/>
    <x v="1660"/>
    <x v="70"/>
    <n v="1"/>
    <n v="1"/>
    <n v="0"/>
    <x v="1"/>
    <n v="3.5"/>
    <n v="7"/>
    <n v="3.6"/>
    <n v="28"/>
    <s v="Not Available"/>
    <s v="Not Available"/>
    <n v="150"/>
  </r>
  <r>
    <s v="Lepchass Kitchen"/>
    <x v="98"/>
    <x v="83"/>
    <n v="1"/>
    <n v="1"/>
    <n v="0"/>
    <x v="1"/>
    <n v="0"/>
    <n v="0"/>
    <n v="3.5"/>
    <n v="88"/>
    <s v="Not Available"/>
    <s v="Not Available"/>
    <n v="150"/>
  </r>
  <r>
    <s v="The Great Wok - By Flayvor Co."/>
    <x v="1661"/>
    <x v="83"/>
    <n v="1"/>
    <n v="0"/>
    <n v="0"/>
    <x v="1"/>
    <n v="0"/>
    <n v="0"/>
    <n v="4.2"/>
    <n v="276"/>
    <s v="Not Available"/>
    <s v="Not Available"/>
    <n v="250"/>
  </r>
  <r>
    <s v="Firdaus Biryani"/>
    <x v="990"/>
    <x v="102"/>
    <n v="1"/>
    <n v="0"/>
    <n v="0"/>
    <x v="1"/>
    <n v="0"/>
    <n v="0"/>
    <n v="3.4"/>
    <n v="37"/>
    <s v="Not Available"/>
    <s v="Not Available"/>
    <n v="300"/>
  </r>
  <r>
    <s v="Chat Bandi"/>
    <x v="1662"/>
    <x v="82"/>
    <n v="1"/>
    <n v="1"/>
    <n v="1"/>
    <x v="1"/>
    <n v="3.7"/>
    <n v="6"/>
    <n v="4.0999999999999996"/>
    <n v="60"/>
    <s v="Not Available"/>
    <s v="Not Available"/>
    <n v="300"/>
  </r>
  <r>
    <s v="Handmade - By Flayvor Co."/>
    <x v="1663"/>
    <x v="83"/>
    <n v="1"/>
    <n v="1"/>
    <n v="0"/>
    <x v="1"/>
    <n v="0"/>
    <n v="0"/>
    <n v="3.9"/>
    <n v="682"/>
    <s v="Not Available"/>
    <s v="Not Available"/>
    <n v="300"/>
  </r>
  <r>
    <s v="Seven 2 Eleven Resto Cafe"/>
    <x v="198"/>
    <x v="85"/>
    <n v="1"/>
    <n v="1"/>
    <n v="1"/>
    <x v="1"/>
    <n v="3.2"/>
    <n v="13"/>
    <n v="4"/>
    <n v="100"/>
    <s v="Not Available"/>
    <s v="Not Available"/>
    <n v="250"/>
  </r>
  <r>
    <s v="Secret Of Bangalore"/>
    <x v="1664"/>
    <x v="111"/>
    <n v="1"/>
    <n v="1"/>
    <n v="1"/>
    <x v="1"/>
    <n v="4.4000000000000004"/>
    <n v="3512"/>
    <n v="3.6"/>
    <n v="171"/>
    <s v="Not Available"/>
    <s v="Egg Pepper Fry, Peri Peri Chips, Finger Chips, Non Veg Biryani, Noodle, Lasagna"/>
    <n v="1300"/>
  </r>
  <r>
    <s v="Levels Pub &amp; Kitchen"/>
    <x v="1665"/>
    <x v="85"/>
    <n v="1"/>
    <n v="0"/>
    <n v="1"/>
    <x v="1"/>
    <n v="4.3"/>
    <n v="1459"/>
    <n v="3.9"/>
    <n v="133"/>
    <s v="Not Available"/>
    <s v="Brownie Cake, Tangdi Kabab, Hot Wings, Wheat Beer, Chicken Nuggets, Cocktail"/>
    <n v="1000"/>
  </r>
  <r>
    <s v="Shawarma Rolls Cafe"/>
    <x v="1666"/>
    <x v="37"/>
    <n v="1"/>
    <n v="1"/>
    <n v="1"/>
    <x v="1"/>
    <n v="0"/>
    <n v="1"/>
    <n v="3.3"/>
    <n v="186"/>
    <s v="Not Available"/>
    <s v="Not Available"/>
    <n v="300"/>
  </r>
  <r>
    <s v="SLV Tiffin Center"/>
    <x v="203"/>
    <x v="85"/>
    <n v="1"/>
    <n v="1"/>
    <n v="1"/>
    <x v="1"/>
    <n v="0"/>
    <n v="1"/>
    <n v="3.6"/>
    <n v="46"/>
    <s v="Not Available"/>
    <s v="Not Available"/>
    <n v="200"/>
  </r>
  <r>
    <s v="Prachina Kitchen"/>
    <x v="134"/>
    <x v="83"/>
    <n v="1"/>
    <n v="0"/>
    <n v="0"/>
    <x v="1"/>
    <n v="0"/>
    <n v="0"/>
    <n v="3.9"/>
    <n v="206"/>
    <s v="Not Available"/>
    <s v="Not Available"/>
    <n v="250"/>
  </r>
  <r>
    <s v="Ice Cafe &amp; Lassi Shop"/>
    <x v="178"/>
    <x v="83"/>
    <n v="1"/>
    <n v="1"/>
    <n v="1"/>
    <x v="1"/>
    <n v="3.6"/>
    <n v="37"/>
    <n v="3.6"/>
    <n v="1013"/>
    <s v="Not Available"/>
    <s v="Not Available"/>
    <n v="200"/>
  </r>
  <r>
    <s v="Meet &amp; Eat Corner"/>
    <x v="1667"/>
    <x v="83"/>
    <n v="1"/>
    <n v="1"/>
    <n v="1"/>
    <x v="1"/>
    <n v="0"/>
    <n v="1"/>
    <s v="-"/>
    <n v="9"/>
    <s v="Not Available"/>
    <s v="Not Available"/>
    <n v="300"/>
  </r>
  <r>
    <s v="Toscano's Crafted Cakes &amp; Desserts"/>
    <x v="148"/>
    <x v="82"/>
    <n v="1"/>
    <n v="0"/>
    <n v="0"/>
    <x v="1"/>
    <n v="0"/>
    <n v="0"/>
    <n v="4"/>
    <n v="11"/>
    <s v="Not Available"/>
    <s v="Not Available"/>
    <n v="300"/>
  </r>
  <r>
    <s v="SLV Mulbagal Dosa"/>
    <x v="5"/>
    <x v="37"/>
    <n v="1"/>
    <n v="0"/>
    <n v="0"/>
    <x v="1"/>
    <n v="0"/>
    <n v="0"/>
    <n v="3.3"/>
    <n v="177"/>
    <s v="Not Available"/>
    <s v="Not Available"/>
    <n v="100"/>
  </r>
  <r>
    <s v="Holiday Village"/>
    <x v="353"/>
    <x v="102"/>
    <n v="1"/>
    <n v="1"/>
    <n v="0"/>
    <x v="1"/>
    <n v="4.0999999999999996"/>
    <n v="527"/>
    <n v="3.9"/>
    <n v="74"/>
    <s v="Not Available"/>
    <s v="Mutton Masala, Buffet, Naan, Drinks, Starters, Biryani"/>
    <n v="800"/>
  </r>
  <r>
    <s v="Akshara Grand"/>
    <x v="1668"/>
    <x v="85"/>
    <n v="1"/>
    <n v="1"/>
    <n v="1"/>
    <x v="1"/>
    <n v="0"/>
    <n v="3"/>
    <n v="3.2"/>
    <n v="107"/>
    <s v="Not Available"/>
    <s v="Not Available"/>
    <n v="450"/>
  </r>
  <r>
    <s v="Taj Hotel"/>
    <x v="95"/>
    <x v="83"/>
    <n v="1"/>
    <n v="1"/>
    <n v="1"/>
    <x v="1"/>
    <n v="3.8"/>
    <n v="7"/>
    <n v="3.7"/>
    <n v="77"/>
    <s v="Not Available"/>
    <s v="Not Available"/>
    <n v="250"/>
  </r>
  <r>
    <s v="Parika Multicuisine &amp; Coastal Fine Dine"/>
    <x v="1669"/>
    <x v="12"/>
    <n v="1"/>
    <n v="1"/>
    <n v="1"/>
    <x v="1"/>
    <n v="4.2"/>
    <n v="954"/>
    <n v="4.0999999999999996"/>
    <n v="900"/>
    <s v="Mangalorean coastal cuisine."/>
    <s v="Chicken Gassi, Ghee Roast Masala, Anjal Fish Fry, Crabs, Neer Dosa, Sea Food"/>
    <n v="1000"/>
  </r>
  <r>
    <s v="Juice Junction"/>
    <x v="1670"/>
    <x v="102"/>
    <n v="1"/>
    <n v="1"/>
    <n v="0"/>
    <x v="1"/>
    <n v="0"/>
    <n v="0"/>
    <n v="3.1"/>
    <n v="69"/>
    <s v="Not Available"/>
    <s v="Not Available"/>
    <n v="100"/>
  </r>
  <r>
    <s v="Crave By Leena"/>
    <x v="58"/>
    <x v="39"/>
    <n v="1"/>
    <n v="1"/>
    <n v="0"/>
    <x v="1"/>
    <n v="0"/>
    <n v="0"/>
    <n v="4.0999999999999996"/>
    <n v="122"/>
    <s v="Not Available"/>
    <s v="Not Available"/>
    <n v="150"/>
  </r>
  <r>
    <s v="Shivanna Gulkan Stores"/>
    <x v="1138"/>
    <x v="86"/>
    <n v="1"/>
    <n v="1"/>
    <n v="0"/>
    <x v="1"/>
    <n v="0"/>
    <n v="0"/>
    <n v="4.3"/>
    <n v="120"/>
    <s v="Not Available"/>
    <s v="Not Available"/>
    <n v="100"/>
  </r>
  <r>
    <s v="S Square Family Restaurant"/>
    <x v="1671"/>
    <x v="83"/>
    <n v="1"/>
    <n v="1"/>
    <n v="1"/>
    <x v="1"/>
    <n v="3"/>
    <n v="114"/>
    <n v="3.5"/>
    <n v="1485"/>
    <s v="Not Available"/>
    <s v="Not Available"/>
    <n v="800"/>
  </r>
  <r>
    <s v="Portland Steakhouse &amp; Cafe"/>
    <x v="1672"/>
    <x v="22"/>
    <n v="1"/>
    <n v="1"/>
    <n v="1"/>
    <x v="1"/>
    <n v="4.4000000000000004"/>
    <n v="2238"/>
    <n v="4.0999999999999996"/>
    <n v="449"/>
    <s v="Wide variety of steaks &amp; sizzlers"/>
    <s v="Cherry Pie, Creamed Spinach, Carrot Soup, Mint Tea, Berry Blast, New York Cheesecake"/>
    <n v="1800"/>
  </r>
  <r>
    <s v="Inchara"/>
    <x v="1673"/>
    <x v="85"/>
    <n v="1"/>
    <n v="1"/>
    <n v="1"/>
    <x v="1"/>
    <n v="3.9"/>
    <n v="563"/>
    <n v="4"/>
    <n v="38"/>
    <s v="Not Available"/>
    <s v="Soups, Paneer Tikka, Cocktails, Starters, Desserts, Chicken"/>
    <n v="800"/>
  </r>
  <r>
    <s v="Shree Vinayaka Ice N Juice"/>
    <x v="1674"/>
    <x v="86"/>
    <n v="1"/>
    <n v="1"/>
    <n v="0"/>
    <x v="1"/>
    <n v="0"/>
    <n v="0"/>
    <n v="4.2"/>
    <n v="91"/>
    <s v="Not Available"/>
    <s v="Not Available"/>
    <n v="100"/>
  </r>
  <r>
    <s v="Sri Krishna Bhavan"/>
    <x v="495"/>
    <x v="100"/>
    <n v="1"/>
    <n v="1"/>
    <n v="1"/>
    <x v="1"/>
    <n v="3.2"/>
    <n v="42"/>
    <n v="2.9"/>
    <n v="160"/>
    <s v="Not Available"/>
    <s v="Not Available"/>
    <n v="300"/>
  </r>
  <r>
    <s v="Food Junction"/>
    <x v="1675"/>
    <x v="72"/>
    <n v="1"/>
    <n v="1"/>
    <n v="0"/>
    <x v="1"/>
    <n v="2.7"/>
    <n v="53"/>
    <n v="4.2"/>
    <n v="130"/>
    <s v="Not Available"/>
    <s v="Not Available"/>
    <n v="500"/>
  </r>
  <r>
    <s v="Little Italy"/>
    <x v="1676"/>
    <x v="82"/>
    <n v="1"/>
    <n v="0"/>
    <n v="0"/>
    <x v="1"/>
    <n v="0"/>
    <n v="0"/>
    <n v="3.9"/>
    <n v="1881"/>
    <s v="Not Available"/>
    <s v="Cheese Fondue, Risotto, Salsa, Hummus, Pastas, Wine"/>
    <n v="400"/>
  </r>
  <r>
    <s v="Nammura Donne Biriyani"/>
    <x v="68"/>
    <x v="86"/>
    <n v="1"/>
    <n v="1"/>
    <n v="1"/>
    <x v="1"/>
    <n v="3.7"/>
    <n v="77"/>
    <n v="3.5"/>
    <n v="2120"/>
    <s v="Not Available"/>
    <s v="Not Available"/>
    <n v="300"/>
  </r>
  <r>
    <s v="South Tadka"/>
    <x v="95"/>
    <x v="100"/>
    <n v="1"/>
    <n v="1"/>
    <n v="0"/>
    <x v="1"/>
    <n v="3.7"/>
    <n v="10"/>
    <n v="4"/>
    <n v="312"/>
    <s v="Not Available"/>
    <s v="Not Available"/>
    <n v="200"/>
  </r>
  <r>
    <s v="RK Fresh Food"/>
    <x v="1197"/>
    <x v="37"/>
    <n v="1"/>
    <n v="1"/>
    <n v="1"/>
    <x v="1"/>
    <n v="3.8"/>
    <n v="113"/>
    <n v="3.6"/>
    <n v="4160"/>
    <s v="Not Available"/>
    <s v="Not Available"/>
    <n v="300"/>
  </r>
  <r>
    <s v="Simply Chow"/>
    <x v="308"/>
    <x v="83"/>
    <n v="1"/>
    <n v="0"/>
    <n v="0"/>
    <x v="1"/>
    <n v="0"/>
    <n v="0"/>
    <s v="-"/>
    <n v="2"/>
    <s v="Not Available"/>
    <s v="Not Available"/>
    <n v="150"/>
  </r>
  <r>
    <s v="Iyengars Bake House"/>
    <x v="849"/>
    <x v="37"/>
    <n v="1"/>
    <n v="1"/>
    <n v="0"/>
    <x v="1"/>
    <n v="0"/>
    <n v="0"/>
    <n v="4"/>
    <n v="59"/>
    <s v="Not Available"/>
    <s v="Not Available"/>
    <n v="100"/>
  </r>
  <r>
    <s v="Sumukha Home Made Foods"/>
    <x v="5"/>
    <x v="100"/>
    <n v="1"/>
    <n v="0"/>
    <n v="0"/>
    <x v="1"/>
    <n v="0"/>
    <n v="0"/>
    <n v="3.7"/>
    <n v="193"/>
    <s v="Not Available"/>
    <s v="Not Available"/>
    <n v="100"/>
  </r>
  <r>
    <s v="Paddu Ranga "/>
    <x v="5"/>
    <x v="85"/>
    <n v="1"/>
    <n v="1"/>
    <n v="1"/>
    <x v="1"/>
    <n v="0"/>
    <n v="1"/>
    <n v="4"/>
    <n v="23"/>
    <s v="Not Available"/>
    <s v="Not Available"/>
    <n v="200"/>
  </r>
  <r>
    <s v="Amul Ice Cream Parlour"/>
    <x v="174"/>
    <x v="83"/>
    <n v="1"/>
    <n v="1"/>
    <n v="1"/>
    <x v="1"/>
    <n v="3.9"/>
    <n v="33"/>
    <n v="4.2"/>
    <n v="975"/>
    <s v="Not Available"/>
    <s v="Not Available"/>
    <n v="250"/>
  </r>
  <r>
    <s v="Bangalore Dessert Company"/>
    <x v="89"/>
    <x v="35"/>
    <n v="1"/>
    <n v="0"/>
    <n v="0"/>
    <x v="1"/>
    <n v="0"/>
    <n v="0"/>
    <n v="3.6"/>
    <n v="38"/>
    <s v="Not Available"/>
    <s v="Not Available"/>
    <n v="200"/>
  </r>
  <r>
    <s v="Meghana Foods"/>
    <x v="1"/>
    <x v="83"/>
    <n v="1"/>
    <n v="0"/>
    <n v="0"/>
    <x v="1"/>
    <n v="0"/>
    <n v="0"/>
    <n v="4.4000000000000004"/>
    <n v="12800"/>
    <s v="Spicy Chicken Biryani"/>
    <s v="Not Available"/>
    <n v="300"/>
  </r>
  <r>
    <s v="Imperio Restaurant"/>
    <x v="1278"/>
    <x v="85"/>
    <n v="1"/>
    <n v="0"/>
    <n v="0"/>
    <x v="1"/>
    <n v="0"/>
    <n v="0"/>
    <n v="3.5"/>
    <n v="2124"/>
    <s v="Not Available"/>
    <s v="Not Available"/>
    <n v="150"/>
  </r>
  <r>
    <s v="Hyderabad Biryaani House"/>
    <x v="40"/>
    <x v="83"/>
    <n v="1"/>
    <n v="1"/>
    <n v="1"/>
    <x v="1"/>
    <n v="3.7"/>
    <n v="693"/>
    <n v="3.8"/>
    <n v="11900"/>
    <s v="Their Mutton Biryani"/>
    <s v="Chicken Tikka Boneless, Chicken 65, Chicken Biriyani, Tandoori Chicken, Starters"/>
    <n v="500"/>
  </r>
  <r>
    <s v="Gokul Veg"/>
    <x v="1677"/>
    <x v="104"/>
    <n v="1"/>
    <n v="1"/>
    <n v="1"/>
    <x v="0"/>
    <n v="3.1"/>
    <n v="13"/>
    <n v="4.0999999999999996"/>
    <n v="592"/>
    <s v="Not Available"/>
    <s v="Not Available"/>
    <n v="350"/>
  </r>
  <r>
    <s v="Nadan Pothichoru"/>
    <x v="475"/>
    <x v="85"/>
    <n v="1"/>
    <n v="1"/>
    <n v="0"/>
    <x v="1"/>
    <n v="0"/>
    <n v="0"/>
    <n v="3.3"/>
    <n v="1478"/>
    <s v="Not Available"/>
    <s v="Not Available"/>
    <n v="150"/>
  </r>
  <r>
    <s v="Biryani Mount"/>
    <x v="107"/>
    <x v="85"/>
    <n v="1"/>
    <n v="0"/>
    <n v="0"/>
    <x v="1"/>
    <n v="0"/>
    <n v="0"/>
    <n v="3.3"/>
    <n v="395"/>
    <s v="Not Available"/>
    <s v="Not Available"/>
    <n v="300"/>
  </r>
  <r>
    <s v="Andhra Ruchulu"/>
    <x v="584"/>
    <x v="112"/>
    <n v="1"/>
    <n v="1"/>
    <n v="1"/>
    <x v="1"/>
    <n v="4.2"/>
    <n v="903"/>
    <n v="4.0999999999999996"/>
    <n v="3062"/>
    <s v="Not Available"/>
    <s v="Guava Ice Cream, Chicken Sholay, Chilly Paneer, Chicken Biriyani, Mutton Biryani, Spicy Food"/>
    <n v="1200"/>
  </r>
  <r>
    <s v="Tharavadu Malabar Biryani"/>
    <x v="488"/>
    <x v="85"/>
    <n v="1"/>
    <n v="0"/>
    <n v="0"/>
    <x v="1"/>
    <n v="0"/>
    <n v="0"/>
    <n v="3.3"/>
    <n v="746"/>
    <s v="Not Available"/>
    <s v="Not Available"/>
    <n v="150"/>
  </r>
  <r>
    <s v="Basmati Biriyani Nation"/>
    <x v="505"/>
    <x v="85"/>
    <n v="1"/>
    <n v="1"/>
    <n v="0"/>
    <x v="1"/>
    <n v="0"/>
    <n v="0"/>
    <n v="3.3"/>
    <n v="8317"/>
    <s v="Not Available"/>
    <s v="Spicy Andhra Biryani, Panner Biryani, Lemon Rice, Mutton Biryani"/>
    <n v="200"/>
  </r>
  <r>
    <s v="Hungry Chang"/>
    <x v="517"/>
    <x v="85"/>
    <n v="1"/>
    <n v="1"/>
    <n v="0"/>
    <x v="1"/>
    <n v="0"/>
    <n v="0"/>
    <n v="3.7"/>
    <n v="1686"/>
    <s v="Not Available"/>
    <s v="Chicken Lollipops, Garlic Chicken, Chicken Noodles, Rice"/>
    <n v="200"/>
  </r>
  <r>
    <s v="Rajdhani"/>
    <x v="1554"/>
    <x v="99"/>
    <n v="1"/>
    <n v="1"/>
    <n v="1"/>
    <x v="0"/>
    <n v="4"/>
    <n v="611"/>
    <n v="3.7"/>
    <n v="2983"/>
    <s v="Not Available"/>
    <s v="Moong Dal Khichdi, Dhokla, Meal Box, Jalebi, Sweets, Dal"/>
    <n v="1000"/>
  </r>
  <r>
    <s v="Rotti Mane"/>
    <x v="5"/>
    <x v="83"/>
    <n v="1"/>
    <n v="1"/>
    <n v="1"/>
    <x v="1"/>
    <n v="0"/>
    <n v="0"/>
    <n v="4"/>
    <n v="653"/>
    <s v="Not Available"/>
    <s v="Not Available"/>
    <n v="200"/>
  </r>
  <r>
    <s v="The Parotta Combo"/>
    <x v="770"/>
    <x v="85"/>
    <n v="1"/>
    <n v="0"/>
    <n v="0"/>
    <x v="1"/>
    <n v="0"/>
    <n v="0"/>
    <n v="3.6"/>
    <n v="116"/>
    <s v="Not Available"/>
    <s v="Not Available"/>
    <n v="150"/>
  </r>
  <r>
    <s v="Imperio Combo King"/>
    <x v="66"/>
    <x v="85"/>
    <n v="1"/>
    <n v="0"/>
    <n v="0"/>
    <x v="1"/>
    <n v="0"/>
    <n v="0"/>
    <n v="3.5"/>
    <n v="182"/>
    <s v="Not Available"/>
    <s v="Not Available"/>
    <n v="200"/>
  </r>
  <r>
    <s v="Bowl 99"/>
    <x v="93"/>
    <x v="37"/>
    <n v="1"/>
    <n v="0"/>
    <n v="0"/>
    <x v="1"/>
    <n v="0"/>
    <n v="0"/>
    <n v="3.5"/>
    <n v="81"/>
    <s v="Not Available"/>
    <s v="Not Available"/>
    <n v="300"/>
  </r>
  <r>
    <s v="Rotti Mane"/>
    <x v="5"/>
    <x v="83"/>
    <n v="1"/>
    <n v="1"/>
    <n v="1"/>
    <x v="1"/>
    <n v="0"/>
    <n v="0"/>
    <n v="3.9"/>
    <n v="140"/>
    <s v="Not Available"/>
    <s v="Not Available"/>
    <n v="250"/>
  </r>
  <r>
    <s v="Punjabites By Empire"/>
    <x v="1292"/>
    <x v="85"/>
    <n v="1"/>
    <n v="1"/>
    <n v="0"/>
    <x v="1"/>
    <n v="0"/>
    <n v="0"/>
    <n v="3.5"/>
    <n v="13"/>
    <s v="Not Available"/>
    <s v="Not Available"/>
    <n v="200"/>
  </r>
  <r>
    <s v="Dande's Hyderabad Biryani"/>
    <x v="516"/>
    <x v="85"/>
    <n v="1"/>
    <n v="1"/>
    <n v="0"/>
    <x v="1"/>
    <n v="0"/>
    <n v="0"/>
    <n v="3.6"/>
    <n v="7152"/>
    <s v="Not Available"/>
    <s v="Boneless Chicken, Chicken Biriyani, Kebab, Raita, Egg"/>
    <n v="200"/>
  </r>
  <r>
    <s v="Basmati Express"/>
    <x v="553"/>
    <x v="85"/>
    <n v="1"/>
    <n v="0"/>
    <n v="0"/>
    <x v="1"/>
    <n v="0"/>
    <n v="0"/>
    <n v="3.4"/>
    <n v="332"/>
    <s v="Not Available"/>
    <s v="Not Available"/>
    <n v="150"/>
  </r>
  <r>
    <s v="Voosh Thalis &amp; Bowls"/>
    <x v="66"/>
    <x v="37"/>
    <n v="1"/>
    <n v="0"/>
    <n v="0"/>
    <x v="1"/>
    <n v="0"/>
    <n v="0"/>
    <n v="4"/>
    <n v="19"/>
    <s v="Not Available"/>
    <s v="Not Available"/>
    <n v="200"/>
  </r>
  <r>
    <s v="Desi Curry Asli Desi Swaad"/>
    <x v="201"/>
    <x v="85"/>
    <n v="1"/>
    <n v="1"/>
    <n v="0"/>
    <x v="1"/>
    <n v="0"/>
    <n v="0"/>
    <n v="4.2"/>
    <n v="295"/>
    <s v="Not Available"/>
    <s v="Not Available"/>
    <n v="200"/>
  </r>
  <r>
    <s v="Shettys Red"/>
    <x v="383"/>
    <x v="100"/>
    <n v="1"/>
    <n v="1"/>
    <n v="1"/>
    <x v="1"/>
    <n v="0"/>
    <n v="2"/>
    <n v="4.0999999999999996"/>
    <n v="105"/>
    <s v="Not Available"/>
    <s v="Not Available"/>
    <n v="350"/>
  </r>
  <r>
    <s v="Chow Panda By Big Pitcher"/>
    <x v="1678"/>
    <x v="85"/>
    <n v="1"/>
    <n v="0"/>
    <n v="0"/>
    <x v="1"/>
    <n v="0"/>
    <n v="0"/>
    <n v="4.2"/>
    <n v="144"/>
    <s v="Not Available"/>
    <s v="Not Available"/>
    <n v="250"/>
  </r>
  <r>
    <s v="Nammura Donne Biriyani"/>
    <x v="68"/>
    <x v="37"/>
    <n v="1"/>
    <n v="1"/>
    <n v="1"/>
    <x v="1"/>
    <n v="3.3"/>
    <n v="73"/>
    <n v="3.7"/>
    <n v="1606"/>
    <s v="Not Available"/>
    <s v="Not Available"/>
    <n v="400"/>
  </r>
  <r>
    <s v="Tasty Bites"/>
    <x v="343"/>
    <x v="85"/>
    <n v="1"/>
    <n v="1"/>
    <n v="1"/>
    <x v="1"/>
    <n v="3.9"/>
    <n v="209"/>
    <n v="3.5"/>
    <n v="391"/>
    <s v="Not Available"/>
    <s v="Paneer Bhurji, Kheer, Parathas, Lassi, Dal"/>
    <n v="200"/>
  </r>
  <r>
    <s v="Masala Darbar By Big Pitcher"/>
    <x v="1679"/>
    <x v="85"/>
    <n v="1"/>
    <n v="0"/>
    <n v="0"/>
    <x v="1"/>
    <n v="0"/>
    <n v="0"/>
    <n v="3.9"/>
    <n v="419"/>
    <s v="Not Available"/>
    <s v="Not Available"/>
    <n v="200"/>
  </r>
  <r>
    <s v="Basava Hotel"/>
    <x v="5"/>
    <x v="37"/>
    <n v="1"/>
    <n v="1"/>
    <n v="0"/>
    <x v="1"/>
    <n v="0"/>
    <n v="0"/>
    <n v="3.5"/>
    <n v="308"/>
    <s v="Not Available"/>
    <s v="Not Available"/>
    <n v="100"/>
  </r>
  <r>
    <s v="Guntur Ruchulu"/>
    <x v="1680"/>
    <x v="82"/>
    <n v="1"/>
    <n v="1"/>
    <n v="0"/>
    <x v="1"/>
    <n v="0"/>
    <n v="0"/>
    <n v="4"/>
    <n v="28"/>
    <s v="Not Available"/>
    <s v="Not Available"/>
    <n v="300"/>
  </r>
  <r>
    <s v="Schezwan Hub"/>
    <x v="308"/>
    <x v="85"/>
    <n v="1"/>
    <n v="0"/>
    <n v="0"/>
    <x v="1"/>
    <n v="0"/>
    <n v="0"/>
    <n v="3.5"/>
    <n v="79"/>
    <s v="Not Available"/>
    <s v="Not Available"/>
    <n v="200"/>
  </r>
  <r>
    <s v="Andhra Kitchen"/>
    <x v="134"/>
    <x v="70"/>
    <n v="1"/>
    <n v="1"/>
    <n v="0"/>
    <x v="1"/>
    <n v="0"/>
    <n v="0"/>
    <n v="3.9"/>
    <n v="5849"/>
    <s v="Not Available"/>
    <s v="Not Available"/>
    <n v="50"/>
  </r>
  <r>
    <s v="Donne Biryani Corner"/>
    <x v="5"/>
    <x v="101"/>
    <n v="1"/>
    <n v="1"/>
    <n v="1"/>
    <x v="1"/>
    <n v="3.8"/>
    <n v="15"/>
    <n v="3.5"/>
    <n v="10"/>
    <s v="Not Available"/>
    <s v="Not Available"/>
    <n v="300"/>
  </r>
  <r>
    <s v="Donne Biriyani Palace"/>
    <x v="107"/>
    <x v="83"/>
    <n v="1"/>
    <n v="1"/>
    <n v="1"/>
    <x v="1"/>
    <n v="3.6"/>
    <n v="40"/>
    <n v="3.7"/>
    <n v="1861"/>
    <s v="Not Available"/>
    <s v="Not Available"/>
    <n v="300"/>
  </r>
  <r>
    <s v="Thalassery Restaurant"/>
    <x v="1681"/>
    <x v="63"/>
    <n v="1"/>
    <n v="1"/>
    <n v="1"/>
    <x v="1"/>
    <n v="2.6"/>
    <n v="12"/>
    <n v="3.8"/>
    <n v="1408"/>
    <s v="Not Available"/>
    <s v="Not Available"/>
    <n v="650"/>
  </r>
  <r>
    <s v="Biryani Blues"/>
    <x v="144"/>
    <x v="63"/>
    <n v="1"/>
    <n v="0"/>
    <n v="0"/>
    <x v="1"/>
    <n v="0"/>
    <n v="0"/>
    <n v="4"/>
    <n v="189"/>
    <s v="Not Available"/>
    <s v="Not Available"/>
    <n v="250"/>
  </r>
  <r>
    <s v="McDonald's"/>
    <x v="7"/>
    <x v="56"/>
    <n v="1"/>
    <n v="1"/>
    <n v="0"/>
    <x v="1"/>
    <n v="3.6"/>
    <n v="188"/>
    <n v="4"/>
    <n v="2023"/>
    <s v="Not Available"/>
    <s v="Oreo Shake, Peri Peri Fries, Cheesecake, Burger, Fries"/>
    <n v="400"/>
  </r>
  <r>
    <s v="A2B - Adyar Ananda Bhavan"/>
    <x v="1682"/>
    <x v="63"/>
    <n v="1"/>
    <n v="0"/>
    <n v="0"/>
    <x v="0"/>
    <n v="0"/>
    <n v="0"/>
    <n v="4"/>
    <n v="7021"/>
    <s v="Not Available"/>
    <s v="Not Available"/>
    <n v="150"/>
  </r>
  <r>
    <s v="Purani Dilli By Anand Sweets"/>
    <x v="1683"/>
    <x v="63"/>
    <n v="1"/>
    <n v="1"/>
    <n v="1"/>
    <x v="0"/>
    <n v="4.0999999999999996"/>
    <n v="414"/>
    <n v="3.8"/>
    <n v="2168"/>
    <s v="Not Available"/>
    <s v="Tandoori Sizzler, Raj Kachori, Sweets, Thali, Lassi, Raita"/>
    <n v="400"/>
  </r>
  <r>
    <s v="Natural Ice Cream"/>
    <x v="16"/>
    <x v="63"/>
    <n v="1"/>
    <n v="1"/>
    <n v="1"/>
    <x v="0"/>
    <n v="4.4000000000000004"/>
    <n v="595"/>
    <n v="4.5999999999999996"/>
    <n v="1624"/>
    <s v="Not Available"/>
    <s v="Coffee Walnut, Custard Apple, Tender Coconut Ice Cream, Kesar Pista, Waffle Cone, Ice Creams"/>
    <n v="300"/>
  </r>
  <r>
    <s v="KFC"/>
    <x v="4"/>
    <x v="113"/>
    <n v="1"/>
    <n v="1"/>
    <n v="1"/>
    <x v="1"/>
    <n v="2.9"/>
    <n v="366"/>
    <n v="4"/>
    <n v="8972"/>
    <s v="Not Available"/>
    <s v="Chicken Zinger, Chicken Popcorn, Wings, French Fries"/>
    <n v="400"/>
  </r>
  <r>
    <s v="Pizza Hut"/>
    <x v="21"/>
    <x v="63"/>
    <n v="1"/>
    <n v="1"/>
    <n v="1"/>
    <x v="1"/>
    <n v="2.8"/>
    <n v="157"/>
    <n v="3.5"/>
    <n v="4118"/>
    <s v="Pan Pizzas"/>
    <s v="Not Available"/>
    <n v="400"/>
  </r>
  <r>
    <s v="Empire Restaurant"/>
    <x v="1684"/>
    <x v="63"/>
    <n v="1"/>
    <n v="0"/>
    <n v="0"/>
    <x v="1"/>
    <n v="0"/>
    <n v="0"/>
    <n v="3.8"/>
    <n v="3234"/>
    <s v="Not Available"/>
    <s v="Kerala Coin Paratha, Chilli Chicken Boneless, Chilli Panner, Ghee Rice, Cheesecake, Briyani"/>
    <n v="100"/>
  </r>
  <r>
    <s v="Onesta"/>
    <x v="23"/>
    <x v="63"/>
    <n v="1"/>
    <n v="0"/>
    <n v="0"/>
    <x v="1"/>
    <n v="0"/>
    <n v="0"/>
    <n v="3.5"/>
    <n v="830"/>
    <s v="Not Available"/>
    <s v="Not Available"/>
    <n v="200"/>
  </r>
  <r>
    <s v="Leon Grill"/>
    <x v="22"/>
    <x v="56"/>
    <n v="1"/>
    <n v="1"/>
    <n v="1"/>
    <x v="1"/>
    <n v="3.9"/>
    <n v="62"/>
    <n v="4.2"/>
    <n v="6684"/>
    <s v="Not Available"/>
    <s v="Not Available"/>
    <n v="400"/>
  </r>
  <r>
    <s v="Five Star Chicken"/>
    <x v="34"/>
    <x v="57"/>
    <n v="1"/>
    <n v="1"/>
    <n v="1"/>
    <x v="1"/>
    <n v="3.3"/>
    <n v="3"/>
    <n v="3.7"/>
    <n v="2370"/>
    <s v="Not Available"/>
    <s v="Not Available"/>
    <n v="400"/>
  </r>
  <r>
    <s v="Kanti Sweets"/>
    <x v="32"/>
    <x v="63"/>
    <n v="1"/>
    <n v="1"/>
    <n v="0"/>
    <x v="1"/>
    <n v="0"/>
    <n v="0"/>
    <n v="4.4000000000000004"/>
    <n v="3853"/>
    <s v="Not Available"/>
    <s v="Not Available"/>
    <n v="50"/>
  </r>
  <r>
    <s v="Polar Bear"/>
    <x v="37"/>
    <x v="63"/>
    <n v="1"/>
    <n v="1"/>
    <n v="1"/>
    <x v="0"/>
    <n v="3.8"/>
    <n v="150"/>
    <n v="4.4000000000000004"/>
    <n v="3953"/>
    <s v="Not Available"/>
    <s v="Not Available"/>
    <n v="350"/>
  </r>
  <r>
    <s v="WOW! Momo"/>
    <x v="51"/>
    <x v="63"/>
    <n v="1"/>
    <n v="0"/>
    <n v="0"/>
    <x v="1"/>
    <n v="0"/>
    <n v="0"/>
    <n v="4"/>
    <n v="1990"/>
    <s v="Not Available"/>
    <s v="Not Available"/>
    <n v="200"/>
  </r>
  <r>
    <s v="Ovenstory Pizza"/>
    <x v="11"/>
    <x v="63"/>
    <n v="1"/>
    <n v="0"/>
    <n v="0"/>
    <x v="1"/>
    <n v="0"/>
    <n v="0"/>
    <n v="3.7"/>
    <n v="1175"/>
    <s v="Not Available"/>
    <s v="Not Available"/>
    <n v="250"/>
  </r>
  <r>
    <s v="Chicking"/>
    <x v="465"/>
    <x v="63"/>
    <n v="1"/>
    <n v="1"/>
    <n v="0"/>
    <x v="1"/>
    <n v="0"/>
    <n v="0"/>
    <n v="3.8"/>
    <n v="1324"/>
    <s v="Not Available"/>
    <s v="Fried Chicken Wings, Fries, Burger, Pizza, Chicken"/>
    <n v="200"/>
  </r>
  <r>
    <s v="MOJO Pizza - 2X Toppings"/>
    <x v="21"/>
    <x v="63"/>
    <n v="1"/>
    <n v="1"/>
    <n v="0"/>
    <x v="1"/>
    <n v="0"/>
    <n v="0"/>
    <n v="4.3"/>
    <n v="7157"/>
    <s v="Not Available"/>
    <s v="Not Available"/>
    <n v="250"/>
  </r>
  <r>
    <s v="Goli Vada Pav No. 1"/>
    <x v="75"/>
    <x v="63"/>
    <n v="1"/>
    <n v="1"/>
    <n v="1"/>
    <x v="0"/>
    <n v="3.1"/>
    <n v="1"/>
    <n v="4.3"/>
    <n v="180"/>
    <s v="Not Available"/>
    <s v="Not Available"/>
    <n v="350"/>
  </r>
  <r>
    <s v="Nandhana Palace"/>
    <x v="1685"/>
    <x v="63"/>
    <n v="1"/>
    <n v="1"/>
    <n v="0"/>
    <x v="1"/>
    <n v="0"/>
    <n v="0"/>
    <n v="3.9"/>
    <n v="2496"/>
    <s v="Not Available"/>
    <s v="Drumstick Soup, Andhra Chicken Curry, Mushroom Ghee Roast, Veg Pulao, Tomato Soup, Dal Fry"/>
    <n v="250"/>
  </r>
  <r>
    <s v="FreshMenu"/>
    <x v="13"/>
    <x v="56"/>
    <n v="1"/>
    <n v="0"/>
    <n v="0"/>
    <x v="1"/>
    <n v="0"/>
    <n v="0"/>
    <n v="3.8"/>
    <n v="20800"/>
    <s v="Not Available"/>
    <s v="Roasted Chicken Sandwich, Noodle, Chocolate Mousse, Spaghetti, Salads, Pastry"/>
    <n v="200"/>
  </r>
  <r>
    <s v="CakeZone"/>
    <x v="58"/>
    <x v="56"/>
    <n v="1"/>
    <n v="1"/>
    <n v="0"/>
    <x v="1"/>
    <n v="0"/>
    <n v="0"/>
    <n v="4.0999999999999996"/>
    <n v="1457"/>
    <s v="Not Available"/>
    <s v="Black Forest Pastry, Cupcakes, Pastries, Chocolate Cake"/>
    <n v="300"/>
  </r>
  <r>
    <s v="Samosa Party"/>
    <x v="97"/>
    <x v="56"/>
    <n v="1"/>
    <n v="0"/>
    <n v="0"/>
    <x v="1"/>
    <n v="0"/>
    <n v="0"/>
    <n v="4.0999999999999996"/>
    <n v="992"/>
    <s v="Not Available"/>
    <s v="Not Available"/>
    <n v="100"/>
  </r>
  <r>
    <s v="Subway"/>
    <x v="42"/>
    <x v="63"/>
    <n v="1"/>
    <n v="1"/>
    <n v="1"/>
    <x v="1"/>
    <n v="3"/>
    <n v="15"/>
    <n v="3.9"/>
    <n v="1634"/>
    <s v="Not Available"/>
    <s v="Not Available"/>
    <n v="400"/>
  </r>
  <r>
    <s v="Kwality Wallâ€™s Frozen Dessert and Ice Cream Shop"/>
    <x v="57"/>
    <x v="63"/>
    <n v="1"/>
    <n v="0"/>
    <n v="0"/>
    <x v="1"/>
    <n v="0"/>
    <n v="0"/>
    <n v="4.3"/>
    <n v="107"/>
    <s v="Not Available"/>
    <s v="Not Available"/>
    <n v="100"/>
  </r>
  <r>
    <s v="Biryani Trip"/>
    <x v="2"/>
    <x v="63"/>
    <n v="1"/>
    <n v="1"/>
    <n v="0"/>
    <x v="1"/>
    <n v="0"/>
    <n v="0"/>
    <n v="4.2"/>
    <n v="2336"/>
    <s v="Not Available"/>
    <s v="Not Available"/>
    <n v="250"/>
  </r>
  <r>
    <s v="NIC - Natural Ice Creams"/>
    <x v="57"/>
    <x v="56"/>
    <n v="1"/>
    <n v="0"/>
    <n v="0"/>
    <x v="0"/>
    <n v="0"/>
    <n v="0"/>
    <n v="4.5"/>
    <n v="2654"/>
    <s v="Not Available"/>
    <s v="Not Available"/>
    <n v="100"/>
  </r>
  <r>
    <s v="Beijing Bites"/>
    <x v="49"/>
    <x v="63"/>
    <n v="1"/>
    <n v="1"/>
    <n v="1"/>
    <x v="1"/>
    <n v="3.7"/>
    <n v="471"/>
    <n v="3.9"/>
    <n v="4609"/>
    <s v="Not Available"/>
    <s v="Butter Garlic Noodles, Drums of Heaven, Manchow Soup, Chicken Soup, Chilli Chicken, Chinese Food"/>
    <n v="800"/>
  </r>
  <r>
    <s v="Dindigul Thalappakatti"/>
    <x v="33"/>
    <x v="63"/>
    <n v="1"/>
    <n v="1"/>
    <n v="0"/>
    <x v="1"/>
    <n v="0"/>
    <n v="0"/>
    <n v="3.7"/>
    <n v="1793"/>
    <s v="Not Available"/>
    <s v="Not Available"/>
    <n v="300"/>
  </r>
  <r>
    <s v="Faasos - Wraps &amp; Rolls"/>
    <x v="56"/>
    <x v="63"/>
    <n v="1"/>
    <n v="0"/>
    <n v="0"/>
    <x v="1"/>
    <n v="0"/>
    <n v="0"/>
    <n v="4"/>
    <n v="1091"/>
    <s v="Not Available"/>
    <s v="Not Available"/>
    <n v="200"/>
  </r>
  <r>
    <s v="EatFit"/>
    <x v="46"/>
    <x v="63"/>
    <n v="1"/>
    <n v="0"/>
    <n v="0"/>
    <x v="1"/>
    <n v="0"/>
    <n v="0"/>
    <n v="4.0999999999999996"/>
    <n v="66900"/>
    <s v="healthy and wholesome meals"/>
    <s v="Mocha Latte, Banana Walnut Cake, Chole, Dal Makhani, Raita, Brownie"/>
    <n v="200"/>
  </r>
  <r>
    <s v="WarmOven Cake &amp; Desserts"/>
    <x v="58"/>
    <x v="63"/>
    <n v="1"/>
    <n v="1"/>
    <n v="0"/>
    <x v="1"/>
    <n v="0"/>
    <n v="0"/>
    <n v="3.9"/>
    <n v="4220"/>
    <s v="Not Available"/>
    <s v="Chocolate Truffle Cake, Choco Lava Cake, Red Velvet Cake, Cakes, Dessert"/>
    <n v="350"/>
  </r>
  <r>
    <s v="Chai Point"/>
    <x v="819"/>
    <x v="63"/>
    <n v="1"/>
    <n v="1"/>
    <n v="0"/>
    <x v="1"/>
    <n v="0"/>
    <n v="0"/>
    <n v="4.0999999999999996"/>
    <n v="1330"/>
    <s v="Not Available"/>
    <s v="Not Available"/>
    <n v="150"/>
  </r>
  <r>
    <s v="Sharief Bhai"/>
    <x v="48"/>
    <x v="56"/>
    <n v="1"/>
    <n v="1"/>
    <n v="0"/>
    <x v="1"/>
    <n v="0"/>
    <n v="0"/>
    <n v="3.9"/>
    <n v="2344"/>
    <s v="Not Available"/>
    <s v="Not Available"/>
    <n v="150"/>
  </r>
  <r>
    <s v="BOX8 - Desi Meals"/>
    <x v="14"/>
    <x v="63"/>
    <n v="1"/>
    <n v="1"/>
    <n v="0"/>
    <x v="1"/>
    <n v="0"/>
    <n v="0"/>
    <n v="4.3"/>
    <n v="11800"/>
    <s v="Not Available"/>
    <s v="Choco Lava Cake, Chole, Dal Makhni, Gulab Jamun, Salad, Desserts"/>
    <n v="200"/>
  </r>
  <r>
    <s v="Snack House"/>
    <x v="1686"/>
    <x v="63"/>
    <n v="1"/>
    <n v="1"/>
    <n v="0"/>
    <x v="1"/>
    <n v="0"/>
    <n v="0"/>
    <n v="3.8"/>
    <n v="662"/>
    <s v="Not Available"/>
    <s v="Not Available"/>
    <n v="150"/>
  </r>
  <r>
    <s v="Chaayos Chai+Snacks=Relax"/>
    <x v="483"/>
    <x v="63"/>
    <n v="1"/>
    <n v="0"/>
    <n v="0"/>
    <x v="1"/>
    <n v="0"/>
    <n v="0"/>
    <n v="4.0999999999999996"/>
    <n v="763"/>
    <s v="Not Available"/>
    <s v="Not Available"/>
    <n v="200"/>
  </r>
  <r>
    <s v="Behrouz Biryani"/>
    <x v="45"/>
    <x v="63"/>
    <n v="1"/>
    <n v="0"/>
    <n v="0"/>
    <x v="1"/>
    <n v="0"/>
    <n v="0"/>
    <n v="4.3"/>
    <n v="1050"/>
    <s v="Not Available"/>
    <s v="Not Available"/>
    <n v="350"/>
  </r>
  <r>
    <s v="Paradise Biryani"/>
    <x v="39"/>
    <x v="63"/>
    <n v="1"/>
    <n v="0"/>
    <n v="0"/>
    <x v="1"/>
    <n v="0"/>
    <n v="0"/>
    <n v="3.9"/>
    <n v="5448"/>
    <s v="Not Available"/>
    <s v="Not Available"/>
    <n v="350"/>
  </r>
  <r>
    <s v="Mad Over Donuts"/>
    <x v="82"/>
    <x v="63"/>
    <n v="1"/>
    <n v="0"/>
    <n v="0"/>
    <x v="0"/>
    <n v="0"/>
    <n v="0"/>
    <n v="3.7"/>
    <n v="649"/>
    <s v="Not Available"/>
    <s v="Not Available"/>
    <n v="100"/>
  </r>
  <r>
    <s v="Baskin Robbins"/>
    <x v="89"/>
    <x v="56"/>
    <n v="1"/>
    <n v="1"/>
    <n v="1"/>
    <x v="0"/>
    <n v="0"/>
    <n v="1"/>
    <n v="3.9"/>
    <n v="189"/>
    <s v="Not Available"/>
    <s v="Not Available"/>
    <n v="400"/>
  </r>
  <r>
    <s v="Yumlane Pizza"/>
    <x v="21"/>
    <x v="63"/>
    <n v="1"/>
    <n v="0"/>
    <n v="0"/>
    <x v="1"/>
    <n v="0"/>
    <n v="0"/>
    <n v="3.6"/>
    <n v="1194"/>
    <s v="Not Available"/>
    <s v="Not Available"/>
    <n v="250"/>
  </r>
  <r>
    <s v="California Burrito"/>
    <x v="65"/>
    <x v="63"/>
    <n v="1"/>
    <n v="1"/>
    <n v="1"/>
    <x v="1"/>
    <n v="4"/>
    <n v="256"/>
    <n v="4.2"/>
    <n v="4856"/>
    <s v="Not Available"/>
    <s v="Not Available"/>
    <n v="500"/>
  </r>
  <r>
    <s v="Rolls On Wheels"/>
    <x v="99"/>
    <x v="63"/>
    <n v="1"/>
    <n v="1"/>
    <n v="0"/>
    <x v="1"/>
    <n v="3.1"/>
    <n v="123"/>
    <n v="4"/>
    <n v="1007"/>
    <s v="Not Available"/>
    <s v="Not Available"/>
    <n v="300"/>
  </r>
  <r>
    <s v="Ice Corner"/>
    <x v="196"/>
    <x v="63"/>
    <n v="1"/>
    <n v="0"/>
    <n v="0"/>
    <x v="1"/>
    <n v="0"/>
    <n v="0"/>
    <n v="3.9"/>
    <n v="720"/>
    <s v="Not Available"/>
    <s v="Almond Fudge, Brownie Milkshake, Deathbychocolate, Brownie Fudge Sundae, Death by Chocolate"/>
    <n v="100"/>
  </r>
  <r>
    <s v="Smoor"/>
    <x v="58"/>
    <x v="56"/>
    <n v="1"/>
    <n v="0"/>
    <n v="0"/>
    <x v="1"/>
    <n v="0"/>
    <n v="0"/>
    <n v="4.3"/>
    <n v="711"/>
    <s v="Not Available"/>
    <s v="Not Available"/>
    <n v="350"/>
  </r>
  <r>
    <s v="Call Me Chow"/>
    <x v="71"/>
    <x v="63"/>
    <n v="1"/>
    <n v="1"/>
    <n v="0"/>
    <x v="1"/>
    <n v="0"/>
    <n v="0"/>
    <n v="4.0999999999999996"/>
    <n v="4201"/>
    <s v="Not Available"/>
    <s v="Spring Rolls, Momo, Noodles, Soup, Sauce"/>
    <n v="200"/>
  </r>
  <r>
    <s v="Zomoz - The Momo Company"/>
    <x v="166"/>
    <x v="63"/>
    <n v="1"/>
    <n v="0"/>
    <n v="0"/>
    <x v="1"/>
    <n v="0"/>
    <n v="0"/>
    <n v="4.2"/>
    <n v="469"/>
    <s v="Not Available"/>
    <s v="Not Available"/>
    <n v="200"/>
  </r>
  <r>
    <s v="Starbucks Coffee"/>
    <x v="94"/>
    <x v="68"/>
    <n v="1"/>
    <n v="1"/>
    <n v="1"/>
    <x v="1"/>
    <n v="3.8"/>
    <n v="81"/>
    <n v="3.9"/>
    <n v="623"/>
    <s v="Not Available"/>
    <s v="Not Available"/>
    <n v="600"/>
  </r>
  <r>
    <s v="Potful - Claypot Biryanis"/>
    <x v="63"/>
    <x v="63"/>
    <n v="1"/>
    <n v="1"/>
    <n v="0"/>
    <x v="1"/>
    <n v="0"/>
    <n v="0"/>
    <n v="4"/>
    <n v="14500"/>
    <s v="Not Available"/>
    <s v="Chicken Khada Masala, Phirni, Paneer Biryani, Basmati Rice, Raita, Plain Rice"/>
    <n v="300"/>
  </r>
  <r>
    <s v="Paratha Envy"/>
    <x v="66"/>
    <x v="63"/>
    <n v="1"/>
    <n v="1"/>
    <n v="0"/>
    <x v="1"/>
    <n v="0"/>
    <n v="0"/>
    <n v="4.0999999999999996"/>
    <n v="1602"/>
    <s v="Not Available"/>
    <s v="Not Available"/>
    <n v="150"/>
  </r>
  <r>
    <s v="Chaat Street"/>
    <x v="1138"/>
    <x v="63"/>
    <n v="1"/>
    <n v="0"/>
    <n v="0"/>
    <x v="1"/>
    <n v="0"/>
    <n v="0"/>
    <n v="3.8"/>
    <n v="1527"/>
    <s v="Not Available"/>
    <s v="Not Available"/>
    <n v="100"/>
  </r>
  <r>
    <s v="Barbeque Nation"/>
    <x v="55"/>
    <x v="63"/>
    <n v="1"/>
    <n v="1"/>
    <n v="1"/>
    <x v="1"/>
    <n v="4.3"/>
    <n v="903"/>
    <n v="3.7"/>
    <n v="852"/>
    <s v="Not Available"/>
    <s v="Crispy Fried Corn, Grilled Chicken Steak, Mutton Seekh, Tangdi Kabab, Haleem, Bbq"/>
    <n v="1600"/>
  </r>
  <r>
    <s v="Kaati Zone Rolls And Wraps"/>
    <x v="132"/>
    <x v="63"/>
    <n v="1"/>
    <n v="1"/>
    <n v="0"/>
    <x v="1"/>
    <n v="0"/>
    <n v="0"/>
    <n v="4"/>
    <n v="887"/>
    <s v="Not Available"/>
    <s v="Not Available"/>
    <n v="150"/>
  </r>
  <r>
    <s v="Keventers - Milkshakes &amp; Desserts"/>
    <x v="295"/>
    <x v="63"/>
    <n v="1"/>
    <n v="1"/>
    <n v="0"/>
    <x v="0"/>
    <n v="0"/>
    <n v="0"/>
    <n v="4.2"/>
    <n v="676"/>
    <s v="Not Available"/>
    <s v="Not Available"/>
    <n v="250"/>
  </r>
  <r>
    <s v="The Hangout"/>
    <x v="1687"/>
    <x v="63"/>
    <n v="1"/>
    <n v="0"/>
    <n v="0"/>
    <x v="1"/>
    <n v="0"/>
    <n v="0"/>
    <n v="4"/>
    <n v="20"/>
    <s v="Not Available"/>
    <s v="Not Available"/>
    <n v="200"/>
  </r>
  <r>
    <s v="Aromas Of Biryani"/>
    <x v="38"/>
    <x v="63"/>
    <n v="1"/>
    <n v="1"/>
    <n v="1"/>
    <x v="1"/>
    <n v="3.9"/>
    <n v="251"/>
    <n v="4"/>
    <n v="6617"/>
    <s v="Not Available"/>
    <s v="Not Available"/>
    <n v="800"/>
  </r>
  <r>
    <s v="ZAZA 22 Spice Biryani"/>
    <x v="9"/>
    <x v="63"/>
    <n v="1"/>
    <n v="0"/>
    <n v="0"/>
    <x v="1"/>
    <n v="0"/>
    <n v="0"/>
    <n v="3.9"/>
    <n v="145"/>
    <s v="Not Available"/>
    <s v="Not Available"/>
    <n v="200"/>
  </r>
  <r>
    <s v="Cupcake Bliss Cakes &amp; Desserts"/>
    <x v="58"/>
    <x v="63"/>
    <n v="1"/>
    <n v="1"/>
    <n v="0"/>
    <x v="1"/>
    <n v="0"/>
    <n v="0"/>
    <n v="3.8"/>
    <n v="604"/>
    <s v="Not Available"/>
    <s v="Not Available"/>
    <n v="300"/>
  </r>
  <r>
    <s v="Absolute Shawarma"/>
    <x v="223"/>
    <x v="56"/>
    <n v="1"/>
    <n v="1"/>
    <n v="0"/>
    <x v="1"/>
    <n v="0"/>
    <n v="0"/>
    <n v="4.0999999999999996"/>
    <n v="4089"/>
    <s v="Not Available"/>
    <s v="Not Available"/>
    <n v="150"/>
  </r>
  <r>
    <s v="Juice Shop"/>
    <x v="113"/>
    <x v="63"/>
    <n v="1"/>
    <n v="1"/>
    <n v="0"/>
    <x v="1"/>
    <n v="0"/>
    <n v="0"/>
    <n v="4"/>
    <n v="864"/>
    <s v="Not Available"/>
    <s v="Mojito Mint Ice Tea, Fresh Mixed Fruit Juice, Sharjah Shake, Anar Juice, Papaya Juice, Water Melon Juice"/>
    <n v="100"/>
  </r>
  <r>
    <s v="Great Indian Khichdi"/>
    <x v="79"/>
    <x v="63"/>
    <n v="1"/>
    <n v="0"/>
    <n v="0"/>
    <x v="1"/>
    <n v="0"/>
    <n v="0"/>
    <n v="4"/>
    <n v="153"/>
    <s v="Not Available"/>
    <s v="Not Available"/>
    <n v="150"/>
  </r>
  <r>
    <s v="The Dessert Zone"/>
    <x v="148"/>
    <x v="56"/>
    <n v="1"/>
    <n v="0"/>
    <n v="0"/>
    <x v="1"/>
    <n v="0"/>
    <n v="0"/>
    <n v="3.7"/>
    <n v="62"/>
    <s v="Not Available"/>
    <s v="Not Available"/>
    <n v="200"/>
  </r>
  <r>
    <s v="Frozen Bottle - Milkshakes, Desserts and Ice Cream"/>
    <x v="124"/>
    <x v="63"/>
    <n v="1"/>
    <n v="1"/>
    <n v="0"/>
    <x v="0"/>
    <n v="0"/>
    <n v="0"/>
    <n v="4.0999999999999996"/>
    <n v="944"/>
    <s v="Not Available"/>
    <s v="Not Available"/>
    <n v="200"/>
  </r>
  <r>
    <s v="LunchBox - Meals and Thalis"/>
    <x v="74"/>
    <x v="63"/>
    <n v="1"/>
    <n v="0"/>
    <n v="0"/>
    <x v="1"/>
    <n v="0"/>
    <n v="0"/>
    <n v="4.0999999999999996"/>
    <n v="158"/>
    <s v="Not Available"/>
    <s v="Not Available"/>
    <n v="200"/>
  </r>
  <r>
    <s v="Momo Monk"/>
    <x v="173"/>
    <x v="63"/>
    <n v="1"/>
    <n v="0"/>
    <n v="0"/>
    <x v="1"/>
    <n v="0"/>
    <n v="0"/>
    <n v="4"/>
    <n v="526"/>
    <s v="Not Available"/>
    <s v="Not Available"/>
    <n v="150"/>
  </r>
  <r>
    <s v="Momo Zone - The Momo Company"/>
    <x v="166"/>
    <x v="63"/>
    <n v="1"/>
    <n v="0"/>
    <n v="0"/>
    <x v="1"/>
    <n v="0"/>
    <n v="0"/>
    <n v="4.0999999999999996"/>
    <n v="71"/>
    <s v="Not Available"/>
    <s v="Not Available"/>
    <n v="150"/>
  </r>
  <r>
    <s v="Chef Bakers"/>
    <x v="150"/>
    <x v="114"/>
    <n v="1"/>
    <n v="1"/>
    <n v="0"/>
    <x v="1"/>
    <n v="0"/>
    <n v="0"/>
    <n v="3"/>
    <n v="25"/>
    <s v="Not Available"/>
    <s v="Not Available"/>
    <n v="100"/>
  </r>
  <r>
    <s v="Chinese Wok - Wok Express"/>
    <x v="101"/>
    <x v="63"/>
    <n v="1"/>
    <n v="0"/>
    <n v="0"/>
    <x v="1"/>
    <n v="0"/>
    <n v="0"/>
    <n v="3.5"/>
    <n v="337"/>
    <s v="Not Available"/>
    <s v="Not Available"/>
    <n v="200"/>
  </r>
  <r>
    <s v="Biryani By Kilo"/>
    <x v="85"/>
    <x v="63"/>
    <n v="1"/>
    <n v="0"/>
    <n v="0"/>
    <x v="1"/>
    <n v="0"/>
    <n v="0"/>
    <n v="4.0999999999999996"/>
    <n v="1239"/>
    <s v="Not Available"/>
    <s v="Veg Galouti Kebab, Paneer Dum Biryani, Matka Phirni, Chicken Korma, Firni, Basmati Rice"/>
    <n v="400"/>
  </r>
  <r>
    <s v="The Biryani Life"/>
    <x v="102"/>
    <x v="63"/>
    <n v="1"/>
    <n v="0"/>
    <n v="0"/>
    <x v="1"/>
    <n v="0"/>
    <n v="0"/>
    <n v="3.9"/>
    <n v="219"/>
    <s v="Not Available"/>
    <s v="Not Available"/>
    <n v="250"/>
  </r>
  <r>
    <s v="Big Bowl Company"/>
    <x v="86"/>
    <x v="63"/>
    <n v="1"/>
    <n v="0"/>
    <n v="0"/>
    <x v="1"/>
    <n v="0"/>
    <n v="0"/>
    <n v="3.8"/>
    <n v="271"/>
    <s v="Not Available"/>
    <s v="Not Available"/>
    <n v="200"/>
  </r>
  <r>
    <s v="Aligarh House"/>
    <x v="96"/>
    <x v="63"/>
    <n v="1"/>
    <n v="0"/>
    <n v="0"/>
    <x v="1"/>
    <n v="0"/>
    <n v="0"/>
    <n v="3.8"/>
    <n v="795"/>
    <s v="Not Available"/>
    <s v="Not Available"/>
    <n v="250"/>
  </r>
  <r>
    <s v="Cafe Coffee Day"/>
    <x v="163"/>
    <x v="56"/>
    <n v="1"/>
    <n v="1"/>
    <n v="1"/>
    <x v="1"/>
    <n v="2.6"/>
    <n v="30"/>
    <n v="4.2"/>
    <n v="630"/>
    <s v="Not Available"/>
    <s v="Not Available"/>
    <n v="600"/>
  </r>
  <r>
    <s v="Ghee and Turmeric"/>
    <x v="66"/>
    <x v="63"/>
    <n v="1"/>
    <n v="0"/>
    <n v="0"/>
    <x v="1"/>
    <n v="0"/>
    <n v="0"/>
    <n v="3.8"/>
    <n v="328"/>
    <s v="Not Available"/>
    <s v="Flaky Paratha, Veg Thali, Dal Makhani, Chicken Burger, Chutney"/>
    <n v="350"/>
  </r>
  <r>
    <s v="Madurai Idly Shop"/>
    <x v="95"/>
    <x v="63"/>
    <n v="1"/>
    <n v="1"/>
    <n v="1"/>
    <x v="1"/>
    <n v="2.1"/>
    <n v="286"/>
    <n v="3.7"/>
    <n v="1575"/>
    <s v="Not Available"/>
    <s v="Mini Idlis, Filtered Coffee, Sambar, Masala Dosa, Chutney, Tea"/>
    <n v="300"/>
  </r>
  <r>
    <s v="Sweet Truth - Cake and Desserts"/>
    <x v="47"/>
    <x v="63"/>
    <n v="1"/>
    <n v="0"/>
    <n v="0"/>
    <x v="1"/>
    <n v="0"/>
    <n v="0"/>
    <n v="3.5"/>
    <n v="303"/>
    <s v="Not Available"/>
    <s v="Not Available"/>
    <n v="250"/>
  </r>
  <r>
    <s v="Estaa Sweets"/>
    <x v="32"/>
    <x v="63"/>
    <n v="1"/>
    <n v="1"/>
    <n v="1"/>
    <x v="0"/>
    <n v="3.5"/>
    <n v="37"/>
    <n v="4.2"/>
    <n v="1084"/>
    <s v="Not Available"/>
    <s v="Not Available"/>
    <n v="300"/>
  </r>
  <r>
    <s v="Thalaivars Biryani"/>
    <x v="68"/>
    <x v="63"/>
    <n v="1"/>
    <n v="0"/>
    <n v="0"/>
    <x v="1"/>
    <n v="0"/>
    <n v="0"/>
    <n v="4.0999999999999996"/>
    <n v="2128"/>
    <s v="Not Available"/>
    <s v="Not Available"/>
    <n v="250"/>
  </r>
  <r>
    <s v="XO Belgian Waffle"/>
    <x v="534"/>
    <x v="63"/>
    <n v="1"/>
    <n v="1"/>
    <n v="0"/>
    <x v="1"/>
    <n v="4"/>
    <n v="171"/>
    <n v="4.2"/>
    <n v="2234"/>
    <s v="Not Available"/>
    <s v="Not Available"/>
    <n v="400"/>
  </r>
  <r>
    <s v="Apsara Ice Creams"/>
    <x v="165"/>
    <x v="63"/>
    <n v="1"/>
    <n v="0"/>
    <n v="0"/>
    <x v="1"/>
    <n v="0"/>
    <n v="0"/>
    <n v="4.5"/>
    <n v="311"/>
    <s v="Not Available"/>
    <s v="Not Available"/>
    <n v="100"/>
  </r>
  <r>
    <s v="Just Cakes"/>
    <x v="58"/>
    <x v="97"/>
    <n v="1"/>
    <n v="1"/>
    <n v="0"/>
    <x v="1"/>
    <n v="0"/>
    <n v="0"/>
    <n v="3.8"/>
    <n v="604"/>
    <s v="Not Available"/>
    <s v="Not Available"/>
    <n v="100"/>
  </r>
  <r>
    <s v="Indiana Burgers"/>
    <x v="204"/>
    <x v="63"/>
    <n v="1"/>
    <n v="0"/>
    <n v="0"/>
    <x v="1"/>
    <n v="0"/>
    <n v="0"/>
    <n v="3.7"/>
    <n v="2089"/>
    <s v="Not Available"/>
    <s v="Not Available"/>
    <n v="200"/>
  </r>
  <r>
    <s v="The ThickShake Factory"/>
    <x v="515"/>
    <x v="63"/>
    <n v="1"/>
    <n v="1"/>
    <n v="1"/>
    <x v="1"/>
    <n v="3.4"/>
    <n v="9"/>
    <n v="4.4000000000000004"/>
    <n v="256"/>
    <s v="Not Available"/>
    <s v="Not Available"/>
    <n v="350"/>
  </r>
  <r>
    <s v="Itminaan Biryani - Dum Pukht"/>
    <x v="9"/>
    <x v="63"/>
    <n v="1"/>
    <n v="0"/>
    <n v="0"/>
    <x v="1"/>
    <n v="0"/>
    <n v="0"/>
    <n v="3.8"/>
    <n v="480"/>
    <s v="Not Available"/>
    <s v="Not Available"/>
    <n v="250"/>
  </r>
  <r>
    <s v="Third Wave Coffee"/>
    <x v="822"/>
    <x v="63"/>
    <n v="1"/>
    <n v="1"/>
    <n v="1"/>
    <x v="1"/>
    <n v="3.9"/>
    <n v="85"/>
    <n v="4.0999999999999996"/>
    <n v="189"/>
    <s v="Not Available"/>
    <s v="Not Available"/>
    <n v="400"/>
  </r>
  <r>
    <s v="The Good Bowl"/>
    <x v="104"/>
    <x v="63"/>
    <n v="1"/>
    <n v="0"/>
    <n v="0"/>
    <x v="1"/>
    <n v="0"/>
    <n v="0"/>
    <n v="3.8"/>
    <n v="275"/>
    <s v="Not Available"/>
    <s v="Not Available"/>
    <n v="200"/>
  </r>
  <r>
    <s v="Brik Oven"/>
    <x v="11"/>
    <x v="63"/>
    <n v="1"/>
    <n v="0"/>
    <n v="1"/>
    <x v="1"/>
    <n v="0"/>
    <n v="0"/>
    <s v="-"/>
    <n v="0"/>
    <s v="Not Available"/>
    <s v="Not Available"/>
    <n v="300"/>
  </r>
  <r>
    <s v="UBQ By Barbeque Nation"/>
    <x v="115"/>
    <x v="63"/>
    <n v="1"/>
    <n v="0"/>
    <n v="0"/>
    <x v="1"/>
    <n v="0"/>
    <n v="0"/>
    <n v="3.8"/>
    <n v="2168"/>
    <s v="Not Available"/>
    <s v="Not Available"/>
    <n v="250"/>
  </r>
  <r>
    <s v="LeanCrust Pizza - ThinCrust Experts"/>
    <x v="225"/>
    <x v="63"/>
    <n v="1"/>
    <n v="0"/>
    <n v="0"/>
    <x v="1"/>
    <n v="0"/>
    <n v="0"/>
    <n v="4.4000000000000004"/>
    <n v="207"/>
    <s v="Not Available"/>
    <s v="Not Available"/>
    <n v="350"/>
  </r>
  <r>
    <s v="Rampyari Chaiwala Netaji Bhajiawala"/>
    <x v="1688"/>
    <x v="63"/>
    <n v="1"/>
    <n v="1"/>
    <n v="0"/>
    <x v="0"/>
    <n v="3.2"/>
    <n v="60"/>
    <n v="4.0999999999999996"/>
    <n v="3274"/>
    <s v="Not Available"/>
    <s v="Not Available"/>
    <n v="150"/>
  </r>
  <r>
    <s v="SLAY Coffee"/>
    <x v="190"/>
    <x v="63"/>
    <n v="1"/>
    <n v="0"/>
    <n v="0"/>
    <x v="1"/>
    <n v="0"/>
    <n v="0"/>
    <n v="4.2"/>
    <n v="558"/>
    <s v="Not Available"/>
    <s v="Not Available"/>
    <n v="150"/>
  </r>
  <r>
    <s v="The Brooklyn Creamery - Healthy Ice Cream"/>
    <x v="57"/>
    <x v="63"/>
    <n v="1"/>
    <n v="0"/>
    <n v="0"/>
    <x v="1"/>
    <n v="0"/>
    <n v="0"/>
    <n v="4.0999999999999996"/>
    <n v="1"/>
    <s v="Not Available"/>
    <s v="Not Available"/>
    <n v="200"/>
  </r>
  <r>
    <s v="NH1 Bowls - Highway To North"/>
    <x v="117"/>
    <x v="63"/>
    <n v="1"/>
    <n v="0"/>
    <n v="0"/>
    <x v="1"/>
    <n v="0"/>
    <n v="0"/>
    <n v="4.3"/>
    <n v="82"/>
    <s v="Not Available"/>
    <s v="Not Available"/>
    <n v="200"/>
  </r>
  <r>
    <s v="Bullet Biryani"/>
    <x v="1123"/>
    <x v="63"/>
    <n v="1"/>
    <n v="1"/>
    <n v="0"/>
    <x v="1"/>
    <n v="0"/>
    <n v="0"/>
    <n v="4"/>
    <n v="453"/>
    <s v="Not Available"/>
    <s v="Not Available"/>
    <n v="150"/>
  </r>
  <r>
    <s v="Lassi Corner"/>
    <x v="526"/>
    <x v="63"/>
    <n v="1"/>
    <n v="1"/>
    <n v="0"/>
    <x v="1"/>
    <n v="3.7"/>
    <n v="63"/>
    <n v="3.1"/>
    <n v="743"/>
    <s v="Not Available"/>
    <s v="Not Available"/>
    <n v="250"/>
  </r>
  <r>
    <s v="Kachori Chowk"/>
    <x v="157"/>
    <x v="63"/>
    <n v="1"/>
    <n v="0"/>
    <n v="0"/>
    <x v="1"/>
    <n v="0"/>
    <n v="0"/>
    <n v="4.2"/>
    <n v="75"/>
    <s v="Not Available"/>
    <s v="Not Available"/>
    <n v="100"/>
  </r>
  <r>
    <s v="BigBites"/>
    <x v="1584"/>
    <x v="63"/>
    <n v="1"/>
    <n v="1"/>
    <n v="0"/>
    <x v="1"/>
    <n v="0"/>
    <n v="0"/>
    <n v="4.3"/>
    <n v="149"/>
    <s v="Not Available"/>
    <s v="Not Available"/>
    <n v="200"/>
  </r>
  <r>
    <s v="Rusbury Fresh Sweets And Savouries"/>
    <x v="91"/>
    <x v="56"/>
    <n v="1"/>
    <n v="0"/>
    <n v="0"/>
    <x v="1"/>
    <n v="0"/>
    <n v="0"/>
    <n v="4.0999999999999996"/>
    <n v="1136"/>
    <s v="Not Available"/>
    <s v="Kaju Katli, Rasmalai, Sweets, Cheesecake"/>
    <n v="100"/>
  </r>
  <r>
    <s v="Keventers Ice Cream"/>
    <x v="295"/>
    <x v="63"/>
    <n v="1"/>
    <n v="1"/>
    <n v="0"/>
    <x v="0"/>
    <n v="0"/>
    <n v="0"/>
    <n v="3.9"/>
    <n v="53"/>
    <s v="Not Available"/>
    <s v="Not Available"/>
    <n v="200"/>
  </r>
  <r>
    <s v="Bismillah Ambur Biryani Hotel"/>
    <x v="1689"/>
    <x v="63"/>
    <n v="1"/>
    <n v="1"/>
    <n v="0"/>
    <x v="1"/>
    <n v="0"/>
    <n v="1"/>
    <n v="3.8"/>
    <n v="656"/>
    <s v="Not Available"/>
    <s v="Not Available"/>
    <n v="300"/>
  </r>
  <r>
    <s v="Lo! - Low Carb And Keto Foods"/>
    <x v="159"/>
    <x v="56"/>
    <n v="1"/>
    <n v="0"/>
    <n v="0"/>
    <x v="1"/>
    <n v="0"/>
    <n v="0"/>
    <n v="4.3"/>
    <n v="630"/>
    <s v="Not Available"/>
    <s v="Not Available"/>
    <n v="150"/>
  </r>
  <r>
    <s v="Firangi Bake"/>
    <x v="216"/>
    <x v="63"/>
    <n v="1"/>
    <n v="0"/>
    <n v="0"/>
    <x v="1"/>
    <n v="0"/>
    <n v="0"/>
    <n v="3.7"/>
    <n v="135"/>
    <s v="Not Available"/>
    <s v="Not Available"/>
    <n v="250"/>
  </r>
  <r>
    <s v="Mealful Rolls - Meals In A Roll"/>
    <x v="211"/>
    <x v="63"/>
    <n v="1"/>
    <n v="0"/>
    <n v="0"/>
    <x v="1"/>
    <n v="0"/>
    <n v="0"/>
    <n v="4.3"/>
    <n v="365"/>
    <s v="Not Available"/>
    <s v="Not Available"/>
    <n v="200"/>
  </r>
  <r>
    <s v="Momo's Man &amp; More"/>
    <x v="439"/>
    <x v="97"/>
    <n v="1"/>
    <n v="1"/>
    <n v="0"/>
    <x v="1"/>
    <n v="3.5"/>
    <n v="14"/>
    <n v="3.8"/>
    <n v="1111"/>
    <s v="Not Available"/>
    <s v="Not Available"/>
    <n v="200"/>
  </r>
  <r>
    <s v="Sri Vishnu Grand"/>
    <x v="1690"/>
    <x v="97"/>
    <n v="1"/>
    <n v="1"/>
    <n v="1"/>
    <x v="1"/>
    <n v="0"/>
    <n v="3"/>
    <n v="3.8"/>
    <n v="1497"/>
    <s v="Not Available"/>
    <s v="Not Available"/>
    <n v="300"/>
  </r>
  <r>
    <s v="Baker's Home Cakes &amp; Desserts"/>
    <x v="645"/>
    <x v="57"/>
    <n v="1"/>
    <n v="0"/>
    <n v="0"/>
    <x v="1"/>
    <n v="0"/>
    <n v="0"/>
    <n v="3.5"/>
    <n v="4184"/>
    <s v="Not Available"/>
    <s v="Fresh Cake, Chocolate Fantasy, Wonderful Cake, Vanilla Cake, Butterscotch Cake, Ferrero Rocher"/>
    <n v="400"/>
  </r>
  <r>
    <s v="Zoey's"/>
    <x v="1691"/>
    <x v="63"/>
    <n v="1"/>
    <n v="1"/>
    <n v="1"/>
    <x v="1"/>
    <n v="4.3"/>
    <n v="1047"/>
    <n v="4.2"/>
    <n v="2579"/>
    <s v="Not Available"/>
    <s v="Frittata, Healthy Breakfast, Chicken Stroganoff, Chocolate Drink, White Pasta, Omlette"/>
    <n v="600"/>
  </r>
  <r>
    <s v="Wowffles"/>
    <x v="646"/>
    <x v="56"/>
    <n v="1"/>
    <n v="1"/>
    <n v="0"/>
    <x v="1"/>
    <n v="0"/>
    <n v="0"/>
    <n v="4"/>
    <n v="123"/>
    <s v="Not Available"/>
    <s v="Not Available"/>
    <n v="150"/>
  </r>
  <r>
    <s v="Food Court By Kitchens@"/>
    <x v="1148"/>
    <x v="63"/>
    <n v="1"/>
    <n v="0"/>
    <n v="0"/>
    <x v="1"/>
    <n v="0"/>
    <n v="0"/>
    <n v="3.4"/>
    <n v="91"/>
    <s v="Not Available"/>
    <s v="Not Available"/>
    <n v="150"/>
  </r>
  <r>
    <s v="The Momo Co."/>
    <x v="360"/>
    <x v="63"/>
    <n v="1"/>
    <n v="0"/>
    <n v="0"/>
    <x v="1"/>
    <n v="0"/>
    <n v="0"/>
    <n v="3.8"/>
    <n v="49"/>
    <s v="Not Available"/>
    <s v="Not Available"/>
    <n v="200"/>
  </r>
  <r>
    <s v="Big Pitcher"/>
    <x v="1692"/>
    <x v="63"/>
    <n v="1"/>
    <n v="1"/>
    <n v="1"/>
    <x v="1"/>
    <n v="4.3"/>
    <n v="733"/>
    <n v="4.0999999999999996"/>
    <n v="827"/>
    <s v="Not Available"/>
    <s v="Brewed Beer, Tiramisu, Pork, Nachos, Buffet, Starter"/>
    <n v="1600"/>
  </r>
  <r>
    <s v="Bombay Kulfis"/>
    <x v="260"/>
    <x v="63"/>
    <n v="1"/>
    <n v="1"/>
    <n v="0"/>
    <x v="1"/>
    <n v="0"/>
    <n v="0"/>
    <n v="4.5"/>
    <n v="359"/>
    <s v="Not Available"/>
    <s v="Not Available"/>
    <n v="100"/>
  </r>
  <r>
    <s v="Smoke House Deli"/>
    <x v="1151"/>
    <x v="63"/>
    <n v="1"/>
    <n v="0"/>
    <n v="0"/>
    <x v="1"/>
    <n v="0"/>
    <n v="0"/>
    <n v="3.9"/>
    <n v="199"/>
    <s v="Not Available"/>
    <s v="Not Available"/>
    <n v="400"/>
  </r>
  <r>
    <s v="Kolkata Rolls &amp; Fast Food"/>
    <x v="1154"/>
    <x v="12"/>
    <n v="1"/>
    <n v="1"/>
    <n v="0"/>
    <x v="1"/>
    <n v="3"/>
    <n v="93"/>
    <n v="3.7"/>
    <n v="9557"/>
    <s v="Not Available"/>
    <s v="Not Available"/>
    <n v="300"/>
  </r>
  <r>
    <s v="Khichdi Express"/>
    <x v="66"/>
    <x v="63"/>
    <n v="1"/>
    <n v="0"/>
    <n v="0"/>
    <x v="1"/>
    <n v="0"/>
    <n v="0"/>
    <n v="4"/>
    <n v="32"/>
    <s v="Not Available"/>
    <s v="Not Available"/>
    <n v="150"/>
  </r>
  <r>
    <s v="Kouzina Kafe - The Food Court"/>
    <x v="248"/>
    <x v="63"/>
    <n v="1"/>
    <n v="0"/>
    <n v="0"/>
    <x v="1"/>
    <n v="0"/>
    <n v="0"/>
    <n v="3.8"/>
    <n v="36"/>
    <s v="Not Available"/>
    <s v="Not Available"/>
    <n v="200"/>
  </r>
  <r>
    <s v="Southinn"/>
    <x v="1160"/>
    <x v="63"/>
    <n v="1"/>
    <n v="1"/>
    <n v="1"/>
    <x v="1"/>
    <n v="2.7"/>
    <n v="146"/>
    <n v="3.7"/>
    <n v="5551"/>
    <s v="Not Available"/>
    <s v="Not Available"/>
    <n v="400"/>
  </r>
  <r>
    <s v="The Baker's Dozen"/>
    <x v="58"/>
    <x v="56"/>
    <n v="1"/>
    <n v="0"/>
    <n v="0"/>
    <x v="1"/>
    <n v="0"/>
    <n v="0"/>
    <n v="4.2"/>
    <n v="64"/>
    <s v="Not Available"/>
    <s v="Not Available"/>
    <n v="150"/>
  </r>
  <r>
    <s v="Artinci - Indulge Guilt Free!"/>
    <x v="89"/>
    <x v="63"/>
    <n v="1"/>
    <n v="1"/>
    <n v="0"/>
    <x v="1"/>
    <n v="0"/>
    <n v="0"/>
    <n v="4"/>
    <n v="229"/>
    <s v="Not Available"/>
    <s v="Cookies, Icecream, Shake, Chocolate, Ice Cream"/>
    <n v="150"/>
  </r>
  <r>
    <s v="Paratha Box - 2X Filling"/>
    <x v="512"/>
    <x v="63"/>
    <n v="1"/>
    <n v="0"/>
    <n v="0"/>
    <x v="1"/>
    <n v="0"/>
    <n v="0"/>
    <n v="4"/>
    <n v="44"/>
    <s v="Not Available"/>
    <s v="Not Available"/>
    <n v="150"/>
  </r>
  <r>
    <s v="NOTO- Healthy ice cream"/>
    <x v="165"/>
    <x v="63"/>
    <n v="1"/>
    <n v="0"/>
    <n v="0"/>
    <x v="1"/>
    <n v="0"/>
    <n v="0"/>
    <n v="4.0999999999999996"/>
    <n v="62"/>
    <s v="Not Available"/>
    <s v="Not Available"/>
    <n v="100"/>
  </r>
  <r>
    <s v="Cupcake Noggins"/>
    <x v="58"/>
    <x v="63"/>
    <n v="1"/>
    <n v="1"/>
    <n v="1"/>
    <x v="1"/>
    <n v="3.4"/>
    <n v="199"/>
    <n v="4"/>
    <n v="352"/>
    <s v="Not Available"/>
    <s v="Not Available"/>
    <n v="400"/>
  </r>
  <r>
    <s v="ITC Master Chef Creations"/>
    <x v="1169"/>
    <x v="56"/>
    <n v="1"/>
    <n v="0"/>
    <n v="0"/>
    <x v="1"/>
    <n v="0"/>
    <n v="0"/>
    <n v="4"/>
    <n v="148"/>
    <s v="Not Available"/>
    <s v="Not Available"/>
    <n v="350"/>
  </r>
  <r>
    <s v="The Sugar Free Keto Kafe - By Artinci"/>
    <x v="605"/>
    <x v="63"/>
    <n v="1"/>
    <n v="0"/>
    <n v="0"/>
    <x v="1"/>
    <n v="0"/>
    <n v="0"/>
    <n v="4"/>
    <n v="32"/>
    <s v="Not Available"/>
    <s v="Not Available"/>
    <n v="150"/>
  </r>
  <r>
    <s v="Globo Ice Creams of the World"/>
    <x v="57"/>
    <x v="63"/>
    <n v="1"/>
    <n v="0"/>
    <n v="0"/>
    <x v="1"/>
    <n v="0"/>
    <n v="0"/>
    <n v="4"/>
    <n v="11"/>
    <s v="Not Available"/>
    <s v="Not Available"/>
    <n v="100"/>
  </r>
  <r>
    <s v="Nasi And Mee"/>
    <x v="1693"/>
    <x v="68"/>
    <n v="1"/>
    <n v="1"/>
    <n v="1"/>
    <x v="1"/>
    <n v="4.2"/>
    <n v="188"/>
    <n v="4.0999999999999996"/>
    <n v="544"/>
    <s v="Not Available"/>
    <s v="Sushi Platter, Nasi Goreng, Dimsums, Dumplings, Desserts, Sauce"/>
    <n v="1200"/>
  </r>
  <r>
    <s v="Pizza 997 AD"/>
    <x v="3"/>
    <x v="63"/>
    <n v="1"/>
    <n v="0"/>
    <n v="0"/>
    <x v="1"/>
    <n v="0"/>
    <n v="0"/>
    <n v="3.6"/>
    <n v="97"/>
    <s v="Not Available"/>
    <s v="Not Available"/>
    <n v="350"/>
  </r>
  <r>
    <s v="New Udupi Dosa Camp"/>
    <x v="1078"/>
    <x v="63"/>
    <n v="1"/>
    <n v="1"/>
    <n v="1"/>
    <x v="1"/>
    <n v="0"/>
    <n v="2"/>
    <n v="4.0999999999999996"/>
    <n v="553"/>
    <s v="Not Available"/>
    <s v="Not Available"/>
    <n v="200"/>
  </r>
  <r>
    <s v="Sundae Everyday Ice Creams"/>
    <x v="317"/>
    <x v="63"/>
    <n v="1"/>
    <n v="0"/>
    <n v="0"/>
    <x v="1"/>
    <n v="0"/>
    <n v="0"/>
    <n v="4"/>
    <n v="180"/>
    <s v="Not Available"/>
    <s v="Not Available"/>
    <n v="150"/>
  </r>
  <r>
    <s v="Home Plate by EatFit"/>
    <x v="175"/>
    <x v="63"/>
    <n v="1"/>
    <n v="0"/>
    <n v="0"/>
    <x v="1"/>
    <n v="0"/>
    <n v="0"/>
    <n v="3.2"/>
    <n v="33"/>
    <s v="Not Available"/>
    <s v="Not Available"/>
    <n v="150"/>
  </r>
  <r>
    <s v="Bengali Bhuri Bhoj "/>
    <x v="528"/>
    <x v="12"/>
    <n v="1"/>
    <n v="0"/>
    <n v="0"/>
    <x v="1"/>
    <n v="0"/>
    <n v="0"/>
    <n v="4.2"/>
    <n v="274"/>
    <s v="Not Available"/>
    <s v="Not Available"/>
    <n v="150"/>
  </r>
  <r>
    <s v="ITC Sunfeast Baked Creations"/>
    <x v="349"/>
    <x v="63"/>
    <n v="1"/>
    <n v="0"/>
    <n v="0"/>
    <x v="1"/>
    <n v="0"/>
    <n v="0"/>
    <n v="4.3"/>
    <n v="156"/>
    <s v="Not Available"/>
    <s v="Not Available"/>
    <n v="250"/>
  </r>
  <r>
    <s v="Paris Waffle Co"/>
    <x v="116"/>
    <x v="56"/>
    <n v="1"/>
    <n v="0"/>
    <n v="0"/>
    <x v="1"/>
    <n v="0"/>
    <n v="0"/>
    <s v="-"/>
    <n v="6"/>
    <s v="Not Available"/>
    <s v="Not Available"/>
    <n v="200"/>
  </r>
  <r>
    <s v="Lassi Cafe"/>
    <x v="1694"/>
    <x v="12"/>
    <n v="1"/>
    <n v="1"/>
    <n v="1"/>
    <x v="0"/>
    <n v="3.8"/>
    <n v="67"/>
    <n v="4"/>
    <n v="2435"/>
    <s v="Not Available"/>
    <s v="Not Available"/>
    <n v="350"/>
  </r>
  <r>
    <s v="Fabelle Chocolates"/>
    <x v="148"/>
    <x v="63"/>
    <n v="1"/>
    <n v="0"/>
    <n v="0"/>
    <x v="1"/>
    <n v="0"/>
    <n v="0"/>
    <n v="4.0999999999999996"/>
    <n v="6"/>
    <s v="Not Available"/>
    <s v="Not Available"/>
    <n v="400"/>
  </r>
  <r>
    <s v="Burger It Up"/>
    <x v="204"/>
    <x v="63"/>
    <n v="1"/>
    <n v="0"/>
    <n v="0"/>
    <x v="1"/>
    <n v="0"/>
    <n v="0"/>
    <n v="3.8"/>
    <n v="7"/>
    <s v="Not Available"/>
    <s v="Not Available"/>
    <n v="200"/>
  </r>
  <r>
    <s v="The Dessert Corner"/>
    <x v="148"/>
    <x v="56"/>
    <n v="1"/>
    <n v="0"/>
    <n v="0"/>
    <x v="1"/>
    <n v="0"/>
    <n v="0"/>
    <n v="3.7"/>
    <n v="10"/>
    <s v="Not Available"/>
    <s v="Not Available"/>
    <n v="150"/>
  </r>
  <r>
    <s v="McCafe by McDonald's"/>
    <x v="94"/>
    <x v="56"/>
    <n v="1"/>
    <n v="1"/>
    <n v="0"/>
    <x v="1"/>
    <n v="0"/>
    <n v="0"/>
    <n v="3.7"/>
    <n v="6"/>
    <s v="Not Available"/>
    <s v="Not Available"/>
    <n v="150"/>
  </r>
  <r>
    <s v="Slurpy Shakes"/>
    <x v="417"/>
    <x v="63"/>
    <n v="1"/>
    <n v="0"/>
    <n v="0"/>
    <x v="1"/>
    <n v="0"/>
    <n v="0"/>
    <n v="3.5"/>
    <n v="269"/>
    <s v="Not Available"/>
    <s v="Not Available"/>
    <n v="200"/>
  </r>
  <r>
    <s v="Edesia by Freshmenu"/>
    <x v="58"/>
    <x v="56"/>
    <n v="1"/>
    <n v="0"/>
    <n v="0"/>
    <x v="1"/>
    <n v="0"/>
    <n v="0"/>
    <n v="3.9"/>
    <n v="75"/>
    <s v="Not Available"/>
    <s v="Not Available"/>
    <n v="100"/>
  </r>
  <r>
    <s v="89 Express Dhaba"/>
    <x v="66"/>
    <x v="12"/>
    <n v="1"/>
    <n v="1"/>
    <n v="1"/>
    <x v="1"/>
    <n v="3.7"/>
    <n v="6"/>
    <n v="3.7"/>
    <n v="435"/>
    <s v="Not Available"/>
    <s v="Not Available"/>
    <n v="250"/>
  </r>
  <r>
    <s v="Conti Club By Big Pitcher"/>
    <x v="632"/>
    <x v="63"/>
    <n v="1"/>
    <n v="0"/>
    <n v="0"/>
    <x v="1"/>
    <n v="0"/>
    <n v="0"/>
    <n v="4"/>
    <n v="202"/>
    <s v="Not Available"/>
    <s v="Not Available"/>
    <n v="300"/>
  </r>
  <r>
    <s v="The Biryani Zone - By Kouzina"/>
    <x v="2"/>
    <x v="70"/>
    <n v="1"/>
    <n v="0"/>
    <n v="0"/>
    <x v="1"/>
    <n v="0"/>
    <n v="0"/>
    <n v="3.7"/>
    <n v="0"/>
    <s v="Not Available"/>
    <s v="Not Available"/>
    <n v="200"/>
  </r>
  <r>
    <s v="Magadhi Mewa"/>
    <x v="1695"/>
    <x v="63"/>
    <n v="1"/>
    <n v="1"/>
    <n v="1"/>
    <x v="0"/>
    <n v="3.2"/>
    <n v="23"/>
    <n v="3.5"/>
    <n v="163"/>
    <s v="Not Available"/>
    <s v="Not Available"/>
    <n v="350"/>
  </r>
  <r>
    <s v="Canteen Central - Pizzas &amp; Pastas"/>
    <x v="93"/>
    <x v="63"/>
    <n v="1"/>
    <n v="0"/>
    <n v="0"/>
    <x v="1"/>
    <n v="0"/>
    <n v="0"/>
    <n v="3.8"/>
    <n v="3"/>
    <s v="Not Available"/>
    <s v="Not Available"/>
    <n v="200"/>
  </r>
  <r>
    <s v="Birbal Darbar"/>
    <x v="839"/>
    <x v="63"/>
    <n v="1"/>
    <n v="1"/>
    <n v="1"/>
    <x v="1"/>
    <n v="4.0999999999999996"/>
    <n v="399"/>
    <n v="4.2"/>
    <n v="377"/>
    <s v="Not Available"/>
    <s v="Honey Sesame Chicken, Jal Jeera, Veg Kolhapuri, Lemon Soda, Tandoori Chicken, Paneer Tikka"/>
    <n v="500"/>
  </r>
  <r>
    <s v="Galito's"/>
    <x v="869"/>
    <x v="63"/>
    <n v="1"/>
    <n v="1"/>
    <n v="1"/>
    <x v="1"/>
    <n v="4"/>
    <n v="129"/>
    <n v="4.3"/>
    <n v="507"/>
    <s v="Not Available"/>
    <s v="Not Available"/>
    <n v="500"/>
  </r>
  <r>
    <s v="Royal Bama Restaurant"/>
    <x v="1696"/>
    <x v="63"/>
    <n v="1"/>
    <n v="1"/>
    <n v="1"/>
    <x v="1"/>
    <n v="0"/>
    <n v="0"/>
    <n v="3.4"/>
    <n v="73"/>
    <s v="Not Available"/>
    <s v="Not Available"/>
    <n v="350"/>
  </r>
  <r>
    <s v="Bellandur Shawarma Stall"/>
    <x v="1697"/>
    <x v="56"/>
    <n v="1"/>
    <n v="1"/>
    <n v="1"/>
    <x v="1"/>
    <n v="0"/>
    <n v="3"/>
    <n v="3.5"/>
    <n v="35"/>
    <s v="Not Available"/>
    <s v="Not Available"/>
    <n v="250"/>
  </r>
  <r>
    <s v="Piazza Pizza By Little Italy"/>
    <x v="62"/>
    <x v="63"/>
    <n v="1"/>
    <n v="0"/>
    <n v="0"/>
    <x v="1"/>
    <n v="0"/>
    <n v="0"/>
    <n v="3.3"/>
    <n v="3"/>
    <s v="Not Available"/>
    <s v="Not Available"/>
    <n v="200"/>
  </r>
  <r>
    <s v="Sweetfry"/>
    <x v="172"/>
    <x v="12"/>
    <n v="1"/>
    <n v="0"/>
    <n v="0"/>
    <x v="1"/>
    <n v="0"/>
    <n v="0"/>
    <n v="4"/>
    <n v="204"/>
    <s v="Not Available"/>
    <s v="Original Fried Chicken, Smoky Chicken, Cheese Chicken, Potato Wedges, Sauce"/>
    <n v="350"/>
  </r>
  <r>
    <s v="Fipola Grill House"/>
    <x v="172"/>
    <x v="12"/>
    <n v="1"/>
    <n v="1"/>
    <n v="1"/>
    <x v="1"/>
    <n v="0"/>
    <n v="0"/>
    <s v="-"/>
    <n v="7"/>
    <s v="Not Available"/>
    <s v="Not Available"/>
    <n v="200"/>
  </r>
  <r>
    <s v="Ammi's Biryani"/>
    <x v="589"/>
    <x v="63"/>
    <n v="1"/>
    <n v="0"/>
    <n v="0"/>
    <x v="1"/>
    <n v="0"/>
    <n v="0"/>
    <n v="3.1"/>
    <n v="3"/>
    <s v="Not Available"/>
    <s v="Not Available"/>
    <n v="200"/>
  </r>
  <r>
    <s v="Shekhawati Restaurant"/>
    <x v="66"/>
    <x v="63"/>
    <n v="1"/>
    <n v="1"/>
    <n v="1"/>
    <x v="0"/>
    <n v="3.5"/>
    <n v="50"/>
    <n v="3.5"/>
    <n v="1094"/>
    <s v="Not Available"/>
    <s v="Not Available"/>
    <n v="300"/>
  </r>
  <r>
    <s v="Cakes Chikim"/>
    <x v="47"/>
    <x v="63"/>
    <n v="1"/>
    <n v="0"/>
    <n v="0"/>
    <x v="1"/>
    <n v="0"/>
    <n v="0"/>
    <n v="3.8"/>
    <n v="66"/>
    <s v="Not Available"/>
    <s v="Not Available"/>
    <n v="100"/>
  </r>
  <r>
    <s v="Amma Mess"/>
    <x v="1698"/>
    <x v="63"/>
    <n v="1"/>
    <n v="0"/>
    <n v="1"/>
    <x v="1"/>
    <n v="3.5"/>
    <n v="5"/>
    <n v="4.2"/>
    <n v="223"/>
    <s v="Not Available"/>
    <s v="Not Available"/>
    <n v="350"/>
  </r>
  <r>
    <s v="Shudh Desi Bhukkad"/>
    <x v="138"/>
    <x v="12"/>
    <n v="1"/>
    <n v="0"/>
    <n v="0"/>
    <x v="1"/>
    <n v="0"/>
    <n v="0"/>
    <n v="4"/>
    <n v="1060"/>
    <s v="Not Available"/>
    <s v="Not Available"/>
    <n v="200"/>
  </r>
  <r>
    <s v="The Humble Pie"/>
    <x v="275"/>
    <x v="12"/>
    <n v="1"/>
    <n v="1"/>
    <n v="1"/>
    <x v="1"/>
    <n v="4.0999999999999996"/>
    <n v="72"/>
    <n v="4.2"/>
    <n v="420"/>
    <s v="Not Available"/>
    <s v="Cheese Cake, Brownie, Chocolate, Dessert"/>
    <n v="200"/>
  </r>
  <r>
    <s v="Mubaraka Dum Biriyani"/>
    <x v="107"/>
    <x v="56"/>
    <n v="1"/>
    <n v="1"/>
    <n v="1"/>
    <x v="1"/>
    <n v="0"/>
    <n v="1"/>
    <s v="-"/>
    <n v="16"/>
    <s v="Not Available"/>
    <s v="Not Available"/>
    <n v="300"/>
  </r>
  <r>
    <s v="Magma Cakes"/>
    <x v="1699"/>
    <x v="57"/>
    <n v="1"/>
    <n v="0"/>
    <n v="0"/>
    <x v="1"/>
    <n v="0"/>
    <n v="0"/>
    <n v="3.6"/>
    <n v="39"/>
    <s v="Not Available"/>
    <s v="Not Available"/>
    <n v="400"/>
  </r>
  <r>
    <s v="Melting Melodies"/>
    <x v="47"/>
    <x v="56"/>
    <n v="1"/>
    <n v="1"/>
    <n v="1"/>
    <x v="1"/>
    <n v="3.5"/>
    <n v="28"/>
    <n v="4"/>
    <n v="140"/>
    <s v="Not Available"/>
    <s v="Not Available"/>
    <n v="700"/>
  </r>
  <r>
    <s v="46 Ounces Brewgarden"/>
    <x v="1700"/>
    <x v="97"/>
    <n v="1"/>
    <n v="1"/>
    <n v="1"/>
    <x v="1"/>
    <n v="4.5"/>
    <n v="3026"/>
    <n v="3.8"/>
    <n v="324"/>
    <s v="Not Available"/>
    <s v="Bakarwadi, Hefeweizen, Dahi Ke Kebab, Wheat Beer, Brewed Beer, Lamb Chops"/>
    <n v="1600"/>
  </r>
  <r>
    <s v="Brickizza Woodfire Pizza"/>
    <x v="631"/>
    <x v="63"/>
    <n v="1"/>
    <n v="1"/>
    <n v="1"/>
    <x v="1"/>
    <n v="3.6"/>
    <n v="33"/>
    <n v="3.4"/>
    <n v="228"/>
    <s v="Not Available"/>
    <s v="Not Available"/>
    <n v="500"/>
  </r>
  <r>
    <s v="Rolls &amp; Bowls Company"/>
    <x v="396"/>
    <x v="63"/>
    <n v="1"/>
    <n v="0"/>
    <n v="0"/>
    <x v="1"/>
    <n v="0"/>
    <n v="0"/>
    <n v="3.5"/>
    <n v="9"/>
    <s v="Not Available"/>
    <s v="Not Available"/>
    <n v="250"/>
  </r>
  <r>
    <s v="Pure Veg Meals By LunchBox"/>
    <x v="287"/>
    <x v="63"/>
    <n v="1"/>
    <n v="0"/>
    <n v="0"/>
    <x v="1"/>
    <n v="0"/>
    <n v="0"/>
    <n v="3.7"/>
    <n v="0"/>
    <s v="Not Available"/>
    <s v="Not Available"/>
    <n v="200"/>
  </r>
  <r>
    <s v="Cake Hopper"/>
    <x v="733"/>
    <x v="56"/>
    <n v="1"/>
    <n v="1"/>
    <n v="0"/>
    <x v="1"/>
    <n v="0"/>
    <n v="0"/>
    <n v="3.4"/>
    <n v="589"/>
    <s v="Not Available"/>
    <s v="Not Available"/>
    <n v="200"/>
  </r>
  <r>
    <s v="RS Donne Biryani &amp; Natti Foods"/>
    <x v="68"/>
    <x v="12"/>
    <n v="1"/>
    <n v="1"/>
    <n v="1"/>
    <x v="1"/>
    <n v="3.6"/>
    <n v="30"/>
    <n v="3.9"/>
    <n v="1689"/>
    <s v="Not Available"/>
    <s v="Not Available"/>
    <n v="300"/>
  </r>
  <r>
    <s v="Grill Daddy"/>
    <x v="1701"/>
    <x v="18"/>
    <n v="1"/>
    <n v="1"/>
    <n v="1"/>
    <x v="1"/>
    <n v="4.3"/>
    <n v="444"/>
    <n v="4.3"/>
    <n v="1203"/>
    <s v="Not Available"/>
    <s v="Stuffed Mushrooms, Chicken Steak, Skewers, Falafel, Hummus, Rice Bowl"/>
    <n v="600"/>
  </r>
  <r>
    <s v="Heaven In A Jar"/>
    <x v="116"/>
    <x v="18"/>
    <n v="1"/>
    <n v="1"/>
    <n v="0"/>
    <x v="1"/>
    <n v="0"/>
    <n v="0"/>
    <n v="3.8"/>
    <n v="623"/>
    <s v="Not Available"/>
    <s v="Not Available"/>
    <n v="150"/>
  </r>
  <r>
    <s v="Creamvilla"/>
    <x v="1702"/>
    <x v="63"/>
    <n v="1"/>
    <n v="1"/>
    <n v="1"/>
    <x v="1"/>
    <n v="4"/>
    <n v="149"/>
    <n v="3.7"/>
    <n v="1046"/>
    <s v="Not Available"/>
    <s v="Chocolate Fudge Sundae, Deathbychocolate, Waffle, Ice Creams, Coffee, Desserts"/>
    <n v="600"/>
  </r>
  <r>
    <s v="Sandwich Binge"/>
    <x v="882"/>
    <x v="63"/>
    <n v="1"/>
    <n v="1"/>
    <n v="0"/>
    <x v="1"/>
    <n v="0"/>
    <n v="0"/>
    <n v="3.2"/>
    <n v="819"/>
    <s v="Not Available"/>
    <s v="Veg Cheese Sandwich, French Fries, Egg, Rice, Chicken, Sauce"/>
    <n v="150"/>
  </r>
  <r>
    <s v="Casa Fresco by Tea Brew"/>
    <x v="1703"/>
    <x v="12"/>
    <n v="1"/>
    <n v="1"/>
    <n v="1"/>
    <x v="1"/>
    <n v="0"/>
    <n v="0"/>
    <s v="-"/>
    <n v="0"/>
    <s v="Not Available"/>
    <s v="Not Available"/>
    <n v="800"/>
  </r>
  <r>
    <s v="Ambur Biriyani"/>
    <x v="2"/>
    <x v="70"/>
    <n v="1"/>
    <n v="1"/>
    <n v="1"/>
    <x v="1"/>
    <n v="0"/>
    <n v="0"/>
    <n v="3.1"/>
    <n v="20"/>
    <s v="Not Available"/>
    <s v="Not Available"/>
    <n v="200"/>
  </r>
  <r>
    <s v="Meal@79"/>
    <x v="61"/>
    <x v="12"/>
    <n v="1"/>
    <n v="0"/>
    <n v="0"/>
    <x v="1"/>
    <n v="0"/>
    <n v="0"/>
    <n v="3.4"/>
    <n v="249"/>
    <s v="Not Available"/>
    <s v="Not Available"/>
    <n v="250"/>
  </r>
  <r>
    <s v="Bidar Hyderabad Dum Biryani"/>
    <x v="107"/>
    <x v="12"/>
    <n v="1"/>
    <n v="1"/>
    <n v="0"/>
    <x v="1"/>
    <n v="3.7"/>
    <n v="17"/>
    <n v="3.9"/>
    <n v="56"/>
    <s v="Not Available"/>
    <s v="Not Available"/>
    <n v="350"/>
  </r>
  <r>
    <s v="Dawath Restuarant"/>
    <x v="990"/>
    <x v="63"/>
    <n v="1"/>
    <n v="1"/>
    <n v="1"/>
    <x v="1"/>
    <n v="3"/>
    <n v="5"/>
    <n v="3.7"/>
    <n v="50"/>
    <s v="Not Available"/>
    <s v="Not Available"/>
    <n v="400"/>
  </r>
  <r>
    <s v="Lucknowee"/>
    <x v="755"/>
    <x v="63"/>
    <n v="1"/>
    <n v="0"/>
    <n v="0"/>
    <x v="1"/>
    <n v="0"/>
    <n v="0"/>
    <n v="3.7"/>
    <n v="100"/>
    <s v="Not Available"/>
    <s v="Not Available"/>
    <n v="300"/>
  </r>
  <r>
    <s v="Seven Ate Nine"/>
    <x v="1704"/>
    <x v="12"/>
    <n v="1"/>
    <n v="1"/>
    <n v="1"/>
    <x v="1"/>
    <n v="4.3"/>
    <n v="1012"/>
    <n v="3.6"/>
    <n v="3946"/>
    <s v="Not Available"/>
    <s v="Anda Bhurji, Veg Falafel, Mutton Ghee Roast, Tempura Prawns, Tandoori Mushroom, Grilled Prawns"/>
    <n v="700"/>
  </r>
  <r>
    <s v="Golden China"/>
    <x v="616"/>
    <x v="18"/>
    <n v="1"/>
    <n v="1"/>
    <n v="0"/>
    <x v="1"/>
    <n v="4"/>
    <n v="100"/>
    <n v="4"/>
    <n v="2589"/>
    <s v="Not Available"/>
    <s v="Not Available"/>
    <n v="300"/>
  </r>
  <r>
    <s v="Magadhi Mewa"/>
    <x v="91"/>
    <x v="12"/>
    <n v="1"/>
    <n v="1"/>
    <n v="1"/>
    <x v="0"/>
    <n v="3.2"/>
    <n v="49"/>
    <n v="4"/>
    <n v="588"/>
    <s v="Not Available"/>
    <s v="Not Available"/>
    <n v="200"/>
  </r>
  <r>
    <s v="Soul Treat"/>
    <x v="1705"/>
    <x v="63"/>
    <n v="1"/>
    <n v="0"/>
    <n v="0"/>
    <x v="1"/>
    <n v="0"/>
    <n v="0"/>
    <n v="4.3"/>
    <n v="563"/>
    <s v="wholewheat and eggless cakes"/>
    <s v="Choco Walnut Cake, Cakes, Red Velvet Cake, Pastries, Chocolate"/>
    <n v="250"/>
  </r>
  <r>
    <s v="The Burger Place"/>
    <x v="441"/>
    <x v="18"/>
    <n v="1"/>
    <n v="1"/>
    <n v="0"/>
    <x v="1"/>
    <n v="0"/>
    <n v="0"/>
    <n v="3.7"/>
    <n v="5673"/>
    <s v="Not Available"/>
    <s v="Not Available"/>
    <n v="250"/>
  </r>
  <r>
    <s v="Bearful"/>
    <x v="1706"/>
    <x v="63"/>
    <n v="1"/>
    <n v="1"/>
    <n v="1"/>
    <x v="1"/>
    <n v="4.0999999999999996"/>
    <n v="467"/>
    <n v="3.7"/>
    <n v="524"/>
    <s v="Not Available"/>
    <s v="Bamboo Chicken Biryani, Potato Wedges, Gulab Jamun, Butter Chicken, Pasta, Mocktails"/>
    <n v="800"/>
  </r>
  <r>
    <s v="Dessert Studio By Third Wave"/>
    <x v="148"/>
    <x v="56"/>
    <n v="1"/>
    <n v="0"/>
    <n v="0"/>
    <x v="1"/>
    <n v="0"/>
    <n v="0"/>
    <n v="3.4"/>
    <n v="55"/>
    <s v="Not Available"/>
    <s v="Not Available"/>
    <n v="250"/>
  </r>
  <r>
    <s v="Snacks &amp; Sundaes"/>
    <x v="893"/>
    <x v="63"/>
    <n v="1"/>
    <n v="0"/>
    <n v="0"/>
    <x v="1"/>
    <n v="0"/>
    <n v="0"/>
    <n v="3.4"/>
    <n v="448"/>
    <s v="Not Available"/>
    <s v="Not Available"/>
    <n v="150"/>
  </r>
  <r>
    <s v="Pizza Fresh"/>
    <x v="631"/>
    <x v="63"/>
    <n v="1"/>
    <n v="0"/>
    <n v="0"/>
    <x v="1"/>
    <n v="0"/>
    <n v="0"/>
    <s v="-"/>
    <n v="9"/>
    <s v="Not Available"/>
    <s v="Not Available"/>
    <n v="150"/>
  </r>
  <r>
    <s v="Darjeeling Wow Momos"/>
    <x v="166"/>
    <x v="63"/>
    <n v="1"/>
    <n v="1"/>
    <n v="0"/>
    <x v="1"/>
    <n v="0"/>
    <n v="2"/>
    <n v="3.7"/>
    <n v="104"/>
    <s v="Not Available"/>
    <s v="Not Available"/>
    <n v="250"/>
  </r>
  <r>
    <s v="Waffl'd"/>
    <x v="1707"/>
    <x v="18"/>
    <n v="1"/>
    <n v="1"/>
    <n v="0"/>
    <x v="1"/>
    <n v="0"/>
    <n v="0"/>
    <n v="3.5"/>
    <n v="282"/>
    <s v="Not Available"/>
    <s v="Not Available"/>
    <n v="150"/>
  </r>
  <r>
    <s v="Burger House"/>
    <x v="1708"/>
    <x v="63"/>
    <n v="1"/>
    <n v="0"/>
    <n v="0"/>
    <x v="1"/>
    <n v="0"/>
    <n v="0"/>
    <n v="3.2"/>
    <n v="221"/>
    <s v="Not Available"/>
    <s v="Not Available"/>
    <n v="150"/>
  </r>
  <r>
    <s v="Five Star Chicken"/>
    <x v="172"/>
    <x v="63"/>
    <n v="1"/>
    <n v="1"/>
    <n v="1"/>
    <x v="1"/>
    <n v="0"/>
    <n v="2"/>
    <s v="-"/>
    <n v="11"/>
    <s v="Not Available"/>
    <s v="Not Available"/>
    <n v="250"/>
  </r>
  <r>
    <s v="Fried Cheese"/>
    <x v="441"/>
    <x v="18"/>
    <n v="1"/>
    <n v="0"/>
    <n v="0"/>
    <x v="1"/>
    <n v="0"/>
    <n v="0"/>
    <s v="-"/>
    <n v="20"/>
    <s v="Not Available"/>
    <s v="Not Available"/>
    <n v="200"/>
  </r>
  <r>
    <s v="Hello Millet"/>
    <x v="1709"/>
    <x v="56"/>
    <n v="1"/>
    <n v="0"/>
    <n v="0"/>
    <x v="1"/>
    <n v="0"/>
    <n v="0"/>
    <n v="3.9"/>
    <n v="20"/>
    <s v="Not Available"/>
    <s v="Not Available"/>
    <n v="100"/>
  </r>
  <r>
    <s v="Urban Chaupal "/>
    <x v="66"/>
    <x v="63"/>
    <n v="1"/>
    <n v="1"/>
    <n v="1"/>
    <x v="1"/>
    <n v="3.6"/>
    <n v="5"/>
    <n v="4"/>
    <n v="48"/>
    <s v="Not Available"/>
    <s v="Not Available"/>
    <n v="350"/>
  </r>
  <r>
    <s v="Paratha Corner"/>
    <x v="61"/>
    <x v="63"/>
    <n v="1"/>
    <n v="0"/>
    <n v="0"/>
    <x v="1"/>
    <n v="0"/>
    <n v="0"/>
    <n v="3.6"/>
    <n v="180"/>
    <s v="Not Available"/>
    <s v="Not Available"/>
    <n v="100"/>
  </r>
  <r>
    <s v="Indian Cafe Restaurant"/>
    <x v="262"/>
    <x v="18"/>
    <n v="1"/>
    <n v="1"/>
    <n v="1"/>
    <x v="1"/>
    <n v="3.3"/>
    <n v="4"/>
    <n v="3.9"/>
    <n v="78"/>
    <s v="Not Available"/>
    <s v="Not Available"/>
    <n v="300"/>
  </r>
  <r>
    <s v="Gelato Factory"/>
    <x v="260"/>
    <x v="12"/>
    <n v="1"/>
    <n v="1"/>
    <n v="1"/>
    <x v="1"/>
    <n v="3.7"/>
    <n v="18"/>
    <s v="-"/>
    <n v="24"/>
    <s v="Not Available"/>
    <s v="Not Available"/>
    <n v="200"/>
  </r>
  <r>
    <s v="Anapoorna Andhra Style"/>
    <x v="1710"/>
    <x v="12"/>
    <n v="1"/>
    <n v="1"/>
    <n v="0"/>
    <x v="1"/>
    <n v="0"/>
    <n v="1"/>
    <n v="3.5"/>
    <n v="25"/>
    <s v="Not Available"/>
    <s v="Not Available"/>
    <n v="300"/>
  </r>
  <r>
    <s v="Malabar Mess"/>
    <x v="500"/>
    <x v="63"/>
    <n v="1"/>
    <n v="0"/>
    <n v="1"/>
    <x v="1"/>
    <n v="3.3"/>
    <n v="20"/>
    <n v="3.3"/>
    <n v="1915"/>
    <s v="Not Available"/>
    <s v="Not Available"/>
    <n v="250"/>
  </r>
  <r>
    <s v="The Green House"/>
    <x v="1711"/>
    <x v="12"/>
    <n v="1"/>
    <n v="1"/>
    <n v="0"/>
    <x v="1"/>
    <n v="0"/>
    <n v="0"/>
    <n v="3.2"/>
    <n v="137"/>
    <s v="Not Available"/>
    <s v="Beetroot Juice, Masala Sandwich, Salads, Dosa"/>
    <n v="100"/>
  </r>
  <r>
    <s v="Chow Panda By Big Pitcher"/>
    <x v="1678"/>
    <x v="63"/>
    <n v="1"/>
    <n v="0"/>
    <n v="0"/>
    <x v="1"/>
    <n v="0"/>
    <n v="0"/>
    <n v="4"/>
    <n v="28"/>
    <s v="Not Available"/>
    <s v="Not Available"/>
    <n v="250"/>
  </r>
  <r>
    <s v="Feeding Flocks"/>
    <x v="172"/>
    <x v="63"/>
    <n v="1"/>
    <n v="0"/>
    <n v="0"/>
    <x v="1"/>
    <n v="0"/>
    <n v="0"/>
    <s v="-"/>
    <n v="5"/>
    <s v="Not Available"/>
    <s v="Not Available"/>
    <n v="200"/>
  </r>
  <r>
    <s v="Khanna's"/>
    <x v="66"/>
    <x v="63"/>
    <n v="1"/>
    <n v="1"/>
    <n v="1"/>
    <x v="1"/>
    <n v="3.9"/>
    <n v="9"/>
    <n v="4.0999999999999996"/>
    <n v="133"/>
    <s v="Not Available"/>
    <s v="Not Available"/>
    <n v="400"/>
  </r>
  <r>
    <s v="Paan Culture"/>
    <x v="844"/>
    <x v="18"/>
    <n v="1"/>
    <n v="1"/>
    <n v="0"/>
    <x v="1"/>
    <n v="0"/>
    <n v="0"/>
    <n v="4.2"/>
    <n v="67"/>
    <s v="Not Available"/>
    <s v="Not Available"/>
    <n v="50"/>
  </r>
  <r>
    <s v="Golden Sidra Hotel"/>
    <x v="1712"/>
    <x v="12"/>
    <n v="1"/>
    <n v="1"/>
    <n v="1"/>
    <x v="1"/>
    <n v="3.7"/>
    <n v="11"/>
    <n v="4"/>
    <n v="64"/>
    <s v="Not Available"/>
    <s v="Not Available"/>
    <n v="800"/>
  </r>
  <r>
    <s v="Juice &amp; Lassi Bar"/>
    <x v="1713"/>
    <x v="12"/>
    <n v="1"/>
    <n v="1"/>
    <n v="1"/>
    <x v="1"/>
    <n v="0"/>
    <n v="1"/>
    <n v="3"/>
    <n v="82"/>
    <s v="Not Available"/>
    <s v="Not Available"/>
    <n v="300"/>
  </r>
  <r>
    <s v="Abbabi Chicken"/>
    <x v="1714"/>
    <x v="56"/>
    <n v="1"/>
    <n v="1"/>
    <n v="1"/>
    <x v="1"/>
    <n v="3.7"/>
    <n v="115"/>
    <n v="3.9"/>
    <n v="1405"/>
    <s v="Not Available"/>
    <s v="Not Available"/>
    <n v="200"/>
  </r>
  <r>
    <s v="Shree Saraswathi Sweets Centre"/>
    <x v="199"/>
    <x v="18"/>
    <n v="1"/>
    <n v="1"/>
    <n v="0"/>
    <x v="1"/>
    <n v="0"/>
    <n v="0"/>
    <n v="4.0999999999999996"/>
    <n v="233"/>
    <s v="Not Available"/>
    <s v="Jalebi, Kachori, Samosa, Sweets"/>
    <n v="50"/>
  </r>
  <r>
    <s v="Bikaner Sweet Centre"/>
    <x v="827"/>
    <x v="18"/>
    <n v="1"/>
    <n v="1"/>
    <n v="0"/>
    <x v="0"/>
    <n v="0"/>
    <n v="0"/>
    <n v="3.5"/>
    <n v="255"/>
    <s v="Not Available"/>
    <s v="Dhokla, Poha, Jalebi, Kachori, Samosa, Sweets"/>
    <n v="50"/>
  </r>
  <r>
    <s v="Aha Ruchi"/>
    <x v="1715"/>
    <x v="12"/>
    <n v="1"/>
    <n v="1"/>
    <n v="1"/>
    <x v="1"/>
    <n v="3.5"/>
    <n v="12"/>
    <n v="3.4"/>
    <n v="81"/>
    <s v="Not Available"/>
    <s v="Not Available"/>
    <n v="450"/>
  </r>
  <r>
    <s v="The Flying Cup"/>
    <x v="1716"/>
    <x v="56"/>
    <n v="1"/>
    <n v="1"/>
    <n v="1"/>
    <x v="1"/>
    <n v="4"/>
    <n v="269"/>
    <n v="3.6"/>
    <n v="6131"/>
    <s v="Not Available"/>
    <s v="Onion Pakoda, Poha, Kachori, Chole Bhature, Chai, Hot Chocolate"/>
    <n v="400"/>
  </r>
  <r>
    <s v="Flavours Of Bengali"/>
    <x v="750"/>
    <x v="12"/>
    <n v="1"/>
    <n v="1"/>
    <n v="1"/>
    <x v="1"/>
    <n v="3.9"/>
    <n v="6"/>
    <n v="3.5"/>
    <n v="372"/>
    <s v="Not Available"/>
    <s v="Bhuna Murgh, Paneer Thali, Mutton Thali, Aloo Dum, Veg Hakka Noodles"/>
    <n v="500"/>
  </r>
  <r>
    <s v="Bowl Soul"/>
    <x v="180"/>
    <x v="56"/>
    <n v="1"/>
    <n v="0"/>
    <n v="0"/>
    <x v="1"/>
    <n v="0"/>
    <n v="0"/>
    <n v="3.7"/>
    <n v="3"/>
    <s v="Not Available"/>
    <s v="Not Available"/>
    <n v="250"/>
  </r>
  <r>
    <s v="Kolkata Famous Kati Roll"/>
    <x v="395"/>
    <x v="63"/>
    <n v="1"/>
    <n v="0"/>
    <n v="0"/>
    <x v="1"/>
    <n v="0"/>
    <n v="0"/>
    <s v="-"/>
    <n v="20"/>
    <s v="Not Available"/>
    <s v="Not Available"/>
    <n v="100"/>
  </r>
  <r>
    <s v="Biriyani Adda"/>
    <x v="19"/>
    <x v="56"/>
    <n v="1"/>
    <n v="1"/>
    <n v="1"/>
    <x v="1"/>
    <n v="3.3"/>
    <n v="32"/>
    <n v="3.3"/>
    <n v="894"/>
    <s v="Not Available"/>
    <s v="Not Available"/>
    <n v="400"/>
  </r>
  <r>
    <s v="You Me And Tea"/>
    <x v="1717"/>
    <x v="12"/>
    <n v="1"/>
    <n v="1"/>
    <n v="1"/>
    <x v="1"/>
    <n v="4"/>
    <n v="150"/>
    <n v="3.8"/>
    <n v="354"/>
    <s v="Not Available"/>
    <s v="Mutton Tariwala, Tandoori Chai, Ginger Tea, Chilly Chicken, Parathas, Momos"/>
    <n v="400"/>
  </r>
  <r>
    <s v="Lubov Patisserie By Frozen Bottle"/>
    <x v="148"/>
    <x v="63"/>
    <n v="1"/>
    <n v="0"/>
    <n v="0"/>
    <x v="1"/>
    <n v="0"/>
    <n v="0"/>
    <s v="-"/>
    <n v="3"/>
    <s v="Not Available"/>
    <s v="Not Available"/>
    <n v="200"/>
  </r>
  <r>
    <s v="Biryani Rooh-e-Khaas"/>
    <x v="1718"/>
    <x v="12"/>
    <n v="1"/>
    <n v="0"/>
    <n v="0"/>
    <x v="1"/>
    <n v="0"/>
    <n v="0"/>
    <n v="3.6"/>
    <n v="5946"/>
    <s v="Not Available"/>
    <s v="Tomato Masala, Shahi Tukda, Chicken Dum Biryani, Plain Rice, Fried Rice, Mutton"/>
    <n v="200"/>
  </r>
  <r>
    <s v="Amaravathi Multi Cuisine"/>
    <x v="753"/>
    <x v="12"/>
    <n v="1"/>
    <n v="1"/>
    <n v="1"/>
    <x v="1"/>
    <n v="0"/>
    <n v="2"/>
    <n v="4"/>
    <n v="53"/>
    <s v="Not Available"/>
    <s v="Not Available"/>
    <n v="300"/>
  </r>
  <r>
    <s v="Rice Stick"/>
    <x v="98"/>
    <x v="63"/>
    <n v="1"/>
    <n v="1"/>
    <n v="1"/>
    <x v="1"/>
    <n v="0"/>
    <n v="2"/>
    <n v="3.7"/>
    <n v="65"/>
    <s v="Not Available"/>
    <s v="Not Available"/>
    <n v="500"/>
  </r>
  <r>
    <s v="Natural Sugarcane Juice"/>
    <x v="1719"/>
    <x v="12"/>
    <n v="1"/>
    <n v="0"/>
    <n v="0"/>
    <x v="1"/>
    <n v="0"/>
    <n v="0"/>
    <n v="4"/>
    <n v="18"/>
    <s v="Not Available"/>
    <s v="Not Available"/>
    <n v="50"/>
  </r>
  <r>
    <s v="Khana Bandwidth "/>
    <x v="61"/>
    <x v="63"/>
    <n v="1"/>
    <n v="1"/>
    <n v="1"/>
    <x v="1"/>
    <n v="3.9"/>
    <n v="7"/>
    <n v="4"/>
    <n v="51"/>
    <s v="Not Available"/>
    <s v="Not Available"/>
    <n v="300"/>
  </r>
  <r>
    <s v="Masala Darbar By Big Pitcher"/>
    <x v="1679"/>
    <x v="63"/>
    <n v="1"/>
    <n v="0"/>
    <n v="0"/>
    <x v="1"/>
    <n v="0"/>
    <n v="0"/>
    <n v="3.7"/>
    <n v="106"/>
    <s v="Not Available"/>
    <s v="Not Available"/>
    <n v="300"/>
  </r>
  <r>
    <s v="Rural Blues"/>
    <x v="1720"/>
    <x v="63"/>
    <n v="1"/>
    <n v="1"/>
    <n v="1"/>
    <x v="1"/>
    <n v="4.4000000000000004"/>
    <n v="2075"/>
    <n v="3.9"/>
    <n v="1105"/>
    <s v="Not Available"/>
    <s v="Draft Beer, Nachos N Salsa, Crispy Prawns, Veg Hakka Noodles, Chicken Ghee Roast, Sangria"/>
    <n v="1000"/>
  </r>
  <r>
    <s v="Desi Tea Time"/>
    <x v="1721"/>
    <x v="18"/>
    <n v="1"/>
    <n v="1"/>
    <n v="0"/>
    <x v="1"/>
    <n v="0"/>
    <n v="0"/>
    <n v="3.8"/>
    <n v="149"/>
    <s v="Not Available"/>
    <s v="Not Available"/>
    <n v="50"/>
  </r>
  <r>
    <s v="V Cafe- Meals By PVR"/>
    <x v="763"/>
    <x v="56"/>
    <n v="1"/>
    <n v="0"/>
    <n v="0"/>
    <x v="1"/>
    <n v="0"/>
    <n v="0"/>
    <n v="4"/>
    <n v="35"/>
    <s v="Not Available"/>
    <s v="Not Available"/>
    <n v="250"/>
  </r>
  <r>
    <s v="Prowl Foods By Tiger Shroff"/>
    <x v="671"/>
    <x v="63"/>
    <n v="1"/>
    <n v="0"/>
    <n v="0"/>
    <x v="1"/>
    <n v="0"/>
    <n v="0"/>
    <n v="3.6"/>
    <n v="101"/>
    <s v="Not Available"/>
    <s v="Not Available"/>
    <n v="350"/>
  </r>
  <r>
    <s v="Chinese Lake"/>
    <x v="308"/>
    <x v="12"/>
    <n v="1"/>
    <n v="0"/>
    <n v="0"/>
    <x v="1"/>
    <n v="0"/>
    <n v="0"/>
    <n v="3.8"/>
    <n v="99"/>
    <s v="Not Available"/>
    <s v="Not Available"/>
    <n v="300"/>
  </r>
  <r>
    <s v="Sultan Ki Sarai"/>
    <x v="61"/>
    <x v="56"/>
    <n v="1"/>
    <n v="0"/>
    <n v="0"/>
    <x v="1"/>
    <n v="0"/>
    <n v="0"/>
    <n v="3.7"/>
    <n v="51"/>
    <s v="Not Available"/>
    <s v="Not Available"/>
    <n v="200"/>
  </r>
  <r>
    <s v="New Shiva Sagar"/>
    <x v="95"/>
    <x v="63"/>
    <n v="1"/>
    <n v="1"/>
    <n v="1"/>
    <x v="1"/>
    <n v="0"/>
    <n v="1"/>
    <n v="3.4"/>
    <n v="68"/>
    <s v="Not Available"/>
    <s v="Not Available"/>
    <n v="200"/>
  </r>
  <r>
    <s v="Boho"/>
    <x v="1722"/>
    <x v="34"/>
    <n v="1"/>
    <n v="1"/>
    <n v="1"/>
    <x v="1"/>
    <n v="4.2"/>
    <n v="2635"/>
    <s v="-"/>
    <n v="3"/>
    <s v="Not Available"/>
    <s v="Spinach Mushroom Dumplings, Oreo Sundae, Hariyali Fish, Mezze Platter, Chicken Platter, Spicy Chicken"/>
    <n v="1700"/>
  </r>
  <r>
    <s v="Fries Box"/>
    <x v="172"/>
    <x v="12"/>
    <n v="1"/>
    <n v="1"/>
    <n v="1"/>
    <x v="1"/>
    <n v="0"/>
    <n v="3"/>
    <n v="3.4"/>
    <n v="58"/>
    <s v="Not Available"/>
    <s v="Not Available"/>
    <n v="300"/>
  </r>
  <r>
    <s v="Big Biriyani Company"/>
    <x v="909"/>
    <x v="56"/>
    <n v="1"/>
    <n v="0"/>
    <n v="0"/>
    <x v="1"/>
    <n v="0"/>
    <n v="0"/>
    <n v="3.3"/>
    <n v="69"/>
    <s v="Not Available"/>
    <s v="Not Available"/>
    <n v="150"/>
  </r>
  <r>
    <s v="Too Much Chutney"/>
    <x v="203"/>
    <x v="12"/>
    <n v="1"/>
    <n v="1"/>
    <n v="1"/>
    <x v="1"/>
    <n v="3.8"/>
    <n v="1"/>
    <n v="4"/>
    <n v="101"/>
    <s v="Not Available"/>
    <s v="Not Available"/>
    <n v="300"/>
  </r>
  <r>
    <s v="Brunch Hub"/>
    <x v="93"/>
    <x v="56"/>
    <n v="1"/>
    <n v="1"/>
    <n v="0"/>
    <x v="1"/>
    <n v="0"/>
    <n v="0"/>
    <n v="3.8"/>
    <n v="179"/>
    <s v="Not Available"/>
    <s v="Not Available"/>
    <n v="100"/>
  </r>
  <r>
    <s v="Tipsy Bull - The Bar Exchange"/>
    <x v="1723"/>
    <x v="56"/>
    <n v="1"/>
    <n v="1"/>
    <n v="1"/>
    <x v="1"/>
    <n v="4.3"/>
    <n v="3112"/>
    <n v="3.8"/>
    <n v="195"/>
    <s v="Not Available"/>
    <s v="Stock Exchange, Buffalo Chicken Wings, Chicken Sausages, Butter Chicken Pizza, Chinese Bhel, Ghee Roast Chicken"/>
    <n v="1200"/>
  </r>
  <r>
    <s v="Roots"/>
    <x v="1724"/>
    <x v="18"/>
    <n v="1"/>
    <n v="1"/>
    <n v="1"/>
    <x v="1"/>
    <n v="4.5999999999999996"/>
    <n v="2505"/>
    <n v="4"/>
    <n v="1624"/>
    <s v="Ambience, Service &amp; Affordable Food"/>
    <s v="Paneer Rubaiyat, Murgh Rahra, Honey Sesame Chicken, Coffee Toffee, Stuffed Paneer Tikka, Dahi Ke Kebab"/>
    <n v="1300"/>
  </r>
  <r>
    <s v="Shree Khana Khazana"/>
    <x v="61"/>
    <x v="12"/>
    <n v="1"/>
    <n v="1"/>
    <n v="1"/>
    <x v="0"/>
    <n v="4"/>
    <n v="295"/>
    <n v="3.5"/>
    <n v="4807"/>
    <s v="Not Available"/>
    <s v="Not Available"/>
    <n v="400"/>
  </r>
  <r>
    <s v="Andhra Spicy Kitchen"/>
    <x v="1725"/>
    <x v="63"/>
    <n v="1"/>
    <n v="0"/>
    <n v="0"/>
    <x v="1"/>
    <n v="0"/>
    <n v="0"/>
    <s v="-"/>
    <n v="9"/>
    <s v="Not Available"/>
    <s v="Not Available"/>
    <n v="200"/>
  </r>
  <r>
    <s v="Sri Venkatashwara Hot Chips "/>
    <x v="157"/>
    <x v="63"/>
    <n v="1"/>
    <n v="1"/>
    <n v="0"/>
    <x v="1"/>
    <n v="0"/>
    <n v="0"/>
    <n v="4"/>
    <n v="30"/>
    <s v="Not Available"/>
    <s v="Not Available"/>
    <n v="50"/>
  </r>
  <r>
    <s v="Coastal Creamery"/>
    <x v="1726"/>
    <x v="12"/>
    <n v="1"/>
    <n v="1"/>
    <n v="1"/>
    <x v="1"/>
    <n v="3.9"/>
    <n v="4"/>
    <s v="-"/>
    <n v="5"/>
    <s v="Not Available"/>
    <s v="Not Available"/>
    <n v="300"/>
  </r>
  <r>
    <s v="Curry On Tikka"/>
    <x v="1727"/>
    <x v="63"/>
    <n v="1"/>
    <n v="1"/>
    <n v="0"/>
    <x v="1"/>
    <n v="0"/>
    <n v="0"/>
    <s v="-"/>
    <n v="7"/>
    <s v="Not Available"/>
    <s v="Not Available"/>
    <n v="250"/>
  </r>
  <r>
    <s v="Sri Jaganath Foods"/>
    <x v="1728"/>
    <x v="63"/>
    <n v="1"/>
    <n v="1"/>
    <n v="1"/>
    <x v="1"/>
    <n v="0"/>
    <n v="0"/>
    <n v="3.2"/>
    <n v="37"/>
    <s v="Not Available"/>
    <s v="Not Available"/>
    <n v="500"/>
  </r>
  <r>
    <s v="Sri Jaganath Restaurant"/>
    <x v="571"/>
    <x v="63"/>
    <n v="1"/>
    <n v="1"/>
    <n v="1"/>
    <x v="1"/>
    <n v="0"/>
    <n v="1"/>
    <s v="-"/>
    <n v="26"/>
    <s v="Not Available"/>
    <s v="Not Available"/>
    <n v="500"/>
  </r>
  <r>
    <s v="Hunan"/>
    <x v="1048"/>
    <x v="56"/>
    <n v="1"/>
    <n v="0"/>
    <n v="0"/>
    <x v="1"/>
    <n v="0"/>
    <n v="0"/>
    <s v="-"/>
    <n v="18"/>
    <s v="Not Available"/>
    <s v="Not Available"/>
    <n v="350"/>
  </r>
  <r>
    <s v="Matka Kulfi"/>
    <x v="165"/>
    <x v="12"/>
    <n v="1"/>
    <n v="1"/>
    <n v="0"/>
    <x v="1"/>
    <n v="0"/>
    <n v="0"/>
    <n v="3.6"/>
    <n v="54"/>
    <s v="Not Available"/>
    <s v="Not Available"/>
    <n v="100"/>
  </r>
  <r>
    <s v="Halli Mane"/>
    <x v="5"/>
    <x v="63"/>
    <n v="1"/>
    <n v="1"/>
    <n v="1"/>
    <x v="1"/>
    <n v="0"/>
    <n v="3"/>
    <s v="-"/>
    <n v="9"/>
    <s v="Not Available"/>
    <s v="Not Available"/>
    <n v="200"/>
  </r>
  <r>
    <s v="La Roi"/>
    <x v="58"/>
    <x v="12"/>
    <n v="1"/>
    <n v="1"/>
    <n v="1"/>
    <x v="1"/>
    <n v="3.8"/>
    <n v="10"/>
    <n v="3.6"/>
    <n v="14"/>
    <s v="Not Available"/>
    <s v="Not Available"/>
    <n v="250"/>
  </r>
  <r>
    <s v="Bellandure Kitchen"/>
    <x v="1729"/>
    <x v="56"/>
    <n v="1"/>
    <n v="0"/>
    <n v="0"/>
    <x v="1"/>
    <n v="0"/>
    <n v="0"/>
    <n v="4"/>
    <n v="25"/>
    <s v="Not Available"/>
    <s v="Not Available"/>
    <n v="200"/>
  </r>
  <r>
    <s v="Melaange Foods"/>
    <x v="1730"/>
    <x v="56"/>
    <n v="1"/>
    <n v="1"/>
    <n v="0"/>
    <x v="1"/>
    <n v="0"/>
    <n v="0"/>
    <n v="4"/>
    <n v="20"/>
    <s v="Not Available"/>
    <s v="Not Available"/>
    <n v="200"/>
  </r>
  <r>
    <s v="The Red Ginger Express"/>
    <x v="1731"/>
    <x v="63"/>
    <n v="1"/>
    <n v="1"/>
    <n v="1"/>
    <x v="1"/>
    <n v="2.6"/>
    <n v="5"/>
    <s v="-"/>
    <n v="7"/>
    <s v="Not Available"/>
    <s v="Not Available"/>
    <n v="1400"/>
  </r>
  <r>
    <s v="Paneer Shaneer"/>
    <x v="66"/>
    <x v="12"/>
    <n v="1"/>
    <n v="0"/>
    <n v="0"/>
    <x v="1"/>
    <n v="0"/>
    <n v="0"/>
    <n v="3.4"/>
    <n v="56"/>
    <s v="Not Available"/>
    <s v="Not Available"/>
    <n v="200"/>
  </r>
  <r>
    <s v="Hello Sandwich"/>
    <x v="1633"/>
    <x v="56"/>
    <n v="1"/>
    <n v="0"/>
    <n v="0"/>
    <x v="1"/>
    <n v="0"/>
    <n v="0"/>
    <s v="-"/>
    <n v="0"/>
    <s v="Not Available"/>
    <s v="Not Available"/>
    <n v="100"/>
  </r>
  <r>
    <s v="Gramin Litti Adda | GLA"/>
    <x v="1732"/>
    <x v="12"/>
    <n v="1"/>
    <n v="1"/>
    <n v="1"/>
    <x v="1"/>
    <n v="3.8"/>
    <n v="40"/>
    <n v="3.4"/>
    <n v="140"/>
    <s v="Not Available"/>
    <s v="Not Available"/>
    <n v="550"/>
  </r>
  <r>
    <s v="Samosa Point"/>
    <x v="1138"/>
    <x v="12"/>
    <n v="1"/>
    <n v="1"/>
    <n v="0"/>
    <x v="1"/>
    <n v="3.4"/>
    <n v="6"/>
    <n v="3.7"/>
    <n v="147"/>
    <s v="Not Available"/>
    <s v="Not Available"/>
    <n v="100"/>
  </r>
  <r>
    <s v="Juice And Ice Pub"/>
    <x v="1733"/>
    <x v="63"/>
    <n v="1"/>
    <n v="1"/>
    <n v="0"/>
    <x v="1"/>
    <n v="0"/>
    <n v="0"/>
    <n v="3"/>
    <n v="44"/>
    <s v="Not Available"/>
    <s v="Not Available"/>
    <n v="50"/>
  </r>
  <r>
    <s v="Sri Sai Rotti Mane"/>
    <x v="5"/>
    <x v="57"/>
    <n v="1"/>
    <n v="0"/>
    <n v="0"/>
    <x v="1"/>
    <n v="0"/>
    <n v="0"/>
    <s v="-"/>
    <n v="0"/>
    <s v="Not Available"/>
    <s v="Not Available"/>
    <n v="250"/>
  </r>
  <r>
    <s v="Bangalore Local"/>
    <x v="1734"/>
    <x v="63"/>
    <n v="1"/>
    <n v="1"/>
    <n v="0"/>
    <x v="1"/>
    <n v="0"/>
    <n v="0"/>
    <s v="-"/>
    <n v="15"/>
    <s v="Not Available"/>
    <s v="Not Available"/>
    <n v="150"/>
  </r>
  <r>
    <s v="Bangalore Bakers"/>
    <x v="58"/>
    <x v="97"/>
    <n v="1"/>
    <n v="0"/>
    <n v="0"/>
    <x v="1"/>
    <n v="0"/>
    <n v="0"/>
    <n v="3.1"/>
    <n v="74"/>
    <s v="Not Available"/>
    <s v="Not Available"/>
    <n v="100"/>
  </r>
  <r>
    <s v="EL AFC Arabian Fried Chicken"/>
    <x v="1735"/>
    <x v="12"/>
    <n v="1"/>
    <n v="1"/>
    <n v="1"/>
    <x v="1"/>
    <n v="0"/>
    <n v="0"/>
    <s v="-"/>
    <n v="4"/>
    <s v="Not Available"/>
    <s v="Not Available"/>
    <n v="300"/>
  </r>
  <r>
    <s v="Fresh Sugarcane Juice"/>
    <x v="168"/>
    <x v="63"/>
    <n v="1"/>
    <n v="1"/>
    <n v="0"/>
    <x v="1"/>
    <n v="0"/>
    <n v="0"/>
    <n v="4.3"/>
    <n v="86"/>
    <s v="Not Available"/>
    <s v="Not Available"/>
    <n v="50"/>
  </r>
  <r>
    <s v="Myfroyoland"/>
    <x v="1736"/>
    <x v="12"/>
    <n v="1"/>
    <n v="1"/>
    <n v="0"/>
    <x v="1"/>
    <n v="0"/>
    <n v="0"/>
    <n v="4"/>
    <n v="25"/>
    <s v="Not Available"/>
    <s v="Not Available"/>
    <n v="250"/>
  </r>
  <r>
    <s v="Burger Fresh "/>
    <x v="1737"/>
    <x v="63"/>
    <n v="1"/>
    <n v="0"/>
    <n v="0"/>
    <x v="1"/>
    <n v="0"/>
    <n v="0"/>
    <n v="3.3"/>
    <n v="68"/>
    <s v="Not Available"/>
    <s v="Not Available"/>
    <n v="200"/>
  </r>
  <r>
    <s v="Mangalore Chef"/>
    <x v="1738"/>
    <x v="12"/>
    <n v="1"/>
    <n v="0"/>
    <n v="0"/>
    <x v="1"/>
    <n v="0"/>
    <n v="0"/>
    <n v="4"/>
    <n v="46"/>
    <s v="Not Available"/>
    <s v="Not Available"/>
    <n v="300"/>
  </r>
  <r>
    <s v="Homely MealBox"/>
    <x v="616"/>
    <x v="18"/>
    <n v="1"/>
    <n v="0"/>
    <n v="0"/>
    <x v="1"/>
    <n v="0"/>
    <n v="0"/>
    <n v="3.6"/>
    <n v="57"/>
    <s v="Not Available"/>
    <s v="Not Available"/>
    <n v="150"/>
  </r>
  <r>
    <s v="Cravoury"/>
    <x v="58"/>
    <x v="63"/>
    <n v="1"/>
    <n v="0"/>
    <n v="0"/>
    <x v="1"/>
    <n v="0"/>
    <n v="0"/>
    <s v="-"/>
    <n v="11"/>
    <s v="Not Available"/>
    <s v="Not Available"/>
    <n v="450"/>
  </r>
  <r>
    <s v="Season 1971"/>
    <x v="1739"/>
    <x v="12"/>
    <n v="1"/>
    <n v="1"/>
    <n v="1"/>
    <x v="1"/>
    <n v="2.8"/>
    <n v="6"/>
    <s v="-"/>
    <n v="9"/>
    <s v="Not Available"/>
    <s v="Not Available"/>
    <n v="500"/>
  </r>
  <r>
    <s v="Mandarin Monkey"/>
    <x v="1740"/>
    <x v="63"/>
    <n v="1"/>
    <n v="1"/>
    <n v="0"/>
    <x v="1"/>
    <n v="0"/>
    <n v="0"/>
    <s v="-"/>
    <n v="0"/>
    <s v="Not Available"/>
    <s v="Not Available"/>
    <n v="300"/>
  </r>
  <r>
    <s v="Chaap Wale"/>
    <x v="66"/>
    <x v="56"/>
    <n v="1"/>
    <n v="1"/>
    <n v="0"/>
    <x v="1"/>
    <n v="0"/>
    <n v="0"/>
    <n v="3.3"/>
    <n v="213"/>
    <s v="Not Available"/>
    <s v="Not Available"/>
    <n v="150"/>
  </r>
  <r>
    <s v="Homms"/>
    <x v="1741"/>
    <x v="63"/>
    <n v="1"/>
    <n v="0"/>
    <n v="0"/>
    <x v="1"/>
    <n v="0"/>
    <n v="0"/>
    <s v="-"/>
    <n v="9"/>
    <s v="Not Available"/>
    <s v="Not Available"/>
    <n v="250"/>
  </r>
  <r>
    <s v="Pragnya Sagar Hotel"/>
    <x v="1742"/>
    <x v="63"/>
    <n v="1"/>
    <n v="1"/>
    <n v="1"/>
    <x v="1"/>
    <n v="3.7"/>
    <n v="14"/>
    <n v="3.8"/>
    <n v="25"/>
    <s v="Not Available"/>
    <s v="Not Available"/>
    <n v="550"/>
  </r>
  <r>
    <s v="Melting Cakes"/>
    <x v="47"/>
    <x v="63"/>
    <n v="1"/>
    <n v="1"/>
    <n v="1"/>
    <x v="1"/>
    <n v="3.1"/>
    <n v="10"/>
    <n v="3"/>
    <n v="48"/>
    <s v="Not Available"/>
    <s v="Not Available"/>
    <n v="600"/>
  </r>
  <r>
    <s v="Namaste Kolkata Kati Rolls"/>
    <x v="405"/>
    <x v="12"/>
    <n v="1"/>
    <n v="1"/>
    <n v="0"/>
    <x v="1"/>
    <n v="0"/>
    <n v="0"/>
    <s v="-"/>
    <n v="17"/>
    <s v="Not Available"/>
    <s v="Not Available"/>
    <n v="200"/>
  </r>
  <r>
    <s v="Momo"/>
    <x v="292"/>
    <x v="63"/>
    <n v="1"/>
    <n v="1"/>
    <n v="0"/>
    <x v="1"/>
    <n v="0"/>
    <n v="0"/>
    <s v="-"/>
    <n v="12"/>
    <s v="Not Available"/>
    <s v="Not Available"/>
    <n v="150"/>
  </r>
  <r>
    <s v="Balle Balle Kitchen"/>
    <x v="1743"/>
    <x v="12"/>
    <n v="1"/>
    <n v="1"/>
    <n v="1"/>
    <x v="1"/>
    <n v="3.7"/>
    <n v="10"/>
    <n v="3.8"/>
    <n v="210"/>
    <s v="Not Available"/>
    <s v="Not Available"/>
    <n v="400"/>
  </r>
  <r>
    <s v="Fenny's Lounge And Kitchen"/>
    <x v="1744"/>
    <x v="35"/>
    <n v="1"/>
    <n v="1"/>
    <n v="1"/>
    <x v="1"/>
    <n v="4.5999999999999996"/>
    <n v="7592"/>
    <s v="-"/>
    <n v="12"/>
    <s v="open area seating and bottle decorated bar"/>
    <s v="Strawberry Cocktail, Baked Crab, Strawberry Delight, Paprika Chicken, Nacho Salad, Chunky Chicken"/>
    <n v="1600"/>
  </r>
  <r>
    <s v="Bistro Claytopia"/>
    <x v="1745"/>
    <x v="18"/>
    <n v="1"/>
    <n v="1"/>
    <n v="1"/>
    <x v="1"/>
    <n v="4.2"/>
    <n v="2009"/>
    <n v="3.8"/>
    <n v="418"/>
    <s v="Extensive variety of Burgers"/>
    <s v="Spinach Pasta, Barbeque Chicken Burger, Hot Coffee, Blueberry Cheesecake, Mocha, Latte"/>
    <n v="900"/>
  </r>
  <r>
    <s v="New Friends"/>
    <x v="1746"/>
    <x v="37"/>
    <n v="1"/>
    <n v="1"/>
    <n v="1"/>
    <x v="1"/>
    <n v="3.8"/>
    <n v="330"/>
    <n v="3.9"/>
    <n v="546"/>
    <s v="Not Available"/>
    <s v="French Fries, Drink, Starters, Rice"/>
    <n v="900"/>
  </r>
  <r>
    <s v="Sabra Famous Kati Roll"/>
    <x v="395"/>
    <x v="56"/>
    <n v="1"/>
    <n v="1"/>
    <n v="0"/>
    <x v="1"/>
    <n v="0"/>
    <n v="0"/>
    <s v="-"/>
    <n v="2"/>
    <s v="Not Available"/>
    <s v="Not Available"/>
    <n v="100"/>
  </r>
  <r>
    <s v="AFC"/>
    <x v="631"/>
    <x v="63"/>
    <n v="1"/>
    <n v="0"/>
    <n v="0"/>
    <x v="1"/>
    <n v="0"/>
    <n v="0"/>
    <s v="-"/>
    <n v="4"/>
    <s v="Not Available"/>
    <s v="Not Available"/>
    <n v="250"/>
  </r>
  <r>
    <s v="Mostly Grills"/>
    <x v="205"/>
    <x v="56"/>
    <n v="1"/>
    <n v="1"/>
    <n v="1"/>
    <x v="1"/>
    <n v="3.5"/>
    <n v="16"/>
    <n v="3.7"/>
    <n v="198"/>
    <s v="Not Available"/>
    <s v="Not Available"/>
    <n v="500"/>
  </r>
  <r>
    <s v="Five Star Chicken"/>
    <x v="327"/>
    <x v="12"/>
    <n v="1"/>
    <n v="0"/>
    <n v="0"/>
    <x v="1"/>
    <n v="0"/>
    <n v="0"/>
    <n v="4"/>
    <n v="38"/>
    <s v="Not Available"/>
    <s v="Not Available"/>
    <n v="100"/>
  </r>
  <r>
    <s v="Mansi Paratha &amp; Pav Bhaji"/>
    <x v="699"/>
    <x v="12"/>
    <n v="1"/>
    <n v="1"/>
    <n v="0"/>
    <x v="1"/>
    <n v="3.9"/>
    <n v="5"/>
    <s v="-"/>
    <n v="9"/>
    <s v="Not Available"/>
    <s v="Not Available"/>
    <n v="200"/>
  </r>
  <r>
    <s v="Nellore Tiffins"/>
    <x v="1747"/>
    <x v="56"/>
    <n v="1"/>
    <n v="0"/>
    <n v="1"/>
    <x v="1"/>
    <n v="0"/>
    <n v="0"/>
    <n v="3.6"/>
    <n v="102"/>
    <s v="Not Available"/>
    <s v="Not Available"/>
    <n v="500"/>
  </r>
  <r>
    <s v="Donburi"/>
    <x v="517"/>
    <x v="56"/>
    <n v="1"/>
    <n v="0"/>
    <n v="0"/>
    <x v="1"/>
    <n v="0"/>
    <n v="0"/>
    <s v="-"/>
    <n v="7"/>
    <s v="Not Available"/>
    <s v="Not Available"/>
    <n v="250"/>
  </r>
  <r>
    <s v="Cake Dilim"/>
    <x v="116"/>
    <x v="56"/>
    <n v="1"/>
    <n v="1"/>
    <n v="1"/>
    <x v="1"/>
    <n v="0"/>
    <n v="0"/>
    <s v="-"/>
    <n v="2"/>
    <s v="Not Available"/>
    <s v="Not Available"/>
    <n v="400"/>
  </r>
  <r>
    <s v="Paratha Dhaba"/>
    <x v="66"/>
    <x v="12"/>
    <n v="1"/>
    <n v="0"/>
    <n v="0"/>
    <x v="1"/>
    <n v="0"/>
    <n v="0"/>
    <s v="-"/>
    <n v="14"/>
    <s v="Not Available"/>
    <s v="Not Available"/>
    <n v="150"/>
  </r>
  <r>
    <s v="Cane Master"/>
    <x v="958"/>
    <x v="57"/>
    <n v="1"/>
    <n v="1"/>
    <n v="0"/>
    <x v="1"/>
    <n v="0"/>
    <n v="0"/>
    <n v="4.2"/>
    <n v="310"/>
    <s v="Not Available"/>
    <s v="Not Available"/>
    <n v="150"/>
  </r>
  <r>
    <s v="Kuzhi Mandi"/>
    <x v="252"/>
    <x v="70"/>
    <n v="1"/>
    <n v="0"/>
    <n v="0"/>
    <x v="1"/>
    <n v="0"/>
    <n v="0"/>
    <n v="3.3"/>
    <n v="51"/>
    <s v="Not Available"/>
    <s v="Not Available"/>
    <n v="150"/>
  </r>
  <r>
    <s v="Snack House"/>
    <x v="471"/>
    <x v="56"/>
    <n v="1"/>
    <n v="0"/>
    <n v="0"/>
    <x v="1"/>
    <n v="0"/>
    <n v="0"/>
    <s v="-"/>
    <n v="11"/>
    <s v="Not Available"/>
    <s v="Not Available"/>
    <n v="150"/>
  </r>
  <r>
    <s v="Rs Sugarcane Juice"/>
    <x v="483"/>
    <x v="63"/>
    <n v="1"/>
    <n v="1"/>
    <n v="0"/>
    <x v="1"/>
    <n v="0"/>
    <n v="0"/>
    <s v="-"/>
    <n v="4"/>
    <s v="Not Available"/>
    <s v="Not Available"/>
    <n v="100"/>
  </r>
  <r>
    <s v="Chef On Wheels"/>
    <x v="1019"/>
    <x v="12"/>
    <n v="1"/>
    <n v="1"/>
    <n v="0"/>
    <x v="1"/>
    <n v="0"/>
    <n v="0"/>
    <s v="-"/>
    <n v="0"/>
    <s v="Not Available"/>
    <s v="Not Available"/>
    <n v="200"/>
  </r>
  <r>
    <s v="Five Star Chicken"/>
    <x v="172"/>
    <x v="56"/>
    <n v="1"/>
    <n v="1"/>
    <n v="1"/>
    <x v="1"/>
    <n v="0"/>
    <n v="0"/>
    <s v="-"/>
    <n v="6"/>
    <s v="Not Available"/>
    <s v="Not Available"/>
    <n v="200"/>
  </r>
  <r>
    <s v="Silbatti"/>
    <x v="104"/>
    <x v="12"/>
    <n v="1"/>
    <n v="1"/>
    <n v="1"/>
    <x v="1"/>
    <n v="4"/>
    <n v="2171"/>
    <n v="3.9"/>
    <n v="1646"/>
    <s v="Not Available"/>
    <s v="Orange Lemonade, Amritsari Macchi, Masala Shikanji, Murgh Rara, Aam Ka Panna, Paneer Lababadar"/>
    <n v="750"/>
  </r>
  <r>
    <s v="Delhi Wala Paratha"/>
    <x v="66"/>
    <x v="12"/>
    <n v="1"/>
    <n v="0"/>
    <n v="0"/>
    <x v="1"/>
    <n v="0"/>
    <n v="0"/>
    <s v="-"/>
    <n v="14"/>
    <s v="Not Available"/>
    <s v="Not Available"/>
    <n v="250"/>
  </r>
  <r>
    <s v="Sardarji Parathawala "/>
    <x v="66"/>
    <x v="70"/>
    <n v="1"/>
    <n v="0"/>
    <n v="0"/>
    <x v="1"/>
    <n v="0"/>
    <n v="0"/>
    <s v="-"/>
    <n v="5"/>
    <s v="Not Available"/>
    <s v="Not Available"/>
    <n v="150"/>
  </r>
  <r>
    <s v="Chota Hussain"/>
    <x v="211"/>
    <x v="12"/>
    <n v="1"/>
    <n v="1"/>
    <n v="0"/>
    <x v="1"/>
    <n v="0"/>
    <n v="0"/>
    <s v="-"/>
    <n v="2"/>
    <s v="Not Available"/>
    <s v="Not Available"/>
    <n v="150"/>
  </r>
  <r>
    <s v="Rajasthan Sweets"/>
    <x v="157"/>
    <x v="12"/>
    <n v="1"/>
    <n v="1"/>
    <n v="0"/>
    <x v="0"/>
    <n v="0"/>
    <n v="0"/>
    <n v="4"/>
    <n v="36"/>
    <s v="Not Available"/>
    <s v="Not Available"/>
    <n v="50"/>
  </r>
  <r>
    <s v="Sandwich House"/>
    <x v="1432"/>
    <x v="63"/>
    <n v="1"/>
    <n v="1"/>
    <n v="0"/>
    <x v="1"/>
    <n v="0"/>
    <n v="0"/>
    <n v="2.8"/>
    <n v="35"/>
    <s v="Not Available"/>
    <s v="Not Available"/>
    <n v="100"/>
  </r>
  <r>
    <s v="Qwik Bites"/>
    <x v="1748"/>
    <x v="12"/>
    <n v="1"/>
    <n v="1"/>
    <n v="1"/>
    <x v="1"/>
    <n v="2.9"/>
    <n v="5"/>
    <n v="3.8"/>
    <n v="33"/>
    <s v="Not Available"/>
    <s v="Not Available"/>
    <n v="350"/>
  </r>
  <r>
    <s v="Arya's Kitchen"/>
    <x v="1749"/>
    <x v="12"/>
    <n v="1"/>
    <n v="1"/>
    <n v="1"/>
    <x v="1"/>
    <n v="3.3"/>
    <n v="29"/>
    <n v="3.5"/>
    <n v="438"/>
    <s v="Not Available"/>
    <s v="Not Available"/>
    <n v="300"/>
  </r>
  <r>
    <s v="Retro The Vintage Cafe"/>
    <x v="196"/>
    <x v="12"/>
    <n v="1"/>
    <n v="1"/>
    <n v="1"/>
    <x v="1"/>
    <n v="3.8"/>
    <n v="48"/>
    <n v="3.7"/>
    <n v="346"/>
    <s v="Not Available"/>
    <s v="Not Available"/>
    <n v="200"/>
  </r>
  <r>
    <s v="Peppy Paratha by Chai Point"/>
    <x v="66"/>
    <x v="56"/>
    <n v="1"/>
    <n v="0"/>
    <n v="0"/>
    <x v="1"/>
    <n v="0"/>
    <n v="0"/>
    <s v="-"/>
    <n v="2"/>
    <s v="Not Available"/>
    <s v="Not Available"/>
    <n v="150"/>
  </r>
  <r>
    <s v="Nizza Pizza"/>
    <x v="470"/>
    <x v="18"/>
    <n v="1"/>
    <n v="1"/>
    <n v="0"/>
    <x v="1"/>
    <n v="0"/>
    <n v="0"/>
    <n v="4.0999999999999996"/>
    <n v="1005"/>
    <s v="Not Available"/>
    <s v="Not Available"/>
    <n v="250"/>
  </r>
  <r>
    <s v="Dilli To Dakshin"/>
    <x v="653"/>
    <x v="12"/>
    <n v="1"/>
    <n v="1"/>
    <n v="1"/>
    <x v="1"/>
    <n v="4.2"/>
    <n v="827"/>
    <n v="3.4"/>
    <n v="1128"/>
    <s v="Not Available"/>
    <s v="Chilli Fries, Loaded Pizzas, Baklava, Honey Chilli Potato, Shahi Tukda, Rajma"/>
    <n v="700"/>
  </r>
  <r>
    <s v="Jashn E Biryani"/>
    <x v="957"/>
    <x v="63"/>
    <n v="1"/>
    <n v="0"/>
    <n v="0"/>
    <x v="1"/>
    <n v="0"/>
    <n v="0"/>
    <s v="-"/>
    <n v="0"/>
    <s v="Not Available"/>
    <s v="Not Available"/>
    <n v="250"/>
  </r>
  <r>
    <s v="Sri Vinayaka Sugar Cane Juice Center"/>
    <x v="483"/>
    <x v="56"/>
    <n v="1"/>
    <n v="0"/>
    <n v="0"/>
    <x v="1"/>
    <n v="0"/>
    <n v="0"/>
    <s v="-"/>
    <n v="0"/>
    <s v="Not Available"/>
    <s v="Not Available"/>
    <n v="100"/>
  </r>
  <r>
    <s v="Lalaji Ki Kulfi"/>
    <x v="57"/>
    <x v="12"/>
    <n v="1"/>
    <n v="0"/>
    <n v="0"/>
    <x v="1"/>
    <n v="0"/>
    <n v="0"/>
    <s v="-"/>
    <n v="6"/>
    <s v="Not Available"/>
    <s v="Not Available"/>
    <n v="150"/>
  </r>
  <r>
    <s v="Indian Burrito Company"/>
    <x v="959"/>
    <x v="12"/>
    <n v="1"/>
    <n v="1"/>
    <n v="0"/>
    <x v="1"/>
    <n v="0"/>
    <n v="0"/>
    <n v="3.1"/>
    <n v="10"/>
    <s v="Not Available"/>
    <s v="Not Available"/>
    <n v="300"/>
  </r>
  <r>
    <s v="Plan B X Hangover"/>
    <x v="1750"/>
    <x v="12"/>
    <n v="1"/>
    <n v="1"/>
    <n v="1"/>
    <x v="1"/>
    <n v="3.7"/>
    <n v="191"/>
    <n v="4"/>
    <n v="78"/>
    <s v="Not Available"/>
    <s v="Not Available"/>
    <n v="1700"/>
  </r>
  <r>
    <s v="Prerana Foods"/>
    <x v="1751"/>
    <x v="12"/>
    <n v="1"/>
    <n v="0"/>
    <n v="0"/>
    <x v="1"/>
    <n v="0"/>
    <n v="0"/>
    <n v="4.2"/>
    <n v="110"/>
    <s v="Not Available"/>
    <s v="Not Available"/>
    <n v="150"/>
  </r>
  <r>
    <s v="Mistaan Sweets And Chaat"/>
    <x v="1752"/>
    <x v="12"/>
    <n v="1"/>
    <n v="1"/>
    <n v="1"/>
    <x v="1"/>
    <n v="3.5"/>
    <n v="15"/>
    <n v="3.4"/>
    <n v="38"/>
    <s v="Not Available"/>
    <s v="Not Available"/>
    <n v="300"/>
  </r>
  <r>
    <s v="Reddy's Paradise"/>
    <x v="1581"/>
    <x v="63"/>
    <n v="1"/>
    <n v="1"/>
    <n v="0"/>
    <x v="1"/>
    <n v="0"/>
    <n v="0"/>
    <n v="3.9"/>
    <n v="1453"/>
    <s v="Not Available"/>
    <s v="Not Available"/>
    <n v="200"/>
  </r>
  <r>
    <s v="Deliceto Pastries"/>
    <x v="1573"/>
    <x v="12"/>
    <n v="1"/>
    <n v="1"/>
    <n v="1"/>
    <x v="1"/>
    <n v="3.8"/>
    <n v="24"/>
    <n v="3.8"/>
    <n v="115"/>
    <s v="Not Available"/>
    <s v="Not Available"/>
    <n v="500"/>
  </r>
  <r>
    <s v="The Bier Library"/>
    <x v="1753"/>
    <x v="20"/>
    <n v="1"/>
    <n v="1"/>
    <n v="1"/>
    <x v="1"/>
    <n v="4.5"/>
    <n v="5082"/>
    <n v="4.2"/>
    <n v="332"/>
    <s v="Not Available"/>
    <s v="Chakna Platter, Serradura, Beetroot Salad, Mumbai Sandwich, Mutton Keema Pav, Chicken Roulade"/>
    <n v="2000"/>
  </r>
  <r>
    <s v="Indian Hotel"/>
    <x v="2"/>
    <x v="63"/>
    <n v="1"/>
    <n v="1"/>
    <n v="1"/>
    <x v="1"/>
    <n v="0"/>
    <n v="0"/>
    <n v="3.6"/>
    <n v="16"/>
    <s v="Not Available"/>
    <s v="Not Available"/>
    <n v="200"/>
  </r>
  <r>
    <s v="Sinful Desserts"/>
    <x v="1227"/>
    <x v="18"/>
    <n v="1"/>
    <n v="1"/>
    <n v="1"/>
    <x v="1"/>
    <n v="3.9"/>
    <n v="25"/>
    <n v="4"/>
    <n v="114"/>
    <s v="Not Available"/>
    <s v="Not Available"/>
    <n v="200"/>
  </r>
  <r>
    <s v="Boozy Bakes"/>
    <x v="1754"/>
    <x v="18"/>
    <n v="1"/>
    <n v="0"/>
    <n v="0"/>
    <x v="1"/>
    <n v="0"/>
    <n v="0"/>
    <n v="4.2"/>
    <n v="295"/>
    <s v="Not Available"/>
    <s v="Not Available"/>
    <n v="300"/>
  </r>
  <r>
    <s v="The Irish House"/>
    <x v="1755"/>
    <x v="68"/>
    <n v="1"/>
    <n v="0"/>
    <n v="1"/>
    <x v="1"/>
    <n v="4.2"/>
    <n v="1378"/>
    <n v="3.3"/>
    <n v="129"/>
    <s v="Not Available"/>
    <s v="Dual Chocolate Torte, Veg Augratin, Spicy Guava Mocktail, Chicken Slider, Sweet Potato Fries, Beef Tenderloin"/>
    <n v="1700"/>
  </r>
  <r>
    <s v="China Coast"/>
    <x v="98"/>
    <x v="18"/>
    <n v="1"/>
    <n v="1"/>
    <n v="1"/>
    <x v="1"/>
    <n v="3.1"/>
    <n v="8"/>
    <n v="3.8"/>
    <n v="100"/>
    <s v="Not Available"/>
    <s v="Not Available"/>
    <n v="500"/>
  </r>
  <r>
    <s v="Indian Paratha Factory"/>
    <x v="175"/>
    <x v="12"/>
    <n v="1"/>
    <n v="1"/>
    <n v="1"/>
    <x v="1"/>
    <n v="3"/>
    <n v="139"/>
    <n v="3.8"/>
    <n v="2779"/>
    <s v="Not Available"/>
    <s v="Chicken Keema Paratha, Parathas, Lassi, Raita"/>
    <n v="200"/>
  </r>
  <r>
    <s v="MistiMukh"/>
    <x v="1756"/>
    <x v="70"/>
    <n v="1"/>
    <n v="1"/>
    <n v="0"/>
    <x v="1"/>
    <n v="0"/>
    <n v="0"/>
    <n v="4"/>
    <n v="31"/>
    <s v="Not Available"/>
    <s v="Not Available"/>
    <n v="50"/>
  </r>
  <r>
    <s v="Kerala On Plate"/>
    <x v="306"/>
    <x v="63"/>
    <n v="1"/>
    <n v="0"/>
    <n v="0"/>
    <x v="1"/>
    <n v="0"/>
    <n v="0"/>
    <n v="3.3"/>
    <n v="238"/>
    <s v="Not Available"/>
    <s v="Not Available"/>
    <n v="100"/>
  </r>
  <r>
    <s v="Zaikedar Kitchen"/>
    <x v="1757"/>
    <x v="12"/>
    <n v="1"/>
    <n v="1"/>
    <n v="1"/>
    <x v="1"/>
    <n v="3.7"/>
    <n v="43"/>
    <n v="3.2"/>
    <n v="482"/>
    <s v="Not Available"/>
    <s v="Not Available"/>
    <n v="300"/>
  </r>
  <r>
    <s v="Heavenly Desserts"/>
    <x v="1758"/>
    <x v="63"/>
    <n v="1"/>
    <n v="1"/>
    <n v="0"/>
    <x v="1"/>
    <n v="0"/>
    <n v="0"/>
    <n v="4"/>
    <n v="19"/>
    <s v="Not Available"/>
    <s v="Not Available"/>
    <n v="150"/>
  </r>
  <r>
    <s v="XOOX Brewmill"/>
    <x v="1759"/>
    <x v="34"/>
    <n v="1"/>
    <n v="0"/>
    <n v="1"/>
    <x v="1"/>
    <n v="4.4000000000000004"/>
    <n v="4240"/>
    <n v="4"/>
    <n v="40"/>
    <s v="Not Available"/>
    <s v="Malai Kulcha, Wasabi Cream, Tikka Masala Platter, Peanut Brownie, Mutton Rice, Pide"/>
    <n v="2000"/>
  </r>
  <r>
    <s v="Black Plus White"/>
    <x v="1760"/>
    <x v="12"/>
    <n v="1"/>
    <n v="1"/>
    <n v="1"/>
    <x v="1"/>
    <n v="4.2"/>
    <n v="494"/>
    <n v="3.6"/>
    <n v="372"/>
    <s v="Not Available"/>
    <s v="Mushroom Dimsum, Prawn Dim Sums, Wonton, Nasi Goreng, Noodle, Hakka Noodles"/>
    <n v="1100"/>
  </r>
  <r>
    <s v="Ice Treat"/>
    <x v="1761"/>
    <x v="12"/>
    <n v="1"/>
    <n v="1"/>
    <n v="1"/>
    <x v="1"/>
    <n v="3.8"/>
    <n v="65"/>
    <n v="3.8"/>
    <n v="536"/>
    <s v="Not Available"/>
    <s v="Not Available"/>
    <n v="400"/>
  </r>
  <r>
    <s v="Flavors Of India"/>
    <x v="1762"/>
    <x v="56"/>
    <n v="1"/>
    <n v="1"/>
    <n v="1"/>
    <x v="1"/>
    <n v="3.5"/>
    <n v="125"/>
    <n v="3.8"/>
    <n v="135"/>
    <s v="Not Available"/>
    <s v="Eclairs, Chilli Paneer, Lemon Chicken, Buffet, Soup, Sauce"/>
    <n v="1500"/>
  </r>
  <r>
    <s v="North Tadka Restaurant"/>
    <x v="61"/>
    <x v="18"/>
    <n v="1"/>
    <n v="1"/>
    <n v="1"/>
    <x v="1"/>
    <n v="3"/>
    <n v="25"/>
    <n v="3.9"/>
    <n v="995"/>
    <s v="Not Available"/>
    <s v="Not Available"/>
    <n v="300"/>
  </r>
  <r>
    <s v="Kargeens"/>
    <x v="1763"/>
    <x v="20"/>
    <n v="1"/>
    <n v="1"/>
    <n v="1"/>
    <x v="1"/>
    <n v="4.2"/>
    <n v="1278"/>
    <n v="3.9"/>
    <n v="108"/>
    <s v="Not Available"/>
    <s v="Chicken Stroganoff, White Pasta, Alfredo Pasta, Nachos, Shakes, Mocktails"/>
    <n v="600"/>
  </r>
  <r>
    <s v="Balle-Licious Kitchen"/>
    <x v="61"/>
    <x v="12"/>
    <n v="1"/>
    <n v="0"/>
    <n v="0"/>
    <x v="1"/>
    <n v="0"/>
    <n v="0"/>
    <n v="3.8"/>
    <n v="6314"/>
    <s v="Not Available"/>
    <s v="Handi Chicken, Shahi Tukda, Shahi Paneer, Butter Naan, Butter Chicken, Gulab Jamun"/>
    <n v="200"/>
  </r>
  <r>
    <s v="Kachori Kafe"/>
    <x v="1494"/>
    <x v="12"/>
    <n v="1"/>
    <n v="1"/>
    <n v="1"/>
    <x v="1"/>
    <n v="2.9"/>
    <n v="467"/>
    <n v="3.7"/>
    <n v="9837"/>
    <s v="Not Available"/>
    <s v="Kadi Kachori, Masala Shikanji, Ginger Tea, Chai, Pani Puri, Pav Bhaji"/>
    <n v="300"/>
  </r>
  <r>
    <s v="Carnival Cakes &amp; Breads"/>
    <x v="1764"/>
    <x v="12"/>
    <n v="1"/>
    <n v="1"/>
    <n v="1"/>
    <x v="1"/>
    <n v="3.7"/>
    <n v="30"/>
    <s v="-"/>
    <n v="2"/>
    <s v="Not Available"/>
    <s v="Not Available"/>
    <n v="300"/>
  </r>
  <r>
    <s v="Ministry of Food - Hilton Bangalore Embassy GolfLinks"/>
    <x v="1765"/>
    <x v="115"/>
    <n v="1"/>
    <n v="1"/>
    <n v="1"/>
    <x v="1"/>
    <n v="4.2"/>
    <n v="665"/>
    <n v="4"/>
    <n v="149"/>
    <s v="Not Available"/>
    <s v="Smoked Salmon, Mocktails, Fish, Mutton, Dessert, Prawns"/>
    <n v="3000"/>
  </r>
  <r>
    <s v="Asia Alive - DoubleTree Suites By Hilton"/>
    <x v="1766"/>
    <x v="116"/>
    <n v="1"/>
    <n v="0"/>
    <n v="1"/>
    <x v="1"/>
    <n v="4"/>
    <n v="348"/>
    <n v="3.5"/>
    <n v="107"/>
    <s v="Not Available"/>
    <s v="Dimsums, Sunday Brunch, Buffet, Deserts, Salads, Breads"/>
    <n v="2700"/>
  </r>
  <r>
    <s v="Al-Bek"/>
    <x v="817"/>
    <x v="63"/>
    <n v="1"/>
    <n v="0"/>
    <n v="0"/>
    <x v="1"/>
    <n v="0"/>
    <n v="0"/>
    <n v="3.2"/>
    <n v="1113"/>
    <s v="Not Available"/>
    <s v="Not Available"/>
    <n v="200"/>
  </r>
  <r>
    <s v="Kritunga Restaurant"/>
    <x v="15"/>
    <x v="19"/>
    <n v="1"/>
    <n v="1"/>
    <n v="1"/>
    <x v="1"/>
    <n v="3.6"/>
    <n v="535"/>
    <n v="3.7"/>
    <n v="19800"/>
    <s v="Not Available"/>
    <s v="Ragi Mudda, Gongura Mutton, Mutton Keema Balls, Bhindi Fry, Masala Prawn, Bamboo Chicken"/>
    <n v="800"/>
  </r>
  <r>
    <s v="Nadan Pothichoru"/>
    <x v="475"/>
    <x v="63"/>
    <n v="1"/>
    <n v="1"/>
    <n v="0"/>
    <x v="1"/>
    <n v="0"/>
    <n v="0"/>
    <n v="3.6"/>
    <n v="1037"/>
    <s v="Not Available"/>
    <s v="Not Available"/>
    <n v="150"/>
  </r>
  <r>
    <s v="Tharavadu Malabar Biryani"/>
    <x v="488"/>
    <x v="63"/>
    <n v="1"/>
    <n v="0"/>
    <n v="0"/>
    <x v="1"/>
    <n v="0"/>
    <n v="0"/>
    <n v="3.1"/>
    <n v="811"/>
    <s v="Not Available"/>
    <s v="Not Available"/>
    <n v="150"/>
  </r>
  <r>
    <s v="Basmati Biriyani Nation"/>
    <x v="505"/>
    <x v="63"/>
    <n v="1"/>
    <n v="0"/>
    <n v="0"/>
    <x v="1"/>
    <n v="0"/>
    <n v="0"/>
    <n v="3.4"/>
    <n v="553"/>
    <s v="Not Available"/>
    <s v="Chicken Biriyani Combo, Dum Biryani, Cheesecake, Chicken"/>
    <n v="200"/>
  </r>
  <r>
    <s v="Club Kachori"/>
    <x v="1767"/>
    <x v="63"/>
    <n v="1"/>
    <n v="0"/>
    <n v="0"/>
    <x v="1"/>
    <n v="0"/>
    <n v="0"/>
    <n v="3.9"/>
    <n v="177"/>
    <s v="Not Available"/>
    <s v="Not Available"/>
    <n v="100"/>
  </r>
  <r>
    <s v="The Meal Plate"/>
    <x v="66"/>
    <x v="63"/>
    <n v="1"/>
    <n v="0"/>
    <n v="0"/>
    <x v="1"/>
    <n v="0"/>
    <n v="0"/>
    <n v="3.8"/>
    <n v="3"/>
    <s v="Not Available"/>
    <s v="Not Available"/>
    <n v="150"/>
  </r>
  <r>
    <s v="Apna Veg Dhaba"/>
    <x v="66"/>
    <x v="56"/>
    <n v="1"/>
    <n v="1"/>
    <n v="1"/>
    <x v="0"/>
    <n v="3.6"/>
    <n v="43"/>
    <n v="3.7"/>
    <n v="1510"/>
    <s v="Not Available"/>
    <s v="Not Available"/>
    <n v="300"/>
  </r>
  <r>
    <s v="Masala Mandi"/>
    <x v="1768"/>
    <x v="63"/>
    <n v="1"/>
    <n v="1"/>
    <n v="1"/>
    <x v="1"/>
    <n v="4.5"/>
    <n v="1560"/>
    <n v="4.0999999999999996"/>
    <n v="1303"/>
    <s v="Not Available"/>
    <s v="Tawa Paneer Masala, Malai Roll, Mushroom Cheese Balls, Laal Maas, Dahi Kabab, Mandi"/>
    <n v="1500"/>
  </r>
  <r>
    <s v="Euphoria Bakers"/>
    <x v="116"/>
    <x v="63"/>
    <n v="0"/>
    <n v="0"/>
    <n v="0"/>
    <x v="1"/>
    <n v="0"/>
    <n v="0"/>
    <s v="-"/>
    <n v="9"/>
    <s v="Not Available"/>
    <s v="Not Available"/>
    <n v="400"/>
  </r>
  <r>
    <s v="Momos Mania"/>
    <x v="1769"/>
    <x v="37"/>
    <n v="1"/>
    <n v="0"/>
    <n v="0"/>
    <x v="1"/>
    <n v="0"/>
    <n v="0"/>
    <n v="3.7"/>
    <n v="24"/>
    <s v="Not Available"/>
    <s v="Not Available"/>
    <n v="100"/>
  </r>
  <r>
    <s v="Dande's Hyderabad Biryani"/>
    <x v="584"/>
    <x v="63"/>
    <n v="1"/>
    <n v="0"/>
    <n v="0"/>
    <x v="1"/>
    <n v="0"/>
    <n v="0"/>
    <n v="3.5"/>
    <n v="626"/>
    <s v="Not Available"/>
    <s v="Not Available"/>
    <n v="200"/>
  </r>
  <r>
    <s v="Basmati Express"/>
    <x v="553"/>
    <x v="63"/>
    <n v="1"/>
    <n v="0"/>
    <n v="0"/>
    <x v="1"/>
    <n v="0"/>
    <n v="0"/>
    <n v="3.7"/>
    <n v="543"/>
    <s v="Not Available"/>
    <s v="Egg Curry, Briyani, Cheesecake, Chicken Biriyani"/>
    <n v="150"/>
  </r>
  <r>
    <s v="Once Upon A Flame"/>
    <x v="1770"/>
    <x v="12"/>
    <n v="1"/>
    <n v="1"/>
    <n v="1"/>
    <x v="1"/>
    <n v="4.7"/>
    <n v="2426"/>
    <n v="4.2"/>
    <n v="2504"/>
    <s v="Not Available"/>
    <s v="Tenderloin Strips, Something Fishy, Beef Strips, Cinnamon Tea, Lime Pie, Beef Patty"/>
    <n v="1400"/>
  </r>
  <r>
    <s v="Momoz Express"/>
    <x v="522"/>
    <x v="56"/>
    <n v="1"/>
    <n v="1"/>
    <n v="0"/>
    <x v="1"/>
    <n v="0"/>
    <n v="0"/>
    <n v="3.9"/>
    <n v="21"/>
    <s v="Not Available"/>
    <s v="Not Available"/>
    <n v="200"/>
  </r>
  <r>
    <s v="Kottayam Curries"/>
    <x v="227"/>
    <x v="63"/>
    <n v="1"/>
    <n v="0"/>
    <n v="0"/>
    <x v="1"/>
    <n v="0"/>
    <n v="0"/>
    <n v="4"/>
    <n v="81"/>
    <s v="Not Available"/>
    <s v="Not Available"/>
    <n v="100"/>
  </r>
  <r>
    <s v="Tawa Ghar Ka"/>
    <x v="66"/>
    <x v="12"/>
    <n v="1"/>
    <n v="1"/>
    <n v="1"/>
    <x v="1"/>
    <n v="3.6"/>
    <n v="191"/>
    <n v="3.8"/>
    <n v="6513"/>
    <s v="Not Available"/>
    <s v="Mushroom Masala, Paneer Butter Masala, Dal, Roti"/>
    <n v="350"/>
  </r>
  <r>
    <s v="BTC - Bathinda Thali Company"/>
    <x v="1286"/>
    <x v="12"/>
    <n v="1"/>
    <n v="0"/>
    <n v="0"/>
    <x v="1"/>
    <n v="0"/>
    <n v="0"/>
    <n v="3.7"/>
    <n v="151"/>
    <s v="Not Available"/>
    <s v="Not Available"/>
    <n v="200"/>
  </r>
  <r>
    <s v="Coco Spicy"/>
    <x v="10"/>
    <x v="63"/>
    <n v="1"/>
    <n v="1"/>
    <n v="1"/>
    <x v="1"/>
    <n v="3.5"/>
    <n v="32"/>
    <n v="3.9"/>
    <n v="578"/>
    <s v="Not Available"/>
    <s v="Not Available"/>
    <n v="400"/>
  </r>
  <r>
    <s v="Nati Style Donne Biriyani"/>
    <x v="909"/>
    <x v="12"/>
    <n v="1"/>
    <n v="1"/>
    <n v="1"/>
    <x v="1"/>
    <n v="0"/>
    <n v="2"/>
    <n v="3.2"/>
    <n v="305"/>
    <s v="Not Available"/>
    <s v="Not Available"/>
    <n v="450"/>
  </r>
  <r>
    <s v="Rashtrakutas"/>
    <x v="553"/>
    <x v="12"/>
    <n v="1"/>
    <n v="1"/>
    <n v="1"/>
    <x v="1"/>
    <n v="3.8"/>
    <n v="409"/>
    <n v="4.0999999999999996"/>
    <n v="2503"/>
    <s v="Not Available"/>
    <s v="Paya, Chicken Curry, Thali, Biryani"/>
    <n v="600"/>
  </r>
  <r>
    <s v="Gowdara Mane Oota"/>
    <x v="1288"/>
    <x v="56"/>
    <n v="1"/>
    <n v="0"/>
    <n v="0"/>
    <x v="1"/>
    <n v="0"/>
    <n v="0"/>
    <s v="-"/>
    <n v="19"/>
    <s v="Not Available"/>
    <s v="Not Available"/>
    <n v="150"/>
  </r>
  <r>
    <s v="Grub@99 "/>
    <x v="1771"/>
    <x v="56"/>
    <n v="1"/>
    <n v="1"/>
    <n v="1"/>
    <x v="1"/>
    <n v="0"/>
    <n v="0"/>
    <n v="3.5"/>
    <n v="84"/>
    <s v="Not Available"/>
    <s v="Not Available"/>
    <n v="300"/>
  </r>
  <r>
    <s v="Ruchi Andhra Mess"/>
    <x v="1772"/>
    <x v="57"/>
    <n v="1"/>
    <n v="1"/>
    <n v="1"/>
    <x v="1"/>
    <n v="0"/>
    <n v="3"/>
    <s v="-"/>
    <n v="1"/>
    <s v="Not Available"/>
    <s v="Not Available"/>
    <n v="450"/>
  </r>
  <r>
    <s v="The Bowl Ministry"/>
    <x v="1773"/>
    <x v="56"/>
    <n v="1"/>
    <n v="1"/>
    <n v="0"/>
    <x v="1"/>
    <n v="0"/>
    <n v="0"/>
    <n v="2.9"/>
    <n v="42"/>
    <s v="Not Available"/>
    <s v="Not Available"/>
    <n v="200"/>
  </r>
  <r>
    <s v="Palki's"/>
    <x v="386"/>
    <x v="56"/>
    <n v="1"/>
    <n v="0"/>
    <n v="0"/>
    <x v="1"/>
    <n v="0"/>
    <n v="0"/>
    <n v="3.6"/>
    <n v="318"/>
    <s v="Tasty value for money North Indian food."/>
    <s v="Not Available"/>
    <n v="200"/>
  </r>
  <r>
    <s v="Sri Gurudev Darshini"/>
    <x v="95"/>
    <x v="12"/>
    <n v="1"/>
    <n v="1"/>
    <n v="1"/>
    <x v="1"/>
    <n v="3.8"/>
    <n v="19"/>
    <n v="4"/>
    <n v="1705"/>
    <s v="Not Available"/>
    <s v="Not Available"/>
    <n v="300"/>
  </r>
  <r>
    <s v="Yummy Punjabi"/>
    <x v="138"/>
    <x v="56"/>
    <n v="1"/>
    <n v="0"/>
    <n v="0"/>
    <x v="1"/>
    <n v="0"/>
    <n v="0"/>
    <n v="3.4"/>
    <n v="3442"/>
    <s v="Not Available"/>
    <s v="Jeera Rice, Dal Makhni, Butter Naan, Thali"/>
    <n v="150"/>
  </r>
  <r>
    <s v="Sector 7 CafÃ©"/>
    <x v="1774"/>
    <x v="12"/>
    <n v="1"/>
    <n v="1"/>
    <n v="1"/>
    <x v="1"/>
    <n v="4.3"/>
    <n v="1231"/>
    <n v="3.9"/>
    <n v="1493"/>
    <s v="Not Available"/>
    <s v="Pan Mojito, Strawberry Lemonade, Classic Veg Burger, Cheese Stuffed Mushroom, Creamy Mushroom, Au Gratin"/>
    <n v="700"/>
  </r>
  <r>
    <s v="Delhite Food"/>
    <x v="66"/>
    <x v="56"/>
    <n v="1"/>
    <n v="0"/>
    <n v="1"/>
    <x v="1"/>
    <n v="3.1"/>
    <n v="62"/>
    <n v="3.5"/>
    <n v="3143"/>
    <s v="Not Available"/>
    <s v="Not Available"/>
    <n v="300"/>
  </r>
  <r>
    <s v="Homelicious Food"/>
    <x v="175"/>
    <x v="51"/>
    <n v="1"/>
    <n v="1"/>
    <n v="1"/>
    <x v="1"/>
    <n v="3.9"/>
    <n v="103"/>
    <n v="3.6"/>
    <n v="1078"/>
    <s v="Not Available"/>
    <s v="Not Available"/>
    <n v="350"/>
  </r>
  <r>
    <s v="Punjabi United - Pure Veg"/>
    <x v="158"/>
    <x v="12"/>
    <n v="1"/>
    <n v="0"/>
    <n v="0"/>
    <x v="0"/>
    <n v="0"/>
    <n v="0"/>
    <n v="3.9"/>
    <n v="1582"/>
    <s v="Not Available"/>
    <s v="Not Available"/>
    <n v="150"/>
  </r>
  <r>
    <s v="Take EAT Easy"/>
    <x v="66"/>
    <x v="63"/>
    <n v="1"/>
    <n v="1"/>
    <n v="0"/>
    <x v="0"/>
    <n v="0"/>
    <n v="0"/>
    <n v="4.0999999999999996"/>
    <n v="159"/>
    <s v="Not Available"/>
    <s v="Not Available"/>
    <n v="100"/>
  </r>
  <r>
    <s v="Bong Express"/>
    <x v="1775"/>
    <x v="63"/>
    <n v="1"/>
    <n v="1"/>
    <n v="0"/>
    <x v="1"/>
    <n v="0"/>
    <n v="0"/>
    <n v="3.6"/>
    <n v="76"/>
    <s v="Not Available"/>
    <s v="Not Available"/>
    <n v="200"/>
  </r>
  <r>
    <s v="Paratha Kingdom"/>
    <x v="1776"/>
    <x v="63"/>
    <n v="1"/>
    <n v="1"/>
    <n v="0"/>
    <x v="1"/>
    <n v="0"/>
    <n v="0"/>
    <s v="-"/>
    <n v="4"/>
    <s v="Not Available"/>
    <s v="Not Available"/>
    <n v="150"/>
  </r>
  <r>
    <s v="Healthy Food Bite "/>
    <x v="1777"/>
    <x v="56"/>
    <n v="1"/>
    <n v="1"/>
    <n v="0"/>
    <x v="1"/>
    <n v="0"/>
    <n v="0"/>
    <s v="-"/>
    <n v="12"/>
    <s v="Not Available"/>
    <s v="Not Available"/>
    <n v="150"/>
  </r>
  <r>
    <s v="Haji Dum Biryani"/>
    <x v="1778"/>
    <x v="56"/>
    <n v="1"/>
    <n v="1"/>
    <n v="0"/>
    <x v="1"/>
    <n v="0"/>
    <n v="0"/>
    <n v="4"/>
    <n v="25"/>
    <s v="Not Available"/>
    <s v="Not Available"/>
    <n v="200"/>
  </r>
  <r>
    <s v="FreshMenu"/>
    <x v="13"/>
    <x v="10"/>
    <n v="1"/>
    <n v="0"/>
    <n v="0"/>
    <x v="1"/>
    <n v="0"/>
    <n v="0"/>
    <n v="3.9"/>
    <n v="17500"/>
    <s v="Not Available"/>
    <s v="Not Available"/>
    <n v="200"/>
  </r>
  <r>
    <s v="McDonald's"/>
    <x v="7"/>
    <x v="22"/>
    <n v="1"/>
    <n v="1"/>
    <n v="1"/>
    <x v="1"/>
    <n v="3.7"/>
    <n v="211"/>
    <n v="4"/>
    <n v="5166"/>
    <s v="Not Available"/>
    <s v="Veg Pizza Mcpuff, Mcspicy Paneer, Peri Fries, Burgers"/>
    <n v="400"/>
  </r>
  <r>
    <s v="Domino's Pizza"/>
    <x v="3"/>
    <x v="22"/>
    <n v="1"/>
    <n v="1"/>
    <n v="1"/>
    <x v="1"/>
    <n v="3.3"/>
    <n v="76"/>
    <n v="4.0999999999999996"/>
    <n v="1666"/>
    <s v="Not Available"/>
    <s v="Not Available"/>
    <n v="400"/>
  </r>
  <r>
    <s v="KFC"/>
    <x v="4"/>
    <x v="25"/>
    <n v="1"/>
    <n v="1"/>
    <n v="0"/>
    <x v="1"/>
    <n v="3.6"/>
    <n v="296"/>
    <n v="3.3"/>
    <n v="3362"/>
    <s v="Not Available"/>
    <s v="Potato Krisper, Ice Coffee, Chicken Lollipops, Rice Bowl, Burgers, Fries"/>
    <n v="400"/>
  </r>
  <r>
    <s v="Al-Bek"/>
    <x v="462"/>
    <x v="107"/>
    <n v="1"/>
    <n v="1"/>
    <n v="1"/>
    <x v="1"/>
    <n v="4.0999999999999996"/>
    <n v="1319"/>
    <n v="4.0999999999999996"/>
    <n v="32299"/>
    <s v="Not Available"/>
    <s v="Chicken Pepper Fry, Jumbo Roll, Shawarma Rolls, Chicken Shawarma, Rumali Roti, Chicken Tandoori"/>
    <n v="750"/>
  </r>
  <r>
    <s v="Donne Biryani House"/>
    <x v="68"/>
    <x v="107"/>
    <n v="1"/>
    <n v="1"/>
    <n v="1"/>
    <x v="1"/>
    <n v="3.7"/>
    <n v="104"/>
    <n v="4"/>
    <n v="5769"/>
    <s v="Not Available"/>
    <s v="Not Available"/>
    <n v="300"/>
  </r>
  <r>
    <s v="Burger King"/>
    <x v="6"/>
    <x v="36"/>
    <n v="1"/>
    <n v="1"/>
    <n v="1"/>
    <x v="1"/>
    <n v="4.0999999999999996"/>
    <n v="731"/>
    <n v="4.0999999999999996"/>
    <n v="9045"/>
    <s v="High-quality, great-tasting and affordable Burgers."/>
    <s v="Cookie Crunch, Cheesy Chicken Fries, Burger, Wings, Mutton, Chicken"/>
    <n v="400"/>
  </r>
  <r>
    <s v="Pizza Hut"/>
    <x v="21"/>
    <x v="9"/>
    <n v="1"/>
    <n v="1"/>
    <n v="1"/>
    <x v="1"/>
    <n v="3.7"/>
    <n v="263"/>
    <n v="3.8"/>
    <n v="3502"/>
    <s v="Pan Pizzas"/>
    <s v="Not Available"/>
    <n v="400"/>
  </r>
  <r>
    <s v="A2B - Adyar Ananda Bhavan"/>
    <x v="29"/>
    <x v="1"/>
    <n v="1"/>
    <n v="1"/>
    <n v="1"/>
    <x v="1"/>
    <n v="3"/>
    <n v="65"/>
    <n v="3.9"/>
    <n v="1111"/>
    <s v="Not Available"/>
    <s v="Not Available"/>
    <n v="800"/>
  </r>
  <r>
    <s v="Mani's Dum Biryani"/>
    <x v="8"/>
    <x v="1"/>
    <n v="1"/>
    <n v="1"/>
    <n v="1"/>
    <x v="1"/>
    <n v="4"/>
    <n v="221"/>
    <n v="4.2"/>
    <n v="4024"/>
    <s v="Not Available"/>
    <s v="Not Available"/>
    <n v="800"/>
  </r>
  <r>
    <s v="Andhra Gunpowder"/>
    <x v="30"/>
    <x v="4"/>
    <n v="1"/>
    <n v="0"/>
    <n v="0"/>
    <x v="1"/>
    <n v="0"/>
    <n v="0"/>
    <n v="4.3"/>
    <n v="1706"/>
    <s v="Not Available"/>
    <s v="Not Available"/>
    <n v="200"/>
  </r>
  <r>
    <s v="Leon Grill"/>
    <x v="22"/>
    <x v="24"/>
    <n v="1"/>
    <n v="1"/>
    <n v="1"/>
    <x v="1"/>
    <n v="4.0999999999999996"/>
    <n v="457"/>
    <n v="4.3"/>
    <n v="16400"/>
    <s v="Not Available"/>
    <s v="Barbeque Burger, Tandoori Burger, Peri Peri Chicken, Chicken Salad, Rice Bowl, Burgers"/>
    <n v="400"/>
  </r>
  <r>
    <s v="Kanti Sweets"/>
    <x v="32"/>
    <x v="4"/>
    <n v="1"/>
    <n v="1"/>
    <n v="1"/>
    <x v="1"/>
    <n v="3.8"/>
    <n v="109"/>
    <n v="4.3"/>
    <n v="2310"/>
    <s v="Not Available"/>
    <s v="Not Available"/>
    <n v="400"/>
  </r>
  <r>
    <s v="Biryani Trip"/>
    <x v="2"/>
    <x v="4"/>
    <n v="1"/>
    <n v="0"/>
    <n v="0"/>
    <x v="1"/>
    <n v="0"/>
    <n v="0"/>
    <n v="4.3"/>
    <n v="848"/>
    <s v="Not Available"/>
    <s v="Not Available"/>
    <n v="250"/>
  </r>
  <r>
    <s v="Dindigul Thalappakatti"/>
    <x v="33"/>
    <x v="4"/>
    <n v="1"/>
    <n v="1"/>
    <n v="1"/>
    <x v="1"/>
    <n v="3.9"/>
    <n v="97"/>
    <n v="3.7"/>
    <n v="1996"/>
    <s v="Not Available"/>
    <s v="Not Available"/>
    <n v="400"/>
  </r>
  <r>
    <s v="Five Star Chicken"/>
    <x v="34"/>
    <x v="10"/>
    <n v="1"/>
    <n v="1"/>
    <n v="0"/>
    <x v="1"/>
    <n v="0"/>
    <n v="0"/>
    <n v="3.6"/>
    <n v="340"/>
    <s v="Not Available"/>
    <s v="Not Available"/>
    <n v="100"/>
  </r>
  <r>
    <s v="Thalassery Restaurant"/>
    <x v="1083"/>
    <x v="33"/>
    <n v="1"/>
    <n v="1"/>
    <n v="1"/>
    <x v="1"/>
    <n v="2.7"/>
    <n v="60"/>
    <n v="3.8"/>
    <n v="2420"/>
    <s v="Not Available"/>
    <s v="Not Available"/>
    <n v="700"/>
  </r>
  <r>
    <s v="Ovenstory Pizza"/>
    <x v="11"/>
    <x v="9"/>
    <n v="1"/>
    <n v="0"/>
    <n v="0"/>
    <x v="1"/>
    <n v="0"/>
    <n v="0"/>
    <n v="4"/>
    <n v="542"/>
    <s v="Not Available"/>
    <s v="Not Available"/>
    <n v="250"/>
  </r>
  <r>
    <s v="Polar Bear"/>
    <x v="37"/>
    <x v="6"/>
    <n v="1"/>
    <n v="1"/>
    <n v="1"/>
    <x v="1"/>
    <n v="3.8"/>
    <n v="34"/>
    <n v="4.3"/>
    <n v="988"/>
    <s v="Not Available"/>
    <s v="Not Available"/>
    <n v="350"/>
  </r>
  <r>
    <s v="Hyderabad Biryaani House"/>
    <x v="40"/>
    <x v="10"/>
    <n v="1"/>
    <n v="1"/>
    <n v="1"/>
    <x v="1"/>
    <n v="3.4"/>
    <n v="47"/>
    <n v="4"/>
    <n v="4824"/>
    <s v="Not Available"/>
    <s v="Not Available"/>
    <n v="500"/>
  </r>
  <r>
    <s v="Anand Sweets And Savouries"/>
    <x v="41"/>
    <x v="36"/>
    <n v="1"/>
    <n v="1"/>
    <n v="0"/>
    <x v="1"/>
    <n v="0"/>
    <n v="0"/>
    <n v="4.4000000000000004"/>
    <n v="1665"/>
    <s v="Not Available"/>
    <s v="Paneer Cutlets, Kaju Barfi, Pyaz Kachori, Cold Badam Milk, Kala Jamun, Dhokla"/>
    <n v="150"/>
  </r>
  <r>
    <s v="Paakashala"/>
    <x v="1570"/>
    <x v="22"/>
    <n v="1"/>
    <n v="1"/>
    <n v="1"/>
    <x v="0"/>
    <n v="4"/>
    <n v="120"/>
    <n v="4"/>
    <n v="611"/>
    <s v="Not Available"/>
    <s v="Not Available"/>
    <n v="250"/>
  </r>
  <r>
    <s v="Subway"/>
    <x v="42"/>
    <x v="42"/>
    <n v="1"/>
    <n v="1"/>
    <n v="1"/>
    <x v="1"/>
    <n v="3.5"/>
    <n v="133"/>
    <n v="3.8"/>
    <n v="929"/>
    <s v="Not Available"/>
    <s v="Not Available"/>
    <n v="400"/>
  </r>
  <r>
    <s v="Corner House Ice Creams"/>
    <x v="44"/>
    <x v="32"/>
    <n v="1"/>
    <n v="1"/>
    <n v="1"/>
    <x v="1"/>
    <n v="4.5"/>
    <n v="726"/>
    <n v="4.5"/>
    <n v="5557"/>
    <s v="Not Available"/>
    <s v="Caramel Crunch, Cake Fudge, Thick Shakes, Sundae, Ice Creams, Brownie"/>
    <n v="300"/>
  </r>
  <r>
    <s v="Behrouz Biryani"/>
    <x v="45"/>
    <x v="9"/>
    <n v="1"/>
    <n v="0"/>
    <n v="0"/>
    <x v="1"/>
    <n v="0"/>
    <n v="0"/>
    <n v="4.2"/>
    <n v="237"/>
    <s v="Not Available"/>
    <s v="Not Available"/>
    <n v="350"/>
  </r>
  <r>
    <s v="Madras Meal Company"/>
    <x v="5"/>
    <x v="4"/>
    <n v="1"/>
    <n v="0"/>
    <n v="0"/>
    <x v="1"/>
    <n v="0"/>
    <n v="0"/>
    <n v="4.2"/>
    <n v="346"/>
    <s v="Not Available"/>
    <s v="Not Available"/>
    <n v="150"/>
  </r>
  <r>
    <s v="Taco Bell"/>
    <x v="1082"/>
    <x v="25"/>
    <n v="1"/>
    <n v="1"/>
    <n v="1"/>
    <x v="1"/>
    <n v="3.9"/>
    <n v="80"/>
    <n v="4"/>
    <n v="1301"/>
    <s v="Not Available"/>
    <s v="Not Available"/>
    <n v="600"/>
  </r>
  <r>
    <s v="Chicking"/>
    <x v="465"/>
    <x v="108"/>
    <n v="1"/>
    <n v="0"/>
    <n v="0"/>
    <x v="1"/>
    <n v="0"/>
    <n v="0"/>
    <n v="4"/>
    <n v="26"/>
    <s v="Not Available"/>
    <s v="Not Available"/>
    <n v="200"/>
  </r>
  <r>
    <s v="EatFit"/>
    <x v="46"/>
    <x v="38"/>
    <n v="1"/>
    <n v="0"/>
    <n v="0"/>
    <x v="1"/>
    <n v="0"/>
    <n v="0"/>
    <n v="4"/>
    <n v="649"/>
    <s v="Not Available"/>
    <s v="Not Available"/>
    <n v="200"/>
  </r>
  <r>
    <s v="Amma's Pastries"/>
    <x v="47"/>
    <x v="1"/>
    <n v="1"/>
    <n v="1"/>
    <n v="1"/>
    <x v="1"/>
    <n v="3.9"/>
    <n v="152"/>
    <n v="4.2"/>
    <n v="444"/>
    <s v="Not Available"/>
    <s v="Not Available"/>
    <n v="400"/>
  </r>
  <r>
    <s v="Sharief Bhai"/>
    <x v="48"/>
    <x v="6"/>
    <n v="1"/>
    <n v="1"/>
    <n v="1"/>
    <x v="1"/>
    <n v="4.2"/>
    <n v="647"/>
    <n v="4.0999999999999996"/>
    <n v="5861"/>
    <s v="Not Available"/>
    <s v="Mutton Kofta, Patthar Gosht, Matka Phirni, Chocolate Pan, Bheja Fry, Fry Prawns"/>
    <n v="800"/>
  </r>
  <r>
    <s v="Nagarjuna"/>
    <x v="15"/>
    <x v="32"/>
    <n v="1"/>
    <n v="1"/>
    <n v="1"/>
    <x v="1"/>
    <n v="4.5"/>
    <n v="2290"/>
    <n v="4.3"/>
    <n v="492"/>
    <s v="Andhra meals and Biryanis"/>
    <s v="Spicy Daal, Prawn Pepper Fry, Mutton Keema Balls, Mutton Roast, Non Veg Biryani, Gun Powder"/>
    <n v="800"/>
  </r>
  <r>
    <s v="Beijing Bites"/>
    <x v="49"/>
    <x v="10"/>
    <n v="1"/>
    <n v="1"/>
    <n v="1"/>
    <x v="1"/>
    <n v="3.6"/>
    <n v="296"/>
    <n v="3.9"/>
    <n v="3546"/>
    <s v="Not Available"/>
    <s v="Not Available"/>
    <n v="800"/>
  </r>
  <r>
    <s v="Imperial Restaurant"/>
    <x v="50"/>
    <x v="32"/>
    <n v="1"/>
    <n v="1"/>
    <n v="1"/>
    <x v="1"/>
    <n v="4"/>
    <n v="453"/>
    <n v="3.8"/>
    <n v="5229"/>
    <s v="Not Available"/>
    <s v="Brain Pepper Fry, Bheja Fry, Chicken Kabab, Kababs, Grilled Chicken, Ghee Rice"/>
    <n v="700"/>
  </r>
  <r>
    <s v="Hotel Aditya"/>
    <x v="556"/>
    <x v="108"/>
    <n v="1"/>
    <n v="1"/>
    <n v="1"/>
    <x v="1"/>
    <n v="4.4000000000000004"/>
    <n v="642"/>
    <n v="4.4000000000000004"/>
    <n v="7345"/>
    <s v="Not Available"/>
    <s v="Nalli Fry, Brain Pepper Fry, Ragi Ball, Mutton Masala, Mutton Biriyani, Chilly Chicken"/>
    <n v="300"/>
  </r>
  <r>
    <s v="Vijayalakshmi"/>
    <x v="472"/>
    <x v="86"/>
    <n v="1"/>
    <n v="1"/>
    <n v="1"/>
    <x v="1"/>
    <n v="3.9"/>
    <n v="210"/>
    <n v="3.9"/>
    <n v="24100"/>
    <s v="Not Available"/>
    <s v="Not Available"/>
    <n v="300"/>
  </r>
  <r>
    <s v="WOW! Momo"/>
    <x v="51"/>
    <x v="4"/>
    <n v="1"/>
    <n v="1"/>
    <n v="0"/>
    <x v="1"/>
    <n v="3.3"/>
    <n v="190"/>
    <n v="4"/>
    <n v="1881"/>
    <s v="Not Available"/>
    <s v="Not Available"/>
    <n v="400"/>
  </r>
  <r>
    <s v="Anjappar"/>
    <x v="54"/>
    <x v="4"/>
    <n v="1"/>
    <n v="1"/>
    <n v="1"/>
    <x v="1"/>
    <n v="2.8"/>
    <n v="34"/>
    <n v="3.9"/>
    <n v="1041"/>
    <s v="Not Available"/>
    <s v="Not Available"/>
    <n v="800"/>
  </r>
  <r>
    <s v="Barbeque Nation"/>
    <x v="55"/>
    <x v="22"/>
    <n v="1"/>
    <n v="1"/>
    <n v="1"/>
    <x v="1"/>
    <n v="4.5999999999999996"/>
    <n v="1614"/>
    <n v="3.9"/>
    <n v="480"/>
    <s v="An Indoor Barbecue Concept Venue Offering A 'Do-It-Yourself' Grilling Experience At Every Table"/>
    <s v="Fish Pakoda, Bbq Prawns, Pan Kulfi, Cajun Potatoes, Fish Chilli, Mutton Seekh"/>
    <n v="1600"/>
  </r>
  <r>
    <s v="Faasos - Wraps &amp; Rolls"/>
    <x v="56"/>
    <x v="9"/>
    <n v="1"/>
    <n v="0"/>
    <n v="0"/>
    <x v="1"/>
    <n v="0"/>
    <n v="0"/>
    <n v="4.2"/>
    <n v="429"/>
    <s v="Not Available"/>
    <s v="Not Available"/>
    <n v="200"/>
  </r>
  <r>
    <s v="Kwality Wallâ€™s Frozen Dessert and Ice Cream Shop"/>
    <x v="260"/>
    <x v="10"/>
    <n v="1"/>
    <n v="1"/>
    <n v="0"/>
    <x v="1"/>
    <n v="0"/>
    <n v="0"/>
    <n v="4.3"/>
    <n v="10"/>
    <s v="Not Available"/>
    <s v="Not Available"/>
    <n v="100"/>
  </r>
  <r>
    <s v="Lassi Shop "/>
    <x v="1779"/>
    <x v="32"/>
    <n v="1"/>
    <n v="1"/>
    <n v="1"/>
    <x v="1"/>
    <n v="3.5"/>
    <n v="0"/>
    <n v="3.9"/>
    <n v="11"/>
    <s v="Not Available"/>
    <s v="Not Available"/>
    <n v="400"/>
  </r>
  <r>
    <s v="Natural Ice Cream"/>
    <x v="16"/>
    <x v="24"/>
    <n v="1"/>
    <n v="1"/>
    <n v="1"/>
    <x v="0"/>
    <n v="4.0999999999999996"/>
    <n v="251"/>
    <n v="4.5999999999999996"/>
    <n v="866"/>
    <s v="Not Available"/>
    <s v="Not Available"/>
    <n v="300"/>
  </r>
  <r>
    <s v="California Burrito"/>
    <x v="65"/>
    <x v="117"/>
    <n v="1"/>
    <n v="1"/>
    <n v="1"/>
    <x v="1"/>
    <n v="3.8"/>
    <n v="141"/>
    <n v="4.2"/>
    <n v="3025"/>
    <s v="Not Available"/>
    <s v="Not Available"/>
    <n v="500"/>
  </r>
  <r>
    <s v="Glen's Bakehouse"/>
    <x v="67"/>
    <x v="43"/>
    <n v="1"/>
    <n v="1"/>
    <n v="1"/>
    <x v="1"/>
    <n v="4.3"/>
    <n v="1488"/>
    <n v="4.2"/>
    <n v="4638"/>
    <s v="Not Available"/>
    <s v="Red Velvet Chocolate Cupcake, Signature Coffee, Chicken Pie, Macaroon, Cinnamon Roll, Quiche"/>
    <n v="400"/>
  </r>
  <r>
    <s v="Savi Sagar"/>
    <x v="1780"/>
    <x v="107"/>
    <n v="1"/>
    <n v="1"/>
    <n v="1"/>
    <x v="1"/>
    <n v="3.9"/>
    <n v="215"/>
    <n v="3.8"/>
    <n v="19400"/>
    <s v="Not Available"/>
    <s v="Not Available"/>
    <n v="500"/>
  </r>
  <r>
    <s v="Chikpet Donne Biriyani House"/>
    <x v="134"/>
    <x v="108"/>
    <n v="1"/>
    <n v="1"/>
    <n v="1"/>
    <x v="1"/>
    <n v="3.5"/>
    <n v="117"/>
    <n v="3.8"/>
    <n v="4807"/>
    <s v="Not Available"/>
    <s v="Not Available"/>
    <n v="300"/>
  </r>
  <r>
    <s v="Kuttanad Restaurant"/>
    <x v="1781"/>
    <x v="118"/>
    <n v="1"/>
    <n v="1"/>
    <n v="1"/>
    <x v="1"/>
    <n v="4"/>
    <n v="259"/>
    <n v="4"/>
    <n v="12700"/>
    <s v="Not Available"/>
    <s v="Erachi Fry, Egg Roast, Chicken Roast, Appam"/>
    <n v="500"/>
  </r>
  <r>
    <s v="NIC - Natural Ice Creams"/>
    <x v="57"/>
    <x v="6"/>
    <n v="1"/>
    <n v="0"/>
    <n v="0"/>
    <x v="0"/>
    <n v="0"/>
    <n v="0"/>
    <n v="4.5"/>
    <n v="1568"/>
    <s v="Not Available"/>
    <s v="Not Available"/>
    <n v="100"/>
  </r>
  <r>
    <s v="Shree Mahalakshmi Sweets"/>
    <x v="91"/>
    <x v="86"/>
    <n v="1"/>
    <n v="1"/>
    <n v="0"/>
    <x v="0"/>
    <n v="0"/>
    <n v="0"/>
    <n v="4.0999999999999996"/>
    <n v="652"/>
    <s v="Not Available"/>
    <s v="Not Available"/>
    <n v="100"/>
  </r>
  <r>
    <s v="Ludos Pizza"/>
    <x v="470"/>
    <x v="10"/>
    <n v="1"/>
    <n v="0"/>
    <n v="0"/>
    <x v="1"/>
    <n v="0"/>
    <n v="0"/>
    <n v="4"/>
    <n v="19"/>
    <s v="Not Available"/>
    <s v="Not Available"/>
    <n v="200"/>
  </r>
  <r>
    <s v="WarmOven Cake &amp; Desserts"/>
    <x v="58"/>
    <x v="45"/>
    <n v="1"/>
    <n v="0"/>
    <n v="0"/>
    <x v="1"/>
    <n v="0"/>
    <n v="0"/>
    <n v="4"/>
    <n v="467"/>
    <s v="Not Available"/>
    <s v="Not Available"/>
    <n v="350"/>
  </r>
  <r>
    <s v="LunchBox - Meals and Thalis"/>
    <x v="74"/>
    <x v="9"/>
    <n v="1"/>
    <n v="0"/>
    <n v="0"/>
    <x v="1"/>
    <n v="0"/>
    <n v="0"/>
    <n v="3.6"/>
    <n v="114"/>
    <s v="Not Available"/>
    <s v="Not Available"/>
    <n v="200"/>
  </r>
  <r>
    <s v="Adiga's"/>
    <x v="77"/>
    <x v="26"/>
    <n v="1"/>
    <n v="0"/>
    <n v="1"/>
    <x v="1"/>
    <n v="2.7"/>
    <n v="144"/>
    <n v="3.6"/>
    <n v="3248"/>
    <s v="Not Available"/>
    <s v="Not Available"/>
    <n v="800"/>
  </r>
  <r>
    <s v="Rahhams"/>
    <x v="78"/>
    <x v="6"/>
    <n v="1"/>
    <n v="1"/>
    <n v="1"/>
    <x v="1"/>
    <n v="4"/>
    <n v="976"/>
    <n v="3.8"/>
    <n v="7989"/>
    <s v="their variety of biryanis"/>
    <s v="Pahadi Chicken, Kheer, Dal Fry, Kababs, Shawarma, Butter Chicken"/>
    <n v="700"/>
  </r>
  <r>
    <s v="Great Indian Khichdi"/>
    <x v="79"/>
    <x v="38"/>
    <n v="1"/>
    <n v="0"/>
    <n v="0"/>
    <x v="1"/>
    <n v="0"/>
    <n v="0"/>
    <n v="4"/>
    <n v="44"/>
    <s v="Not Available"/>
    <s v="Not Available"/>
    <n v="150"/>
  </r>
  <r>
    <s v="Ambur Biryani Point"/>
    <x v="35"/>
    <x v="46"/>
    <n v="1"/>
    <n v="1"/>
    <n v="0"/>
    <x v="1"/>
    <n v="0"/>
    <n v="0"/>
    <n v="3.7"/>
    <n v="174"/>
    <s v="Not Available"/>
    <s v="Not Available"/>
    <n v="100"/>
  </r>
  <r>
    <s v="Swathi"/>
    <x v="1782"/>
    <x v="108"/>
    <n v="1"/>
    <n v="1"/>
    <n v="1"/>
    <x v="1"/>
    <n v="3.6"/>
    <n v="610"/>
    <n v="4.0999999999999996"/>
    <n v="5018"/>
    <s v="Not Available"/>
    <s v="Chicken Ghee Roast, Chilly Chicken, Mutton Biriyani, Pepper Chicken, Chicken Biriyani, Starters"/>
    <n v="700"/>
  </r>
  <r>
    <s v="Smoor"/>
    <x v="58"/>
    <x v="69"/>
    <n v="1"/>
    <n v="1"/>
    <n v="0"/>
    <x v="1"/>
    <n v="0"/>
    <n v="0"/>
    <n v="4.2"/>
    <n v="761"/>
    <s v="Not Available"/>
    <s v="Not Available"/>
    <n v="350"/>
  </r>
  <r>
    <s v="Krispy Kreme"/>
    <x v="82"/>
    <x v="10"/>
    <n v="1"/>
    <n v="1"/>
    <n v="1"/>
    <x v="1"/>
    <n v="3.5"/>
    <n v="61"/>
    <n v="4.4000000000000004"/>
    <n v="735"/>
    <s v="Not Available"/>
    <s v="Not Available"/>
    <n v="400"/>
  </r>
  <r>
    <s v="Brahmins' Thatte Idli"/>
    <x v="5"/>
    <x v="107"/>
    <n v="1"/>
    <n v="1"/>
    <n v="0"/>
    <x v="0"/>
    <n v="3.4"/>
    <n v="2"/>
    <n v="4.3"/>
    <n v="1614"/>
    <s v="Not Available"/>
    <s v="Not Available"/>
    <n v="200"/>
  </r>
  <r>
    <s v="Savoury Restaurant"/>
    <x v="476"/>
    <x v="6"/>
    <n v="1"/>
    <n v="1"/>
    <n v="1"/>
    <x v="1"/>
    <n v="4.3"/>
    <n v="1587"/>
    <n v="4.0999999999999996"/>
    <n v="4991"/>
    <s v="Their Arabic Platters"/>
    <s v="Chicken Shwarma Roll, Savoury, Jumbo Shawarma, Alfaham Chicken, Barbecue Chicken, Haleem"/>
    <n v="750"/>
  </r>
  <r>
    <s v="Pathaan Sir"/>
    <x v="211"/>
    <x v="6"/>
    <n v="1"/>
    <n v="1"/>
    <n v="1"/>
    <x v="1"/>
    <n v="3.3"/>
    <n v="131"/>
    <n v="3.9"/>
    <n v="9253"/>
    <s v="Not Available"/>
    <s v="Chicken Hariyali Roll, Jumbo Roll, Egg Roll, Chicken Momos, Pepper Chicken"/>
    <n v="300"/>
  </r>
  <r>
    <s v="Theobroma"/>
    <x v="477"/>
    <x v="43"/>
    <n v="1"/>
    <n v="1"/>
    <n v="1"/>
    <x v="1"/>
    <n v="2.4"/>
    <n v="21"/>
    <n v="4.3"/>
    <n v="1029"/>
    <s v="Not Available"/>
    <s v="Not Available"/>
    <n v="400"/>
  </r>
  <r>
    <s v="Thalaivars Biryani"/>
    <x v="68"/>
    <x v="38"/>
    <n v="1"/>
    <n v="0"/>
    <n v="0"/>
    <x v="1"/>
    <n v="0"/>
    <n v="0"/>
    <n v="4.0999999999999996"/>
    <n v="754"/>
    <s v="Not Available"/>
    <s v="Not Available"/>
    <n v="250"/>
  </r>
  <r>
    <s v="Wendy's"/>
    <x v="441"/>
    <x v="9"/>
    <n v="1"/>
    <n v="0"/>
    <n v="0"/>
    <x v="1"/>
    <n v="0"/>
    <n v="0"/>
    <n v="3.7"/>
    <n v="84"/>
    <s v="Not Available"/>
    <s v="Not Available"/>
    <n v="200"/>
  </r>
  <r>
    <s v="Baskin Robbins"/>
    <x v="89"/>
    <x v="28"/>
    <n v="1"/>
    <n v="1"/>
    <n v="1"/>
    <x v="1"/>
    <n v="3.1"/>
    <n v="42"/>
    <n v="4"/>
    <n v="340"/>
    <s v="Not Available"/>
    <s v="Not Available"/>
    <n v="400"/>
  </r>
  <r>
    <s v="Devi Uphara"/>
    <x v="1783"/>
    <x v="105"/>
    <n v="1"/>
    <n v="1"/>
    <n v="0"/>
    <x v="1"/>
    <n v="3.9"/>
    <n v="263"/>
    <n v="3.9"/>
    <n v="32700"/>
    <s v="Not Available"/>
    <s v="Not Available"/>
    <n v="300"/>
  </r>
  <r>
    <s v="New Agarwal Bhavan"/>
    <x v="91"/>
    <x v="50"/>
    <n v="1"/>
    <n v="1"/>
    <n v="1"/>
    <x v="1"/>
    <n v="3.5"/>
    <n v="5"/>
    <n v="4.0999999999999996"/>
    <n v="1057"/>
    <s v="Not Available"/>
    <s v="Not Available"/>
    <n v="200"/>
  </r>
  <r>
    <s v="Asha Sweets Center"/>
    <x v="91"/>
    <x v="107"/>
    <n v="1"/>
    <n v="1"/>
    <n v="0"/>
    <x v="1"/>
    <n v="0"/>
    <n v="0"/>
    <n v="4.5"/>
    <n v="2788"/>
    <s v="Not Available"/>
    <s v="Not Available"/>
    <n v="100"/>
  </r>
  <r>
    <s v="Chai Point"/>
    <x v="92"/>
    <x v="22"/>
    <n v="1"/>
    <n v="1"/>
    <n v="0"/>
    <x v="1"/>
    <n v="0"/>
    <n v="0"/>
    <n v="4"/>
    <n v="4355"/>
    <s v="Not Available"/>
    <s v="Banana Walnut Cake, Masala Chai, Cookies, Snacks"/>
    <n v="150"/>
  </r>
  <r>
    <s v="Gabru Bistro &amp; Cafe"/>
    <x v="1784"/>
    <x v="119"/>
    <n v="1"/>
    <n v="1"/>
    <n v="1"/>
    <x v="1"/>
    <n v="3.5"/>
    <n v="51"/>
    <n v="3.5"/>
    <n v="1924"/>
    <s v="Not Available"/>
    <s v="Chicken Tikka Biryani, Chicken 65, Shawarma, Grilled Chicken, Paneer Butter Masala, Biryani"/>
    <n v="700"/>
  </r>
  <r>
    <s v="Mad Over Donuts"/>
    <x v="82"/>
    <x v="25"/>
    <n v="1"/>
    <n v="1"/>
    <n v="1"/>
    <x v="0"/>
    <n v="3.9"/>
    <n v="158"/>
    <n v="4.0999999999999996"/>
    <n v="937"/>
    <s v="Not Available"/>
    <s v="Not Available"/>
    <n v="250"/>
  </r>
  <r>
    <s v="Bakingo"/>
    <x v="58"/>
    <x v="48"/>
    <n v="1"/>
    <n v="1"/>
    <n v="0"/>
    <x v="0"/>
    <n v="0"/>
    <n v="0"/>
    <n v="4"/>
    <n v="4083"/>
    <s v="Not Available"/>
    <s v="Not Available"/>
    <n v="350"/>
  </r>
  <r>
    <s v="Vishnu Garden"/>
    <x v="1785"/>
    <x v="48"/>
    <n v="1"/>
    <n v="1"/>
    <n v="1"/>
    <x v="1"/>
    <n v="3.8"/>
    <n v="238"/>
    <n v="4.0999999999999996"/>
    <n v="7270"/>
    <s v="Not Available"/>
    <s v="Not Available"/>
    <n v="400"/>
  </r>
  <r>
    <s v="Sree Banashankari Donne Biriyani"/>
    <x v="68"/>
    <x v="120"/>
    <n v="1"/>
    <n v="1"/>
    <n v="1"/>
    <x v="1"/>
    <n v="4"/>
    <n v="277"/>
    <n v="4"/>
    <n v="19600"/>
    <s v="Not Available"/>
    <s v="Not Available"/>
    <n v="300"/>
  </r>
  <r>
    <s v="Sultan - Palace Darbar Restaurant"/>
    <x v="61"/>
    <x v="118"/>
    <n v="1"/>
    <n v="1"/>
    <n v="1"/>
    <x v="1"/>
    <n v="3.5"/>
    <n v="52"/>
    <n v="3.6"/>
    <n v="12500"/>
    <s v="Not Available"/>
    <s v="Not Available"/>
    <n v="400"/>
  </r>
  <r>
    <s v="Roll N Rock"/>
    <x v="200"/>
    <x v="101"/>
    <n v="1"/>
    <n v="1"/>
    <n v="0"/>
    <x v="1"/>
    <n v="0"/>
    <n v="0"/>
    <n v="4"/>
    <n v="7531"/>
    <s v="Not Available"/>
    <s v="Not Available"/>
    <n v="100"/>
  </r>
  <r>
    <s v="Sattvam"/>
    <x v="93"/>
    <x v="50"/>
    <n v="1"/>
    <n v="0"/>
    <n v="1"/>
    <x v="0"/>
    <n v="4.5"/>
    <n v="2401"/>
    <n v="4"/>
    <n v="949"/>
    <s v="sattvic style vegetarian buffet"/>
    <s v="Chocolate Fountain, Matar Pulao, Puliogare, Tomato Shorba, Veg Buffet, Dhokla"/>
    <n v="1500"/>
  </r>
  <r>
    <s v="Starbucks Coffee"/>
    <x v="94"/>
    <x v="43"/>
    <n v="1"/>
    <n v="1"/>
    <n v="1"/>
    <x v="1"/>
    <n v="4"/>
    <n v="83"/>
    <n v="3.9"/>
    <n v="188"/>
    <s v="Not Available"/>
    <s v="Not Available"/>
    <n v="600"/>
  </r>
  <r>
    <s v="The Belgian Waffle Co."/>
    <x v="480"/>
    <x v="103"/>
    <n v="1"/>
    <n v="1"/>
    <n v="1"/>
    <x v="0"/>
    <n v="0"/>
    <n v="1"/>
    <n v="4.5"/>
    <n v="424"/>
    <s v="Not Available"/>
    <s v="Not Available"/>
    <n v="300"/>
  </r>
  <r>
    <s v="Madurai Idly Shop"/>
    <x v="95"/>
    <x v="17"/>
    <n v="1"/>
    <n v="1"/>
    <n v="1"/>
    <x v="0"/>
    <n v="2.4"/>
    <n v="5"/>
    <n v="4.0999999999999996"/>
    <n v="446"/>
    <s v="Not Available"/>
    <s v="Not Available"/>
    <n v="300"/>
  </r>
  <r>
    <s v="Aligarh House"/>
    <x v="96"/>
    <x v="38"/>
    <n v="1"/>
    <n v="0"/>
    <n v="0"/>
    <x v="1"/>
    <n v="0"/>
    <n v="0"/>
    <n v="3.7"/>
    <n v="144"/>
    <s v="Not Available"/>
    <s v="Not Available"/>
    <n v="250"/>
  </r>
  <r>
    <s v="Samosa Party"/>
    <x v="97"/>
    <x v="4"/>
    <n v="1"/>
    <n v="1"/>
    <n v="0"/>
    <x v="1"/>
    <n v="3.5"/>
    <n v="16"/>
    <n v="3.9"/>
    <n v="498"/>
    <s v="Not Available"/>
    <s v="Not Available"/>
    <n v="200"/>
  </r>
  <r>
    <s v="Donne Biryani Kuteera"/>
    <x v="68"/>
    <x v="33"/>
    <n v="1"/>
    <n v="1"/>
    <n v="1"/>
    <x v="1"/>
    <n v="3.8"/>
    <n v="165"/>
    <n v="4"/>
    <n v="8135"/>
    <s v="Not Available"/>
    <s v="Not Available"/>
    <n v="400"/>
  </r>
  <r>
    <s v="Rolls On Wheels"/>
    <x v="99"/>
    <x v="38"/>
    <n v="1"/>
    <n v="1"/>
    <n v="1"/>
    <x v="1"/>
    <n v="3.1"/>
    <n v="84"/>
    <n v="4.2"/>
    <n v="923"/>
    <s v="Not Available"/>
    <s v="Not Available"/>
    <n v="300"/>
  </r>
  <r>
    <s v="Rajdhani"/>
    <x v="1554"/>
    <x v="121"/>
    <n v="1"/>
    <n v="1"/>
    <n v="1"/>
    <x v="0"/>
    <n v="4.0999999999999996"/>
    <n v="689"/>
    <n v="3.6"/>
    <n v="2686"/>
    <s v="Not Available"/>
    <s v="Apple Jalebi, Dal Bhati Churma, Dal Kichadi, Dhokla, Veg Thali, Curd Rice"/>
    <n v="1000"/>
  </r>
  <r>
    <s v="Chinese Wok - Wok Express"/>
    <x v="101"/>
    <x v="107"/>
    <n v="1"/>
    <n v="0"/>
    <n v="0"/>
    <x v="1"/>
    <n v="0"/>
    <n v="0"/>
    <n v="3.8"/>
    <n v="85"/>
    <s v="Not Available"/>
    <s v="Not Available"/>
    <n v="200"/>
  </r>
  <r>
    <s v="Chaayos Chai+Snacks=Relax"/>
    <x v="483"/>
    <x v="38"/>
    <n v="1"/>
    <n v="1"/>
    <n v="1"/>
    <x v="1"/>
    <n v="3.4"/>
    <n v="61"/>
    <n v="4.2"/>
    <n v="133"/>
    <s v="Not Available"/>
    <s v="Not Available"/>
    <n v="350"/>
  </r>
  <r>
    <s v="The Biryani Life"/>
    <x v="102"/>
    <x v="9"/>
    <n v="1"/>
    <n v="0"/>
    <n v="0"/>
    <x v="1"/>
    <n v="0"/>
    <n v="0"/>
    <n v="4"/>
    <n v="52"/>
    <s v="Not Available"/>
    <s v="Not Available"/>
    <n v="250"/>
  </r>
  <r>
    <s v="Ghee And Turmeric"/>
    <x v="66"/>
    <x v="38"/>
    <n v="1"/>
    <n v="0"/>
    <n v="0"/>
    <x v="1"/>
    <n v="0"/>
    <n v="0"/>
    <n v="4.2"/>
    <n v="167"/>
    <s v="Not Available"/>
    <s v="Not Available"/>
    <n v="350"/>
  </r>
  <r>
    <s v="New Shanthi Sagar"/>
    <x v="1786"/>
    <x v="108"/>
    <n v="1"/>
    <n v="1"/>
    <n v="1"/>
    <x v="0"/>
    <n v="3.2"/>
    <n v="46"/>
    <n v="4.0999999999999996"/>
    <n v="4875"/>
    <s v="Not Available"/>
    <s v="Not Available"/>
    <n v="400"/>
  </r>
  <r>
    <s v="IDC Kitchen"/>
    <x v="203"/>
    <x v="32"/>
    <n v="1"/>
    <n v="1"/>
    <n v="1"/>
    <x v="1"/>
    <n v="3.1"/>
    <n v="25"/>
    <n v="4.0999999999999996"/>
    <n v="1334"/>
    <s v="Not Available"/>
    <s v="Not Available"/>
    <n v="150"/>
  </r>
  <r>
    <s v="Iyer Mess"/>
    <x v="5"/>
    <x v="107"/>
    <n v="1"/>
    <n v="1"/>
    <n v="1"/>
    <x v="0"/>
    <n v="4.0999999999999996"/>
    <n v="371"/>
    <n v="4.2"/>
    <n v="4404"/>
    <s v="Not Available"/>
    <s v="Not Available"/>
    <n v="150"/>
  </r>
  <r>
    <s v="Yumlane Pizza"/>
    <x v="21"/>
    <x v="38"/>
    <n v="1"/>
    <n v="0"/>
    <n v="0"/>
    <x v="1"/>
    <n v="0"/>
    <n v="0"/>
    <n v="3.9"/>
    <n v="144"/>
    <s v="Not Available"/>
    <s v="Not Available"/>
    <n v="250"/>
  </r>
  <r>
    <s v="Hyderabad Biryani House"/>
    <x v="1787"/>
    <x v="107"/>
    <n v="1"/>
    <n v="1"/>
    <n v="1"/>
    <x v="1"/>
    <n v="4.2"/>
    <n v="439"/>
    <n v="4"/>
    <n v="4849"/>
    <s v="Not Available"/>
    <s v="Not Available"/>
    <n v="800"/>
  </r>
  <r>
    <s v="Ammas Cakes"/>
    <x v="894"/>
    <x v="122"/>
    <n v="1"/>
    <n v="0"/>
    <n v="0"/>
    <x v="1"/>
    <n v="0"/>
    <n v="0"/>
    <n v="4.0999999999999996"/>
    <n v="2926"/>
    <s v="Not Available"/>
    <s v="Not Available"/>
    <n v="250"/>
  </r>
  <r>
    <s v="Nandini Deluxe"/>
    <x v="1788"/>
    <x v="33"/>
    <n v="1"/>
    <n v="1"/>
    <n v="1"/>
    <x v="1"/>
    <n v="3.3"/>
    <n v="106"/>
    <n v="3.8"/>
    <n v="6897"/>
    <s v="Not Available"/>
    <s v="Not Available"/>
    <n v="700"/>
  </r>
  <r>
    <s v="Empire Juices And Ice Creams"/>
    <x v="466"/>
    <x v="28"/>
    <n v="1"/>
    <n v="0"/>
    <n v="0"/>
    <x v="1"/>
    <n v="0"/>
    <n v="0"/>
    <n v="3.7"/>
    <n v="191"/>
    <s v="Not Available"/>
    <s v="Chickoo Shake, Ice Cream Strawberry, Mosambi Juice, Pulpy Grape Juice, Orange Juice, Cheesecake"/>
    <n v="100"/>
  </r>
  <r>
    <s v="The Good Bowl"/>
    <x v="104"/>
    <x v="9"/>
    <n v="1"/>
    <n v="0"/>
    <n v="0"/>
    <x v="1"/>
    <n v="0"/>
    <n v="0"/>
    <n v="4"/>
    <n v="77"/>
    <s v="Not Available"/>
    <s v="Not Available"/>
    <n v="200"/>
  </r>
  <r>
    <s v="UBQ By Barbeque Nation"/>
    <x v="115"/>
    <x v="0"/>
    <n v="1"/>
    <n v="0"/>
    <n v="0"/>
    <x v="1"/>
    <n v="0"/>
    <n v="0"/>
    <n v="3.7"/>
    <n v="1205"/>
    <s v="Not Available"/>
    <s v="Not Available"/>
    <n v="250"/>
  </r>
  <r>
    <s v="ibaco"/>
    <x v="116"/>
    <x v="4"/>
    <n v="1"/>
    <n v="1"/>
    <n v="1"/>
    <x v="1"/>
    <n v="3.9"/>
    <n v="107"/>
    <n v="4.5999999999999996"/>
    <n v="250"/>
    <s v="natural flavored ice creams"/>
    <s v="Not Available"/>
    <n v="250"/>
  </r>
  <r>
    <s v="Sangam Sweets"/>
    <x v="118"/>
    <x v="26"/>
    <n v="1"/>
    <n v="1"/>
    <n v="1"/>
    <x v="1"/>
    <n v="4"/>
    <n v="129"/>
    <n v="4.4000000000000004"/>
    <n v="290"/>
    <s v="Variety of sweets, especially Gujarati sweets."/>
    <s v="Pani Puri, Sweets, Parathas, Snacks"/>
    <n v="250"/>
  </r>
  <r>
    <s v="Snack House"/>
    <x v="166"/>
    <x v="4"/>
    <n v="1"/>
    <n v="0"/>
    <n v="0"/>
    <x v="1"/>
    <n v="0"/>
    <n v="0"/>
    <n v="4.2"/>
    <n v="432"/>
    <s v="Not Available"/>
    <s v="Not Available"/>
    <n v="150"/>
  </r>
  <r>
    <s v="Kaapi Katte"/>
    <x v="1789"/>
    <x v="107"/>
    <n v="1"/>
    <n v="1"/>
    <n v="1"/>
    <x v="1"/>
    <n v="3.5"/>
    <n v="4"/>
    <n v="4.2"/>
    <n v="23"/>
    <s v="Not Available"/>
    <s v="Not Available"/>
    <n v="100"/>
  </r>
  <r>
    <s v="Frozen Bottle"/>
    <x v="124"/>
    <x v="4"/>
    <n v="1"/>
    <n v="1"/>
    <n v="0"/>
    <x v="1"/>
    <n v="0"/>
    <n v="0"/>
    <n v="4.2"/>
    <n v="644"/>
    <s v="Not Available"/>
    <s v="Not Available"/>
    <n v="200"/>
  </r>
  <r>
    <n v="1947"/>
    <x v="1790"/>
    <x v="107"/>
    <n v="1"/>
    <n v="1"/>
    <n v="1"/>
    <x v="0"/>
    <n v="4.0999999999999996"/>
    <n v="1135"/>
    <n v="4.0999999999999996"/>
    <n v="553"/>
    <s v="Authentic North Indian food."/>
    <s v="Sizzling Brownie, Sizzlers, Buffet, Dal Tadka, Paneer Tikka, Kulcha"/>
    <n v="1200"/>
  </r>
  <r>
    <s v="Chetty's Corner"/>
    <x v="1791"/>
    <x v="103"/>
    <n v="1"/>
    <n v="1"/>
    <n v="1"/>
    <x v="1"/>
    <n v="3.3"/>
    <n v="1"/>
    <n v="4"/>
    <n v="2166"/>
    <s v="Their Bun Nippat Masala and Masala Coke combination."/>
    <s v="Twisted Potato, Nippat Bun, Masala Twistato, Masala Pepsi, Masala Soda, Snacks"/>
    <n v="300"/>
  </r>
  <r>
    <s v="Kerala Mess"/>
    <x v="1792"/>
    <x v="118"/>
    <n v="1"/>
    <n v="1"/>
    <n v="1"/>
    <x v="1"/>
    <n v="2.9"/>
    <n v="206"/>
    <n v="3.4"/>
    <n v="15300"/>
    <s v="Not Available"/>
    <s v="Not Available"/>
    <n v="200"/>
  </r>
  <r>
    <s v="Donne Biryani Angadi Mane"/>
    <x v="68"/>
    <x v="50"/>
    <n v="1"/>
    <n v="1"/>
    <n v="1"/>
    <x v="1"/>
    <n v="3.2"/>
    <n v="48"/>
    <n v="4.0999999999999996"/>
    <n v="2453"/>
    <s v="Not Available"/>
    <s v="Not Available"/>
    <n v="300"/>
  </r>
  <r>
    <s v="Bullet Biryani"/>
    <x v="486"/>
    <x v="4"/>
    <n v="1"/>
    <n v="0"/>
    <n v="0"/>
    <x v="1"/>
    <n v="0"/>
    <n v="0"/>
    <n v="4.0999999999999996"/>
    <n v="65"/>
    <s v="Not Available"/>
    <s v="Not Available"/>
    <n v="150"/>
  </r>
  <r>
    <s v="Cupcake Bliss Cakes &amp; Desserts"/>
    <x v="47"/>
    <x v="45"/>
    <n v="1"/>
    <n v="0"/>
    <n v="0"/>
    <x v="1"/>
    <n v="0"/>
    <n v="0"/>
    <n v="3.8"/>
    <n v="88"/>
    <s v="Not Available"/>
    <s v="Not Available"/>
    <n v="300"/>
  </r>
  <r>
    <s v="Hari Super Sandwich"/>
    <x v="1793"/>
    <x v="86"/>
    <n v="1"/>
    <n v="1"/>
    <n v="1"/>
    <x v="0"/>
    <n v="3"/>
    <n v="46"/>
    <n v="3.9"/>
    <n v="4554"/>
    <s v="Not Available"/>
    <s v="Not Available"/>
    <n v="200"/>
  </r>
  <r>
    <s v="Karnataka Biryani Point"/>
    <x v="68"/>
    <x v="108"/>
    <n v="1"/>
    <n v="1"/>
    <n v="1"/>
    <x v="1"/>
    <n v="3.5"/>
    <n v="32"/>
    <n v="4.2"/>
    <n v="2440"/>
    <s v="Not Available"/>
    <s v="Not Available"/>
    <n v="250"/>
  </r>
  <r>
    <s v="Kailash Parbat"/>
    <x v="130"/>
    <x v="50"/>
    <n v="1"/>
    <n v="1"/>
    <n v="1"/>
    <x v="1"/>
    <n v="3.3"/>
    <n v="35"/>
    <n v="4.0999999999999996"/>
    <n v="2354"/>
    <s v="Not Available"/>
    <s v="Not Available"/>
    <n v="1100"/>
  </r>
  <r>
    <s v="EasyBites by Empire"/>
    <x v="131"/>
    <x v="28"/>
    <n v="1"/>
    <n v="1"/>
    <n v="0"/>
    <x v="1"/>
    <n v="0"/>
    <n v="0"/>
    <n v="3.2"/>
    <n v="70"/>
    <s v="Not Available"/>
    <s v="Not Available"/>
    <n v="100"/>
  </r>
  <r>
    <s v="Upahara Darshini"/>
    <x v="1111"/>
    <x v="82"/>
    <n v="1"/>
    <n v="1"/>
    <n v="1"/>
    <x v="0"/>
    <n v="3.9"/>
    <n v="433"/>
    <n v="4.2"/>
    <n v="8304"/>
    <s v="Not Available"/>
    <s v="Idli Sambar, Gobi Manchurian, Vada, Coffee"/>
    <n v="400"/>
  </r>
  <r>
    <s v="Kaati Zone Rolls And Wraps"/>
    <x v="132"/>
    <x v="45"/>
    <n v="1"/>
    <n v="0"/>
    <n v="0"/>
    <x v="1"/>
    <n v="0"/>
    <n v="0"/>
    <n v="3.8"/>
    <n v="140"/>
    <s v="Not Available"/>
    <s v="Not Available"/>
    <n v="150"/>
  </r>
  <r>
    <s v="Akshaya Deluxe"/>
    <x v="1794"/>
    <x v="119"/>
    <n v="1"/>
    <n v="1"/>
    <n v="1"/>
    <x v="1"/>
    <n v="4.0999999999999996"/>
    <n v="420"/>
    <n v="4.0999999999999996"/>
    <n v="17800"/>
    <s v="Not Available"/>
    <s v="Not Available"/>
    <n v="700"/>
  </r>
  <r>
    <s v="Malleshwaram Dosa Corner"/>
    <x v="5"/>
    <x v="107"/>
    <n v="1"/>
    <n v="1"/>
    <n v="0"/>
    <x v="0"/>
    <n v="3.7"/>
    <n v="4"/>
    <n v="4.3"/>
    <n v="21700"/>
    <s v="Not Available"/>
    <s v="Benne Khali Dosa, Aloo Palya, Dosa, Chutney"/>
    <n v="150"/>
  </r>
  <r>
    <s v="Four Seasons Fast Food Center"/>
    <x v="266"/>
    <x v="107"/>
    <n v="1"/>
    <n v="1"/>
    <n v="1"/>
    <x v="1"/>
    <n v="3.7"/>
    <n v="105"/>
    <n v="3.5"/>
    <n v="11700"/>
    <s v="Not Available"/>
    <s v="Not Available"/>
    <n v="200"/>
  </r>
  <r>
    <s v="Sagar Hotel"/>
    <x v="1795"/>
    <x v="108"/>
    <n v="1"/>
    <n v="1"/>
    <n v="1"/>
    <x v="0"/>
    <n v="4.4000000000000004"/>
    <n v="1098"/>
    <n v="4"/>
    <n v="7264"/>
    <s v="Not Available"/>
    <s v="Spicy Vada Pav, Fafda Jalebi, Tawa Pulav, Dabeli, Mango Milkshake, Misal Pav"/>
    <n v="400"/>
  </r>
  <r>
    <s v="Chicken County Deluxe Restaurant"/>
    <x v="1100"/>
    <x v="26"/>
    <n v="1"/>
    <n v="1"/>
    <n v="1"/>
    <x v="1"/>
    <n v="3.1"/>
    <n v="80"/>
    <n v="4.2"/>
    <n v="981"/>
    <s v="Not Available"/>
    <s v="Not Available"/>
    <n v="600"/>
  </r>
  <r>
    <s v="Asha Food Camp"/>
    <x v="1796"/>
    <x v="107"/>
    <n v="1"/>
    <n v="1"/>
    <n v="1"/>
    <x v="0"/>
    <n v="4.2"/>
    <n v="584"/>
    <n v="4.3"/>
    <n v="1279"/>
    <s v="Not Available"/>
    <s v="Panneer Butter Masala, Gobi Manchurian, Sweets, Curry, Starters"/>
    <n v="600"/>
  </r>
  <r>
    <s v="Five Star Chicken &amp; Koli Hut"/>
    <x v="172"/>
    <x v="107"/>
    <n v="1"/>
    <n v="1"/>
    <n v="0"/>
    <x v="1"/>
    <n v="0"/>
    <n v="0"/>
    <n v="3.9"/>
    <n v="53"/>
    <s v="Not Available"/>
    <s v="Not Available"/>
    <n v="100"/>
  </r>
  <r>
    <s v="Toscano"/>
    <x v="154"/>
    <x v="42"/>
    <n v="1"/>
    <n v="1"/>
    <n v="1"/>
    <x v="1"/>
    <n v="4.5"/>
    <n v="2056"/>
    <n v="3.8"/>
    <n v="699"/>
    <s v="Italian delicacies and varieties of wine"/>
    <s v="Kahlua Mousse, Bruschetta Platter, Ravioli, Risotto, Pepperoni Pizza, Salmon"/>
    <n v="1200"/>
  </r>
  <r>
    <s v="Aubree"/>
    <x v="145"/>
    <x v="17"/>
    <n v="1"/>
    <n v="1"/>
    <n v="1"/>
    <x v="1"/>
    <n v="2.5"/>
    <n v="19"/>
    <n v="4.5"/>
    <n v="184"/>
    <s v="Not Available"/>
    <s v="Not Available"/>
    <n v="900"/>
  </r>
  <r>
    <s v="The Dessert Zone"/>
    <x v="148"/>
    <x v="45"/>
    <n v="1"/>
    <n v="0"/>
    <n v="0"/>
    <x v="1"/>
    <n v="0"/>
    <n v="0"/>
    <n v="4"/>
    <n v="122"/>
    <s v="Not Available"/>
    <s v="Not Available"/>
    <n v="200"/>
  </r>
  <r>
    <s v="Shawarma Time"/>
    <x v="1797"/>
    <x v="48"/>
    <n v="1"/>
    <n v="1"/>
    <n v="0"/>
    <x v="1"/>
    <n v="3.5"/>
    <n v="35"/>
    <n v="3.8"/>
    <n v="2955"/>
    <s v="Not Available"/>
    <s v="Not Available"/>
    <n v="200"/>
  </r>
  <r>
    <s v="North Indian Bhukkads"/>
    <x v="1798"/>
    <x v="118"/>
    <n v="1"/>
    <n v="1"/>
    <n v="1"/>
    <x v="1"/>
    <n v="4.0999999999999996"/>
    <n v="255"/>
    <n v="3.8"/>
    <n v="7755"/>
    <s v="Not Available"/>
    <s v="Paneer Mushroom Masala, Chole Bhature, Samosa, Gulab Jamun, Tandoori Chicken, Chicken Tikka"/>
    <n v="800"/>
  </r>
  <r>
    <s v="La Heaven"/>
    <x v="58"/>
    <x v="107"/>
    <n v="1"/>
    <n v="1"/>
    <n v="1"/>
    <x v="1"/>
    <n v="3.9"/>
    <n v="141"/>
    <n v="4.2"/>
    <n v="2182"/>
    <s v="Not Available"/>
    <s v="Not Available"/>
    <n v="400"/>
  </r>
  <r>
    <s v="Chef Bakers"/>
    <x v="150"/>
    <x v="107"/>
    <n v="1"/>
    <n v="1"/>
    <n v="1"/>
    <x v="1"/>
    <n v="0"/>
    <n v="1"/>
    <n v="4.2"/>
    <n v="72"/>
    <s v="Not Available"/>
    <s v="Not Available"/>
    <n v="400"/>
  </r>
  <r>
    <s v="Bhartiya Jalpan"/>
    <x v="151"/>
    <x v="36"/>
    <n v="1"/>
    <n v="1"/>
    <n v="1"/>
    <x v="0"/>
    <n v="3.8"/>
    <n v="129"/>
    <n v="3.9"/>
    <n v="1757"/>
    <s v="Not Available"/>
    <s v="Masala Pepsi, Kachori, Rasmalai, Chaat, Sweets"/>
    <n v="350"/>
  </r>
  <r>
    <s v="Karnataka Chicken Biryani Point"/>
    <x v="1799"/>
    <x v="120"/>
    <n v="1"/>
    <n v="1"/>
    <n v="1"/>
    <x v="1"/>
    <n v="0"/>
    <n v="3"/>
    <n v="3.4"/>
    <n v="573"/>
    <s v="Not Available"/>
    <s v="Not Available"/>
    <n v="300"/>
  </r>
  <r>
    <s v="Karnataka Biryani Paradise"/>
    <x v="1800"/>
    <x v="122"/>
    <n v="1"/>
    <n v="1"/>
    <n v="1"/>
    <x v="1"/>
    <n v="3.4"/>
    <n v="45"/>
    <n v="3.9"/>
    <n v="6049"/>
    <s v="Not Available"/>
    <s v="Not Available"/>
    <n v="500"/>
  </r>
  <r>
    <s v="Chaatimes"/>
    <x v="503"/>
    <x v="4"/>
    <n v="1"/>
    <n v="1"/>
    <n v="0"/>
    <x v="1"/>
    <n v="0"/>
    <n v="0"/>
    <n v="4"/>
    <n v="1275"/>
    <s v="Not Available"/>
    <s v="Not Available"/>
    <n v="100"/>
  </r>
  <r>
    <s v="Gowdru Siri Mane Donne Biryani"/>
    <x v="68"/>
    <x v="123"/>
    <n v="1"/>
    <n v="1"/>
    <n v="1"/>
    <x v="1"/>
    <n v="3.5"/>
    <n v="12"/>
    <n v="3.5"/>
    <n v="1015"/>
    <s v="Not Available"/>
    <s v="Not Available"/>
    <n v="300"/>
  </r>
  <r>
    <s v="Sweet Truth - Cake and Desserts"/>
    <x v="47"/>
    <x v="9"/>
    <n v="1"/>
    <n v="0"/>
    <n v="0"/>
    <x v="1"/>
    <n v="0"/>
    <n v="0"/>
    <n v="4"/>
    <n v="20"/>
    <s v="Not Available"/>
    <s v="Not Available"/>
    <n v="250"/>
  </r>
  <r>
    <s v="Kolkata Famous Kati Rolls"/>
    <x v="395"/>
    <x v="50"/>
    <n v="1"/>
    <n v="1"/>
    <n v="0"/>
    <x v="1"/>
    <n v="0"/>
    <n v="0"/>
    <n v="3.7"/>
    <n v="505"/>
    <s v="Not Available"/>
    <s v="Not Available"/>
    <n v="100"/>
  </r>
  <r>
    <s v="South Ruchis Square"/>
    <x v="1801"/>
    <x v="40"/>
    <n v="1"/>
    <n v="1"/>
    <n v="1"/>
    <x v="0"/>
    <n v="4.4000000000000004"/>
    <n v="1442"/>
    <n v="4"/>
    <n v="1518"/>
    <s v="Serving Organic Food"/>
    <s v="Mushroom Ghee Roast, Bonda Soup, Sunday Morning Breakfast, Kharabath, Filtered Coffee, South Indian Meals"/>
    <n v="800"/>
  </r>
  <r>
    <s v="Cafe Coffee Day"/>
    <x v="981"/>
    <x v="22"/>
    <n v="1"/>
    <n v="1"/>
    <n v="0"/>
    <x v="1"/>
    <n v="3"/>
    <n v="55"/>
    <n v="3.3"/>
    <n v="19"/>
    <s v="Not Available"/>
    <s v="Not Available"/>
    <n v="600"/>
  </r>
  <r>
    <s v="Sukh Sagar"/>
    <x v="1802"/>
    <x v="26"/>
    <n v="1"/>
    <n v="1"/>
    <n v="1"/>
    <x v="1"/>
    <n v="3.6"/>
    <n v="275"/>
    <n v="3.8"/>
    <n v="639"/>
    <s v="Not Available"/>
    <s v="Not Available"/>
    <n v="450"/>
  </r>
  <r>
    <s v="The Cake Fancy"/>
    <x v="58"/>
    <x v="108"/>
    <n v="1"/>
    <n v="0"/>
    <n v="0"/>
    <x v="1"/>
    <n v="0"/>
    <n v="0"/>
    <n v="4.2"/>
    <n v="463"/>
    <s v="Not Available"/>
    <s v="Not Available"/>
    <n v="100"/>
  </r>
  <r>
    <s v="Stop N Joy"/>
    <x v="1803"/>
    <x v="105"/>
    <n v="1"/>
    <n v="1"/>
    <n v="1"/>
    <x v="1"/>
    <n v="3.4"/>
    <n v="1"/>
    <n v="4.3"/>
    <n v="203"/>
    <s v="Not Available"/>
    <s v="Not Available"/>
    <n v="300"/>
  </r>
  <r>
    <s v="Momo Zone - The Momo Company"/>
    <x v="166"/>
    <x v="45"/>
    <n v="1"/>
    <n v="1"/>
    <n v="0"/>
    <x v="1"/>
    <n v="0"/>
    <n v="0"/>
    <n v="4.3"/>
    <n v="57"/>
    <s v="Not Available"/>
    <s v="Not Available"/>
    <n v="150"/>
  </r>
  <r>
    <s v="Sendhoor Coffee"/>
    <x v="203"/>
    <x v="0"/>
    <n v="1"/>
    <n v="1"/>
    <n v="1"/>
    <x v="0"/>
    <n v="4"/>
    <n v="170"/>
    <n v="3.8"/>
    <n v="2619"/>
    <s v="Not Available"/>
    <s v="Filtered Coffee, Idli, Sambhar, Vada, Dosa"/>
    <n v="200"/>
  </r>
  <r>
    <s v="Chikpet Donne Biriyani House"/>
    <x v="556"/>
    <x v="103"/>
    <n v="1"/>
    <n v="0"/>
    <n v="1"/>
    <x v="1"/>
    <n v="3"/>
    <n v="6"/>
    <n v="4.0999999999999996"/>
    <n v="508"/>
    <s v="Not Available"/>
    <s v="Not Available"/>
    <n v="300"/>
  </r>
  <r>
    <s v="KC Das"/>
    <x v="91"/>
    <x v="24"/>
    <n v="1"/>
    <n v="1"/>
    <n v="1"/>
    <x v="0"/>
    <n v="3.9"/>
    <n v="395"/>
    <n v="3.4"/>
    <n v="901"/>
    <s v="Not Available"/>
    <s v="Rossogolla, Sandesh, Aloo Puri, Bengali Sweets, Rasgullas, Kachori"/>
    <n v="300"/>
  </r>
  <r>
    <s v="Punjabi Dhaba"/>
    <x v="80"/>
    <x v="118"/>
    <n v="1"/>
    <n v="1"/>
    <n v="1"/>
    <x v="1"/>
    <n v="2.6"/>
    <n v="59"/>
    <n v="3.2"/>
    <n v="2129"/>
    <s v="Not Available"/>
    <s v="Not Available"/>
    <n v="350"/>
  </r>
  <r>
    <s v="Momo Monk"/>
    <x v="173"/>
    <x v="4"/>
    <n v="1"/>
    <n v="0"/>
    <n v="0"/>
    <x v="1"/>
    <n v="0"/>
    <n v="0"/>
    <n v="4"/>
    <n v="100"/>
    <s v="Not Available"/>
    <s v="Not Available"/>
    <n v="150"/>
  </r>
  <r>
    <s v="Cream Stone"/>
    <x v="174"/>
    <x v="6"/>
    <n v="1"/>
    <n v="1"/>
    <n v="1"/>
    <x v="1"/>
    <n v="3.8"/>
    <n v="101"/>
    <n v="4.0999999999999996"/>
    <n v="803"/>
    <s v="High quality premium ice cream blends, homemade waffle bowls &amp; cones, innovative recipes, a wide range of mix-ins."/>
    <s v="Not Available"/>
    <n v="300"/>
  </r>
  <r>
    <s v="Paratha Box - 2X Filling"/>
    <x v="512"/>
    <x v="45"/>
    <n v="1"/>
    <n v="0"/>
    <n v="0"/>
    <x v="1"/>
    <n v="0"/>
    <n v="0"/>
    <n v="3.7"/>
    <n v="18"/>
    <s v="Not Available"/>
    <s v="Not Available"/>
    <n v="150"/>
  </r>
  <r>
    <s v="Punjabi Dhaba"/>
    <x v="80"/>
    <x v="26"/>
    <n v="1"/>
    <n v="1"/>
    <n v="1"/>
    <x v="1"/>
    <n v="3.7"/>
    <n v="99"/>
    <n v="3.9"/>
    <n v="393"/>
    <s v="Not Available"/>
    <s v="Not Available"/>
    <n v="500"/>
  </r>
  <r>
    <s v="BigBites"/>
    <x v="513"/>
    <x v="4"/>
    <n v="1"/>
    <n v="0"/>
    <n v="0"/>
    <x v="1"/>
    <n v="0"/>
    <n v="0"/>
    <n v="4"/>
    <n v="26"/>
    <s v="Not Available"/>
    <s v="Not Available"/>
    <n v="200"/>
  </r>
  <r>
    <s v="The Thick Shake Factory"/>
    <x v="178"/>
    <x v="6"/>
    <n v="1"/>
    <n v="1"/>
    <n v="1"/>
    <x v="1"/>
    <n v="3.7"/>
    <n v="5"/>
    <n v="3.7"/>
    <n v="545"/>
    <s v="Not Available"/>
    <s v="Not Available"/>
    <n v="350"/>
  </r>
  <r>
    <s v="Home Plate by EatFit"/>
    <x v="175"/>
    <x v="38"/>
    <n v="1"/>
    <n v="0"/>
    <n v="0"/>
    <x v="1"/>
    <n v="0"/>
    <n v="0"/>
    <n v="4"/>
    <n v="16"/>
    <s v="Not Available"/>
    <s v="Not Available"/>
    <n v="150"/>
  </r>
  <r>
    <s v="Dande's Hyderabad Biryani"/>
    <x v="584"/>
    <x v="18"/>
    <n v="1"/>
    <n v="0"/>
    <n v="0"/>
    <x v="1"/>
    <n v="0"/>
    <n v="0"/>
    <n v="3.4"/>
    <n v="530"/>
    <s v="Not Available"/>
    <s v="Chicken Biryani Mini Meal, Masala Dosa, Sambar, Biryani"/>
    <n v="200"/>
  </r>
  <r>
    <s v="Sagar"/>
    <x v="1804"/>
    <x v="103"/>
    <n v="1"/>
    <n v="1"/>
    <n v="1"/>
    <x v="0"/>
    <n v="4"/>
    <n v="263"/>
    <n v="4.2"/>
    <n v="6677"/>
    <s v="Not Available"/>
    <s v="Not Available"/>
    <n v="700"/>
  </r>
  <r>
    <s v="Udupi Thindies"/>
    <x v="95"/>
    <x v="118"/>
    <n v="1"/>
    <n v="1"/>
    <n v="1"/>
    <x v="0"/>
    <n v="3.5"/>
    <n v="19"/>
    <n v="3.8"/>
    <n v="2364"/>
    <s v="Not Available"/>
    <s v="Not Available"/>
    <n v="200"/>
  </r>
  <r>
    <s v="Third Wave Coffee"/>
    <x v="518"/>
    <x v="43"/>
    <n v="1"/>
    <n v="1"/>
    <n v="1"/>
    <x v="1"/>
    <n v="4"/>
    <n v="147"/>
    <n v="4.3"/>
    <n v="137"/>
    <s v="Not Available"/>
    <s v="Not Available"/>
    <n v="400"/>
  </r>
  <r>
    <s v="A1 Biryani Combo 75"/>
    <x v="266"/>
    <x v="107"/>
    <n v="1"/>
    <n v="0"/>
    <n v="0"/>
    <x v="1"/>
    <n v="0"/>
    <n v="0"/>
    <n v="3.5"/>
    <n v="779"/>
    <s v="Not Available"/>
    <s v="Not Available"/>
    <n v="100"/>
  </r>
  <r>
    <s v="SLAY Coffee"/>
    <x v="190"/>
    <x v="9"/>
    <n v="1"/>
    <n v="0"/>
    <n v="0"/>
    <x v="1"/>
    <n v="0"/>
    <n v="0"/>
    <n v="3.9"/>
    <n v="69"/>
    <s v="Not Available"/>
    <s v="Not Available"/>
    <n v="150"/>
  </r>
  <r>
    <s v="Sreeraj Lassi Bar"/>
    <x v="191"/>
    <x v="9"/>
    <n v="1"/>
    <n v="1"/>
    <n v="1"/>
    <x v="1"/>
    <n v="3.9"/>
    <n v="78"/>
    <n v="4.2"/>
    <n v="546"/>
    <s v="Not Available"/>
    <s v="Not Available"/>
    <n v="300"/>
  </r>
  <r>
    <s v="AN Star Dum Biryani"/>
    <x v="540"/>
    <x v="122"/>
    <n v="1"/>
    <n v="1"/>
    <n v="0"/>
    <x v="1"/>
    <n v="0"/>
    <n v="0"/>
    <n v="4"/>
    <n v="9"/>
    <s v="Not Available"/>
    <s v="Not Available"/>
    <n v="150"/>
  </r>
  <r>
    <s v="Donne Biryani Hatti Mane"/>
    <x v="68"/>
    <x v="122"/>
    <n v="1"/>
    <n v="1"/>
    <n v="1"/>
    <x v="1"/>
    <n v="3.7"/>
    <n v="117"/>
    <n v="4.0999999999999996"/>
    <n v="9139"/>
    <s v="Not Available"/>
    <s v="Chicken Ghee Roast, Kabab, Biryani, Chicken"/>
    <n v="300"/>
  </r>
  <r>
    <s v="New Krishna Bhavan"/>
    <x v="228"/>
    <x v="107"/>
    <n v="1"/>
    <n v="1"/>
    <n v="1"/>
    <x v="0"/>
    <n v="4.3"/>
    <n v="698"/>
    <n v="4.2"/>
    <n v="990"/>
    <s v="Not Available"/>
    <s v="Idli Manchurian, Button Idli, Bonda Soup, Filtered Coffee, Neer Dosa, Masala Dosa"/>
    <n v="300"/>
  </r>
  <r>
    <s v="The Purple Pan"/>
    <x v="61"/>
    <x v="108"/>
    <n v="1"/>
    <n v="1"/>
    <n v="1"/>
    <x v="1"/>
    <n v="4.0999999999999996"/>
    <n v="423"/>
    <n v="4.0999999999999996"/>
    <n v="14900"/>
    <s v="Not Available"/>
    <s v="Honey Chilli Potatoes, Chicken 65, Chilli Chicken, Tandoori Chicken, Butter Chicken, Rolls"/>
    <n v="800"/>
  </r>
  <r>
    <s v="Bombay Vada Pav Corner"/>
    <x v="157"/>
    <x v="103"/>
    <n v="1"/>
    <n v="1"/>
    <n v="0"/>
    <x v="0"/>
    <n v="0"/>
    <n v="0"/>
    <n v="4.3"/>
    <n v="5141"/>
    <s v="Not Available"/>
    <s v="Butter Vadapav, Bombay Pav, Samosa Pav, Vada"/>
    <n v="50"/>
  </r>
  <r>
    <s v="Kanti Bakes &amp; Flakes"/>
    <x v="197"/>
    <x v="48"/>
    <n v="1"/>
    <n v="1"/>
    <n v="0"/>
    <x v="1"/>
    <n v="0"/>
    <n v="0"/>
    <n v="4.3"/>
    <n v="447"/>
    <s v="Not Available"/>
    <s v="Not Available"/>
    <n v="50"/>
  </r>
  <r>
    <s v="Kerala Food Club"/>
    <x v="231"/>
    <x v="46"/>
    <n v="1"/>
    <n v="1"/>
    <n v="1"/>
    <x v="1"/>
    <n v="3.9"/>
    <n v="97"/>
    <n v="4.0999999999999996"/>
    <n v="4056"/>
    <s v="Not Available"/>
    <s v="Not Available"/>
    <n v="500"/>
  </r>
  <r>
    <s v="Biryani Canteen"/>
    <x v="540"/>
    <x v="108"/>
    <n v="1"/>
    <n v="1"/>
    <n v="0"/>
    <x v="1"/>
    <n v="0"/>
    <n v="0"/>
    <n v="4.2"/>
    <n v="982"/>
    <s v="Not Available"/>
    <s v="Not Available"/>
    <n v="150"/>
  </r>
  <r>
    <s v="Sri Rajarajeshwari Iyer Mess"/>
    <x v="5"/>
    <x v="107"/>
    <n v="1"/>
    <n v="1"/>
    <n v="1"/>
    <x v="1"/>
    <n v="3.8"/>
    <n v="23"/>
    <n v="4.3"/>
    <n v="606"/>
    <s v="Not Available"/>
    <s v="Not Available"/>
    <n v="250"/>
  </r>
  <r>
    <s v="Indiana Burgers"/>
    <x v="204"/>
    <x v="45"/>
    <n v="1"/>
    <n v="0"/>
    <n v="0"/>
    <x v="1"/>
    <n v="0"/>
    <n v="0"/>
    <n v="4"/>
    <n v="108"/>
    <s v="Not Available"/>
    <s v="Not Available"/>
    <n v="200"/>
  </r>
  <r>
    <s v="Shuchi Ruchi"/>
    <x v="1805"/>
    <x v="107"/>
    <n v="1"/>
    <n v="1"/>
    <n v="0"/>
    <x v="0"/>
    <n v="4"/>
    <n v="366"/>
    <n v="4"/>
    <n v="7911"/>
    <s v="Not Available"/>
    <s v="Masala Poori, Benne Dosa, Noodle, Masala Dosa"/>
    <n v="400"/>
  </r>
  <r>
    <s v="Kolkata No.1 Katti Rolls"/>
    <x v="1806"/>
    <x v="124"/>
    <n v="1"/>
    <n v="1"/>
    <n v="1"/>
    <x v="1"/>
    <n v="3.3"/>
    <n v="6"/>
    <n v="4"/>
    <n v="1302"/>
    <s v="Not Available"/>
    <s v="Not Available"/>
    <n v="150"/>
  </r>
  <r>
    <s v="Mini Samrat"/>
    <x v="1807"/>
    <x v="45"/>
    <n v="1"/>
    <n v="1"/>
    <n v="1"/>
    <x v="1"/>
    <n v="3.5"/>
    <n v="15"/>
    <n v="3.9"/>
    <n v="826"/>
    <s v="Not Available"/>
    <s v="Not Available"/>
    <n v="350"/>
  </r>
  <r>
    <s v="Savi Sagar"/>
    <x v="1808"/>
    <x v="103"/>
    <n v="1"/>
    <n v="1"/>
    <n v="1"/>
    <x v="1"/>
    <n v="3.6"/>
    <n v="118"/>
    <n v="4"/>
    <n v="9954"/>
    <s v="Not Available"/>
    <s v="Not Available"/>
    <n v="350"/>
  </r>
  <r>
    <s v="New Prashanth Hotel"/>
    <x v="5"/>
    <x v="86"/>
    <n v="1"/>
    <n v="1"/>
    <n v="1"/>
    <x v="1"/>
    <n v="3.8"/>
    <n v="103"/>
    <n v="4.2"/>
    <n v="375"/>
    <s v="Not Available"/>
    <s v="Not Available"/>
    <n v="500"/>
  </r>
  <r>
    <s v="The Cake Deluxe"/>
    <x v="58"/>
    <x v="108"/>
    <n v="1"/>
    <n v="0"/>
    <n v="0"/>
    <x v="1"/>
    <n v="0"/>
    <n v="0"/>
    <n v="4.2"/>
    <n v="186"/>
    <s v="Not Available"/>
    <s v="Not Available"/>
    <n v="150"/>
  </r>
  <r>
    <s v="Udupi Vaibhav"/>
    <x v="1809"/>
    <x v="125"/>
    <n v="1"/>
    <n v="1"/>
    <n v="1"/>
    <x v="1"/>
    <n v="3.5"/>
    <n v="4"/>
    <n v="4.0999999999999996"/>
    <n v="691"/>
    <s v="Not Available"/>
    <s v="Not Available"/>
    <n v="400"/>
  </r>
  <r>
    <s v="Halli Mane"/>
    <x v="228"/>
    <x v="107"/>
    <n v="1"/>
    <n v="1"/>
    <n v="1"/>
    <x v="0"/>
    <n v="4.0999999999999996"/>
    <n v="1303"/>
    <n v="4"/>
    <n v="3301"/>
    <s v="Creating the village feel with delicious food."/>
    <s v="Akki Rottis, Filtered Coffee, Masala Dosa, Vada, Sweets, Idli"/>
    <n v="250"/>
  </r>
  <r>
    <s v="Bombay Kulfi"/>
    <x v="165"/>
    <x v="9"/>
    <n v="1"/>
    <n v="1"/>
    <n v="0"/>
    <x v="0"/>
    <n v="0"/>
    <n v="0"/>
    <n v="4.3"/>
    <n v="1052"/>
    <s v="Not Available"/>
    <s v="Not Available"/>
    <n v="50"/>
  </r>
  <r>
    <s v="Om Meals &amp; Paratha Junction"/>
    <x v="138"/>
    <x v="118"/>
    <n v="1"/>
    <n v="0"/>
    <n v="0"/>
    <x v="1"/>
    <n v="0"/>
    <n v="0"/>
    <n v="3.7"/>
    <n v="3453"/>
    <s v="Not Available"/>
    <s v="Not Available"/>
    <n v="100"/>
  </r>
  <r>
    <s v="Khan Saheb Grills And Rolls"/>
    <x v="210"/>
    <x v="36"/>
    <n v="1"/>
    <n v="1"/>
    <n v="0"/>
    <x v="1"/>
    <n v="0"/>
    <n v="0"/>
    <n v="4.2"/>
    <n v="1265"/>
    <s v="Extensive variety of rolls and kebabs"/>
    <s v="Not Available"/>
    <n v="200"/>
  </r>
  <r>
    <s v="The Brooklyn Creamery - Healthy Ice Cream"/>
    <x v="57"/>
    <x v="105"/>
    <n v="1"/>
    <n v="0"/>
    <n v="0"/>
    <x v="1"/>
    <n v="0"/>
    <n v="0"/>
    <n v="4.0999999999999996"/>
    <n v="3"/>
    <s v="Not Available"/>
    <s v="Not Available"/>
    <n v="200"/>
  </r>
  <r>
    <s v="Udupi Ruchi"/>
    <x v="53"/>
    <x v="108"/>
    <n v="1"/>
    <n v="1"/>
    <n v="1"/>
    <x v="0"/>
    <n v="3.5"/>
    <n v="86"/>
    <n v="4"/>
    <n v="10100"/>
    <s v="Not Available"/>
    <s v="Not Available"/>
    <n v="450"/>
  </r>
  <r>
    <s v="Belgian Waffle Factory "/>
    <x v="116"/>
    <x v="48"/>
    <n v="1"/>
    <n v="1"/>
    <n v="1"/>
    <x v="1"/>
    <n v="0"/>
    <n v="3"/>
    <n v="4.0999999999999996"/>
    <n v="94"/>
    <s v="Not Available"/>
    <s v="Not Available"/>
    <n v="300"/>
  </r>
  <r>
    <s v="Brik Oven"/>
    <x v="213"/>
    <x v="28"/>
    <n v="1"/>
    <n v="1"/>
    <n v="1"/>
    <x v="1"/>
    <n v="4.8"/>
    <n v="2803"/>
    <n v="4.0999999999999996"/>
    <n v="769"/>
    <s v="pizzas and milkshakes"/>
    <s v="Big Bang Shake, Cookie Monster Shake, Shrooms Pizza, Chocolate Raspberry, Nutty Professor, Margherita Cheese Pizza"/>
    <n v="1000"/>
  </r>
  <r>
    <s v="Prakriti Delux"/>
    <x v="1810"/>
    <x v="108"/>
    <n v="1"/>
    <n v="1"/>
    <n v="1"/>
    <x v="1"/>
    <n v="3.4"/>
    <n v="122"/>
    <n v="4.0999999999999996"/>
    <n v="13700"/>
    <s v="Not Available"/>
    <s v="Not Available"/>
    <n v="400"/>
  </r>
  <r>
    <s v="Have More"/>
    <x v="215"/>
    <x v="119"/>
    <n v="1"/>
    <n v="1"/>
    <n v="1"/>
    <x v="1"/>
    <n v="3.9"/>
    <n v="555"/>
    <n v="3.9"/>
    <n v="2769"/>
    <s v="Not Available"/>
    <s v="Tawa Chicken, Afghani Chicken, Mango Lassi, Authentic Punjabi Food, Garlic Naan, Paneer Butter Masala"/>
    <n v="700"/>
  </r>
  <r>
    <s v="Firangi Bake"/>
    <x v="216"/>
    <x v="9"/>
    <n v="1"/>
    <n v="0"/>
    <n v="0"/>
    <x v="1"/>
    <n v="0"/>
    <n v="0"/>
    <n v="4"/>
    <n v="35"/>
    <s v="Not Available"/>
    <s v="Not Available"/>
    <n v="250"/>
  </r>
  <r>
    <s v="Polamma's Mess"/>
    <x v="355"/>
    <x v="37"/>
    <n v="1"/>
    <n v="1"/>
    <n v="1"/>
    <x v="1"/>
    <n v="4.0999999999999996"/>
    <n v="213"/>
    <n v="4.2"/>
    <n v="1580"/>
    <s v="Not Available"/>
    <s v="Not Available"/>
    <n v="300"/>
  </r>
  <r>
    <s v="Shanthi Sagar Grand"/>
    <x v="1811"/>
    <x v="107"/>
    <n v="1"/>
    <n v="1"/>
    <n v="1"/>
    <x v="0"/>
    <n v="3"/>
    <n v="32"/>
    <n v="4"/>
    <n v="385"/>
    <s v="Not Available"/>
    <s v="Not Available"/>
    <n v="500"/>
  </r>
  <r>
    <s v="Gulbarga Refreshment"/>
    <x v="5"/>
    <x v="108"/>
    <n v="1"/>
    <n v="1"/>
    <n v="1"/>
    <x v="0"/>
    <n v="3.6"/>
    <n v="30"/>
    <n v="4"/>
    <n v="1642"/>
    <s v="Not Available"/>
    <s v="Not Available"/>
    <n v="300"/>
  </r>
  <r>
    <s v="Gundappa Donne Biryani"/>
    <x v="68"/>
    <x v="103"/>
    <n v="1"/>
    <n v="1"/>
    <n v="1"/>
    <x v="1"/>
    <n v="3.6"/>
    <n v="222"/>
    <n v="3.9"/>
    <n v="1821"/>
    <s v="Not Available"/>
    <s v="Not Available"/>
    <n v="300"/>
  </r>
  <r>
    <s v="Punjabi Chulha"/>
    <x v="66"/>
    <x v="118"/>
    <n v="1"/>
    <n v="1"/>
    <n v="1"/>
    <x v="1"/>
    <n v="2.7"/>
    <n v="53"/>
    <n v="3.4"/>
    <n v="4036"/>
    <s v="Not Available"/>
    <s v="Not Available"/>
    <n v="500"/>
  </r>
  <r>
    <s v="Hotel Fanoos"/>
    <x v="220"/>
    <x v="54"/>
    <n v="1"/>
    <n v="1"/>
    <n v="1"/>
    <x v="1"/>
    <n v="4.0999999999999996"/>
    <n v="835"/>
    <n v="3.8"/>
    <n v="2998"/>
    <s v="Value for money, mouth watering rolls."/>
    <s v="Beef Shwarma, Beef Rolls, Sheek Roll, Jumbo Roll, Haleem, Kababs"/>
    <n v="500"/>
  </r>
  <r>
    <s v="Sikori"/>
    <x v="1812"/>
    <x v="15"/>
    <n v="1"/>
    <n v="1"/>
    <n v="1"/>
    <x v="0"/>
    <n v="4.2"/>
    <n v="570"/>
    <n v="4"/>
    <n v="3857"/>
    <s v="Not Available"/>
    <s v="Bun Tikki, Makke Di Roti Te Sarso Da Saag, Paneer Patiala, Club Kachori, Rajasthani Thali, Dhokla"/>
    <n v="900"/>
  </r>
  <r>
    <s v="Zahra's Kitchen"/>
    <x v="1813"/>
    <x v="6"/>
    <n v="1"/>
    <n v="1"/>
    <n v="0"/>
    <x v="1"/>
    <n v="0"/>
    <n v="0"/>
    <n v="3.9"/>
    <n v="567"/>
    <s v="Not Available"/>
    <s v="Not Available"/>
    <n v="100"/>
  </r>
  <r>
    <s v="Smoke House Deli"/>
    <x v="224"/>
    <x v="43"/>
    <n v="1"/>
    <n v="1"/>
    <n v="1"/>
    <x v="1"/>
    <n v="4.5999999999999996"/>
    <n v="3039"/>
    <n v="4.2"/>
    <n v="1558"/>
    <s v="White interiors, serving one of a kind European dishes."/>
    <s v="Mushroom Crostini, Eggs Benedict, Gnocchi, Risotto, Ravioli, Salmon"/>
    <n v="2000"/>
  </r>
  <r>
    <s v="Karavali Lunch Home"/>
    <x v="1814"/>
    <x v="107"/>
    <n v="1"/>
    <n v="1"/>
    <n v="1"/>
    <x v="1"/>
    <n v="4"/>
    <n v="177"/>
    <n v="3.9"/>
    <n v="6940"/>
    <s v="Not Available"/>
    <s v="Anjal Tava Fry, Fish Rava Fry, Kori Roti, Chicken Sukka, Neer Dosa, Fish Curry"/>
    <n v="400"/>
  </r>
  <r>
    <s v="Sweet Chariot Cafe"/>
    <x v="140"/>
    <x v="32"/>
    <n v="1"/>
    <n v="1"/>
    <n v="1"/>
    <x v="1"/>
    <n v="3.2"/>
    <n v="113"/>
    <n v="4.0999999999999996"/>
    <n v="790"/>
    <s v="Not Available"/>
    <s v="Not Available"/>
    <n v="500"/>
  </r>
  <r>
    <s v="Church Street Social"/>
    <x v="233"/>
    <x v="28"/>
    <n v="1"/>
    <n v="1"/>
    <n v="1"/>
    <x v="1"/>
    <n v="4.4000000000000004"/>
    <n v="7997"/>
    <n v="4"/>
    <n v="825"/>
    <s v="Their Innovative drinks. A fusion of science and alcohol."/>
    <s v="Crispy Sesame Honey Chilli Fries, Taco Soup, Jalapeno Cheese Nads, Gunpowder Calamari, Breakfast Tray, Bombay Bhel"/>
    <n v="1500"/>
  </r>
  <r>
    <s v="Lulu Hypermarket"/>
    <x v="1815"/>
    <x v="108"/>
    <n v="1"/>
    <n v="1"/>
    <n v="1"/>
    <x v="1"/>
    <n v="3.9"/>
    <n v="9"/>
    <n v="3.8"/>
    <n v="492"/>
    <s v="Not Available"/>
    <s v="Not Available"/>
    <n v="700"/>
  </r>
  <r>
    <s v="Donne Biryani House"/>
    <x v="68"/>
    <x v="9"/>
    <n v="1"/>
    <n v="1"/>
    <n v="1"/>
    <x v="1"/>
    <n v="3.3"/>
    <n v="4"/>
    <n v="4"/>
    <n v="137"/>
    <s v="Not Available"/>
    <s v="Not Available"/>
    <n v="400"/>
  </r>
  <r>
    <s v="N.V. Naidu Hotel"/>
    <x v="107"/>
    <x v="91"/>
    <n v="1"/>
    <n v="1"/>
    <n v="1"/>
    <x v="1"/>
    <n v="3.8"/>
    <n v="68"/>
    <n v="4"/>
    <n v="27"/>
    <s v="Not Available"/>
    <s v="Not Available"/>
    <n v="300"/>
  </r>
  <r>
    <s v="Green Kitchen Palace"/>
    <x v="1816"/>
    <x v="91"/>
    <n v="1"/>
    <n v="0"/>
    <n v="0"/>
    <x v="1"/>
    <n v="0"/>
    <n v="0"/>
    <s v="-"/>
    <n v="0"/>
    <s v="Not Available"/>
    <s v="Not Available"/>
    <n v="100"/>
  </r>
  <r>
    <s v="Hari'r Kotha"/>
    <x v="1817"/>
    <x v="89"/>
    <n v="1"/>
    <n v="1"/>
    <n v="0"/>
    <x v="1"/>
    <n v="0"/>
    <n v="0"/>
    <n v="3.7"/>
    <n v="35"/>
    <s v="Not Available"/>
    <s v="Not Available"/>
    <n v="100"/>
  </r>
  <r>
    <s v="Euphoria Bakers"/>
    <x v="116"/>
    <x v="6"/>
    <n v="0"/>
    <n v="0"/>
    <n v="0"/>
    <x v="1"/>
    <n v="0"/>
    <n v="0"/>
    <s v="-"/>
    <n v="12"/>
    <s v="Not Available"/>
    <s v="Not Available"/>
    <n v="400"/>
  </r>
  <r>
    <s v="HVR Veg"/>
    <x v="5"/>
    <x v="103"/>
    <n v="1"/>
    <n v="1"/>
    <n v="1"/>
    <x v="0"/>
    <n v="4.0999999999999996"/>
    <n v="161"/>
    <n v="4.0999999999999996"/>
    <n v="442"/>
    <s v="Not Available"/>
    <s v="Kali Dosa, Vada, Idli, Chutney, Coffee"/>
    <n v="150"/>
  </r>
  <r>
    <s v="Shiv Shankar Chaats"/>
    <x v="1218"/>
    <x v="6"/>
    <n v="1"/>
    <n v="1"/>
    <n v="0"/>
    <x v="0"/>
    <n v="3.8"/>
    <n v="33"/>
    <n v="3.8"/>
    <n v="592"/>
    <s v="Not Available"/>
    <s v="Not Available"/>
    <n v="150"/>
  </r>
  <r>
    <s v="Karnataka Bhel House"/>
    <x v="1093"/>
    <x v="86"/>
    <n v="1"/>
    <n v="1"/>
    <n v="0"/>
    <x v="1"/>
    <n v="4.2"/>
    <n v="501"/>
    <n v="4.4000000000000004"/>
    <n v="3084"/>
    <s v="A significant contender among the 'Chaat' giants."/>
    <s v="Masala Poori, Bhel Puri, Dahi Puri, Chaat"/>
    <n v="100"/>
  </r>
  <r>
    <s v="Shahi Kabab"/>
    <x v="211"/>
    <x v="6"/>
    <n v="1"/>
    <n v="1"/>
    <n v="0"/>
    <x v="1"/>
    <n v="0"/>
    <n v="0"/>
    <n v="4.3"/>
    <n v="135"/>
    <s v="Not Available"/>
    <s v="Not Available"/>
    <n v="150"/>
  </r>
  <r>
    <s v="Shang Palace - Shangri-La Hotel"/>
    <x v="320"/>
    <x v="126"/>
    <n v="1"/>
    <n v="0"/>
    <n v="1"/>
    <x v="1"/>
    <n v="4.0999999999999996"/>
    <n v="394"/>
    <s v="-"/>
    <n v="0"/>
    <s v="Authentic Chinese Cuisine"/>
    <s v="Prawn Dim Sums, Peking Duck, Dumplings, Pork, Prawn, Chilli Chicken"/>
    <n v="2800"/>
  </r>
  <r>
    <s v="Aathithya"/>
    <x v="1818"/>
    <x v="127"/>
    <n v="1"/>
    <n v="1"/>
    <n v="1"/>
    <x v="1"/>
    <n v="3"/>
    <n v="19"/>
    <s v="-"/>
    <n v="0"/>
    <s v="Not Available"/>
    <s v="Not Available"/>
    <n v="1200"/>
  </r>
  <r>
    <s v="Puran da Dhaba - The Pride Hotel"/>
    <x v="66"/>
    <x v="128"/>
    <n v="1"/>
    <n v="1"/>
    <n v="1"/>
    <x v="1"/>
    <n v="3.6"/>
    <n v="189"/>
    <s v="-"/>
    <n v="9"/>
    <s v="Not Available"/>
    <s v="Buffet, Paneer Tikka, Starter, Roti, Biryani"/>
    <n v="1700"/>
  </r>
  <r>
    <s v="Latitude - Tulip Inn"/>
    <x v="1819"/>
    <x v="103"/>
    <n v="1"/>
    <n v="1"/>
    <n v="1"/>
    <x v="1"/>
    <n v="2.8"/>
    <n v="51"/>
    <s v="-"/>
    <n v="0"/>
    <s v="Not Available"/>
    <s v="Not Available"/>
    <n v="1300"/>
  </r>
  <r>
    <s v="Hotel Select"/>
    <x v="5"/>
    <x v="9"/>
    <n v="1"/>
    <n v="1"/>
    <n v="1"/>
    <x v="1"/>
    <n v="0"/>
    <n v="3"/>
    <s v="-"/>
    <n v="7"/>
    <s v="Not Available"/>
    <s v="Not Available"/>
    <n v="250"/>
  </r>
  <r>
    <s v="Gully Grill"/>
    <x v="1820"/>
    <x v="54"/>
    <n v="1"/>
    <n v="1"/>
    <n v="1"/>
    <x v="1"/>
    <n v="3.3"/>
    <n v="4"/>
    <s v="-"/>
    <n v="6"/>
    <s v="Not Available"/>
    <s v="Not Available"/>
    <n v="200"/>
  </r>
  <r>
    <s v="Sharmaji"/>
    <x v="157"/>
    <x v="17"/>
    <n v="1"/>
    <n v="1"/>
    <n v="1"/>
    <x v="1"/>
    <n v="3.5"/>
    <n v="6"/>
    <s v="-"/>
    <n v="18"/>
    <s v="Not Available"/>
    <s v="Not Available"/>
    <n v="100"/>
  </r>
  <r>
    <s v="Nammura Taaja Upahara"/>
    <x v="495"/>
    <x v="86"/>
    <n v="1"/>
    <n v="1"/>
    <n v="1"/>
    <x v="1"/>
    <n v="0"/>
    <n v="1"/>
    <s v="-"/>
    <n v="3"/>
    <s v="Not Available"/>
    <s v="Not Available"/>
    <n v="200"/>
  </r>
  <r>
    <s v="Roll Master"/>
    <x v="1821"/>
    <x v="17"/>
    <n v="1"/>
    <n v="1"/>
    <n v="0"/>
    <x v="1"/>
    <n v="0"/>
    <n v="0"/>
    <s v="-"/>
    <n v="11"/>
    <s v="Not Available"/>
    <s v="Not Available"/>
    <n v="100"/>
  </r>
  <r>
    <s v="Tazish"/>
    <x v="172"/>
    <x v="17"/>
    <n v="1"/>
    <n v="1"/>
    <n v="0"/>
    <x v="1"/>
    <n v="0"/>
    <n v="0"/>
    <n v="4"/>
    <n v="21"/>
    <s v="Not Available"/>
    <s v="Not Available"/>
    <n v="150"/>
  </r>
  <r>
    <s v="Dvg Biryani And Kabab Center"/>
    <x v="2"/>
    <x v="91"/>
    <n v="1"/>
    <n v="1"/>
    <n v="0"/>
    <x v="1"/>
    <n v="0"/>
    <n v="0"/>
    <s v="-"/>
    <n v="2"/>
    <s v="Not Available"/>
    <s v="Not Available"/>
    <n v="100"/>
  </r>
  <r>
    <s v="Shahi Kababs &amp; Rolls"/>
    <x v="440"/>
    <x v="6"/>
    <n v="1"/>
    <n v="1"/>
    <n v="1"/>
    <x v="1"/>
    <n v="3.6"/>
    <n v="8"/>
    <s v="-"/>
    <n v="12"/>
    <s v="Not Available"/>
    <s v="Not Available"/>
    <n v="200"/>
  </r>
  <r>
    <s v="Noodle House"/>
    <x v="138"/>
    <x v="103"/>
    <n v="1"/>
    <n v="1"/>
    <n v="0"/>
    <x v="1"/>
    <n v="0"/>
    <n v="0"/>
    <n v="4.3"/>
    <n v="71"/>
    <s v="Not Available"/>
    <s v="Not Available"/>
    <n v="100"/>
  </r>
  <r>
    <s v="Hokart - Bangalore 99 Variety Dosa"/>
    <x v="5"/>
    <x v="46"/>
    <n v="1"/>
    <n v="1"/>
    <n v="0"/>
    <x v="1"/>
    <n v="0"/>
    <n v="0"/>
    <s v="-"/>
    <n v="0"/>
    <s v="Not Available"/>
    <s v="Not Available"/>
    <n v="400"/>
  </r>
  <r>
    <s v="Al - Azeez Kabab Centre"/>
    <x v="1822"/>
    <x v="17"/>
    <n v="1"/>
    <n v="1"/>
    <n v="1"/>
    <x v="1"/>
    <n v="0"/>
    <n v="1"/>
    <n v="3.6"/>
    <n v="27"/>
    <s v="Not Available"/>
    <s v="Not Available"/>
    <n v="300"/>
  </r>
  <r>
    <s v="Butter Delivery"/>
    <x v="66"/>
    <x v="43"/>
    <n v="1"/>
    <n v="0"/>
    <n v="0"/>
    <x v="1"/>
    <n v="0"/>
    <n v="0"/>
    <n v="3.9"/>
    <n v="74"/>
    <s v="Not Available"/>
    <s v="Not Available"/>
    <n v="250"/>
  </r>
  <r>
    <s v="Speed Wrap"/>
    <x v="1714"/>
    <x v="6"/>
    <n v="1"/>
    <n v="0"/>
    <n v="0"/>
    <x v="1"/>
    <n v="0"/>
    <n v="0"/>
    <s v="-"/>
    <n v="1"/>
    <s v="Not Available"/>
    <s v="Not Available"/>
    <n v="200"/>
  </r>
  <r>
    <s v="Dosa &amp; Currys"/>
    <x v="5"/>
    <x v="89"/>
    <n v="1"/>
    <n v="0"/>
    <n v="0"/>
    <x v="1"/>
    <n v="0"/>
    <n v="0"/>
    <n v="4.3"/>
    <n v="39"/>
    <s v="Not Available"/>
    <s v="Not Available"/>
    <n v="50"/>
  </r>
  <r>
    <s v="Eat Out"/>
    <x v="1823"/>
    <x v="26"/>
    <n v="1"/>
    <n v="1"/>
    <n v="1"/>
    <x v="1"/>
    <n v="0"/>
    <n v="0"/>
    <s v="-"/>
    <n v="11"/>
    <s v="Not Available"/>
    <s v="Not Available"/>
    <n v="250"/>
  </r>
  <r>
    <s v="Sri Sai Shravanthi Bangarpet Pani Puri &amp; Chats"/>
    <x v="157"/>
    <x v="91"/>
    <n v="1"/>
    <n v="1"/>
    <n v="0"/>
    <x v="1"/>
    <n v="0"/>
    <n v="0"/>
    <n v="3.8"/>
    <n v="20"/>
    <s v="Not Available"/>
    <s v="Not Available"/>
    <n v="50"/>
  </r>
  <r>
    <s v="Knight Bite"/>
    <x v="442"/>
    <x v="45"/>
    <n v="1"/>
    <n v="0"/>
    <n v="0"/>
    <x v="1"/>
    <n v="0"/>
    <n v="0"/>
    <n v="3.6"/>
    <n v="187"/>
    <s v="Not Available"/>
    <s v="Not Available"/>
    <n v="250"/>
  </r>
  <r>
    <s v="Chaat Point"/>
    <x v="157"/>
    <x v="6"/>
    <n v="1"/>
    <n v="0"/>
    <n v="0"/>
    <x v="1"/>
    <n v="0"/>
    <n v="0"/>
    <n v="3.8"/>
    <n v="143"/>
    <s v="Not Available"/>
    <s v="Not Available"/>
    <n v="50"/>
  </r>
  <r>
    <s v="Gajanand Sweets"/>
    <x v="1824"/>
    <x v="91"/>
    <n v="1"/>
    <n v="1"/>
    <n v="0"/>
    <x v="0"/>
    <n v="0"/>
    <n v="0"/>
    <s v="-"/>
    <n v="8"/>
    <s v="Not Available"/>
    <s v="Not Available"/>
    <n v="100"/>
  </r>
  <r>
    <s v="The Sandwich Bite"/>
    <x v="1432"/>
    <x v="45"/>
    <n v="1"/>
    <n v="0"/>
    <n v="0"/>
    <x v="1"/>
    <n v="0"/>
    <n v="0"/>
    <s v="-"/>
    <n v="2"/>
    <s v="Not Available"/>
    <s v="Not Available"/>
    <n v="200"/>
  </r>
  <r>
    <s v="Pancakes - By Knight Bite"/>
    <x v="646"/>
    <x v="45"/>
    <n v="1"/>
    <n v="0"/>
    <n v="0"/>
    <x v="1"/>
    <n v="0"/>
    <n v="0"/>
    <s v="-"/>
    <n v="2"/>
    <s v="Not Available"/>
    <s v="Not Available"/>
    <n v="200"/>
  </r>
  <r>
    <s v="Hot Tandoori Box"/>
    <x v="66"/>
    <x v="37"/>
    <n v="1"/>
    <n v="0"/>
    <n v="0"/>
    <x v="1"/>
    <n v="0"/>
    <n v="0"/>
    <s v="-"/>
    <n v="1"/>
    <s v="Not Available"/>
    <s v="Not Available"/>
    <n v="150"/>
  </r>
  <r>
    <s v="N.S Grills And Kabab Corner"/>
    <x v="440"/>
    <x v="17"/>
    <n v="1"/>
    <n v="1"/>
    <n v="0"/>
    <x v="1"/>
    <n v="0"/>
    <n v="0"/>
    <s v="-"/>
    <n v="3"/>
    <s v="Not Available"/>
    <s v="Not Available"/>
    <n v="100"/>
  </r>
  <r>
    <s v="Noories Multi Cusine Kitchen"/>
    <x v="763"/>
    <x v="6"/>
    <n v="1"/>
    <n v="1"/>
    <n v="1"/>
    <x v="1"/>
    <n v="0"/>
    <n v="1"/>
    <s v="-"/>
    <n v="6"/>
    <s v="Not Available"/>
    <s v="Not Available"/>
    <n v="200"/>
  </r>
  <r>
    <s v="Paakashala"/>
    <x v="1570"/>
    <x v="107"/>
    <n v="1"/>
    <n v="1"/>
    <n v="1"/>
    <x v="1"/>
    <n v="4"/>
    <n v="176"/>
    <n v="4.2"/>
    <n v="5431"/>
    <s v="Not Available"/>
    <s v="Not Available"/>
    <n v="250"/>
  </r>
  <r>
    <s v="McDonald's"/>
    <x v="7"/>
    <x v="129"/>
    <n v="1"/>
    <n v="1"/>
    <n v="0"/>
    <x v="1"/>
    <n v="3"/>
    <n v="274"/>
    <n v="4"/>
    <n v="3424"/>
    <s v="Not Available"/>
    <s v="Caramel Frappe, Peri Peri Fries, Fries, Burgers"/>
    <n v="400"/>
  </r>
  <r>
    <s v="Meghana Foods"/>
    <x v="1"/>
    <x v="108"/>
    <n v="1"/>
    <n v="0"/>
    <n v="0"/>
    <x v="1"/>
    <n v="0"/>
    <n v="0"/>
    <n v="4.4000000000000004"/>
    <n v="12100"/>
    <s v="Spicy Chicken Biryani"/>
    <s v="Not Available"/>
    <n v="300"/>
  </r>
  <r>
    <s v="KFC"/>
    <x v="4"/>
    <x v="121"/>
    <n v="1"/>
    <n v="1"/>
    <n v="1"/>
    <x v="1"/>
    <n v="4"/>
    <n v="289"/>
    <n v="3.8"/>
    <n v="4523"/>
    <s v="Not Available"/>
    <s v="Not Available"/>
    <n v="500"/>
  </r>
  <r>
    <s v="Polar Bear"/>
    <x v="37"/>
    <x v="107"/>
    <n v="1"/>
    <n v="1"/>
    <n v="1"/>
    <x v="0"/>
    <n v="3.9"/>
    <n v="215"/>
    <n v="4.4000000000000004"/>
    <n v="4210"/>
    <s v="Not Available"/>
    <s v="Not Available"/>
    <n v="350"/>
  </r>
  <r>
    <s v="Vijayalakshmi Veg"/>
    <x v="472"/>
    <x v="107"/>
    <n v="1"/>
    <n v="1"/>
    <n v="1"/>
    <x v="0"/>
    <n v="3.4"/>
    <n v="48"/>
    <n v="4"/>
    <n v="5099"/>
    <s v="Not Available"/>
    <s v="Not Available"/>
    <n v="300"/>
  </r>
  <r>
    <s v="Grill Biryanis"/>
    <x v="1825"/>
    <x v="107"/>
    <n v="1"/>
    <n v="1"/>
    <n v="0"/>
    <x v="1"/>
    <n v="0"/>
    <n v="0"/>
    <n v="4"/>
    <n v="611"/>
    <s v="Not Available"/>
    <s v="Not Available"/>
    <n v="150"/>
  </r>
  <r>
    <s v="Ovenstory Pizza"/>
    <x v="11"/>
    <x v="107"/>
    <n v="1"/>
    <n v="0"/>
    <n v="0"/>
    <x v="1"/>
    <n v="0"/>
    <n v="0"/>
    <n v="4.4000000000000004"/>
    <n v="1262"/>
    <s v="Not Available"/>
    <s v="Not Available"/>
    <n v="250"/>
  </r>
  <r>
    <s v="Ambur Darbar Biriyani Point"/>
    <x v="8"/>
    <x v="55"/>
    <n v="1"/>
    <n v="1"/>
    <n v="0"/>
    <x v="1"/>
    <n v="3.1"/>
    <n v="41"/>
    <n v="3.9"/>
    <n v="6843"/>
    <s v="Not Available"/>
    <s v="Not Available"/>
    <n v="200"/>
  </r>
  <r>
    <s v="Wok Chow"/>
    <x v="1506"/>
    <x v="119"/>
    <n v="1"/>
    <n v="1"/>
    <n v="1"/>
    <x v="1"/>
    <n v="3.8"/>
    <n v="173"/>
    <n v="4.0999999999999996"/>
    <n v="19000"/>
    <s v="Not Available"/>
    <s v="Drums of Heaven, Hakka Noodles, Momo, Chicken Fried Rice, Soups, Chilli Chicken"/>
    <n v="300"/>
  </r>
  <r>
    <s v="Hotel Chandru - Nimma Mane Oota"/>
    <x v="95"/>
    <x v="103"/>
    <n v="1"/>
    <n v="1"/>
    <n v="0"/>
    <x v="1"/>
    <n v="0"/>
    <n v="2"/>
    <n v="3.7"/>
    <n v="21"/>
    <s v="Not Available"/>
    <s v="Not Available"/>
    <n v="300"/>
  </r>
  <r>
    <s v="Pizza Hut"/>
    <x v="21"/>
    <x v="121"/>
    <n v="1"/>
    <n v="1"/>
    <n v="1"/>
    <x v="1"/>
    <n v="3.6"/>
    <n v="667"/>
    <n v="3.5"/>
    <n v="2485"/>
    <s v="Pan Pizzas"/>
    <s v="Tandoor Paneer Pizza, Chilli Cheese, Pasta, Salad"/>
    <n v="400"/>
  </r>
  <r>
    <s v="Nandhana Palace"/>
    <x v="28"/>
    <x v="108"/>
    <n v="1"/>
    <n v="1"/>
    <n v="1"/>
    <x v="1"/>
    <n v="4.0999999999999996"/>
    <n v="1192"/>
    <n v="4"/>
    <n v="9852"/>
    <s v="Not Available"/>
    <s v="Mutton Nalli, Chicken Kshatriya, Bamboo Chicken, Mutton Pepper Fry, Starter, Soup"/>
    <n v="800"/>
  </r>
  <r>
    <s v="A2B - Adyar Ananda Bhavan"/>
    <x v="29"/>
    <x v="107"/>
    <n v="1"/>
    <n v="1"/>
    <n v="1"/>
    <x v="1"/>
    <n v="2.5"/>
    <n v="100"/>
    <n v="4.0999999999999996"/>
    <n v="1512"/>
    <s v="Not Available"/>
    <s v="Not Available"/>
    <n v="800"/>
  </r>
  <r>
    <s v="Nandhini Deluxe"/>
    <x v="31"/>
    <x v="130"/>
    <n v="1"/>
    <n v="1"/>
    <n v="1"/>
    <x v="1"/>
    <n v="4.0999999999999996"/>
    <n v="680"/>
    <n v="4"/>
    <n v="8290"/>
    <s v="Not Available"/>
    <s v="Spicy Chilli Chicken, Chicken Guntur, Tandoori Roti, Ghee Rice, Chicken Biriyani, Buffet"/>
    <n v="700"/>
  </r>
  <r>
    <s v="Priyadarshini Grand"/>
    <x v="1826"/>
    <x v="120"/>
    <n v="1"/>
    <n v="1"/>
    <n v="1"/>
    <x v="1"/>
    <n v="4.2"/>
    <n v="626"/>
    <n v="4.3"/>
    <n v="22900"/>
    <s v="Not Available"/>
    <s v="Sagu Masala Dosa, Bonda Soup, Bhel Puri, Paneer Butter Masala, Tea"/>
    <n v="300"/>
  </r>
  <r>
    <s v="Kadak Biryanis &amp; Grill"/>
    <x v="982"/>
    <x v="119"/>
    <n v="1"/>
    <n v="1"/>
    <n v="1"/>
    <x v="1"/>
    <n v="2.7"/>
    <n v="15"/>
    <n v="3.7"/>
    <n v="5625"/>
    <s v="Not Available"/>
    <s v="Not Available"/>
    <n v="500"/>
  </r>
  <r>
    <s v="New Samrat Restaurant"/>
    <x v="1827"/>
    <x v="103"/>
    <n v="1"/>
    <n v="1"/>
    <n v="1"/>
    <x v="1"/>
    <n v="3.9"/>
    <n v="83"/>
    <n v="3.8"/>
    <n v="216"/>
    <s v="Not Available"/>
    <s v="Not Available"/>
    <n v="500"/>
  </r>
  <r>
    <s v="Burger King"/>
    <x v="6"/>
    <x v="121"/>
    <n v="1"/>
    <n v="1"/>
    <n v="1"/>
    <x v="1"/>
    <n v="4"/>
    <n v="611"/>
    <n v="4.0999999999999996"/>
    <n v="8148"/>
    <s v="High-quality, great-tasting and affordable Burgers."/>
    <s v="French Fry, Chocolate Shake, Burgers, Wings"/>
    <n v="400"/>
  </r>
  <r>
    <s v="Andhra Gunpowder"/>
    <x v="30"/>
    <x v="108"/>
    <n v="1"/>
    <n v="0"/>
    <n v="0"/>
    <x v="1"/>
    <n v="0"/>
    <n v="0"/>
    <n v="4.0999999999999996"/>
    <n v="5314"/>
    <s v="Not Available"/>
    <s v="Not Available"/>
    <n v="200"/>
  </r>
  <r>
    <s v="Leon Grill"/>
    <x v="22"/>
    <x v="108"/>
    <n v="1"/>
    <n v="0"/>
    <n v="1"/>
    <x v="1"/>
    <n v="3"/>
    <n v="18"/>
    <n v="4.2"/>
    <n v="3825"/>
    <s v="Not Available"/>
    <s v="Not Available"/>
    <n v="400"/>
  </r>
  <r>
    <s v="Punjabi Nawabi"/>
    <x v="1076"/>
    <x v="119"/>
    <n v="1"/>
    <n v="0"/>
    <n v="0"/>
    <x v="1"/>
    <n v="0"/>
    <n v="0"/>
    <n v="3.5"/>
    <n v="12000"/>
    <s v="Not Available"/>
    <s v="Not Available"/>
    <n v="150"/>
  </r>
  <r>
    <s v="Onesta"/>
    <x v="1828"/>
    <x v="120"/>
    <n v="1"/>
    <n v="1"/>
    <n v="1"/>
    <x v="1"/>
    <n v="4.3"/>
    <n v="1350"/>
    <n v="3.8"/>
    <n v="12200"/>
    <s v="Not Available"/>
    <s v="Tandoor Paneer Pizza, Chocolate Banana, Bbq Pizza, Chicken Tikka, Pizzas, Pastas"/>
    <n v="600"/>
  </r>
  <r>
    <s v="Imperio Restaurant"/>
    <x v="1278"/>
    <x v="108"/>
    <n v="1"/>
    <n v="0"/>
    <n v="0"/>
    <x v="1"/>
    <n v="0"/>
    <n v="0"/>
    <n v="3.6"/>
    <n v="4942"/>
    <s v="Not Available"/>
    <s v="Dry Chicken, Paneer Tikka Masala, Shawarma, Sambar, Tikka, Roll"/>
    <n v="150"/>
  </r>
  <r>
    <s v="Kanti Sweets"/>
    <x v="32"/>
    <x v="107"/>
    <n v="1"/>
    <n v="1"/>
    <n v="1"/>
    <x v="1"/>
    <n v="3.8"/>
    <n v="59"/>
    <n v="4.3"/>
    <n v="2698"/>
    <s v="Not Available"/>
    <s v="Not Available"/>
    <n v="400"/>
  </r>
  <r>
    <s v="Biryani Trip"/>
    <x v="35"/>
    <x v="108"/>
    <n v="1"/>
    <n v="0"/>
    <n v="0"/>
    <x v="1"/>
    <n v="0"/>
    <n v="0"/>
    <n v="4.2"/>
    <n v="1558"/>
    <s v="Not Available"/>
    <s v="Not Available"/>
    <n v="250"/>
  </r>
  <r>
    <s v="Five Star Chicken"/>
    <x v="34"/>
    <x v="50"/>
    <n v="1"/>
    <n v="1"/>
    <n v="1"/>
    <x v="1"/>
    <n v="3"/>
    <n v="25"/>
    <n v="4.2"/>
    <n v="462"/>
    <s v="Not Available"/>
    <s v="Not Available"/>
    <n v="400"/>
  </r>
  <r>
    <s v="Thalassery Restaurant"/>
    <x v="1829"/>
    <x v="55"/>
    <n v="1"/>
    <n v="1"/>
    <n v="1"/>
    <x v="1"/>
    <n v="3.8"/>
    <n v="372"/>
    <n v="3.7"/>
    <n v="6013"/>
    <s v="One of a kind Kerala Cuisine"/>
    <s v="Not Available"/>
    <n v="800"/>
  </r>
  <r>
    <s v="Kritunga Restaurant"/>
    <x v="15"/>
    <x v="125"/>
    <n v="1"/>
    <n v="1"/>
    <n v="1"/>
    <x v="1"/>
    <n v="3.9"/>
    <n v="553"/>
    <n v="3.9"/>
    <n v="12300"/>
    <s v="Not Available"/>
    <s v="Gutti Vankaya, Bamboo Chicken, Spicy Food, Veg Biryani, Raita, Lassi"/>
    <n v="800"/>
  </r>
  <r>
    <s v="FreshMenu"/>
    <x v="13"/>
    <x v="108"/>
    <n v="1"/>
    <n v="0"/>
    <n v="0"/>
    <x v="1"/>
    <n v="0"/>
    <n v="0"/>
    <n v="3.6"/>
    <n v="20000"/>
    <s v="Not Available"/>
    <s v="Teriyaki Chicken, Rice Bowl, Steak, Salads, Sauce, Desserts"/>
    <n v="200"/>
  </r>
  <r>
    <s v="Biriyani Zone"/>
    <x v="1830"/>
    <x v="125"/>
    <n v="1"/>
    <n v="1"/>
    <n v="1"/>
    <x v="1"/>
    <n v="3.7"/>
    <n v="9"/>
    <n v="4.2"/>
    <n v="1271"/>
    <s v="Not Available"/>
    <s v="Not Available"/>
    <n v="500"/>
  </r>
  <r>
    <s v="Paradise Biryani"/>
    <x v="39"/>
    <x v="108"/>
    <n v="1"/>
    <n v="0"/>
    <n v="0"/>
    <x v="1"/>
    <n v="0"/>
    <n v="0"/>
    <n v="4"/>
    <n v="3000"/>
    <s v="Not Available"/>
    <s v="Not Available"/>
    <n v="350"/>
  </r>
  <r>
    <s v="Anand Sweets And Savouries"/>
    <x v="41"/>
    <x v="119"/>
    <n v="1"/>
    <n v="1"/>
    <n v="1"/>
    <x v="1"/>
    <n v="3.4"/>
    <n v="4"/>
    <n v="3.9"/>
    <n v="407"/>
    <s v="Not Available"/>
    <s v="Not Available"/>
    <n v="300"/>
  </r>
  <r>
    <s v="BOX8 - Desi Meals"/>
    <x v="14"/>
    <x v="108"/>
    <n v="1"/>
    <n v="1"/>
    <n v="0"/>
    <x v="1"/>
    <n v="0"/>
    <n v="0"/>
    <n v="4"/>
    <n v="12700"/>
    <s v="Not Available"/>
    <s v="Chole Tikki Meal, Choco Lava Cake, Dal Makhni, Brownie, Sandwich, Parathas"/>
    <n v="200"/>
  </r>
  <r>
    <s v="Subway"/>
    <x v="42"/>
    <x v="121"/>
    <n v="1"/>
    <n v="1"/>
    <n v="0"/>
    <x v="1"/>
    <n v="2.2999999999999998"/>
    <n v="91"/>
    <n v="3.9"/>
    <n v="1248"/>
    <s v="Not Available"/>
    <s v="Not Available"/>
    <n v="400"/>
  </r>
  <r>
    <s v="Corner House Ice Creams"/>
    <x v="44"/>
    <x v="103"/>
    <n v="1"/>
    <n v="1"/>
    <n v="1"/>
    <x v="1"/>
    <n v="4.3"/>
    <n v="530"/>
    <n v="4.4000000000000004"/>
    <n v="12000"/>
    <s v="Not Available"/>
    <s v="Brown Bomb, Brownie Fudge Sundae, Cake Fudge, Vanilla Milkshake, Thick Shake, Ice Creams"/>
    <n v="300"/>
  </r>
  <r>
    <s v="Behrouz Biryani"/>
    <x v="45"/>
    <x v="108"/>
    <n v="1"/>
    <n v="0"/>
    <n v="0"/>
    <x v="1"/>
    <n v="0"/>
    <n v="0"/>
    <n v="4.0999999999999996"/>
    <n v="4270"/>
    <s v="Not Available"/>
    <s v="Not Available"/>
    <n v="350"/>
  </r>
  <r>
    <s v="Madras Meal Company"/>
    <x v="5"/>
    <x v="108"/>
    <n v="1"/>
    <n v="0"/>
    <n v="0"/>
    <x v="1"/>
    <n v="0"/>
    <n v="0"/>
    <n v="4"/>
    <n v="300"/>
    <s v="Not Available"/>
    <s v="Not Available"/>
    <n v="150"/>
  </r>
  <r>
    <s v="Taco Bell"/>
    <x v="1082"/>
    <x v="121"/>
    <n v="1"/>
    <n v="1"/>
    <n v="1"/>
    <x v="1"/>
    <n v="3.8"/>
    <n v="34"/>
    <n v="3.7"/>
    <n v="1802"/>
    <s v="Not Available"/>
    <s v="Not Available"/>
    <n v="600"/>
  </r>
  <r>
    <s v="MOJO Pizza - 2X Toppings"/>
    <x v="21"/>
    <x v="108"/>
    <n v="1"/>
    <n v="1"/>
    <n v="0"/>
    <x v="1"/>
    <n v="0"/>
    <n v="0"/>
    <n v="4.3"/>
    <n v="8831"/>
    <s v="Not Available"/>
    <s v="Not Available"/>
    <n v="250"/>
  </r>
  <r>
    <s v="EatFit"/>
    <x v="46"/>
    <x v="108"/>
    <n v="1"/>
    <n v="0"/>
    <n v="0"/>
    <x v="1"/>
    <n v="0"/>
    <n v="0"/>
    <n v="4.2"/>
    <n v="54200"/>
    <s v="Not Available"/>
    <s v="Berry Smoothie, Healthy Breakfast, Egg Masala, Paratha, Salad"/>
    <n v="200"/>
  </r>
  <r>
    <s v="Amma's Pastries"/>
    <x v="47"/>
    <x v="107"/>
    <n v="1"/>
    <n v="1"/>
    <n v="1"/>
    <x v="1"/>
    <n v="4.0999999999999996"/>
    <n v="277"/>
    <n v="4.0999999999999996"/>
    <n v="644"/>
    <s v="Not Available"/>
    <s v="Not Available"/>
    <n v="400"/>
  </r>
  <r>
    <s v="Sharief Bhai"/>
    <x v="48"/>
    <x v="131"/>
    <n v="1"/>
    <n v="0"/>
    <n v="0"/>
    <x v="1"/>
    <n v="0"/>
    <n v="0"/>
    <n v="3.9"/>
    <n v="353"/>
    <s v="Not Available"/>
    <s v="Not Available"/>
    <n v="150"/>
  </r>
  <r>
    <s v="Beijing Bites"/>
    <x v="49"/>
    <x v="119"/>
    <n v="1"/>
    <n v="1"/>
    <n v="1"/>
    <x v="1"/>
    <n v="3.5"/>
    <n v="334"/>
    <n v="4"/>
    <n v="3599"/>
    <s v="Not Available"/>
    <s v="Not Available"/>
    <n v="800"/>
  </r>
  <r>
    <s v="Imperial Restaurant"/>
    <x v="50"/>
    <x v="45"/>
    <n v="1"/>
    <n v="1"/>
    <n v="1"/>
    <x v="1"/>
    <n v="3.7"/>
    <n v="294"/>
    <n v="3.8"/>
    <n v="2538"/>
    <s v="Their chicken biryani and chicken kebabs."/>
    <s v="Chicken Kabab, Ghee Rice, Kebabs, Butter Chicken, Biryani"/>
    <n v="700"/>
  </r>
  <r>
    <s v="WOW! Momo"/>
    <x v="51"/>
    <x v="107"/>
    <n v="1"/>
    <n v="1"/>
    <n v="1"/>
    <x v="1"/>
    <n v="3"/>
    <n v="20"/>
    <n v="4.0999999999999996"/>
    <n v="999"/>
    <s v="Not Available"/>
    <s v="Not Available"/>
    <n v="400"/>
  </r>
  <r>
    <s v="Puliyogare Point"/>
    <x v="770"/>
    <x v="124"/>
    <n v="1"/>
    <n v="1"/>
    <n v="1"/>
    <x v="0"/>
    <n v="3.9"/>
    <n v="2"/>
    <n v="4.4000000000000004"/>
    <n v="776"/>
    <s v="Not Available"/>
    <s v="Not Available"/>
    <n v="100"/>
  </r>
  <r>
    <s v="Barbeque Nation"/>
    <x v="55"/>
    <x v="108"/>
    <n v="1"/>
    <n v="1"/>
    <n v="1"/>
    <x v="1"/>
    <n v="4.4000000000000004"/>
    <n v="3499"/>
    <n v="3.9"/>
    <n v="2152"/>
    <s v="an indoor barbecue concept venue offering a 'Do-It-Yourself' grilling experience at every table"/>
    <s v="Chicken Galauti Kebab, Baby Corn Fry, Frankie, Crispy Potato, Andhra Chicken Curry, Mutton Seekh"/>
    <n v="1600"/>
  </r>
  <r>
    <s v="Faasos - Wraps &amp; Rolls"/>
    <x v="56"/>
    <x v="108"/>
    <n v="1"/>
    <n v="0"/>
    <n v="0"/>
    <x v="1"/>
    <n v="0"/>
    <n v="0"/>
    <n v="4.0999999999999996"/>
    <n v="6239"/>
    <s v="Not Available"/>
    <s v="Jumbo Chicken, Veggie Wrap, Cheesy Chicken, Chicken Wrap, Wraps, Rice Bowl"/>
    <n v="200"/>
  </r>
  <r>
    <s v="Kwality Wallâ€™s Frozen Dessert and Ice Cream Shop"/>
    <x v="165"/>
    <x v="107"/>
    <n v="1"/>
    <n v="0"/>
    <n v="0"/>
    <x v="1"/>
    <n v="0"/>
    <n v="0"/>
    <n v="4.4000000000000004"/>
    <n v="615"/>
    <s v="Not Available"/>
    <s v="Not Available"/>
    <n v="100"/>
  </r>
  <r>
    <s v="CakeZone"/>
    <x v="58"/>
    <x v="108"/>
    <n v="1"/>
    <n v="1"/>
    <n v="0"/>
    <x v="1"/>
    <n v="0"/>
    <n v="0"/>
    <n v="4.2"/>
    <n v="3155"/>
    <s v="Not Available"/>
    <s v="Vanilla Cake, Velvet Cake, Gulab Jamun, Chocolate, Dessert"/>
    <n v="150"/>
  </r>
  <r>
    <s v="Sardarji Londonwaley"/>
    <x v="61"/>
    <x v="119"/>
    <n v="1"/>
    <n v="0"/>
    <n v="0"/>
    <x v="1"/>
    <n v="0"/>
    <n v="0"/>
    <n v="3.6"/>
    <n v="4456"/>
    <s v="Not Available"/>
    <s v="Not Available"/>
    <n v="150"/>
  </r>
  <r>
    <s v="Potful - Claypot Biryanis"/>
    <x v="63"/>
    <x v="119"/>
    <n v="1"/>
    <n v="1"/>
    <n v="0"/>
    <x v="1"/>
    <n v="0"/>
    <n v="0"/>
    <n v="4.0999999999999996"/>
    <n v="5224"/>
    <s v="Not Available"/>
    <s v="Not Available"/>
    <n v="300"/>
  </r>
  <r>
    <s v="Lassi Shop"/>
    <x v="466"/>
    <x v="108"/>
    <n v="1"/>
    <n v="1"/>
    <n v="0"/>
    <x v="1"/>
    <n v="3.4"/>
    <n v="9"/>
    <n v="3.8"/>
    <n v="3747"/>
    <s v="Not Available"/>
    <s v="Not Available"/>
    <n v="200"/>
  </r>
  <r>
    <s v="Natural Ice Cream"/>
    <x v="16"/>
    <x v="107"/>
    <n v="1"/>
    <n v="1"/>
    <n v="1"/>
    <x v="0"/>
    <n v="4.2"/>
    <n v="253"/>
    <n v="4.5999999999999996"/>
    <n v="847"/>
    <s v="Not Available"/>
    <s v="Not Available"/>
    <n v="300"/>
  </r>
  <r>
    <s v="California Burrito"/>
    <x v="65"/>
    <x v="121"/>
    <n v="1"/>
    <n v="1"/>
    <n v="1"/>
    <x v="1"/>
    <n v="4"/>
    <n v="157"/>
    <n v="4.2"/>
    <n v="2453"/>
    <s v="Not Available"/>
    <s v="Mexican Sunrise, Taco, Rice Bowl, Nachos"/>
    <n v="500"/>
  </r>
  <r>
    <s v="Paratha Envy"/>
    <x v="468"/>
    <x v="108"/>
    <n v="1"/>
    <n v="0"/>
    <n v="0"/>
    <x v="1"/>
    <n v="0"/>
    <n v="0"/>
    <n v="4.3"/>
    <n v="1784"/>
    <s v="Not Available"/>
    <s v="Not Available"/>
    <n v="150"/>
  </r>
  <r>
    <s v="Glen's Bakehouse"/>
    <x v="1831"/>
    <x v="131"/>
    <n v="1"/>
    <n v="1"/>
    <n v="1"/>
    <x v="1"/>
    <n v="2.7"/>
    <n v="66"/>
    <n v="4.0999999999999996"/>
    <n v="1692"/>
    <s v="Not Available"/>
    <s v="Not Available"/>
    <n v="500"/>
  </r>
  <r>
    <s v="ZAZA 22 Spice Biryani"/>
    <x v="9"/>
    <x v="108"/>
    <n v="1"/>
    <n v="0"/>
    <n v="0"/>
    <x v="1"/>
    <n v="0"/>
    <n v="0"/>
    <n v="3.8"/>
    <n v="514"/>
    <s v="Not Available"/>
    <s v="Not Available"/>
    <n v="200"/>
  </r>
  <r>
    <s v="NIC - Natural Ice Creams"/>
    <x v="57"/>
    <x v="108"/>
    <n v="1"/>
    <n v="0"/>
    <n v="0"/>
    <x v="1"/>
    <n v="0"/>
    <n v="0"/>
    <n v="4.5"/>
    <n v="3618"/>
    <s v="Not Available"/>
    <s v="Not Available"/>
    <n v="100"/>
  </r>
  <r>
    <s v="New Naidu Hotel"/>
    <x v="1832"/>
    <x v="123"/>
    <n v="1"/>
    <n v="1"/>
    <n v="1"/>
    <x v="1"/>
    <n v="3.6"/>
    <n v="6"/>
    <n v="4.2"/>
    <n v="1719"/>
    <s v="Not Available"/>
    <s v="Not Available"/>
    <n v="800"/>
  </r>
  <r>
    <s v="Bucket Biryani"/>
    <x v="8"/>
    <x v="6"/>
    <n v="1"/>
    <n v="1"/>
    <n v="1"/>
    <x v="1"/>
    <n v="4"/>
    <n v="325"/>
    <n v="4.0999999999999996"/>
    <n v="1717"/>
    <s v="Not Available"/>
    <s v="Not Available"/>
    <n v="1000"/>
  </r>
  <r>
    <s v="Shree Mahalakshmi Sweets"/>
    <x v="91"/>
    <x v="48"/>
    <n v="1"/>
    <n v="1"/>
    <n v="0"/>
    <x v="0"/>
    <n v="0"/>
    <n v="0"/>
    <n v="3.9"/>
    <n v="1932"/>
    <s v="Not Available"/>
    <s v="Not Available"/>
    <n v="100"/>
  </r>
  <r>
    <s v="New Shanthi Sagar"/>
    <x v="53"/>
    <x v="105"/>
    <n v="1"/>
    <n v="1"/>
    <n v="1"/>
    <x v="0"/>
    <n v="3.3"/>
    <n v="90"/>
    <n v="3.9"/>
    <n v="1907"/>
    <s v="Not Available"/>
    <s v="Not Available"/>
    <n v="400"/>
  </r>
  <r>
    <s v="Andhra Biryanis"/>
    <x v="72"/>
    <x v="118"/>
    <n v="1"/>
    <n v="1"/>
    <n v="1"/>
    <x v="1"/>
    <n v="4.0999999999999996"/>
    <n v="452"/>
    <n v="4.0999999999999996"/>
    <n v="17200"/>
    <s v="Not Available"/>
    <s v="Fried Piece Biryani, Non Veg Biryani, Paneer Biryani, Chicken Biryani"/>
    <n v="550"/>
  </r>
  <r>
    <s v="Ludos Pizza"/>
    <x v="470"/>
    <x v="131"/>
    <n v="1"/>
    <n v="0"/>
    <n v="0"/>
    <x v="1"/>
    <n v="0"/>
    <n v="0"/>
    <n v="3.9"/>
    <n v="3"/>
    <s v="Not Available"/>
    <s v="Not Available"/>
    <n v="200"/>
  </r>
  <r>
    <s v="LunchBox - Meals and Thalis"/>
    <x v="74"/>
    <x v="108"/>
    <n v="1"/>
    <n v="0"/>
    <n v="0"/>
    <x v="1"/>
    <n v="0"/>
    <n v="0"/>
    <n v="4.0999999999999996"/>
    <n v="490"/>
    <s v="Not Available"/>
    <s v="Not Available"/>
    <n v="200"/>
  </r>
  <r>
    <s v="Goli Vada Pav"/>
    <x v="75"/>
    <x v="120"/>
    <n v="1"/>
    <n v="1"/>
    <n v="1"/>
    <x v="1"/>
    <n v="3.1"/>
    <n v="0"/>
    <n v="4"/>
    <n v="150"/>
    <s v="Not Available"/>
    <s v="Not Available"/>
    <n v="350"/>
  </r>
  <r>
    <s v="Great Indian Khichdi"/>
    <x v="79"/>
    <x v="108"/>
    <n v="1"/>
    <n v="0"/>
    <n v="0"/>
    <x v="1"/>
    <n v="0"/>
    <n v="0"/>
    <n v="4.2"/>
    <n v="2865"/>
    <s v="Not Available"/>
    <s v="Not Available"/>
    <n v="150"/>
  </r>
  <r>
    <s v="Smoor"/>
    <x v="58"/>
    <x v="129"/>
    <n v="1"/>
    <n v="1"/>
    <n v="1"/>
    <x v="1"/>
    <n v="4.0999999999999996"/>
    <n v="362"/>
    <n v="4.3"/>
    <n v="1619"/>
    <s v="Not Available"/>
    <s v="Cakes Pastry, Macaroon, Pastries, Chocolate Cake, Hot Chocolate, Cheese Cake"/>
    <n v="800"/>
  </r>
  <r>
    <s v="Nadan Pothichoru "/>
    <x v="475"/>
    <x v="119"/>
    <n v="1"/>
    <n v="1"/>
    <n v="0"/>
    <x v="1"/>
    <n v="0"/>
    <n v="0"/>
    <n v="3.4"/>
    <n v="803"/>
    <s v="Not Available"/>
    <s v="Combo Pack, Red Rice, Chicken Fry, Fish Fry, Chicken Biriyani, Egg"/>
    <n v="150"/>
  </r>
  <r>
    <s v="Krispy Kreme"/>
    <x v="82"/>
    <x v="121"/>
    <n v="1"/>
    <n v="0"/>
    <n v="0"/>
    <x v="1"/>
    <n v="3.8"/>
    <n v="127"/>
    <n v="4.3"/>
    <n v="1203"/>
    <s v="Not Available"/>
    <s v="Not Available"/>
    <n v="400"/>
  </r>
  <r>
    <s v="Brahmins' Thatte Idli"/>
    <x v="5"/>
    <x v="107"/>
    <n v="1"/>
    <n v="1"/>
    <n v="0"/>
    <x v="0"/>
    <n v="0"/>
    <n v="0"/>
    <n v="4.4000000000000004"/>
    <n v="5235"/>
    <s v="Not Available"/>
    <s v="Puliogare, Thatte Idli, Chutneys, Vada, Filter Coffee"/>
    <n v="100"/>
  </r>
  <r>
    <s v="Theobroma"/>
    <x v="477"/>
    <x v="129"/>
    <n v="1"/>
    <n v="1"/>
    <n v="0"/>
    <x v="1"/>
    <n v="0"/>
    <n v="0"/>
    <s v="-"/>
    <n v="0"/>
    <s v="Not Available"/>
    <s v="Not Available"/>
    <n v="400"/>
  </r>
  <r>
    <s v="Big Bowl Company"/>
    <x v="61"/>
    <x v="120"/>
    <n v="1"/>
    <n v="0"/>
    <n v="0"/>
    <x v="1"/>
    <n v="0"/>
    <n v="0"/>
    <n v="3.8"/>
    <n v="42"/>
    <s v="Not Available"/>
    <s v="Not Available"/>
    <n v="200"/>
  </r>
  <r>
    <s v="Wendy's"/>
    <x v="441"/>
    <x v="107"/>
    <n v="1"/>
    <n v="0"/>
    <n v="0"/>
    <x v="1"/>
    <n v="0"/>
    <n v="0"/>
    <n v="4.0999999999999996"/>
    <n v="491"/>
    <s v="Not Available"/>
    <s v="Not Available"/>
    <n v="200"/>
  </r>
  <r>
    <s v="Baskin Robbins"/>
    <x v="89"/>
    <x v="107"/>
    <n v="1"/>
    <n v="1"/>
    <n v="1"/>
    <x v="0"/>
    <n v="3.4"/>
    <n v="32"/>
    <n v="4.0999999999999996"/>
    <n v="285"/>
    <s v="Not Available"/>
    <s v="Not Available"/>
    <n v="400"/>
  </r>
  <r>
    <s v="Chai Point"/>
    <x v="92"/>
    <x v="107"/>
    <n v="1"/>
    <n v="1"/>
    <n v="0"/>
    <x v="1"/>
    <n v="0"/>
    <n v="0"/>
    <n v="4.2"/>
    <n v="5407"/>
    <s v="Not Available"/>
    <s v="Veg Puff, Paneer Sandwich, Masala Chai, Snacks"/>
    <n v="150"/>
  </r>
  <r>
    <s v="Mad Over Donuts"/>
    <x v="82"/>
    <x v="121"/>
    <n v="1"/>
    <n v="1"/>
    <n v="1"/>
    <x v="1"/>
    <n v="3.8"/>
    <n v="163"/>
    <n v="4"/>
    <n v="930"/>
    <s v="Not Available"/>
    <s v="Choco Bomb, Donuts, Chocolate, Coffee"/>
    <n v="250"/>
  </r>
  <r>
    <s v="Starbucks Coffee"/>
    <x v="94"/>
    <x v="50"/>
    <n v="1"/>
    <n v="1"/>
    <n v="1"/>
    <x v="1"/>
    <n v="4"/>
    <n v="216"/>
    <n v="3.9"/>
    <n v="271"/>
    <s v="Not Available"/>
    <s v="Hazelnut Mocha, Spinach Corn Sandwich, Cappuccino, Coffees, Hot Chocolate, Red Velvet"/>
    <n v="600"/>
  </r>
  <r>
    <s v="Mandya Nati Style"/>
    <x v="556"/>
    <x v="105"/>
    <n v="1"/>
    <n v="0"/>
    <n v="0"/>
    <x v="1"/>
    <n v="0"/>
    <n v="0"/>
    <n v="3.6"/>
    <n v="2608"/>
    <s v="Not Available"/>
    <s v="Not Available"/>
    <n v="200"/>
  </r>
  <r>
    <s v="Aligarh House"/>
    <x v="96"/>
    <x v="108"/>
    <n v="1"/>
    <n v="0"/>
    <n v="0"/>
    <x v="1"/>
    <n v="0"/>
    <n v="0"/>
    <n v="3.7"/>
    <n v="437"/>
    <s v="Not Available"/>
    <s v="Not Available"/>
    <n v="250"/>
  </r>
  <r>
    <s v="Hotel Gowdru Mane"/>
    <x v="1833"/>
    <x v="108"/>
    <n v="1"/>
    <n v="1"/>
    <n v="1"/>
    <x v="1"/>
    <n v="3.4"/>
    <n v="11"/>
    <n v="3.8"/>
    <n v="1563"/>
    <s v="Not Available"/>
    <s v="Not Available"/>
    <n v="400"/>
  </r>
  <r>
    <s v="Samosa Party"/>
    <x v="97"/>
    <x v="108"/>
    <n v="1"/>
    <n v="0"/>
    <n v="0"/>
    <x v="1"/>
    <n v="0"/>
    <n v="0"/>
    <n v="4.3"/>
    <n v="1718"/>
    <s v="Not Available"/>
    <s v="Not Available"/>
    <n v="100"/>
  </r>
  <r>
    <s v="Hotel Kadamba Veg"/>
    <x v="1834"/>
    <x v="108"/>
    <n v="1"/>
    <n v="1"/>
    <n v="1"/>
    <x v="0"/>
    <n v="3.7"/>
    <n v="427"/>
    <n v="4"/>
    <n v="6188"/>
    <s v="Not Available"/>
    <s v="Bisi Bele Bhaath, Sweet Pongal, Puliyogare, Babycorn Manchurian, Vada, Coffee"/>
    <n v="600"/>
  </r>
  <r>
    <s v="Rolls On Wheels"/>
    <x v="99"/>
    <x v="48"/>
    <n v="1"/>
    <n v="1"/>
    <n v="0"/>
    <x v="1"/>
    <n v="0"/>
    <n v="0"/>
    <n v="4.0999999999999996"/>
    <n v="2385"/>
    <s v="Not Available"/>
    <s v="Not Available"/>
    <n v="150"/>
  </r>
  <r>
    <s v="Indraprastha Restaurant"/>
    <x v="309"/>
    <x v="105"/>
    <n v="1"/>
    <n v="1"/>
    <n v="1"/>
    <x v="1"/>
    <n v="4"/>
    <n v="667"/>
    <n v="4.2"/>
    <n v="8056"/>
    <s v="Not Available"/>
    <s v="Puri Saagu, Filter Kaapi, Masala Poori, Vada, Dosa, Gobi Manchurian"/>
    <n v="600"/>
  </r>
  <r>
    <s v="Nammura Upachara"/>
    <x v="1835"/>
    <x v="120"/>
    <n v="1"/>
    <n v="1"/>
    <n v="1"/>
    <x v="1"/>
    <n v="3.6"/>
    <n v="94"/>
    <n v="4.2"/>
    <n v="11300"/>
    <s v="Not Available"/>
    <s v="Not Available"/>
    <n v="400"/>
  </r>
  <r>
    <s v="Udupi Park Inn"/>
    <x v="1836"/>
    <x v="124"/>
    <n v="1"/>
    <n v="1"/>
    <n v="1"/>
    <x v="0"/>
    <n v="3.3"/>
    <n v="105"/>
    <n v="3.8"/>
    <n v="12700"/>
    <s v="Not Available"/>
    <s v="Not Available"/>
    <n v="300"/>
  </r>
  <r>
    <s v="Pepe's Pizza"/>
    <x v="1837"/>
    <x v="120"/>
    <n v="1"/>
    <n v="1"/>
    <n v="0"/>
    <x v="1"/>
    <n v="0"/>
    <n v="0"/>
    <n v="4.2"/>
    <n v="9768"/>
    <s v="Not Available"/>
    <s v="Not Available"/>
    <n v="200"/>
  </r>
  <r>
    <s v="Chaayos Chai+Snacks=Relax"/>
    <x v="483"/>
    <x v="107"/>
    <n v="1"/>
    <n v="1"/>
    <n v="0"/>
    <x v="1"/>
    <n v="3.9"/>
    <n v="107"/>
    <n v="4.0999999999999996"/>
    <n v="315"/>
    <s v="Not Available"/>
    <s v="Chai, Snacks, Tea, Chutney, Drink"/>
    <n v="350"/>
  </r>
  <r>
    <s v="New Uncle Kitchen"/>
    <x v="1838"/>
    <x v="132"/>
    <n v="1"/>
    <n v="1"/>
    <n v="1"/>
    <x v="1"/>
    <n v="4.0999999999999996"/>
    <n v="521"/>
    <n v="4.2"/>
    <n v="23900"/>
    <s v="Not Available"/>
    <s v="Malai Kofta, Lemon Chicken, Chicken 65, Butter Chicken"/>
    <n v="600"/>
  </r>
  <r>
    <s v="Le Arabia"/>
    <x v="1839"/>
    <x v="120"/>
    <n v="1"/>
    <n v="1"/>
    <n v="1"/>
    <x v="1"/>
    <n v="4.4000000000000004"/>
    <n v="1474"/>
    <n v="3.9"/>
    <n v="19400"/>
    <s v="Not Available"/>
    <s v="Paneer Chatpata, Ghee Roast Mutton, Sea Food Platter, Tangdi Kabab, Barbeque Chicken, Crispy Chicken"/>
    <n v="800"/>
  </r>
  <r>
    <s v="The Biryani Life"/>
    <x v="102"/>
    <x v="108"/>
    <n v="1"/>
    <n v="0"/>
    <n v="0"/>
    <x v="1"/>
    <n v="0"/>
    <n v="0"/>
    <n v="4"/>
    <n v="606"/>
    <s v="Not Available"/>
    <s v="Not Available"/>
    <n v="250"/>
  </r>
  <r>
    <s v="Shanthi Sagar"/>
    <x v="43"/>
    <x v="120"/>
    <n v="1"/>
    <n v="1"/>
    <n v="1"/>
    <x v="1"/>
    <n v="3.5"/>
    <n v="89"/>
    <n v="4.0999999999999996"/>
    <n v="9727"/>
    <s v="Not Available"/>
    <s v="Not Available"/>
    <n v="500"/>
  </r>
  <r>
    <s v="Priyadarshini Veg"/>
    <x v="1840"/>
    <x v="55"/>
    <n v="1"/>
    <n v="1"/>
    <n v="1"/>
    <x v="0"/>
    <n v="4"/>
    <n v="240"/>
    <n v="4.3"/>
    <n v="5538"/>
    <s v="Not Available"/>
    <s v="Panneer Butter Masala, Sambar, Idli, Dosa"/>
    <n v="400"/>
  </r>
  <r>
    <s v="Ghee And Turmeric"/>
    <x v="66"/>
    <x v="108"/>
    <n v="1"/>
    <n v="0"/>
    <n v="0"/>
    <x v="1"/>
    <n v="0"/>
    <n v="0"/>
    <n v="3.9"/>
    <n v="383"/>
    <s v="Not Available"/>
    <s v="Panner Butter Masala, Chutneys, Chicken Tikka, Thali, Paratha"/>
    <n v="350"/>
  </r>
  <r>
    <s v="RS Shiv Sagar Express"/>
    <x v="536"/>
    <x v="119"/>
    <n v="1"/>
    <n v="1"/>
    <n v="1"/>
    <x v="1"/>
    <n v="3.9"/>
    <n v="198"/>
    <n v="4"/>
    <n v="11600"/>
    <s v="Not Available"/>
    <s v="Not Available"/>
    <n v="300"/>
  </r>
  <r>
    <s v="IDC Kitchen"/>
    <x v="203"/>
    <x v="119"/>
    <n v="1"/>
    <n v="1"/>
    <n v="1"/>
    <x v="1"/>
    <n v="3"/>
    <n v="26"/>
    <n v="4.2"/>
    <n v="1347"/>
    <s v="Not Available"/>
    <s v="Not Available"/>
    <n v="150"/>
  </r>
  <r>
    <s v="Itminaan Biryani - Dum Pukht"/>
    <x v="9"/>
    <x v="108"/>
    <n v="1"/>
    <n v="0"/>
    <n v="0"/>
    <x v="1"/>
    <n v="0"/>
    <n v="0"/>
    <n v="4"/>
    <n v="414"/>
    <s v="Not Available"/>
    <s v="Not Available"/>
    <n v="250"/>
  </r>
  <r>
    <s v="Ice Corner"/>
    <x v="196"/>
    <x v="108"/>
    <n v="1"/>
    <n v="1"/>
    <n v="0"/>
    <x v="1"/>
    <n v="0"/>
    <n v="0"/>
    <n v="4"/>
    <n v="2742"/>
    <s v="Not Available"/>
    <s v="Cashew Fudge, Dry Fruit Sundae, Apple Crumble, Cake"/>
    <n v="100"/>
  </r>
  <r>
    <s v="Yumlane Pizza"/>
    <x v="21"/>
    <x v="108"/>
    <n v="1"/>
    <n v="0"/>
    <n v="0"/>
    <x v="1"/>
    <n v="0"/>
    <n v="0"/>
    <n v="4"/>
    <n v="1007"/>
    <s v="Not Available"/>
    <s v="Not Available"/>
    <n v="250"/>
  </r>
  <r>
    <s v="Just Shawarma"/>
    <x v="109"/>
    <x v="120"/>
    <n v="1"/>
    <n v="1"/>
    <n v="0"/>
    <x v="1"/>
    <n v="3.2"/>
    <n v="47"/>
    <n v="3.7"/>
    <n v="1978"/>
    <s v="Not Available"/>
    <s v="Not Available"/>
    <n v="300"/>
  </r>
  <r>
    <s v="Tripti Hotel &amp; Restaurant"/>
    <x v="1841"/>
    <x v="119"/>
    <n v="1"/>
    <n v="1"/>
    <n v="1"/>
    <x v="1"/>
    <n v="3.8"/>
    <n v="57"/>
    <n v="4"/>
    <n v="5894"/>
    <s v="Not Available"/>
    <s v="Not Available"/>
    <n v="300"/>
  </r>
  <r>
    <s v="Mayura Restaurant"/>
    <x v="314"/>
    <x v="123"/>
    <n v="1"/>
    <n v="1"/>
    <n v="1"/>
    <x v="1"/>
    <n v="3.9"/>
    <n v="129"/>
    <n v="4.2"/>
    <n v="3055"/>
    <s v="Not Available"/>
    <s v="Not Available"/>
    <n v="700"/>
  </r>
  <r>
    <s v="Sree Udupi Grand"/>
    <x v="112"/>
    <x v="26"/>
    <n v="1"/>
    <n v="1"/>
    <n v="1"/>
    <x v="1"/>
    <n v="3.6"/>
    <n v="1"/>
    <n v="4"/>
    <n v="25"/>
    <s v="Not Available"/>
    <s v="Not Available"/>
    <n v="300"/>
  </r>
  <r>
    <s v="Empire Juices And Ice Creams"/>
    <x v="113"/>
    <x v="108"/>
    <n v="1"/>
    <n v="0"/>
    <n v="0"/>
    <x v="1"/>
    <n v="0"/>
    <n v="0"/>
    <n v="3.6"/>
    <n v="1318"/>
    <s v="Not Available"/>
    <s v="Rose Milkshake, Fresh Mixed Fruit Juice, Yummy Ice Cream, Apple Shake, Arabian Falooda, Musambi Juice"/>
    <n v="100"/>
  </r>
  <r>
    <s v="E2P Italian Pizza &amp; Burger"/>
    <x v="1842"/>
    <x v="120"/>
    <n v="1"/>
    <n v="1"/>
    <n v="1"/>
    <x v="1"/>
    <n v="3.6"/>
    <n v="52"/>
    <n v="3.9"/>
    <n v="560"/>
    <s v="Not Available"/>
    <s v="Not Available"/>
    <n v="500"/>
  </r>
  <r>
    <s v="Gokul Veg"/>
    <x v="1843"/>
    <x v="48"/>
    <n v="1"/>
    <n v="1"/>
    <n v="1"/>
    <x v="0"/>
    <n v="3.5"/>
    <n v="189"/>
    <n v="4.0999999999999996"/>
    <n v="1602"/>
    <s v="Not Available"/>
    <s v="Not Available"/>
    <n v="800"/>
  </r>
  <r>
    <s v="The Good Bowl"/>
    <x v="104"/>
    <x v="108"/>
    <n v="1"/>
    <n v="1"/>
    <n v="0"/>
    <x v="1"/>
    <n v="0"/>
    <n v="0"/>
    <n v="4.3"/>
    <n v="1378"/>
    <s v="Not Available"/>
    <s v="Not Available"/>
    <n v="200"/>
  </r>
  <r>
    <s v="UBQ By Barbeque Nation"/>
    <x v="115"/>
    <x v="108"/>
    <n v="1"/>
    <n v="0"/>
    <n v="0"/>
    <x v="1"/>
    <n v="0"/>
    <n v="0"/>
    <n v="3.9"/>
    <n v="4197"/>
    <s v="Not Available"/>
    <s v="Mutton Seekh, Fish Fingers, Naan, Salad, Starters"/>
    <n v="250"/>
  </r>
  <r>
    <s v="Ibaco"/>
    <x v="116"/>
    <x v="121"/>
    <n v="1"/>
    <n v="1"/>
    <n v="1"/>
    <x v="0"/>
    <n v="3.5"/>
    <n v="96"/>
    <n v="4.3"/>
    <n v="92"/>
    <s v="natural flavored ice creams"/>
    <s v="Not Available"/>
    <n v="250"/>
  </r>
  <r>
    <s v="NH1 Bowls - Highway To North"/>
    <x v="66"/>
    <x v="108"/>
    <n v="1"/>
    <n v="0"/>
    <n v="0"/>
    <x v="1"/>
    <n v="0"/>
    <n v="0"/>
    <n v="4.0999999999999996"/>
    <n v="229"/>
    <s v="Not Available"/>
    <s v="Not Available"/>
    <n v="200"/>
  </r>
  <r>
    <s v="Sangam Sweets"/>
    <x v="118"/>
    <x v="103"/>
    <n v="1"/>
    <n v="1"/>
    <n v="0"/>
    <x v="1"/>
    <n v="0"/>
    <n v="0"/>
    <n v="4.4000000000000004"/>
    <n v="1044"/>
    <s v="Variety of sweets, especially Gujarati sweets."/>
    <s v="Not Available"/>
    <n v="100"/>
  </r>
  <r>
    <s v="Snack House"/>
    <x v="166"/>
    <x v="108"/>
    <n v="1"/>
    <n v="0"/>
    <n v="0"/>
    <x v="1"/>
    <n v="0"/>
    <n v="0"/>
    <n v="4.3"/>
    <n v="963"/>
    <s v="Not Available"/>
    <s v="Not Available"/>
    <n v="150"/>
  </r>
  <r>
    <s v="Udupi Ruchi Grand"/>
    <x v="1844"/>
    <x v="55"/>
    <n v="1"/>
    <n v="1"/>
    <n v="1"/>
    <x v="1"/>
    <n v="3.6"/>
    <n v="23"/>
    <n v="4"/>
    <n v="3903"/>
    <s v="Not Available"/>
    <s v="Not Available"/>
    <n v="500"/>
  </r>
  <r>
    <s v="Keventers - Milkshakes &amp; Desserts"/>
    <x v="295"/>
    <x v="107"/>
    <n v="1"/>
    <n v="1"/>
    <n v="0"/>
    <x v="0"/>
    <n v="0"/>
    <n v="0"/>
    <n v="4.0999999999999996"/>
    <n v="1202"/>
    <s v="Not Available"/>
    <s v="Not Available"/>
    <n v="250"/>
  </r>
  <r>
    <s v="Calicut Restaurant"/>
    <x v="1845"/>
    <x v="55"/>
    <n v="1"/>
    <n v="1"/>
    <n v="1"/>
    <x v="1"/>
    <n v="3.8"/>
    <n v="212"/>
    <n v="3.9"/>
    <n v="6788"/>
    <s v="Not Available"/>
    <s v="Not Available"/>
    <n v="500"/>
  </r>
  <r>
    <s v="Udupi Kitchen"/>
    <x v="1846"/>
    <x v="105"/>
    <n v="1"/>
    <n v="1"/>
    <n v="1"/>
    <x v="1"/>
    <n v="3.8"/>
    <n v="82"/>
    <n v="4"/>
    <n v="1137"/>
    <s v="Not Available"/>
    <s v="Not Available"/>
    <n v="300"/>
  </r>
  <r>
    <s v="Frozen Bottle - Milkshakes, Desserts and Ice Cream"/>
    <x v="124"/>
    <x v="119"/>
    <n v="1"/>
    <n v="1"/>
    <n v="0"/>
    <x v="0"/>
    <n v="3.8"/>
    <n v="126"/>
    <n v="4.2"/>
    <n v="3992"/>
    <s v="Not Available"/>
    <s v="Not Available"/>
    <n v="350"/>
  </r>
  <r>
    <s v="AB's - Absolute Barbecues"/>
    <x v="125"/>
    <x v="55"/>
    <n v="1"/>
    <n v="1"/>
    <n v="1"/>
    <x v="1"/>
    <n v="4.5"/>
    <n v="1424"/>
    <n v="3.5"/>
    <n v="592"/>
    <s v="Not Available"/>
    <s v="Thai Prawns Curry, Chilli Ice Cream, Strawberry Soda, American Cheesy Potato, Mini Gulab Jamun, Tangdi Chicken"/>
    <n v="1200"/>
  </r>
  <r>
    <s v="Chetty's Corner"/>
    <x v="1791"/>
    <x v="107"/>
    <n v="1"/>
    <n v="1"/>
    <n v="1"/>
    <x v="0"/>
    <n v="3.2"/>
    <n v="109"/>
    <n v="3.9"/>
    <n v="772"/>
    <s v="Not Available"/>
    <s v="Not Available"/>
    <n v="300"/>
  </r>
  <r>
    <s v="Shanthi Sagar"/>
    <x v="472"/>
    <x v="119"/>
    <n v="1"/>
    <n v="1"/>
    <n v="0"/>
    <x v="1"/>
    <n v="0"/>
    <n v="1"/>
    <n v="4.0999999999999996"/>
    <n v="11000"/>
    <s v="Not Available"/>
    <s v="Idli, Vada, Chutney, Fried Rice"/>
    <n v="300"/>
  </r>
  <r>
    <s v="Flavors of North"/>
    <x v="608"/>
    <x v="119"/>
    <n v="1"/>
    <n v="1"/>
    <n v="1"/>
    <x v="1"/>
    <n v="2.9"/>
    <n v="162"/>
    <n v="3.8"/>
    <n v="12900"/>
    <s v="Not Available"/>
    <s v="Not Available"/>
    <n v="400"/>
  </r>
  <r>
    <s v="Bullet Biryani"/>
    <x v="486"/>
    <x v="48"/>
    <n v="1"/>
    <n v="0"/>
    <n v="0"/>
    <x v="1"/>
    <n v="0"/>
    <n v="0"/>
    <n v="4.0999999999999996"/>
    <n v="94"/>
    <s v="Not Available"/>
    <s v="Not Available"/>
    <n v="150"/>
  </r>
  <r>
    <s v="Hyderabadi Biryani Store"/>
    <x v="587"/>
    <x v="55"/>
    <n v="1"/>
    <n v="1"/>
    <n v="0"/>
    <x v="1"/>
    <n v="0"/>
    <n v="0"/>
    <n v="3.9"/>
    <n v="1307"/>
    <s v="Not Available"/>
    <s v="Not Available"/>
    <n v="200"/>
  </r>
  <r>
    <s v="Shri Udupi Cafe"/>
    <x v="1847"/>
    <x v="119"/>
    <n v="1"/>
    <n v="1"/>
    <n v="1"/>
    <x v="1"/>
    <n v="3.8"/>
    <n v="149"/>
    <n v="3.6"/>
    <n v="20400"/>
    <s v="Not Available"/>
    <s v="Not Available"/>
    <n v="300"/>
  </r>
  <r>
    <s v="TKS Iyengars"/>
    <x v="5"/>
    <x v="120"/>
    <n v="1"/>
    <n v="1"/>
    <n v="1"/>
    <x v="1"/>
    <n v="3.2"/>
    <n v="69"/>
    <n v="4.2"/>
    <n v="4106"/>
    <s v="Not Available"/>
    <s v="Not Available"/>
    <n v="200"/>
  </r>
  <r>
    <s v="Hotel Udupi Garden"/>
    <x v="1848"/>
    <x v="131"/>
    <n v="1"/>
    <n v="1"/>
    <n v="1"/>
    <x v="0"/>
    <n v="3.8"/>
    <n v="13"/>
    <n v="4.2"/>
    <n v="1208"/>
    <s v="Not Available"/>
    <s v="Not Available"/>
    <n v="400"/>
  </r>
  <r>
    <s v="EasyBites by Empire"/>
    <x v="131"/>
    <x v="108"/>
    <n v="1"/>
    <n v="1"/>
    <n v="0"/>
    <x v="1"/>
    <n v="0"/>
    <n v="0"/>
    <n v="4.0999999999999996"/>
    <n v="1234"/>
    <s v="Not Available"/>
    <s v="Not Available"/>
    <n v="100"/>
  </r>
  <r>
    <s v="Gowda's Biriyani Corner"/>
    <x v="795"/>
    <x v="105"/>
    <n v="1"/>
    <n v="1"/>
    <n v="1"/>
    <x v="1"/>
    <n v="3.7"/>
    <n v="162"/>
    <n v="3.8"/>
    <n v="19800"/>
    <s v="Not Available"/>
    <s v="Not Available"/>
    <n v="400"/>
  </r>
  <r>
    <s v="7 Plates"/>
    <x v="133"/>
    <x v="48"/>
    <n v="1"/>
    <n v="1"/>
    <n v="0"/>
    <x v="1"/>
    <n v="0"/>
    <n v="0"/>
    <n v="3.9"/>
    <n v="4581"/>
    <s v="Not Available"/>
    <s v="Not Available"/>
    <n v="200"/>
  </r>
  <r>
    <s v="Paratha Club"/>
    <x v="66"/>
    <x v="119"/>
    <n v="1"/>
    <n v="1"/>
    <n v="0"/>
    <x v="0"/>
    <n v="3.2"/>
    <n v="21"/>
    <n v="4"/>
    <n v="42"/>
    <s v="Not Available"/>
    <s v="Not Available"/>
    <n v="200"/>
  </r>
  <r>
    <s v="Ayodhya Sagar"/>
    <x v="1848"/>
    <x v="120"/>
    <n v="1"/>
    <n v="1"/>
    <n v="1"/>
    <x v="1"/>
    <n v="3.6"/>
    <n v="108"/>
    <n v="4.0999999999999996"/>
    <n v="7268"/>
    <s v="Not Available"/>
    <s v="Not Available"/>
    <n v="300"/>
  </r>
  <r>
    <s v="Huliyappa's Donne Biryani"/>
    <x v="1849"/>
    <x v="48"/>
    <n v="1"/>
    <n v="1"/>
    <n v="1"/>
    <x v="1"/>
    <n v="4"/>
    <n v="280"/>
    <n v="4"/>
    <n v="719"/>
    <s v="Not Available"/>
    <s v="Not Available"/>
    <n v="350"/>
  </r>
  <r>
    <s v="Chaat Street"/>
    <x v="492"/>
    <x v="119"/>
    <n v="1"/>
    <n v="1"/>
    <n v="1"/>
    <x v="1"/>
    <n v="4.0999999999999996"/>
    <n v="573"/>
    <n v="4"/>
    <n v="10800"/>
    <s v="Not Available"/>
    <s v="Chole Bhatoorey, Gol Gappa, Tawa Pulav, Bhel Puri, Raj Kachori, Dahi Puri"/>
    <n v="350"/>
  </r>
  <r>
    <s v="Biryani Mount"/>
    <x v="107"/>
    <x v="108"/>
    <n v="1"/>
    <n v="0"/>
    <n v="0"/>
    <x v="1"/>
    <n v="0"/>
    <n v="0"/>
    <n v="3.6"/>
    <n v="1114"/>
    <s v="Not Available"/>
    <s v="Curd Rice, Chilli Chicken, Biryani Rice, Ghee Rice"/>
    <n v="300"/>
  </r>
  <r>
    <s v="Auntie Fung's"/>
    <x v="823"/>
    <x v="119"/>
    <n v="1"/>
    <n v="1"/>
    <n v="1"/>
    <x v="1"/>
    <n v="4.2"/>
    <n v="703"/>
    <n v="4"/>
    <n v="7478"/>
    <s v="Not Available"/>
    <s v="Indonesian Nasi Goreng, Thukpa Noodles, Chicken Yakitori, Burmese Khowsuey, Chicken Dimsums, Cantonese Noodles"/>
    <n v="600"/>
  </r>
  <r>
    <s v="Rolls Kitchen"/>
    <x v="1850"/>
    <x v="108"/>
    <n v="1"/>
    <n v="1"/>
    <n v="0"/>
    <x v="1"/>
    <n v="0"/>
    <n v="0"/>
    <n v="4.0999999999999996"/>
    <n v="4101"/>
    <s v="Not Available"/>
    <s v="Not Available"/>
    <n v="100"/>
  </r>
  <r>
    <s v="Toscano"/>
    <x v="1851"/>
    <x v="129"/>
    <n v="1"/>
    <n v="1"/>
    <n v="1"/>
    <x v="1"/>
    <n v="4.4000000000000004"/>
    <n v="1245"/>
    <n v="4"/>
    <n v="1693"/>
    <s v="Italian delicacies and varieties of wine"/>
    <s v="Kahlua Mousse, Veg Alfredo Pasta, Ricotta Ravioli, Apple Crumble, Risotto, Salmon"/>
    <n v="2400"/>
  </r>
  <r>
    <s v="Biryani Blues"/>
    <x v="144"/>
    <x v="119"/>
    <n v="1"/>
    <n v="0"/>
    <n v="0"/>
    <x v="1"/>
    <n v="0"/>
    <n v="0"/>
    <n v="3.9"/>
    <n v="169"/>
    <s v="Not Available"/>
    <s v="Not Available"/>
    <n v="250"/>
  </r>
  <r>
    <s v="Aubree"/>
    <x v="145"/>
    <x v="50"/>
    <n v="1"/>
    <n v="1"/>
    <n v="1"/>
    <x v="1"/>
    <n v="4.3"/>
    <n v="798"/>
    <n v="4.2"/>
    <n v="2348"/>
    <s v="Not Available"/>
    <s v="Rich Chocolate Truffle, Wonderful Cake, Choco Brownie, Cookies, Red Velvet, Pastries"/>
    <n v="900"/>
  </r>
  <r>
    <s v="By 2 Coffee"/>
    <x v="5"/>
    <x v="107"/>
    <n v="1"/>
    <n v="1"/>
    <n v="0"/>
    <x v="0"/>
    <n v="3.8"/>
    <n v="2"/>
    <n v="4.3"/>
    <n v="7752"/>
    <s v="Not Available"/>
    <s v="Filter Coffee, Idli, Vada, Masala Dosa, Sambar, Chutney"/>
    <n v="150"/>
  </r>
  <r>
    <s v="The Pizza Bakery"/>
    <x v="146"/>
    <x v="131"/>
    <n v="1"/>
    <n v="0"/>
    <n v="0"/>
    <x v="1"/>
    <n v="0"/>
    <n v="0"/>
    <n v="4.0999999999999996"/>
    <n v="1075"/>
    <s v="Not Available"/>
    <s v="Not Available"/>
    <n v="400"/>
  </r>
  <r>
    <s v="Momoz"/>
    <x v="292"/>
    <x v="48"/>
    <n v="1"/>
    <n v="0"/>
    <n v="0"/>
    <x v="1"/>
    <n v="0"/>
    <n v="0"/>
    <n v="3.9"/>
    <n v="1355"/>
    <s v="Not Available"/>
    <s v="Not Available"/>
    <n v="200"/>
  </r>
  <r>
    <s v="Ajji Pork Hotel"/>
    <x v="5"/>
    <x v="55"/>
    <n v="1"/>
    <n v="1"/>
    <n v="1"/>
    <x v="1"/>
    <n v="2.7"/>
    <n v="7"/>
    <n v="3.9"/>
    <n v="722"/>
    <s v="Not Available"/>
    <s v="Not Available"/>
    <n v="300"/>
  </r>
  <r>
    <s v="Atithi Satkar"/>
    <x v="1852"/>
    <x v="131"/>
    <n v="1"/>
    <n v="1"/>
    <n v="1"/>
    <x v="1"/>
    <n v="3.1"/>
    <n v="122"/>
    <n v="3.8"/>
    <n v="2944"/>
    <s v="Not Available"/>
    <s v="Not Available"/>
    <n v="400"/>
  </r>
  <r>
    <s v="Shawarma Time"/>
    <x v="1797"/>
    <x v="55"/>
    <n v="1"/>
    <n v="1"/>
    <n v="1"/>
    <x v="1"/>
    <n v="3.7"/>
    <n v="7"/>
    <n v="4.0999999999999996"/>
    <n v="895"/>
    <s v="Not Available"/>
    <s v="Not Available"/>
    <n v="200"/>
  </r>
  <r>
    <s v="Nando's"/>
    <x v="149"/>
    <x v="129"/>
    <n v="1"/>
    <n v="1"/>
    <n v="1"/>
    <x v="1"/>
    <n v="4.4000000000000004"/>
    <n v="2902"/>
    <n v="3.8"/>
    <n v="1566"/>
    <s v="Not Available"/>
    <s v="Quarter Chicken Dinner, Cataplana Algarve, Peri Peri Chips, Butterfly Chicken, Espetada Carnival, Pulled Chicken"/>
    <n v="800"/>
  </r>
  <r>
    <s v="Zam Zam Kabab House"/>
    <x v="1853"/>
    <x v="55"/>
    <n v="1"/>
    <n v="1"/>
    <n v="1"/>
    <x v="1"/>
    <n v="3.3"/>
    <n v="141"/>
    <n v="3.7"/>
    <n v="11500"/>
    <s v="Not Available"/>
    <s v="Not Available"/>
    <n v="300"/>
  </r>
  <r>
    <s v="Mainland China"/>
    <x v="152"/>
    <x v="108"/>
    <n v="1"/>
    <n v="0"/>
    <n v="0"/>
    <x v="1"/>
    <n v="0"/>
    <n v="0"/>
    <n v="4.0999999999999996"/>
    <n v="2255"/>
    <s v="Authentic Chinese delicacies"/>
    <s v="Spiced Tofu, Dynamite Shrimp, Aromatic Chicken, Corn Dumplings, Pot Rice, Veg Dumplings"/>
    <n v="500"/>
  </r>
  <r>
    <s v="Nisarga"/>
    <x v="1854"/>
    <x v="120"/>
    <n v="1"/>
    <n v="1"/>
    <n v="1"/>
    <x v="1"/>
    <n v="3.3"/>
    <n v="136"/>
    <n v="4.3"/>
    <n v="2475"/>
    <s v="Not Available"/>
    <s v="Not Available"/>
    <n v="800"/>
  </r>
  <r>
    <s v="Chaatimes"/>
    <x v="503"/>
    <x v="107"/>
    <n v="1"/>
    <n v="1"/>
    <n v="1"/>
    <x v="0"/>
    <n v="3.9"/>
    <n v="176"/>
    <n v="4"/>
    <n v="10900"/>
    <s v="Not Available"/>
    <s v="Masala Poori, Dabeli, Dahi Puri, Mango Lassi, Pav Bhaji"/>
    <n v="200"/>
  </r>
  <r>
    <s v="Lo! - Low Carb and Keto Foods"/>
    <x v="159"/>
    <x v="107"/>
    <n v="1"/>
    <n v="0"/>
    <n v="0"/>
    <x v="1"/>
    <n v="0"/>
    <n v="0"/>
    <n v="4.3"/>
    <n v="508"/>
    <s v="Not Available"/>
    <s v="Not Available"/>
    <n v="150"/>
  </r>
  <r>
    <s v="Basmati Biriyani Nation"/>
    <x v="505"/>
    <x v="108"/>
    <n v="1"/>
    <n v="0"/>
    <n v="0"/>
    <x v="1"/>
    <n v="0"/>
    <n v="0"/>
    <n v="3.5"/>
    <n v="1443"/>
    <s v="Not Available"/>
    <s v="Boneless Chicken, Chapati, Biryani Rice, Shawarma"/>
    <n v="200"/>
  </r>
  <r>
    <s v="Sweet Truth - Cake and Desserts"/>
    <x v="47"/>
    <x v="108"/>
    <n v="1"/>
    <n v="0"/>
    <n v="0"/>
    <x v="1"/>
    <n v="0"/>
    <n v="0"/>
    <n v="4.2"/>
    <n v="808"/>
    <s v="Not Available"/>
    <s v="Not Available"/>
    <n v="250"/>
  </r>
  <r>
    <s v="Pai Vihar"/>
    <x v="1142"/>
    <x v="45"/>
    <n v="1"/>
    <n v="1"/>
    <n v="1"/>
    <x v="1"/>
    <n v="2.9"/>
    <n v="62"/>
    <n v="3.9"/>
    <n v="546"/>
    <s v="Not Available"/>
    <s v="Not Available"/>
    <n v="300"/>
  </r>
  <r>
    <s v="Delhi Mess"/>
    <x v="1855"/>
    <x v="119"/>
    <n v="1"/>
    <n v="1"/>
    <n v="1"/>
    <x v="1"/>
    <n v="4"/>
    <n v="420"/>
    <n v="4.0999999999999996"/>
    <n v="23800"/>
    <s v="Not Available"/>
    <s v="Not Available"/>
    <n v="300"/>
  </r>
  <r>
    <s v="Cafe Coffee Day"/>
    <x v="163"/>
    <x v="107"/>
    <n v="1"/>
    <n v="1"/>
    <n v="1"/>
    <x v="1"/>
    <n v="2.9"/>
    <n v="27"/>
    <n v="4.2"/>
    <n v="220"/>
    <s v="Not Available"/>
    <s v="Not Available"/>
    <n v="600"/>
  </r>
  <r>
    <s v="Mangalore Lunch Home"/>
    <x v="1856"/>
    <x v="120"/>
    <n v="1"/>
    <n v="1"/>
    <n v="1"/>
    <x v="1"/>
    <n v="3.5"/>
    <n v="42"/>
    <n v="4"/>
    <n v="2563"/>
    <s v="Not Available"/>
    <s v="Not Available"/>
    <n v="500"/>
  </r>
  <r>
    <s v="Savji's Roll 'N' Biryani"/>
    <x v="1857"/>
    <x v="105"/>
    <n v="1"/>
    <n v="1"/>
    <n v="1"/>
    <x v="1"/>
    <n v="4"/>
    <n v="320"/>
    <n v="4"/>
    <n v="15000"/>
    <s v="Not Available"/>
    <s v="Fried Rice Chicken, Egg Roll, Rolls, Kabab, Chicken Biryani"/>
    <n v="400"/>
  </r>
  <r>
    <s v="Joy's Kuttanadu Restaurant"/>
    <x v="1858"/>
    <x v="55"/>
    <n v="1"/>
    <n v="1"/>
    <n v="1"/>
    <x v="1"/>
    <n v="3.3"/>
    <n v="37"/>
    <n v="3.8"/>
    <n v="3163"/>
    <s v="Not Available"/>
    <s v="Not Available"/>
    <n v="400"/>
  </r>
  <r>
    <s v="WOW! China"/>
    <x v="167"/>
    <x v="129"/>
    <n v="1"/>
    <n v="1"/>
    <n v="1"/>
    <x v="1"/>
    <n v="3.5"/>
    <n v="4"/>
    <n v="3.6"/>
    <n v="153"/>
    <s v="Not Available"/>
    <s v="Not Available"/>
    <n v="600"/>
  </r>
  <r>
    <s v="Sri Venkateshwara Sweetmeat Stall"/>
    <x v="169"/>
    <x v="107"/>
    <n v="1"/>
    <n v="1"/>
    <n v="1"/>
    <x v="0"/>
    <n v="3.7"/>
    <n v="53"/>
    <n v="4.5"/>
    <n v="285"/>
    <s v="Not Available"/>
    <s v="Not Available"/>
    <n v="400"/>
  </r>
  <r>
    <s v="Kapoor's Chaat Bhandaar"/>
    <x v="509"/>
    <x v="108"/>
    <n v="1"/>
    <n v="1"/>
    <n v="1"/>
    <x v="1"/>
    <n v="3.9"/>
    <n v="24"/>
    <n v="4.2"/>
    <n v="919"/>
    <s v="Not Available"/>
    <s v="Not Available"/>
    <n v="300"/>
  </r>
  <r>
    <s v="Sultan Rolls &amp; Sandwiches"/>
    <x v="1859"/>
    <x v="119"/>
    <n v="1"/>
    <n v="1"/>
    <n v="0"/>
    <x v="1"/>
    <n v="3.9"/>
    <n v="100"/>
    <n v="3.9"/>
    <n v="5808"/>
    <s v="Not Available"/>
    <s v="Not Available"/>
    <n v="300"/>
  </r>
  <r>
    <s v="Antarastriya"/>
    <x v="1860"/>
    <x v="108"/>
    <n v="1"/>
    <n v="1"/>
    <n v="0"/>
    <x v="1"/>
    <n v="0"/>
    <n v="3"/>
    <n v="3.8"/>
    <n v="2132"/>
    <s v="Not Available"/>
    <s v="Not Available"/>
    <n v="400"/>
  </r>
  <r>
    <s v="K.C.Das - Company Operated Outlet"/>
    <x v="91"/>
    <x v="107"/>
    <n v="1"/>
    <n v="1"/>
    <n v="1"/>
    <x v="0"/>
    <n v="3.2"/>
    <n v="1"/>
    <n v="4"/>
    <n v="147"/>
    <s v="Not Available"/>
    <s v="Not Available"/>
    <n v="300"/>
  </r>
  <r>
    <s v="Donne Biriyani Mane"/>
    <x v="5"/>
    <x v="120"/>
    <n v="1"/>
    <n v="1"/>
    <n v="1"/>
    <x v="1"/>
    <n v="4"/>
    <n v="219"/>
    <n v="4.4000000000000004"/>
    <n v="318"/>
    <s v="Not Available"/>
    <s v="Not Available"/>
    <n v="300"/>
  </r>
  <r>
    <s v="Roll N Roll"/>
    <x v="395"/>
    <x v="55"/>
    <n v="1"/>
    <n v="1"/>
    <n v="1"/>
    <x v="1"/>
    <n v="0"/>
    <n v="0"/>
    <n v="4"/>
    <n v="4715"/>
    <s v="Not Available"/>
    <s v="Not Available"/>
    <n v="200"/>
  </r>
  <r>
    <s v="Sri Maruthi Miltry Hotel"/>
    <x v="95"/>
    <x v="108"/>
    <n v="1"/>
    <n v="1"/>
    <n v="1"/>
    <x v="1"/>
    <n v="3.8"/>
    <n v="141"/>
    <n v="3.9"/>
    <n v="9265"/>
    <s v="Not Available"/>
    <s v="Not Available"/>
    <n v="400"/>
  </r>
  <r>
    <s v="Chung Wah"/>
    <x v="170"/>
    <x v="50"/>
    <n v="1"/>
    <n v="1"/>
    <n v="1"/>
    <x v="1"/>
    <n v="3.8"/>
    <n v="185"/>
    <n v="3.6"/>
    <n v="1342"/>
    <s v="Not Available"/>
    <s v="Not Available"/>
    <n v="800"/>
  </r>
  <r>
    <s v="Momo Monk"/>
    <x v="173"/>
    <x v="108"/>
    <n v="1"/>
    <n v="0"/>
    <n v="0"/>
    <x v="1"/>
    <n v="0"/>
    <n v="0"/>
    <n v="4.3"/>
    <n v="623"/>
    <s v="Not Available"/>
    <s v="Not Available"/>
    <n v="150"/>
  </r>
  <r>
    <s v="Cream Stone"/>
    <x v="174"/>
    <x v="119"/>
    <n v="1"/>
    <n v="1"/>
    <n v="1"/>
    <x v="1"/>
    <n v="4"/>
    <n v="275"/>
    <n v="4.2"/>
    <n v="3575"/>
    <s v="Not Available"/>
    <s v="Ferrero Rocher, Chocolate Fudge, Ice Creams, Brownie"/>
    <n v="300"/>
  </r>
  <r>
    <s v="Miam Day Bakery"/>
    <x v="1861"/>
    <x v="120"/>
    <n v="1"/>
    <n v="1"/>
    <n v="0"/>
    <x v="1"/>
    <n v="0"/>
    <n v="0"/>
    <n v="4.0999999999999996"/>
    <n v="960"/>
    <s v="Not Available"/>
    <s v="Not Available"/>
    <n v="50"/>
  </r>
  <r>
    <s v="Paratha Box - 2X Filling"/>
    <x v="512"/>
    <x v="108"/>
    <n v="1"/>
    <n v="0"/>
    <n v="0"/>
    <x v="1"/>
    <n v="0"/>
    <n v="0"/>
    <n v="4.2"/>
    <n v="156"/>
    <s v="Not Available"/>
    <s v="Not Available"/>
    <n v="150"/>
  </r>
  <r>
    <s v="BigBites"/>
    <x v="513"/>
    <x v="108"/>
    <n v="1"/>
    <n v="0"/>
    <n v="0"/>
    <x v="1"/>
    <n v="0"/>
    <n v="0"/>
    <n v="4.3"/>
    <n v="266"/>
    <s v="Not Available"/>
    <s v="Not Available"/>
    <n v="200"/>
  </r>
  <r>
    <s v="Dakshin Delicacy"/>
    <x v="309"/>
    <x v="55"/>
    <n v="1"/>
    <n v="1"/>
    <n v="1"/>
    <x v="0"/>
    <n v="3.3"/>
    <n v="23"/>
    <n v="4.3"/>
    <n v="1687"/>
    <s v="Not Available"/>
    <s v="Not Available"/>
    <n v="300"/>
  </r>
  <r>
    <s v="The Thick Shake Factory"/>
    <x v="178"/>
    <x v="131"/>
    <n v="1"/>
    <n v="1"/>
    <n v="1"/>
    <x v="1"/>
    <n v="3.5"/>
    <n v="1"/>
    <n v="4.3"/>
    <n v="522"/>
    <s v="Not Available"/>
    <s v="Not Available"/>
    <n v="350"/>
  </r>
  <r>
    <s v="Zomoz - The Momo Company"/>
    <x v="166"/>
    <x v="120"/>
    <n v="1"/>
    <n v="0"/>
    <n v="0"/>
    <x v="1"/>
    <n v="0"/>
    <n v="0"/>
    <n v="4.2"/>
    <n v="325"/>
    <s v="Not Available"/>
    <s v="Not Available"/>
    <n v="200"/>
  </r>
  <r>
    <s v="Home Plate by EatFit"/>
    <x v="175"/>
    <x v="108"/>
    <n v="1"/>
    <n v="0"/>
    <n v="0"/>
    <x v="1"/>
    <n v="0"/>
    <n v="0"/>
    <n v="3.6"/>
    <n v="2"/>
    <s v="Not Available"/>
    <s v="Not Available"/>
    <n v="150"/>
  </r>
  <r>
    <s v="Dande's Hyderabad Biryani"/>
    <x v="1862"/>
    <x v="108"/>
    <n v="1"/>
    <n v="1"/>
    <n v="0"/>
    <x v="1"/>
    <n v="0"/>
    <n v="0"/>
    <n v="3.6"/>
    <n v="1188"/>
    <s v="Not Available"/>
    <s v="Combo Pack, Paneer Biryani, Chilli Chicken, Mutton, Briyani"/>
    <n v="200"/>
  </r>
  <r>
    <s v="Hungry Chang"/>
    <x v="517"/>
    <x v="108"/>
    <n v="1"/>
    <n v="0"/>
    <n v="0"/>
    <x v="1"/>
    <n v="0"/>
    <n v="0"/>
    <n v="3.7"/>
    <n v="1601"/>
    <s v="Not Available"/>
    <s v="Not Available"/>
    <n v="200"/>
  </r>
  <r>
    <s v="Third Wave Coffee "/>
    <x v="1544"/>
    <x v="107"/>
    <n v="1"/>
    <n v="1"/>
    <n v="1"/>
    <x v="1"/>
    <n v="3.9"/>
    <n v="82"/>
    <n v="4.2"/>
    <n v="90"/>
    <s v="Not Available"/>
    <s v="Cheesecake, Tandoori Chicken, Coffee, Drink"/>
    <n v="400"/>
  </r>
  <r>
    <s v="Hotel Nalapaka"/>
    <x v="5"/>
    <x v="108"/>
    <n v="1"/>
    <n v="1"/>
    <n v="1"/>
    <x v="1"/>
    <n v="4.4000000000000004"/>
    <n v="865"/>
    <n v="4"/>
    <n v="929"/>
    <s v="Not Available"/>
    <s v="Jowar Rotis, Benne Dosa, Sambhar, Papad, Thali, Coffee"/>
    <n v="400"/>
  </r>
  <r>
    <s v="D-Zaprino"/>
    <x v="1863"/>
    <x v="108"/>
    <n v="1"/>
    <n v="1"/>
    <n v="0"/>
    <x v="1"/>
    <n v="0"/>
    <n v="0"/>
    <n v="4"/>
    <n v="988"/>
    <s v="Not Available"/>
    <s v="Not Available"/>
    <n v="150"/>
  </r>
  <r>
    <s v="Halli Mane Donne Biriyani"/>
    <x v="1864"/>
    <x v="108"/>
    <n v="1"/>
    <n v="1"/>
    <n v="1"/>
    <x v="1"/>
    <n v="3.8"/>
    <n v="156"/>
    <n v="4.2"/>
    <n v="13600"/>
    <s v="Not Available"/>
    <s v="Not Available"/>
    <n v="400"/>
  </r>
  <r>
    <s v="Daily Sushi"/>
    <x v="189"/>
    <x v="125"/>
    <n v="1"/>
    <n v="1"/>
    <n v="1"/>
    <x v="1"/>
    <n v="3.9"/>
    <n v="57"/>
    <n v="4.0999999999999996"/>
    <n v="760"/>
    <s v="Not Available"/>
    <s v="Not Available"/>
    <n v="800"/>
  </r>
  <r>
    <s v="SLAY Coffee"/>
    <x v="190"/>
    <x v="120"/>
    <n v="1"/>
    <n v="0"/>
    <n v="0"/>
    <x v="1"/>
    <n v="0"/>
    <n v="0"/>
    <n v="3.7"/>
    <n v="348"/>
    <s v="Not Available"/>
    <s v="Not Available"/>
    <n v="150"/>
  </r>
  <r>
    <s v="Sreeraj Lassi Bar"/>
    <x v="191"/>
    <x v="107"/>
    <n v="1"/>
    <n v="1"/>
    <n v="1"/>
    <x v="1"/>
    <n v="3.3"/>
    <n v="56"/>
    <n v="4.4000000000000004"/>
    <n v="1122"/>
    <s v="Not Available"/>
    <s v="Not Available"/>
    <n v="300"/>
  </r>
  <r>
    <s v="Food Court By Kitchens@"/>
    <x v="1148"/>
    <x v="108"/>
    <n v="1"/>
    <n v="0"/>
    <n v="0"/>
    <x v="1"/>
    <n v="0"/>
    <n v="0"/>
    <n v="3.6"/>
    <n v="64"/>
    <s v="Not Available"/>
    <s v="Not Available"/>
    <n v="150"/>
  </r>
  <r>
    <s v="Grow Fit"/>
    <x v="195"/>
    <x v="131"/>
    <n v="1"/>
    <n v="0"/>
    <n v="0"/>
    <x v="1"/>
    <n v="0"/>
    <n v="0"/>
    <n v="4"/>
    <n v="445"/>
    <s v="Not Available"/>
    <s v="Not Available"/>
    <n v="250"/>
  </r>
  <r>
    <s v="Milano Ice Cream"/>
    <x v="196"/>
    <x v="131"/>
    <n v="1"/>
    <n v="1"/>
    <n v="1"/>
    <x v="1"/>
    <n v="4.0999999999999996"/>
    <n v="112"/>
    <n v="4.0999999999999996"/>
    <n v="1747"/>
    <s v="Varieties of Gelato Ice Creams."/>
    <s v="Not Available"/>
    <n v="400"/>
  </r>
  <r>
    <s v="Udupi Upahar Veg Restuarant "/>
    <x v="1865"/>
    <x v="48"/>
    <n v="1"/>
    <n v="1"/>
    <n v="1"/>
    <x v="0"/>
    <n v="0"/>
    <n v="3"/>
    <n v="4"/>
    <n v="493"/>
    <s v="Not Available"/>
    <s v="Not Available"/>
    <n v="400"/>
  </r>
  <r>
    <s v="Jalpaan"/>
    <x v="1313"/>
    <x v="108"/>
    <n v="1"/>
    <n v="1"/>
    <n v="1"/>
    <x v="0"/>
    <n v="4.0999999999999996"/>
    <n v="735"/>
    <n v="4"/>
    <n v="1017"/>
    <s v="Not Available"/>
    <s v="Fondue, Masala Papad, Mocktails, Breads, Thali, Starter"/>
    <n v="900"/>
  </r>
  <r>
    <s v="Mane Holige"/>
    <x v="199"/>
    <x v="120"/>
    <n v="1"/>
    <n v="1"/>
    <n v="0"/>
    <x v="1"/>
    <n v="0"/>
    <n v="0"/>
    <n v="4.5"/>
    <n v="294"/>
    <s v="Not Available"/>
    <s v="Not Available"/>
    <n v="50"/>
  </r>
  <r>
    <s v="Casino Restaurant"/>
    <x v="826"/>
    <x v="119"/>
    <n v="1"/>
    <n v="1"/>
    <n v="1"/>
    <x v="1"/>
    <n v="3.3"/>
    <n v="405"/>
    <n v="3.9"/>
    <n v="4941"/>
    <s v="Not Available"/>
    <s v="Shawarma Rolls, Grill Chicken, Naan, Butter Chicken"/>
    <n v="500"/>
  </r>
  <r>
    <s v="Lassi Corner"/>
    <x v="526"/>
    <x v="108"/>
    <n v="1"/>
    <n v="1"/>
    <n v="0"/>
    <x v="1"/>
    <n v="3.6"/>
    <n v="1"/>
    <n v="4"/>
    <n v="377"/>
    <s v="Not Available"/>
    <s v="Not Available"/>
    <n v="250"/>
  </r>
  <r>
    <s v="Green Chilly"/>
    <x v="1463"/>
    <x v="108"/>
    <n v="1"/>
    <n v="1"/>
    <n v="0"/>
    <x v="1"/>
    <n v="3.7"/>
    <n v="81"/>
    <n v="4.2"/>
    <n v="4776"/>
    <s v="Not Available"/>
    <s v="Not Available"/>
    <n v="400"/>
  </r>
  <r>
    <s v="San Tung Chinese"/>
    <x v="292"/>
    <x v="107"/>
    <n v="1"/>
    <n v="1"/>
    <n v="0"/>
    <x v="1"/>
    <n v="3.7"/>
    <n v="7"/>
    <n v="4"/>
    <n v="1387"/>
    <s v="Not Available"/>
    <s v="Chilli Panner, Veg Momos, Momo, Gobi Manchurian, Starters"/>
    <n v="350"/>
  </r>
  <r>
    <s v="Basaveshwarnagar Dosa Corner"/>
    <x v="5"/>
    <x v="120"/>
    <n v="1"/>
    <n v="1"/>
    <n v="1"/>
    <x v="1"/>
    <n v="4"/>
    <n v="119"/>
    <n v="4.3"/>
    <n v="8640"/>
    <s v="Not Available"/>
    <s v="Not Available"/>
    <n v="200"/>
  </r>
  <r>
    <s v="Taste Of Malabar"/>
    <x v="1159"/>
    <x v="119"/>
    <n v="1"/>
    <n v="0"/>
    <n v="0"/>
    <x v="1"/>
    <n v="0"/>
    <n v="0"/>
    <n v="4"/>
    <n v="84"/>
    <s v="Not Available"/>
    <s v="Not Available"/>
    <n v="150"/>
  </r>
  <r>
    <s v="Oh! Calcutta"/>
    <x v="1505"/>
    <x v="108"/>
    <n v="1"/>
    <n v="0"/>
    <n v="0"/>
    <x v="1"/>
    <n v="0"/>
    <n v="0"/>
    <n v="4.2"/>
    <n v="363"/>
    <s v="Not Available"/>
    <s v="Jhinge Aloo Posto, Seafood, Chutney, Mutton"/>
    <n v="350"/>
  </r>
  <r>
    <s v="Kabab Manor"/>
    <x v="1866"/>
    <x v="48"/>
    <n v="1"/>
    <n v="1"/>
    <n v="1"/>
    <x v="1"/>
    <n v="3.8"/>
    <n v="266"/>
    <n v="3.9"/>
    <n v="7726"/>
    <s v="Not Available"/>
    <s v="Not Available"/>
    <n v="400"/>
  </r>
  <r>
    <s v="Om Meals &amp; Paratha Junction"/>
    <x v="138"/>
    <x v="119"/>
    <n v="1"/>
    <n v="1"/>
    <n v="1"/>
    <x v="1"/>
    <n v="3.9"/>
    <n v="106"/>
    <n v="3.9"/>
    <n v="6917"/>
    <s v="Not Available"/>
    <s v="Not Available"/>
    <n v="300"/>
  </r>
  <r>
    <s v="Khan Saheb Grills and Rolls"/>
    <x v="210"/>
    <x v="6"/>
    <n v="1"/>
    <n v="1"/>
    <n v="0"/>
    <x v="1"/>
    <n v="0"/>
    <n v="0"/>
    <n v="3.8"/>
    <n v="1629"/>
    <s v="Extensive variety of rolls and kebabs"/>
    <s v="Not Available"/>
    <n v="200"/>
  </r>
  <r>
    <s v="The Brooklyn Creamery - Healthy Ice Cream"/>
    <x v="57"/>
    <x v="50"/>
    <n v="1"/>
    <n v="0"/>
    <n v="0"/>
    <x v="1"/>
    <n v="0"/>
    <n v="0"/>
    <n v="4"/>
    <n v="39"/>
    <s v="Not Available"/>
    <s v="Not Available"/>
    <n v="200"/>
  </r>
  <r>
    <s v="Belgian Waffle Factory"/>
    <x v="646"/>
    <x v="119"/>
    <n v="1"/>
    <n v="1"/>
    <n v="1"/>
    <x v="0"/>
    <n v="3.9"/>
    <n v="87"/>
    <n v="3.9"/>
    <n v="1056"/>
    <s v="Not Available"/>
    <s v="Not Available"/>
    <n v="400"/>
  </r>
  <r>
    <s v="Mealful Rolls - Meals In A Roll"/>
    <x v="211"/>
    <x v="108"/>
    <n v="1"/>
    <n v="0"/>
    <n v="0"/>
    <x v="1"/>
    <n v="0"/>
    <n v="0"/>
    <n v="3.6"/>
    <n v="541"/>
    <s v="Not Available"/>
    <s v="Not Available"/>
    <n v="200"/>
  </r>
  <r>
    <s v="Hotel Aasare"/>
    <x v="1867"/>
    <x v="55"/>
    <n v="1"/>
    <n v="1"/>
    <n v="1"/>
    <x v="1"/>
    <n v="3.8"/>
    <n v="35"/>
    <n v="4.3"/>
    <n v="1670"/>
    <s v="Not Available"/>
    <s v="Not Available"/>
    <n v="400"/>
  </r>
  <r>
    <s v="Brik Oven"/>
    <x v="213"/>
    <x v="93"/>
    <n v="1"/>
    <n v="1"/>
    <n v="1"/>
    <x v="1"/>
    <n v="4.0999999999999996"/>
    <n v="185"/>
    <n v="4.0999999999999996"/>
    <n v="931"/>
    <s v="Not Available"/>
    <s v="Not Available"/>
    <n v="1000"/>
  </r>
  <r>
    <s v="Brahmins Thindis"/>
    <x v="5"/>
    <x v="131"/>
    <n v="1"/>
    <n v="1"/>
    <n v="0"/>
    <x v="1"/>
    <n v="0"/>
    <n v="0"/>
    <n v="4.0999999999999996"/>
    <n v="258"/>
    <s v="Not Available"/>
    <s v="Not Available"/>
    <n v="50"/>
  </r>
  <r>
    <s v="Imperio Combo King"/>
    <x v="66"/>
    <x v="108"/>
    <n v="1"/>
    <n v="0"/>
    <n v="0"/>
    <x v="1"/>
    <n v="0"/>
    <n v="0"/>
    <n v="3.6"/>
    <n v="589"/>
    <s v="Not Available"/>
    <s v="Sweet Chicken, Paneer Tikka, Tandoori Chicken, Manchurian, Ghee Rice, Biryani"/>
    <n v="200"/>
  </r>
  <r>
    <s v="Firangi Bake"/>
    <x v="216"/>
    <x v="108"/>
    <n v="1"/>
    <n v="0"/>
    <n v="0"/>
    <x v="1"/>
    <n v="0"/>
    <n v="0"/>
    <n v="3.8"/>
    <n v="1211"/>
    <s v="Not Available"/>
    <s v="Chicken Sausages, Quesadilla, Lasagna, Rice"/>
    <n v="250"/>
  </r>
  <r>
    <s v="Chinese BAE"/>
    <x v="219"/>
    <x v="48"/>
    <n v="1"/>
    <n v="0"/>
    <n v="0"/>
    <x v="1"/>
    <n v="0"/>
    <n v="0"/>
    <n v="3.6"/>
    <n v="729"/>
    <s v="Not Available"/>
    <s v="Not Available"/>
    <n v="250"/>
  </r>
  <r>
    <s v="Fanoos"/>
    <x v="1109"/>
    <x v="6"/>
    <n v="1"/>
    <n v="1"/>
    <n v="1"/>
    <x v="1"/>
    <n v="3.7"/>
    <n v="152"/>
    <n v="4.0999999999999996"/>
    <n v="1628"/>
    <s v="Not Available"/>
    <s v="Not Available"/>
    <n v="400"/>
  </r>
  <r>
    <s v="Coastal Biryani Paradise"/>
    <x v="1868"/>
    <x v="48"/>
    <n v="1"/>
    <n v="1"/>
    <n v="1"/>
    <x v="1"/>
    <n v="4"/>
    <n v="191"/>
    <n v="4.0999999999999996"/>
    <n v="5671"/>
    <s v="Not Available"/>
    <s v="Not Available"/>
    <n v="500"/>
  </r>
  <r>
    <s v="Udupi Garden"/>
    <x v="1869"/>
    <x v="55"/>
    <n v="1"/>
    <n v="1"/>
    <n v="0"/>
    <x v="1"/>
    <n v="0"/>
    <n v="0"/>
    <n v="3.7"/>
    <n v="131"/>
    <s v="Not Available"/>
    <s v="Not Available"/>
    <n v="100"/>
  </r>
  <r>
    <s v="Gopizza"/>
    <x v="548"/>
    <x v="107"/>
    <n v="1"/>
    <n v="1"/>
    <n v="0"/>
    <x v="1"/>
    <n v="3.6"/>
    <n v="30"/>
    <n v="3.8"/>
    <n v="62"/>
    <s v="Not Available"/>
    <s v="Not Available"/>
    <n v="500"/>
  </r>
  <r>
    <s v="LeanCrust Pizza - ThinCrust Experts"/>
    <x v="225"/>
    <x v="108"/>
    <n v="1"/>
    <n v="0"/>
    <n v="0"/>
    <x v="1"/>
    <n v="0"/>
    <n v="0"/>
    <n v="4.0999999999999996"/>
    <n v="285"/>
    <s v="Not Available"/>
    <s v="Not Available"/>
    <n v="350"/>
  </r>
  <r>
    <s v="Malugudi's Donne Biriyani"/>
    <x v="2"/>
    <x v="55"/>
    <n v="1"/>
    <n v="1"/>
    <n v="1"/>
    <x v="1"/>
    <n v="3"/>
    <n v="17"/>
    <n v="4.2"/>
    <n v="167"/>
    <s v="Not Available"/>
    <s v="Not Available"/>
    <n v="300"/>
  </r>
  <r>
    <s v="Roy Hotel &amp; Restaurant"/>
    <x v="574"/>
    <x v="55"/>
    <n v="1"/>
    <n v="1"/>
    <n v="1"/>
    <x v="1"/>
    <n v="3.8"/>
    <n v="251"/>
    <n v="4.0999999999999996"/>
    <n v="11800"/>
    <s v="Not Available"/>
    <s v="Not Available"/>
    <n v="300"/>
  </r>
  <r>
    <s v="Sweet Chariot"/>
    <x v="58"/>
    <x v="50"/>
    <n v="1"/>
    <n v="1"/>
    <n v="0"/>
    <x v="1"/>
    <n v="0"/>
    <n v="0"/>
    <n v="4"/>
    <n v="123"/>
    <s v="Not Available"/>
    <s v="Not Available"/>
    <n v="50"/>
  </r>
  <r>
    <s v="Vandana Gardenia"/>
    <x v="1870"/>
    <x v="125"/>
    <n v="1"/>
    <n v="1"/>
    <n v="1"/>
    <x v="1"/>
    <n v="3.8"/>
    <n v="14"/>
    <n v="3.7"/>
    <n v="197"/>
    <s v="Not Available"/>
    <s v="Not Available"/>
    <n v="1000"/>
  </r>
  <r>
    <s v="New Swathi Grand Pure Veg"/>
    <x v="1871"/>
    <x v="55"/>
    <n v="1"/>
    <n v="1"/>
    <n v="1"/>
    <x v="0"/>
    <n v="3.8"/>
    <n v="33"/>
    <n v="4.0999999999999996"/>
    <n v="537"/>
    <s v="Not Available"/>
    <s v="Not Available"/>
    <n v="450"/>
  </r>
  <r>
    <s v="Holige Mane"/>
    <x v="5"/>
    <x v="105"/>
    <n v="1"/>
    <n v="1"/>
    <n v="0"/>
    <x v="1"/>
    <n v="0"/>
    <n v="0"/>
    <n v="4.5999999999999996"/>
    <n v="255"/>
    <s v="Not Available"/>
    <s v="Not Available"/>
    <n v="50"/>
  </r>
  <r>
    <s v="New Sukhi Sagar"/>
    <x v="1872"/>
    <x v="120"/>
    <n v="1"/>
    <n v="1"/>
    <n v="1"/>
    <x v="1"/>
    <n v="0"/>
    <n v="1"/>
    <n v="4.2"/>
    <n v="231"/>
    <s v="Not Available"/>
    <s v="Not Available"/>
    <n v="250"/>
  </r>
  <r>
    <s v="Punjab Mail"/>
    <x v="215"/>
    <x v="107"/>
    <n v="1"/>
    <n v="1"/>
    <n v="1"/>
    <x v="0"/>
    <n v="3.7"/>
    <n v="366"/>
    <n v="3.9"/>
    <n v="4024"/>
    <s v="Not Available"/>
    <s v="Tandoori Mushrooms, Authentic Punjabi Food, Mushroom Masala, Kulfi, Lassi, Breads"/>
    <n v="300"/>
  </r>
  <r>
    <s v="The Parotta Combo"/>
    <x v="770"/>
    <x v="108"/>
    <n v="1"/>
    <n v="0"/>
    <n v="0"/>
    <x v="1"/>
    <n v="0"/>
    <n v="0"/>
    <n v="3.4"/>
    <n v="287"/>
    <s v="Not Available"/>
    <s v="Not Available"/>
    <n v="150"/>
  </r>
  <r>
    <s v="You Mee"/>
    <x v="542"/>
    <x v="129"/>
    <n v="1"/>
    <n v="1"/>
    <n v="1"/>
    <x v="1"/>
    <n v="4.0999999999999996"/>
    <n v="329"/>
    <n v="4.0999999999999996"/>
    <n v="1177"/>
    <s v="Not Available"/>
    <s v="Sushi Stack, Spiced Tofu, Chicken Gyoza, Caramel Shake, Tempura Prawns, Sushi Platter"/>
    <n v="2000"/>
  </r>
  <r>
    <s v="Vinny"/>
    <x v="1873"/>
    <x v="119"/>
    <n v="1"/>
    <n v="1"/>
    <n v="1"/>
    <x v="1"/>
    <n v="4.2"/>
    <n v="1273"/>
    <n v="3.7"/>
    <n v="2690"/>
    <s v="Not Available"/>
    <s v="Raspberry Mojito, Mixed Sauce Pasta, Caramel Custard, Alfredo Pasta, Lasagna, Salsa"/>
    <n v="700"/>
  </r>
  <r>
    <s v="Sai Cafe Veg"/>
    <x v="1874"/>
    <x v="107"/>
    <n v="1"/>
    <n v="1"/>
    <n v="1"/>
    <x v="0"/>
    <n v="3.2"/>
    <n v="65"/>
    <n v="4"/>
    <n v="6232"/>
    <s v="Not Available"/>
    <s v="Idli, Sambar, French Fries, Chutney"/>
    <n v="250"/>
  </r>
  <r>
    <s v="Mysuru Sri Hanumanthu Palav"/>
    <x v="279"/>
    <x v="120"/>
    <n v="1"/>
    <n v="1"/>
    <n v="1"/>
    <x v="1"/>
    <n v="0"/>
    <n v="3"/>
    <n v="4"/>
    <n v="254"/>
    <s v="Not Available"/>
    <s v="Not Available"/>
    <n v="500"/>
  </r>
  <r>
    <s v="Lassi Shop"/>
    <x v="1875"/>
    <x v="48"/>
    <n v="1"/>
    <n v="1"/>
    <n v="1"/>
    <x v="1"/>
    <n v="0"/>
    <n v="2"/>
    <n v="3.9"/>
    <n v="1702"/>
    <s v="Not Available"/>
    <s v="Not Available"/>
    <n v="200"/>
  </r>
  <r>
    <s v="Hunan"/>
    <x v="1876"/>
    <x v="119"/>
    <n v="1"/>
    <n v="1"/>
    <n v="1"/>
    <x v="1"/>
    <n v="4.2"/>
    <n v="862"/>
    <n v="4.0999999999999996"/>
    <n v="1846"/>
    <s v="Not Available"/>
    <s v="Thai Fried Rice, Green Tea, Dragon Chicken, Dimsums, Hakka Noodles, Pork"/>
    <n v="1500"/>
  </r>
  <r>
    <s v="Priyadarshini Restaurant"/>
    <x v="1877"/>
    <x v="26"/>
    <n v="1"/>
    <n v="1"/>
    <n v="1"/>
    <x v="1"/>
    <n v="4"/>
    <n v="112"/>
    <n v="4.4000000000000004"/>
    <n v="668"/>
    <s v="Not Available"/>
    <s v="Mini Idlis, Bonda Soup, Masala Dosa, Coffee"/>
    <n v="500"/>
  </r>
  <r>
    <s v="Happy Platter"/>
    <x v="1878"/>
    <x v="108"/>
    <n v="1"/>
    <n v="1"/>
    <n v="1"/>
    <x v="0"/>
    <n v="3.9"/>
    <n v="113"/>
    <n v="4"/>
    <n v="2256"/>
    <s v="Not Available"/>
    <s v="Honey Chilli Potatoes, Babycorn Manchurian, Platter, Momos, Nachos, Noodles"/>
    <n v="350"/>
  </r>
  <r>
    <s v="Pot Biryani"/>
    <x v="1879"/>
    <x v="119"/>
    <n v="1"/>
    <n v="1"/>
    <n v="1"/>
    <x v="1"/>
    <n v="3.8"/>
    <n v="123"/>
    <n v="3.9"/>
    <n v="3656"/>
    <s v="Not Available"/>
    <s v="Not Available"/>
    <n v="450"/>
  </r>
  <r>
    <s v="Sri Maruthi Gowda's Military Hotel"/>
    <x v="5"/>
    <x v="26"/>
    <n v="1"/>
    <n v="1"/>
    <n v="1"/>
    <x v="1"/>
    <n v="0"/>
    <n v="2"/>
    <n v="4.3"/>
    <n v="218"/>
    <s v="Not Available"/>
    <s v="Not Available"/>
    <n v="400"/>
  </r>
  <r>
    <s v="Sri Durga Chats &amp; Juice"/>
    <x v="1880"/>
    <x v="105"/>
    <n v="1"/>
    <n v="1"/>
    <n v="1"/>
    <x v="1"/>
    <n v="3.9"/>
    <n v="136"/>
    <n v="4.2"/>
    <n v="12700"/>
    <s v="Not Available"/>
    <s v="Not Available"/>
    <n v="300"/>
  </r>
  <r>
    <s v="Raidan Restaurant"/>
    <x v="1881"/>
    <x v="48"/>
    <n v="1"/>
    <n v="1"/>
    <n v="1"/>
    <x v="1"/>
    <n v="3.1"/>
    <n v="14"/>
    <n v="3.9"/>
    <n v="492"/>
    <s v="Not Available"/>
    <s v="Not Available"/>
    <n v="500"/>
  </r>
  <r>
    <s v="New Prashanth Hotel"/>
    <x v="556"/>
    <x v="108"/>
    <n v="1"/>
    <n v="1"/>
    <n v="1"/>
    <x v="1"/>
    <n v="3.6"/>
    <n v="23"/>
    <n v="4.3"/>
    <n v="890"/>
    <s v="Not Available"/>
    <s v="Not Available"/>
    <n v="400"/>
  </r>
  <r>
    <s v="Tasty Pizza And Chats"/>
    <x v="1882"/>
    <x v="120"/>
    <n v="1"/>
    <n v="1"/>
    <n v="0"/>
    <x v="1"/>
    <n v="3"/>
    <n v="5"/>
    <n v="3.7"/>
    <n v="152"/>
    <s v="Not Available"/>
    <s v="Not Available"/>
    <n v="600"/>
  </r>
  <r>
    <s v="Paris Panini - French Street Food"/>
    <x v="1487"/>
    <x v="131"/>
    <n v="1"/>
    <n v="0"/>
    <n v="0"/>
    <x v="1"/>
    <n v="0"/>
    <n v="0"/>
    <n v="4.3"/>
    <n v="430"/>
    <s v="Not Available"/>
    <s v="Not Available"/>
    <n v="250"/>
  </r>
  <r>
    <s v="Kouzina Kafe - The Food Court"/>
    <x v="248"/>
    <x v="45"/>
    <n v="1"/>
    <n v="0"/>
    <n v="0"/>
    <x v="1"/>
    <n v="0"/>
    <n v="0"/>
    <n v="4"/>
    <n v="17"/>
    <s v="Not Available"/>
    <s v="Not Available"/>
    <n v="200"/>
  </r>
  <r>
    <s v="Go Native"/>
    <x v="1166"/>
    <x v="50"/>
    <n v="1"/>
    <n v="1"/>
    <n v="1"/>
    <x v="0"/>
    <n v="4"/>
    <n v="223"/>
    <n v="4.2"/>
    <n v="316"/>
    <s v="Not Available"/>
    <s v="Jackfruit Biryani, Open Air Seating, Quesadilla, Cheesecake"/>
    <n v="1000"/>
  </r>
  <r>
    <s v="Amul Icecream Parlour"/>
    <x v="1883"/>
    <x v="108"/>
    <n v="1"/>
    <n v="1"/>
    <n v="1"/>
    <x v="1"/>
    <n v="0"/>
    <n v="0"/>
    <n v="4.2"/>
    <n v="171"/>
    <s v="Not Available"/>
    <s v="Not Available"/>
    <n v="300"/>
  </r>
  <r>
    <s v="Taiki"/>
    <x v="251"/>
    <x v="119"/>
    <n v="1"/>
    <n v="0"/>
    <n v="0"/>
    <x v="1"/>
    <n v="0"/>
    <n v="0"/>
    <n v="3.7"/>
    <n v="162"/>
    <s v="Not Available"/>
    <s v="Not Available"/>
    <n v="450"/>
  </r>
  <r>
    <s v="HomeSe Just Veg"/>
    <x v="252"/>
    <x v="26"/>
    <n v="1"/>
    <n v="0"/>
    <n v="0"/>
    <x v="0"/>
    <n v="0"/>
    <n v="0"/>
    <n v="3.8"/>
    <n v="790"/>
    <s v="Not Available"/>
    <s v="Not Available"/>
    <n v="150"/>
  </r>
  <r>
    <s v="Chai Central"/>
    <x v="1884"/>
    <x v="48"/>
    <n v="1"/>
    <n v="1"/>
    <n v="0"/>
    <x v="1"/>
    <n v="3.1"/>
    <n v="49"/>
    <n v="4"/>
    <n v="2552"/>
    <s v="Not Available"/>
    <s v="Not Available"/>
    <n v="300"/>
  </r>
  <r>
    <s v="Little Italy"/>
    <x v="1885"/>
    <x v="131"/>
    <n v="1"/>
    <n v="1"/>
    <n v="0"/>
    <x v="1"/>
    <n v="0"/>
    <n v="0"/>
    <n v="3.4"/>
    <n v="58"/>
    <s v="Not Available"/>
    <s v="Not Available"/>
    <n v="450"/>
  </r>
  <r>
    <s v="Q3 Food Corner"/>
    <x v="1886"/>
    <x v="119"/>
    <n v="1"/>
    <n v="1"/>
    <n v="1"/>
    <x v="1"/>
    <n v="3.2"/>
    <n v="30"/>
    <n v="3.9"/>
    <n v="1918"/>
    <s v="Not Available"/>
    <s v="Not Available"/>
    <n v="1000"/>
  </r>
  <r>
    <s v="Aadvik Ka Kitchen"/>
    <x v="1887"/>
    <x v="48"/>
    <n v="1"/>
    <n v="1"/>
    <n v="1"/>
    <x v="1"/>
    <n v="3.6"/>
    <n v="20"/>
    <n v="4"/>
    <n v="1507"/>
    <s v="Not Available"/>
    <s v="Not Available"/>
    <n v="300"/>
  </r>
  <r>
    <s v="Vinaya Cafe"/>
    <x v="1888"/>
    <x v="55"/>
    <n v="1"/>
    <n v="1"/>
    <n v="0"/>
    <x v="1"/>
    <n v="0"/>
    <n v="0"/>
    <n v="3.9"/>
    <n v="6"/>
    <s v="Not Available"/>
    <s v="Not Available"/>
    <n v="200"/>
  </r>
  <r>
    <s v="Blue Tokai Coffee Roasters"/>
    <x v="255"/>
    <x v="31"/>
    <n v="1"/>
    <n v="1"/>
    <n v="1"/>
    <x v="1"/>
    <n v="3.2"/>
    <n v="40"/>
    <n v="4.3"/>
    <n v="114"/>
    <s v="Not Available"/>
    <s v="Not Available"/>
    <n v="600"/>
  </r>
  <r>
    <s v="1522 - The Pub"/>
    <x v="1889"/>
    <x v="107"/>
    <n v="1"/>
    <n v="1"/>
    <n v="1"/>
    <x v="1"/>
    <n v="4.3"/>
    <n v="1822"/>
    <n v="4.0999999999999996"/>
    <n v="920"/>
    <s v="An easy on the wallet and strong on the buzz pub with an oldies charm."/>
    <s v="Devils Chicken, Fries Basket, Murgh Ghee Roast, Chicken Platter, Dragon Chicken, Cocktails"/>
    <n v="1500"/>
  </r>
  <r>
    <s v="Go Naati"/>
    <x v="1890"/>
    <x v="108"/>
    <n v="1"/>
    <n v="1"/>
    <n v="1"/>
    <x v="1"/>
    <n v="3.2"/>
    <n v="19"/>
    <n v="4.0999999999999996"/>
    <n v="548"/>
    <s v="Not Available"/>
    <s v="Not Available"/>
    <n v="400"/>
  </r>
  <r>
    <s v="Kolkata No. 1 Kati Rolls"/>
    <x v="395"/>
    <x v="108"/>
    <n v="1"/>
    <n v="0"/>
    <n v="0"/>
    <x v="1"/>
    <n v="0"/>
    <n v="0"/>
    <n v="4"/>
    <n v="447"/>
    <s v="Not Available"/>
    <s v="Not Available"/>
    <n v="100"/>
  </r>
  <r>
    <s v="Hotel Chandrika"/>
    <x v="1891"/>
    <x v="38"/>
    <n v="1"/>
    <n v="1"/>
    <n v="1"/>
    <x v="1"/>
    <n v="3.6"/>
    <n v="239"/>
    <n v="4.0999999999999996"/>
    <n v="1078"/>
    <s v="Not Available"/>
    <s v="Filtered Coffee, Vada, Sambar, Dosa, Thali, Chutney"/>
    <n v="550"/>
  </r>
  <r>
    <s v="Chapathi Mane"/>
    <x v="5"/>
    <x v="108"/>
    <n v="1"/>
    <n v="1"/>
    <n v="0"/>
    <x v="1"/>
    <n v="0"/>
    <n v="0"/>
    <n v="4.2"/>
    <n v="736"/>
    <s v="Not Available"/>
    <s v="Not Available"/>
    <n v="50"/>
  </r>
  <r>
    <s v="Bombay Kulfis"/>
    <x v="260"/>
    <x v="55"/>
    <n v="1"/>
    <n v="1"/>
    <n v="0"/>
    <x v="1"/>
    <n v="0"/>
    <n v="0"/>
    <n v="4.3"/>
    <n v="140"/>
    <s v="Not Available"/>
    <s v="Not Available"/>
    <n v="200"/>
  </r>
  <r>
    <s v="Basmati Express"/>
    <x v="1862"/>
    <x v="108"/>
    <n v="1"/>
    <n v="0"/>
    <n v="0"/>
    <x v="1"/>
    <n v="0"/>
    <n v="0"/>
    <n v="3.7"/>
    <n v="504"/>
    <s v="Not Available"/>
    <s v="Egg Chilli, Basmati Rice, Paratha, Salad, Curry"/>
    <n v="150"/>
  </r>
  <r>
    <s v="Hotel Udupi Brundavana"/>
    <x v="95"/>
    <x v="107"/>
    <n v="1"/>
    <n v="1"/>
    <n v="1"/>
    <x v="1"/>
    <n v="3.3"/>
    <n v="4"/>
    <n v="4.0999999999999996"/>
    <n v="416"/>
    <s v="Not Available"/>
    <s v="Not Available"/>
    <n v="300"/>
  </r>
  <r>
    <s v="New Govind Rao Military Hotel"/>
    <x v="1892"/>
    <x v="26"/>
    <n v="1"/>
    <n v="1"/>
    <n v="1"/>
    <x v="1"/>
    <n v="3.6"/>
    <n v="155"/>
    <n v="3.7"/>
    <n v="1151"/>
    <s v="Not Available"/>
    <s v="Mutton Keema Balls, Liver Fry, Chilly Chicken, Biryani"/>
    <n v="400"/>
  </r>
  <r>
    <s v="Express By ABs"/>
    <x v="555"/>
    <x v="55"/>
    <n v="1"/>
    <n v="1"/>
    <n v="0"/>
    <x v="1"/>
    <n v="0"/>
    <n v="0"/>
    <n v="3.2"/>
    <n v="337"/>
    <s v="Not Available"/>
    <s v="Not Available"/>
    <n v="350"/>
  </r>
  <r>
    <s v="Juice Shop"/>
    <x v="1131"/>
    <x v="108"/>
    <n v="1"/>
    <n v="0"/>
    <n v="0"/>
    <x v="1"/>
    <n v="0"/>
    <n v="0"/>
    <n v="3.9"/>
    <n v="2111"/>
    <s v="Not Available"/>
    <s v="Cherry Shake, Papaya Juice, Blue Lemon Soda, Dry Fruit Milk Shake, Lime Ice Tea, Cold Coffee Shake"/>
    <n v="150"/>
  </r>
  <r>
    <s v="Donne Biriyani House"/>
    <x v="68"/>
    <x v="108"/>
    <n v="1"/>
    <n v="1"/>
    <n v="1"/>
    <x v="1"/>
    <n v="3.1"/>
    <n v="74"/>
    <n v="3.6"/>
    <n v="624"/>
    <s v="Not Available"/>
    <s v="Not Available"/>
    <n v="300"/>
  </r>
  <r>
    <s v="Rolls N Snacks"/>
    <x v="1893"/>
    <x v="105"/>
    <n v="1"/>
    <n v="1"/>
    <n v="1"/>
    <x v="1"/>
    <n v="3.5"/>
    <n v="23"/>
    <n v="3.7"/>
    <n v="510"/>
    <s v="Not Available"/>
    <s v="Sandwiches, Cheesecake, Burgers, Snacks"/>
    <n v="200"/>
  </r>
  <r>
    <s v="Facecake"/>
    <x v="58"/>
    <x v="131"/>
    <n v="1"/>
    <n v="1"/>
    <n v="1"/>
    <x v="1"/>
    <n v="3.8"/>
    <n v="20"/>
    <n v="3.8"/>
    <n v="55"/>
    <s v="Not Available"/>
    <s v="Not Available"/>
    <n v="400"/>
  </r>
  <r>
    <s v="Basaveshwar Khanavali"/>
    <x v="5"/>
    <x v="26"/>
    <n v="1"/>
    <n v="1"/>
    <n v="1"/>
    <x v="1"/>
    <n v="3.8"/>
    <n v="28"/>
    <n v="4.3"/>
    <n v="415"/>
    <s v="Not Available"/>
    <s v="Not Available"/>
    <n v="500"/>
  </r>
  <r>
    <s v="Asia Kitchen By Mainland China"/>
    <x v="271"/>
    <x v="108"/>
    <n v="1"/>
    <n v="0"/>
    <n v="0"/>
    <x v="1"/>
    <n v="0"/>
    <n v="0"/>
    <n v="4"/>
    <n v="212"/>
    <s v="Not Available"/>
    <s v="Not Available"/>
    <n v="400"/>
  </r>
  <r>
    <s v="Punjabi Pure Veg Restaurant Since 1994"/>
    <x v="331"/>
    <x v="26"/>
    <n v="1"/>
    <n v="1"/>
    <n v="1"/>
    <x v="0"/>
    <n v="3.7"/>
    <n v="34"/>
    <n v="3.7"/>
    <n v="515"/>
    <s v="Not Available"/>
    <s v="Not Available"/>
    <n v="350"/>
  </r>
  <r>
    <s v="Masti Masala"/>
    <x v="811"/>
    <x v="108"/>
    <n v="1"/>
    <n v="1"/>
    <n v="1"/>
    <x v="0"/>
    <n v="4"/>
    <n v="260"/>
    <n v="4.0999999999999996"/>
    <n v="4637"/>
    <s v="Not Available"/>
    <s v="Deluxe Thali, Parathas, Lassi, Roti, Starters"/>
    <n v="500"/>
  </r>
  <r>
    <s v="The Higher Taste"/>
    <x v="1894"/>
    <x v="108"/>
    <n v="1"/>
    <n v="1"/>
    <n v="1"/>
    <x v="0"/>
    <n v="4.4000000000000004"/>
    <n v="970"/>
    <n v="4.3"/>
    <n v="329"/>
    <s v="Wide vairety of vegetarian delicacies"/>
    <s v="Paneer Pakora, Tomato Shorba, Buffet, Pastries, Salads, Soup"/>
    <n v="1200"/>
  </r>
  <r>
    <s v="Samrat Restaurant"/>
    <x v="1895"/>
    <x v="133"/>
    <n v="1"/>
    <n v="1"/>
    <n v="1"/>
    <x v="0"/>
    <n v="4.0999999999999996"/>
    <n v="617"/>
    <n v="4"/>
    <n v="790"/>
    <s v="Not Available"/>
    <s v="Puri Saagu, Crispy Masala Dosa, Filtered Coffee, South Indian Meals, Sambhar, Vada"/>
    <n v="600"/>
  </r>
  <r>
    <s v="Happy Belly Bakes"/>
    <x v="275"/>
    <x v="6"/>
    <n v="1"/>
    <n v="0"/>
    <n v="0"/>
    <x v="1"/>
    <n v="0"/>
    <n v="0"/>
    <n v="4.3"/>
    <n v="973"/>
    <s v="Not Available"/>
    <s v="Chocolate Truffle, Cupcakes, Cookies, Chocolate Cake, Cheesecake, Desserts"/>
    <n v="400"/>
  </r>
  <r>
    <s v="New Ambur Hot Dum Biryani"/>
    <x v="642"/>
    <x v="131"/>
    <n v="1"/>
    <n v="1"/>
    <n v="1"/>
    <x v="1"/>
    <n v="3.4"/>
    <n v="5"/>
    <n v="3.8"/>
    <n v="156"/>
    <s v="Not Available"/>
    <s v="Not Available"/>
    <n v="350"/>
  </r>
  <r>
    <s v="South Idlis"/>
    <x v="1297"/>
    <x v="108"/>
    <n v="1"/>
    <n v="1"/>
    <n v="1"/>
    <x v="1"/>
    <n v="0"/>
    <n v="1"/>
    <n v="4"/>
    <n v="14700"/>
    <s v="Not Available"/>
    <s v="Not Available"/>
    <n v="200"/>
  </r>
  <r>
    <s v="Udupi Veg"/>
    <x v="95"/>
    <x v="132"/>
    <n v="1"/>
    <n v="1"/>
    <n v="1"/>
    <x v="1"/>
    <n v="2.4"/>
    <n v="4"/>
    <n v="4.0999999999999996"/>
    <n v="424"/>
    <s v="Not Available"/>
    <s v="Not Available"/>
    <n v="200"/>
  </r>
  <r>
    <s v="Aastha Bengali Mess"/>
    <x v="1757"/>
    <x v="55"/>
    <n v="1"/>
    <n v="1"/>
    <n v="1"/>
    <x v="1"/>
    <n v="4"/>
    <n v="281"/>
    <n v="4"/>
    <n v="7867"/>
    <s v="Not Available"/>
    <s v="Not Available"/>
    <n v="250"/>
  </r>
  <r>
    <s v="Mega Biryani"/>
    <x v="2"/>
    <x v="125"/>
    <n v="1"/>
    <n v="0"/>
    <n v="0"/>
    <x v="1"/>
    <n v="0"/>
    <n v="0"/>
    <n v="4"/>
    <n v="13"/>
    <s v="Not Available"/>
    <s v="Not Available"/>
    <n v="200"/>
  </r>
  <r>
    <s v="Raj Donne Biriyani Mane"/>
    <x v="556"/>
    <x v="108"/>
    <n v="1"/>
    <n v="1"/>
    <n v="1"/>
    <x v="1"/>
    <n v="3.8"/>
    <n v="64"/>
    <n v="4.2"/>
    <n v="985"/>
    <s v="Not Available"/>
    <s v="Not Available"/>
    <n v="550"/>
  </r>
  <r>
    <s v="Chung's Chinese Corner"/>
    <x v="282"/>
    <x v="107"/>
    <n v="1"/>
    <n v="1"/>
    <n v="1"/>
    <x v="1"/>
    <n v="4.0999999999999996"/>
    <n v="458"/>
    <n v="4.3"/>
    <n v="4975"/>
    <s v="Not Available"/>
    <s v="Triple Schezwan Rice, Manchow Soup, Soups, Chinese Food, Starter, Prawns"/>
    <n v="1200"/>
  </r>
  <r>
    <s v="Kadegowda Military Hotel"/>
    <x v="1896"/>
    <x v="120"/>
    <n v="1"/>
    <n v="1"/>
    <n v="1"/>
    <x v="1"/>
    <n v="3"/>
    <n v="13"/>
    <n v="4.0999999999999996"/>
    <n v="488"/>
    <s v="Not Available"/>
    <s v="Not Available"/>
    <n v="500"/>
  </r>
  <r>
    <s v="DNA Cuisine - Doctor Nutri Ambrosia"/>
    <x v="1897"/>
    <x v="108"/>
    <n v="1"/>
    <n v="0"/>
    <n v="0"/>
    <x v="1"/>
    <n v="0"/>
    <n v="0"/>
    <n v="4.4000000000000004"/>
    <n v="553"/>
    <s v="Not Available"/>
    <s v="Brown Rice, Smoothie, Dosa, Chocolate"/>
    <n v="200"/>
  </r>
  <r>
    <s v="Udupi Ahara"/>
    <x v="228"/>
    <x v="108"/>
    <n v="1"/>
    <n v="1"/>
    <n v="1"/>
    <x v="1"/>
    <n v="3.7"/>
    <n v="19"/>
    <n v="4.2"/>
    <n v="641"/>
    <s v="Not Available"/>
    <s v="Not Available"/>
    <n v="250"/>
  </r>
  <r>
    <s v="Shree Ganesh Fruits Juice"/>
    <x v="1898"/>
    <x v="108"/>
    <n v="1"/>
    <n v="1"/>
    <n v="0"/>
    <x v="1"/>
    <n v="0"/>
    <n v="0"/>
    <n v="3.7"/>
    <n v="255"/>
    <s v="Not Available"/>
    <s v="Not Available"/>
    <n v="100"/>
  </r>
  <r>
    <s v="Shawarma Grill House"/>
    <x v="1899"/>
    <x v="108"/>
    <n v="1"/>
    <n v="1"/>
    <n v="1"/>
    <x v="1"/>
    <n v="3.7"/>
    <n v="70"/>
    <n v="4.0999999999999996"/>
    <n v="3135"/>
    <s v="Not Available"/>
    <s v="Not Available"/>
    <n v="500"/>
  </r>
  <r>
    <s v="The Fast Food"/>
    <x v="5"/>
    <x v="107"/>
    <n v="1"/>
    <n v="1"/>
    <n v="0"/>
    <x v="1"/>
    <n v="3.8"/>
    <n v="88"/>
    <n v="4.3"/>
    <n v="2942"/>
    <s v="Not Available"/>
    <s v="Not Available"/>
    <n v="150"/>
  </r>
  <r>
    <s v="Tandoori Ghar"/>
    <x v="1900"/>
    <x v="48"/>
    <n v="1"/>
    <n v="1"/>
    <n v="1"/>
    <x v="1"/>
    <n v="3.5"/>
    <n v="200"/>
    <n v="3.6"/>
    <n v="10900"/>
    <s v="Not Available"/>
    <s v="Not Available"/>
    <n v="500"/>
  </r>
  <r>
    <s v="Pure Veg Meals By LunchBox"/>
    <x v="287"/>
    <x v="131"/>
    <n v="1"/>
    <n v="0"/>
    <n v="0"/>
    <x v="1"/>
    <n v="0"/>
    <n v="0"/>
    <n v="3.7"/>
    <n v="1"/>
    <s v="Not Available"/>
    <s v="Not Available"/>
    <n v="200"/>
  </r>
  <r>
    <s v="ITC Master Chef Creations"/>
    <x v="1901"/>
    <x v="108"/>
    <n v="1"/>
    <n v="0"/>
    <n v="0"/>
    <x v="1"/>
    <n v="0"/>
    <n v="0"/>
    <n v="4.3"/>
    <n v="100"/>
    <s v="Not Available"/>
    <s v="Not Available"/>
    <n v="350"/>
  </r>
  <r>
    <s v="Chandni Chowk 2 Bangalore"/>
    <x v="66"/>
    <x v="108"/>
    <n v="1"/>
    <n v="0"/>
    <n v="0"/>
    <x v="1"/>
    <n v="0"/>
    <n v="0"/>
    <n v="3.1"/>
    <n v="36"/>
    <s v="Not Available"/>
    <s v="Not Available"/>
    <n v="200"/>
  </r>
  <r>
    <s v="S G Raoâ€™s Military Hotel"/>
    <x v="556"/>
    <x v="26"/>
    <n v="1"/>
    <n v="1"/>
    <n v="1"/>
    <x v="1"/>
    <n v="3.8"/>
    <n v="141"/>
    <n v="4"/>
    <n v="970"/>
    <s v="Not Available"/>
    <s v="Not Available"/>
    <n v="400"/>
  </r>
  <r>
    <s v="Samosa Singh"/>
    <x v="288"/>
    <x v="108"/>
    <n v="1"/>
    <n v="0"/>
    <n v="0"/>
    <x v="1"/>
    <n v="0"/>
    <n v="0"/>
    <n v="3.4"/>
    <n v="379"/>
    <s v="Not Available"/>
    <s v="Not Available"/>
    <n v="150"/>
  </r>
  <r>
    <s v="Tango Sandwich King"/>
    <x v="1633"/>
    <x v="120"/>
    <n v="1"/>
    <n v="1"/>
    <n v="1"/>
    <x v="1"/>
    <n v="2.9"/>
    <n v="31"/>
    <n v="4.3"/>
    <n v="3149"/>
    <s v="Not Available"/>
    <s v="Not Available"/>
    <n v="300"/>
  </r>
  <r>
    <s v="Restaurant 1179"/>
    <x v="1902"/>
    <x v="103"/>
    <n v="1"/>
    <n v="0"/>
    <n v="0"/>
    <x v="1"/>
    <n v="0"/>
    <n v="0"/>
    <n v="4"/>
    <n v="17"/>
    <s v="Not Available"/>
    <s v="Not Available"/>
    <n v="200"/>
  </r>
  <r>
    <s v="Boss Burger"/>
    <x v="291"/>
    <x v="43"/>
    <n v="1"/>
    <n v="0"/>
    <n v="0"/>
    <x v="1"/>
    <n v="0"/>
    <n v="0"/>
    <n v="4.2"/>
    <n v="198"/>
    <s v="Not Available"/>
    <s v="Not Available"/>
    <n v="300"/>
  </r>
  <r>
    <s v="The Light House Restaurant"/>
    <x v="814"/>
    <x v="119"/>
    <n v="1"/>
    <n v="1"/>
    <n v="1"/>
    <x v="1"/>
    <n v="4.0999999999999996"/>
    <n v="231"/>
    <n v="4"/>
    <n v="819"/>
    <s v="Not Available"/>
    <s v="Not Available"/>
    <n v="700"/>
  </r>
  <r>
    <s v="Delhi Restaurant &amp; Chaat"/>
    <x v="61"/>
    <x v="48"/>
    <n v="1"/>
    <n v="1"/>
    <n v="0"/>
    <x v="1"/>
    <n v="0"/>
    <n v="0"/>
    <n v="3.6"/>
    <n v="13100"/>
    <s v="Not Available"/>
    <s v="Not Available"/>
    <n v="100"/>
  </r>
  <r>
    <s v="Jay Jagannath Bengali Mess"/>
    <x v="61"/>
    <x v="55"/>
    <n v="1"/>
    <n v="1"/>
    <n v="1"/>
    <x v="1"/>
    <n v="3.6"/>
    <n v="22"/>
    <n v="3.8"/>
    <n v="2231"/>
    <s v="Not Available"/>
    <s v="Not Available"/>
    <n v="300"/>
  </r>
  <r>
    <s v="Keventers Ice Cream"/>
    <x v="295"/>
    <x v="107"/>
    <n v="1"/>
    <n v="1"/>
    <n v="0"/>
    <x v="0"/>
    <n v="0"/>
    <n v="0"/>
    <n v="3.9"/>
    <n v="32"/>
    <s v="Not Available"/>
    <s v="Not Available"/>
    <n v="200"/>
  </r>
  <r>
    <s v="Donut Hubb"/>
    <x v="829"/>
    <x v="108"/>
    <n v="1"/>
    <n v="0"/>
    <n v="0"/>
    <x v="1"/>
    <n v="0"/>
    <n v="0"/>
    <n v="3.7"/>
    <n v="236"/>
    <s v="Not Available"/>
    <s v="Not Available"/>
    <n v="100"/>
  </r>
  <r>
    <s v="Ayodhya Aahar"/>
    <x v="228"/>
    <x v="119"/>
    <n v="1"/>
    <n v="1"/>
    <n v="1"/>
    <x v="0"/>
    <n v="3.2"/>
    <n v="17"/>
    <n v="4"/>
    <n v="994"/>
    <s v="Not Available"/>
    <s v="Not Available"/>
    <n v="250"/>
  </r>
  <r>
    <s v="Saiko Sushi House"/>
    <x v="1903"/>
    <x v="125"/>
    <n v="1"/>
    <n v="0"/>
    <n v="0"/>
    <x v="1"/>
    <n v="0"/>
    <n v="0"/>
    <n v="3.6"/>
    <n v="44"/>
    <s v="Not Available"/>
    <s v="Not Available"/>
    <n v="450"/>
  </r>
  <r>
    <s v="Fish Land KSCFF"/>
    <x v="1337"/>
    <x v="108"/>
    <n v="1"/>
    <n v="1"/>
    <n v="0"/>
    <x v="1"/>
    <n v="2.7"/>
    <n v="6"/>
    <n v="3.9"/>
    <n v="852"/>
    <s v="Not Available"/>
    <s v="Not Available"/>
    <n v="400"/>
  </r>
  <r>
    <s v="Rigan Hyderabadi Bawarchi"/>
    <x v="1904"/>
    <x v="119"/>
    <n v="1"/>
    <n v="1"/>
    <n v="1"/>
    <x v="1"/>
    <n v="3.5"/>
    <n v="209"/>
    <n v="3.8"/>
    <n v="731"/>
    <s v="Not Available"/>
    <s v="Chicken Tikka Masala, Dum Biryani, Shawarma, Butter Chicken, Naan, Chicken Biryani"/>
    <n v="700"/>
  </r>
  <r>
    <s v="Uttara Karnataka Jolada Rotti Mattu Chapati Angadi"/>
    <x v="5"/>
    <x v="103"/>
    <n v="1"/>
    <n v="0"/>
    <n v="0"/>
    <x v="1"/>
    <n v="0"/>
    <n v="0"/>
    <n v="4.0999999999999996"/>
    <n v="190"/>
    <s v="Not Available"/>
    <s v="Not Available"/>
    <n v="50"/>
  </r>
  <r>
    <s v="Uttara Karnataka Foods"/>
    <x v="1905"/>
    <x v="86"/>
    <n v="1"/>
    <n v="1"/>
    <n v="1"/>
    <x v="1"/>
    <n v="0"/>
    <n v="1"/>
    <n v="3.6"/>
    <n v="258"/>
    <s v="Not Available"/>
    <s v="Not Available"/>
    <n v="200"/>
  </r>
  <r>
    <s v="Cool City"/>
    <x v="1906"/>
    <x v="107"/>
    <n v="1"/>
    <n v="0"/>
    <n v="0"/>
    <x v="1"/>
    <n v="0"/>
    <n v="0"/>
    <n v="3.2"/>
    <n v="3809"/>
    <s v="Not Available"/>
    <s v="Tomato Rice, Veg Biryani, Fried Rice, Egg"/>
    <n v="100"/>
  </r>
  <r>
    <s v="Step Right Up"/>
    <x v="1907"/>
    <x v="45"/>
    <n v="1"/>
    <n v="1"/>
    <n v="1"/>
    <x v="1"/>
    <n v="4"/>
    <n v="229"/>
    <n v="3.7"/>
    <n v="1039"/>
    <s v="Not Available"/>
    <s v="Peri Peri Fries, Pizzas, Pasta, Fries, Drinks"/>
    <n v="300"/>
  </r>
  <r>
    <s v="Shetty Lunch Home"/>
    <x v="1908"/>
    <x v="48"/>
    <n v="1"/>
    <n v="1"/>
    <n v="1"/>
    <x v="1"/>
    <n v="3.8"/>
    <n v="174"/>
    <n v="3.8"/>
    <n v="5092"/>
    <s v="Not Available"/>
    <s v="Anjal Masala Fry, Fried Rice Chicken, Neer Dosa, Tandoori Roti"/>
    <n v="300"/>
  </r>
  <r>
    <s v="Bun World"/>
    <x v="1909"/>
    <x v="107"/>
    <n v="1"/>
    <n v="1"/>
    <n v="1"/>
    <x v="1"/>
    <n v="3.7"/>
    <n v="155"/>
    <n v="4.4000000000000004"/>
    <n v="222"/>
    <s v="Not Available"/>
    <s v="Pastries, Sandwiches, Cakes, Snacks"/>
    <n v="300"/>
  </r>
  <r>
    <s v="Yangchow"/>
    <x v="1910"/>
    <x v="119"/>
    <n v="1"/>
    <n v="1"/>
    <n v="1"/>
    <x v="1"/>
    <n v="0"/>
    <n v="3"/>
    <n v="4.0999999999999996"/>
    <n v="583"/>
    <s v="Not Available"/>
    <s v="Not Available"/>
    <n v="400"/>
  </r>
  <r>
    <s v="Sandos 'n Grills "/>
    <x v="1490"/>
    <x v="131"/>
    <n v="1"/>
    <n v="0"/>
    <n v="0"/>
    <x v="1"/>
    <n v="0"/>
    <n v="0"/>
    <n v="4.2"/>
    <n v="13"/>
    <s v="Not Available"/>
    <s v="Not Available"/>
    <n v="250"/>
  </r>
  <r>
    <s v="Sri Krishna Sweets"/>
    <x v="199"/>
    <x v="107"/>
    <n v="1"/>
    <n v="1"/>
    <n v="0"/>
    <x v="1"/>
    <n v="0"/>
    <n v="0"/>
    <n v="4.4000000000000004"/>
    <n v="215"/>
    <s v="Not Available"/>
    <s v="Not Available"/>
    <n v="150"/>
  </r>
  <r>
    <s v="Cookie Man"/>
    <x v="58"/>
    <x v="121"/>
    <n v="1"/>
    <n v="1"/>
    <n v="1"/>
    <x v="1"/>
    <n v="0"/>
    <n v="0"/>
    <n v="4"/>
    <n v="53"/>
    <s v="Not Available"/>
    <s v="Not Available"/>
    <n v="400"/>
  </r>
  <r>
    <s v="The Baker's Dozen"/>
    <x v="58"/>
    <x v="108"/>
    <n v="1"/>
    <n v="0"/>
    <n v="0"/>
    <x v="1"/>
    <n v="0"/>
    <n v="0"/>
    <n v="4"/>
    <n v="39"/>
    <s v="Not Available"/>
    <s v="Not Available"/>
    <n v="150"/>
  </r>
  <r>
    <s v="Mandya Pork Military Hotel"/>
    <x v="5"/>
    <x v="134"/>
    <n v="1"/>
    <n v="1"/>
    <n v="1"/>
    <x v="1"/>
    <n v="0"/>
    <n v="0"/>
    <n v="4.3"/>
    <n v="176"/>
    <s v="Not Available"/>
    <s v="Not Available"/>
    <n v="300"/>
  </r>
  <r>
    <s v="Taste Of Kolkata"/>
    <x v="1911"/>
    <x v="119"/>
    <n v="1"/>
    <n v="0"/>
    <n v="0"/>
    <x v="1"/>
    <n v="0"/>
    <n v="0"/>
    <n v="3.7"/>
    <n v="266"/>
    <s v="Not Available"/>
    <s v="Not Available"/>
    <n v="300"/>
  </r>
  <r>
    <s v="Donne Biriyani Angadi Mane"/>
    <x v="556"/>
    <x v="108"/>
    <n v="1"/>
    <n v="1"/>
    <n v="1"/>
    <x v="1"/>
    <n v="3.6"/>
    <n v="98"/>
    <n v="4.0999999999999996"/>
    <n v="2971"/>
    <s v="Not Available"/>
    <s v="Not Available"/>
    <n v="250"/>
  </r>
  <r>
    <s v="Malleshwaram Holige Mane"/>
    <x v="5"/>
    <x v="107"/>
    <n v="1"/>
    <n v="1"/>
    <n v="0"/>
    <x v="1"/>
    <n v="3.7"/>
    <n v="21"/>
    <n v="4.2"/>
    <n v="1006"/>
    <s v="Not Available"/>
    <s v="Not Available"/>
    <n v="200"/>
  </r>
  <r>
    <s v="Kabab Palace"/>
    <x v="80"/>
    <x v="108"/>
    <n v="1"/>
    <n v="1"/>
    <n v="1"/>
    <x v="1"/>
    <n v="3.6"/>
    <n v="108"/>
    <n v="4.0999999999999996"/>
    <n v="1723"/>
    <s v="Not Available"/>
    <s v="Not Available"/>
    <n v="400"/>
  </r>
  <r>
    <s v="Sri Kabalamma Pork Mutton Hotel"/>
    <x v="1912"/>
    <x v="120"/>
    <n v="1"/>
    <n v="1"/>
    <n v="1"/>
    <x v="1"/>
    <n v="0"/>
    <n v="2"/>
    <n v="4.2"/>
    <n v="240"/>
    <s v="Not Available"/>
    <s v="Not Available"/>
    <n v="300"/>
  </r>
  <r>
    <s v="Gowdara Hatti"/>
    <x v="556"/>
    <x v="107"/>
    <n v="1"/>
    <n v="1"/>
    <n v="1"/>
    <x v="1"/>
    <n v="3.5"/>
    <n v="73"/>
    <n v="4"/>
    <n v="4999"/>
    <s v="Not Available"/>
    <s v="Not Available"/>
    <n v="300"/>
  </r>
  <r>
    <s v="Antarastriya"/>
    <x v="1481"/>
    <x v="107"/>
    <n v="1"/>
    <n v="1"/>
    <n v="1"/>
    <x v="1"/>
    <n v="3.9"/>
    <n v="411"/>
    <n v="4"/>
    <n v="2234"/>
    <s v="Not Available"/>
    <s v="Aloo Manchurian, Alfredo Pasta, White Sauce Pasta, Tacos, Manchow Soup, Pastas"/>
    <n v="450"/>
  </r>
  <r>
    <s v="Nammur Donne Biryani "/>
    <x v="68"/>
    <x v="6"/>
    <n v="1"/>
    <n v="1"/>
    <n v="1"/>
    <x v="1"/>
    <n v="0"/>
    <n v="1"/>
    <n v="4"/>
    <n v="73"/>
    <s v="Not Available"/>
    <s v="Not Available"/>
    <n v="300"/>
  </r>
  <r>
    <s v="BIB - Breakfast In The Box"/>
    <x v="310"/>
    <x v="55"/>
    <n v="1"/>
    <n v="1"/>
    <n v="0"/>
    <x v="1"/>
    <n v="0"/>
    <n v="0"/>
    <n v="3.7"/>
    <n v="1492"/>
    <s v="Not Available"/>
    <s v="Not Available"/>
    <n v="200"/>
  </r>
  <r>
    <s v="Amogha Sagar Grand"/>
    <x v="1913"/>
    <x v="120"/>
    <n v="1"/>
    <n v="1"/>
    <n v="1"/>
    <x v="1"/>
    <n v="3.7"/>
    <n v="7"/>
    <n v="3.9"/>
    <n v="151"/>
    <s v="Not Available"/>
    <s v="Not Available"/>
    <n v="300"/>
  </r>
  <r>
    <s v="Havmor Ice Cream"/>
    <x v="44"/>
    <x v="103"/>
    <n v="1"/>
    <n v="1"/>
    <n v="1"/>
    <x v="1"/>
    <n v="3.1"/>
    <n v="22"/>
    <n v="4.4000000000000004"/>
    <n v="303"/>
    <s v="Not Available"/>
    <s v="Not Available"/>
    <n v="300"/>
  </r>
  <r>
    <s v="K S Fast Food"/>
    <x v="1914"/>
    <x v="55"/>
    <n v="1"/>
    <n v="1"/>
    <n v="0"/>
    <x v="1"/>
    <n v="0"/>
    <n v="0"/>
    <n v="3.7"/>
    <n v="55"/>
    <s v="Not Available"/>
    <s v="Not Available"/>
    <n v="150"/>
  </r>
  <r>
    <s v="Gully Treats"/>
    <x v="1915"/>
    <x v="120"/>
    <n v="1"/>
    <n v="1"/>
    <n v="1"/>
    <x v="1"/>
    <n v="4"/>
    <n v="107"/>
    <n v="4"/>
    <n v="996"/>
    <s v="Not Available"/>
    <s v="Tawa Pulao, Cheese Maggi, Dabeli, Sev Puri, Vada Pav, Pani Puri"/>
    <n v="300"/>
  </r>
  <r>
    <s v="Tasty Munch"/>
    <x v="1916"/>
    <x v="108"/>
    <n v="1"/>
    <n v="1"/>
    <n v="0"/>
    <x v="0"/>
    <n v="3.5"/>
    <n v="53"/>
    <n v="4"/>
    <n v="1350"/>
    <s v="Not Available"/>
    <s v="Not Available"/>
    <n v="400"/>
  </r>
  <r>
    <s v="Rajasthani Bhojan"/>
    <x v="1351"/>
    <x v="108"/>
    <n v="1"/>
    <n v="1"/>
    <n v="1"/>
    <x v="1"/>
    <n v="3.5"/>
    <n v="9"/>
    <n v="3.9"/>
    <n v="157"/>
    <s v="Not Available"/>
    <s v="Not Available"/>
    <n v="200"/>
  </r>
  <r>
    <s v="Vishnu Upahar"/>
    <x v="95"/>
    <x v="48"/>
    <n v="1"/>
    <n v="1"/>
    <n v="1"/>
    <x v="1"/>
    <n v="0"/>
    <n v="1"/>
    <n v="4.2"/>
    <n v="171"/>
    <s v="Not Available"/>
    <s v="Not Available"/>
    <n v="300"/>
  </r>
  <r>
    <s v="The Fatty Bao"/>
    <x v="1917"/>
    <x v="43"/>
    <n v="1"/>
    <n v="1"/>
    <n v="1"/>
    <x v="1"/>
    <n v="3.7"/>
    <n v="9"/>
    <n v="3.9"/>
    <n v="570"/>
    <s v="Not Available"/>
    <s v="Not Available"/>
    <n v="1000"/>
  </r>
  <r>
    <s v="Narthaki Family Restaurant"/>
    <x v="104"/>
    <x v="26"/>
    <n v="1"/>
    <n v="1"/>
    <n v="1"/>
    <x v="1"/>
    <n v="3.8"/>
    <n v="93"/>
    <n v="4"/>
    <n v="47"/>
    <s v="Not Available"/>
    <s v="Not Available"/>
    <n v="500"/>
  </r>
  <r>
    <s v="KFDC Mathsya Darshini"/>
    <x v="289"/>
    <x v="108"/>
    <n v="1"/>
    <n v="1"/>
    <n v="1"/>
    <x v="1"/>
    <n v="3.6"/>
    <n v="0"/>
    <n v="3.7"/>
    <n v="27"/>
    <s v="Not Available"/>
    <s v="Not Available"/>
    <n v="400"/>
  </r>
  <r>
    <s v="Shanti Tiffin House"/>
    <x v="1351"/>
    <x v="108"/>
    <n v="1"/>
    <n v="1"/>
    <n v="1"/>
    <x v="1"/>
    <n v="3.7"/>
    <n v="7"/>
    <s v="-"/>
    <n v="21"/>
    <s v="Not Available"/>
    <s v="Not Available"/>
    <n v="250"/>
  </r>
  <r>
    <s v="Sundae Everyday Ice Creams"/>
    <x v="317"/>
    <x v="45"/>
    <n v="1"/>
    <n v="0"/>
    <n v="0"/>
    <x v="1"/>
    <n v="0"/>
    <n v="0"/>
    <n v="4"/>
    <n v="43"/>
    <s v="Not Available"/>
    <s v="Not Available"/>
    <n v="150"/>
  </r>
  <r>
    <s v="Hatti Kaapi"/>
    <x v="319"/>
    <x v="129"/>
    <n v="1"/>
    <n v="1"/>
    <n v="0"/>
    <x v="1"/>
    <n v="2.7"/>
    <n v="39"/>
    <n v="3.4"/>
    <n v="958"/>
    <s v="Not Available"/>
    <s v="Not Available"/>
    <n v="400"/>
  </r>
  <r>
    <s v="Ambur Hot Dum Biriyani"/>
    <x v="45"/>
    <x v="131"/>
    <n v="1"/>
    <n v="1"/>
    <n v="0"/>
    <x v="1"/>
    <n v="0"/>
    <n v="0"/>
    <n v="4"/>
    <n v="27"/>
    <s v="Not Available"/>
    <s v="Not Available"/>
    <n v="250"/>
  </r>
  <r>
    <s v="Punjabites By Empire"/>
    <x v="1292"/>
    <x v="108"/>
    <n v="1"/>
    <n v="1"/>
    <n v="0"/>
    <x v="1"/>
    <n v="0"/>
    <n v="0"/>
    <n v="3.4"/>
    <n v="35"/>
    <s v="Not Available"/>
    <s v="Not Available"/>
    <n v="200"/>
  </r>
  <r>
    <s v="Hotel New Panchavati"/>
    <x v="1918"/>
    <x v="105"/>
    <n v="1"/>
    <n v="1"/>
    <n v="1"/>
    <x v="1"/>
    <n v="3.2"/>
    <n v="81"/>
    <n v="3.9"/>
    <n v="1742"/>
    <s v="Not Available"/>
    <s v="Not Available"/>
    <n v="600"/>
  </r>
  <r>
    <s v="Ganesh Food Joint"/>
    <x v="1919"/>
    <x v="107"/>
    <n v="1"/>
    <n v="1"/>
    <n v="1"/>
    <x v="1"/>
    <n v="3.2"/>
    <n v="57"/>
    <n v="4"/>
    <n v="5431"/>
    <s v="Not Available"/>
    <s v="Not Available"/>
    <n v="300"/>
  </r>
  <r>
    <s v="Plan B"/>
    <x v="1920"/>
    <x v="119"/>
    <n v="1"/>
    <n v="0"/>
    <n v="1"/>
    <x v="1"/>
    <n v="4"/>
    <n v="550"/>
    <n v="4.0999999999999996"/>
    <n v="377"/>
    <s v="Not Available"/>
    <s v="Peri Peri Wings, Burgers, Drinks, Chicken"/>
    <n v="1300"/>
  </r>
  <r>
    <s v="H3Y Salad Cafe"/>
    <x v="1921"/>
    <x v="131"/>
    <n v="1"/>
    <n v="1"/>
    <n v="1"/>
    <x v="1"/>
    <n v="3.2"/>
    <n v="5"/>
    <n v="3.7"/>
    <n v="33"/>
    <s v="Not Available"/>
    <s v="Not Available"/>
    <n v="350"/>
  </r>
  <r>
    <s v="Lakshmi Juice Centre"/>
    <x v="1628"/>
    <x v="103"/>
    <n v="1"/>
    <n v="1"/>
    <n v="0"/>
    <x v="1"/>
    <n v="0"/>
    <n v="0"/>
    <n v="4.4000000000000004"/>
    <n v="141"/>
    <s v="Not Available"/>
    <s v="Not Available"/>
    <n v="100"/>
  </r>
  <r>
    <s v="NOTO- Healthy ice cream"/>
    <x v="165"/>
    <x v="108"/>
    <n v="1"/>
    <n v="1"/>
    <n v="0"/>
    <x v="1"/>
    <n v="0"/>
    <n v="0"/>
    <n v="4.4000000000000004"/>
    <n v="152"/>
    <s v="Not Available"/>
    <s v="Not Available"/>
    <n v="100"/>
  </r>
  <r>
    <s v="Samrudh Veg"/>
    <x v="1922"/>
    <x v="38"/>
    <n v="1"/>
    <n v="1"/>
    <n v="1"/>
    <x v="0"/>
    <n v="3.2"/>
    <n v="19"/>
    <n v="4"/>
    <n v="242"/>
    <s v="Not Available"/>
    <s v="Not Available"/>
    <n v="200"/>
  </r>
  <r>
    <s v="Kwality Wallâ€™s Frozen Dessert and Ice Cream Shop"/>
    <x v="57"/>
    <x v="108"/>
    <n v="1"/>
    <n v="1"/>
    <n v="0"/>
    <x v="1"/>
    <n v="0"/>
    <n v="0"/>
    <n v="4.4000000000000004"/>
    <n v="225"/>
    <s v="Not Available"/>
    <s v="Not Available"/>
    <n v="100"/>
  </r>
  <r>
    <s v="Pasta Street"/>
    <x v="330"/>
    <x v="38"/>
    <n v="1"/>
    <n v="1"/>
    <n v="1"/>
    <x v="1"/>
    <n v="4.5999999999999996"/>
    <n v="2963"/>
    <n v="4.2"/>
    <n v="1555"/>
    <s v="Not Available"/>
    <s v="Pesto Bruschetta, Calzone Pockets, Rocket Pizza, Garlic Bread with Cheese, Litchi Shake, Sauteed Mushrooms"/>
    <n v="1500"/>
  </r>
  <r>
    <s v="Hao Chi"/>
    <x v="841"/>
    <x v="119"/>
    <n v="1"/>
    <n v="0"/>
    <n v="0"/>
    <x v="1"/>
    <n v="0"/>
    <n v="0"/>
    <n v="3.9"/>
    <n v="3069"/>
    <s v="Not Available"/>
    <s v="Not Available"/>
    <n v="200"/>
  </r>
  <r>
    <s v="Homelike"/>
    <x v="731"/>
    <x v="108"/>
    <n v="1"/>
    <n v="0"/>
    <n v="0"/>
    <x v="1"/>
    <n v="0"/>
    <n v="0"/>
    <n v="3.3"/>
    <n v="17"/>
    <s v="Not Available"/>
    <s v="Not Available"/>
    <n v="150"/>
  </r>
  <r>
    <s v="Simply Chats"/>
    <x v="1923"/>
    <x v="120"/>
    <n v="1"/>
    <n v="1"/>
    <n v="0"/>
    <x v="1"/>
    <n v="3.2"/>
    <n v="0"/>
    <n v="3.8"/>
    <n v="352"/>
    <s v="Not Available"/>
    <s v="Not Available"/>
    <n v="300"/>
  </r>
  <r>
    <s v="Davanagere Butter Dosa Hotel"/>
    <x v="1078"/>
    <x v="108"/>
    <n v="1"/>
    <n v="1"/>
    <n v="1"/>
    <x v="1"/>
    <n v="3.4"/>
    <n v="8"/>
    <n v="4.5"/>
    <n v="460"/>
    <s v="Not Available"/>
    <s v="Not Available"/>
    <n v="150"/>
  </r>
  <r>
    <s v="Burger Elite"/>
    <x v="1924"/>
    <x v="108"/>
    <n v="1"/>
    <n v="1"/>
    <n v="1"/>
    <x v="1"/>
    <n v="3.5"/>
    <n v="24"/>
    <n v="3.8"/>
    <n v="101"/>
    <s v="Not Available"/>
    <s v="Not Available"/>
    <n v="150"/>
  </r>
  <r>
    <s v="Elevate58"/>
    <x v="1925"/>
    <x v="120"/>
    <n v="1"/>
    <n v="1"/>
    <n v="1"/>
    <x v="1"/>
    <n v="3.7"/>
    <n v="39"/>
    <n v="3.9"/>
    <n v="199"/>
    <s v="Not Available"/>
    <s v="Not Available"/>
    <n v="550"/>
  </r>
  <r>
    <s v="One By Two Coffee"/>
    <x v="402"/>
    <x v="120"/>
    <n v="1"/>
    <n v="1"/>
    <n v="1"/>
    <x v="1"/>
    <n v="0"/>
    <n v="1"/>
    <n v="4"/>
    <n v="20"/>
    <s v="Not Available"/>
    <s v="Not Available"/>
    <n v="150"/>
  </r>
  <r>
    <s v="Paris Restaurant"/>
    <x v="1926"/>
    <x v="55"/>
    <n v="1"/>
    <n v="1"/>
    <n v="1"/>
    <x v="1"/>
    <n v="3.4"/>
    <n v="65"/>
    <n v="3.8"/>
    <n v="973"/>
    <s v="Not Available"/>
    <s v="Not Available"/>
    <n v="350"/>
  </r>
  <r>
    <s v="New Spice Tandoori"/>
    <x v="1927"/>
    <x v="120"/>
    <n v="1"/>
    <n v="1"/>
    <n v="1"/>
    <x v="1"/>
    <n v="3.5"/>
    <n v="11"/>
    <n v="3.8"/>
    <n v="178"/>
    <s v="Not Available"/>
    <s v="Not Available"/>
    <n v="400"/>
  </r>
  <r>
    <s v="Achyutha's  Green Chilly Restaurant"/>
    <x v="61"/>
    <x v="55"/>
    <n v="1"/>
    <n v="1"/>
    <n v="1"/>
    <x v="1"/>
    <n v="0"/>
    <n v="1"/>
    <n v="4"/>
    <n v="47"/>
    <s v="Not Available"/>
    <s v="Not Available"/>
    <n v="300"/>
  </r>
  <r>
    <s v="Ice Fort"/>
    <x v="1928"/>
    <x v="120"/>
    <n v="1"/>
    <n v="1"/>
    <n v="1"/>
    <x v="1"/>
    <n v="3.8"/>
    <n v="58"/>
    <n v="4.4000000000000004"/>
    <n v="571"/>
    <s v="Not Available"/>
    <s v="Not Available"/>
    <n v="300"/>
  </r>
  <r>
    <s v="Absolute Chinese"/>
    <x v="1929"/>
    <x v="108"/>
    <n v="1"/>
    <n v="1"/>
    <n v="1"/>
    <x v="1"/>
    <n v="3.6"/>
    <n v="117"/>
    <n v="3.8"/>
    <n v="4693"/>
    <s v="Not Available"/>
    <s v="Chicken Momo, Spring Roll, Momos, Noodles"/>
    <n v="450"/>
  </r>
  <r>
    <s v="Planet Coffee"/>
    <x v="421"/>
    <x v="48"/>
    <n v="1"/>
    <n v="1"/>
    <n v="1"/>
    <x v="1"/>
    <n v="3.4"/>
    <n v="5"/>
    <n v="4.3"/>
    <n v="125"/>
    <s v="Not Available"/>
    <s v="Not Available"/>
    <n v="200"/>
  </r>
  <r>
    <s v="Haka"/>
    <x v="988"/>
    <x v="108"/>
    <n v="1"/>
    <n v="0"/>
    <n v="0"/>
    <x v="1"/>
    <n v="0"/>
    <n v="0"/>
    <n v="4.0999999999999996"/>
    <n v="237"/>
    <s v="Not Available"/>
    <s v="Crispy Chilli Baby Corn, Chicken Suimai, Dumplings, Chinese Food"/>
    <n v="300"/>
  </r>
  <r>
    <s v="Cafe Noir"/>
    <x v="1930"/>
    <x v="129"/>
    <n v="1"/>
    <n v="0"/>
    <n v="1"/>
    <x v="1"/>
    <n v="4.0999999999999996"/>
    <n v="1314"/>
    <n v="3.8"/>
    <n v="123"/>
    <s v="french food and ambience"/>
    <s v="Tandoori Chicken Sizzler, Strawberry Tart, Quiche, Macaroons, White Wine, Bruschetta"/>
    <n v="1500"/>
  </r>
  <r>
    <s v="Chopstick"/>
    <x v="585"/>
    <x v="48"/>
    <n v="1"/>
    <n v="0"/>
    <n v="0"/>
    <x v="1"/>
    <n v="0"/>
    <n v="0"/>
    <n v="3.9"/>
    <n v="182"/>
    <s v="Not Available"/>
    <s v="Not Available"/>
    <n v="250"/>
  </r>
  <r>
    <s v="MISU"/>
    <x v="1223"/>
    <x v="103"/>
    <n v="1"/>
    <n v="1"/>
    <n v="1"/>
    <x v="1"/>
    <n v="4"/>
    <n v="172"/>
    <n v="4.2"/>
    <n v="156"/>
    <s v="Not Available"/>
    <s v="Not Available"/>
    <n v="1700"/>
  </r>
  <r>
    <s v="Bhairaveshwara Military Hotel"/>
    <x v="1931"/>
    <x v="107"/>
    <n v="1"/>
    <n v="1"/>
    <n v="1"/>
    <x v="1"/>
    <n v="4.0999999999999996"/>
    <n v="434"/>
    <n v="3.3"/>
    <n v="18000"/>
    <s v="Not Available"/>
    <s v="Boti Masala, Chicken Pepper Dry, Chicken 65, Chicken Masala, Chicken Fry, Jeera Rice"/>
    <n v="400"/>
  </r>
  <r>
    <s v="Pizza Stop"/>
    <x v="339"/>
    <x v="107"/>
    <n v="1"/>
    <n v="1"/>
    <n v="1"/>
    <x v="0"/>
    <n v="2.6"/>
    <n v="47"/>
    <n v="4"/>
    <n v="984"/>
    <s v="Not Available"/>
    <s v="Not Available"/>
    <n v="400"/>
  </r>
  <r>
    <s v="Globo Ice Creams of the World"/>
    <x v="57"/>
    <x v="108"/>
    <n v="1"/>
    <n v="0"/>
    <n v="0"/>
    <x v="1"/>
    <n v="0"/>
    <n v="0"/>
    <n v="4"/>
    <n v="17"/>
    <s v="Not Available"/>
    <s v="Not Available"/>
    <n v="100"/>
  </r>
  <r>
    <s v="HERBI"/>
    <x v="1932"/>
    <x v="107"/>
    <n v="1"/>
    <n v="0"/>
    <n v="0"/>
    <x v="1"/>
    <n v="0"/>
    <n v="0"/>
    <n v="4"/>
    <n v="45"/>
    <s v="Not Available"/>
    <s v="Not Available"/>
    <n v="200"/>
  </r>
  <r>
    <s v="Biryani Ka Baap"/>
    <x v="1933"/>
    <x v="55"/>
    <n v="1"/>
    <n v="1"/>
    <n v="0"/>
    <x v="1"/>
    <n v="0"/>
    <n v="0"/>
    <n v="3.2"/>
    <n v="735"/>
    <s v="Not Available"/>
    <s v="Not Available"/>
    <n v="200"/>
  </r>
  <r>
    <s v="UKDK Holige Mane Kuruk Thindi Shop"/>
    <x v="157"/>
    <x v="55"/>
    <n v="1"/>
    <n v="1"/>
    <n v="0"/>
    <x v="1"/>
    <n v="0"/>
    <n v="0"/>
    <n v="4.0999999999999996"/>
    <n v="75"/>
    <s v="Not Available"/>
    <s v="Not Available"/>
    <n v="50"/>
  </r>
  <r>
    <s v="Pattegar Donne Biriyani"/>
    <x v="1934"/>
    <x v="105"/>
    <n v="1"/>
    <n v="1"/>
    <n v="1"/>
    <x v="1"/>
    <n v="3.3"/>
    <n v="9"/>
    <n v="4"/>
    <n v="169"/>
    <s v="Not Available"/>
    <s v="Not Available"/>
    <n v="400"/>
  </r>
  <r>
    <s v="Maarish Food Joint"/>
    <x v="616"/>
    <x v="108"/>
    <n v="1"/>
    <n v="1"/>
    <n v="0"/>
    <x v="1"/>
    <n v="0"/>
    <n v="0"/>
    <n v="4.0999999999999996"/>
    <n v="486"/>
    <s v="Not Available"/>
    <s v="Not Available"/>
    <n v="350"/>
  </r>
  <r>
    <s v="PVR CafÃ©"/>
    <x v="1935"/>
    <x v="55"/>
    <n v="1"/>
    <n v="0"/>
    <n v="0"/>
    <x v="1"/>
    <n v="0"/>
    <n v="0"/>
    <n v="3.7"/>
    <n v="48"/>
    <s v="Not Available"/>
    <s v="Not Available"/>
    <n v="200"/>
  </r>
  <r>
    <s v="Deepu's Kitchen"/>
    <x v="696"/>
    <x v="48"/>
    <n v="1"/>
    <n v="1"/>
    <n v="1"/>
    <x v="1"/>
    <n v="3.7"/>
    <n v="56"/>
    <n v="4"/>
    <n v="75"/>
    <s v="Not Available"/>
    <s v="Not Available"/>
    <n v="300"/>
  </r>
  <r>
    <s v="Kadai"/>
    <x v="1936"/>
    <x v="120"/>
    <n v="1"/>
    <n v="1"/>
    <n v="1"/>
    <x v="1"/>
    <n v="3.2"/>
    <n v="89"/>
    <n v="4.0999999999999996"/>
    <n v="1995"/>
    <s v="Not Available"/>
    <s v="Not Available"/>
    <n v="650"/>
  </r>
  <r>
    <s v="Pizzza Next"/>
    <x v="1937"/>
    <x v="107"/>
    <n v="1"/>
    <n v="0"/>
    <n v="0"/>
    <x v="1"/>
    <n v="0"/>
    <n v="0"/>
    <n v="4.0999999999999996"/>
    <n v="868"/>
    <s v="Not Available"/>
    <s v="Not Available"/>
    <n v="150"/>
  </r>
  <r>
    <s v="The Food Corner"/>
    <x v="1938"/>
    <x v="45"/>
    <n v="1"/>
    <n v="1"/>
    <n v="1"/>
    <x v="1"/>
    <n v="3.3"/>
    <n v="15"/>
    <n v="4.2"/>
    <n v="373"/>
    <s v="Not Available"/>
    <s v="Not Available"/>
    <n v="400"/>
  </r>
  <r>
    <s v="Ammi's Biryani"/>
    <x v="589"/>
    <x v="108"/>
    <n v="1"/>
    <n v="0"/>
    <n v="0"/>
    <x v="1"/>
    <n v="0"/>
    <n v="0"/>
    <n v="3.1"/>
    <n v="8"/>
    <s v="Not Available"/>
    <s v="Not Available"/>
    <n v="200"/>
  </r>
  <r>
    <s v="The Druid Garden"/>
    <x v="1939"/>
    <x v="125"/>
    <n v="1"/>
    <n v="1"/>
    <n v="1"/>
    <x v="1"/>
    <n v="4.4000000000000004"/>
    <n v="4330"/>
    <n v="4"/>
    <n v="4151"/>
    <s v="Not Available"/>
    <s v="Crab Meat Ravioli, Pineapple Mocktail, Kodi Pulao, Sausage Platter, Hefeweizen, Tawa Paneer"/>
    <n v="1700"/>
  </r>
  <r>
    <s v="Karnataka Biriyani Point"/>
    <x v="2"/>
    <x v="107"/>
    <n v="1"/>
    <n v="0"/>
    <n v="0"/>
    <x v="1"/>
    <n v="0"/>
    <n v="0"/>
    <n v="3.9"/>
    <n v="27"/>
    <s v="Not Available"/>
    <s v="Not Available"/>
    <n v="150"/>
  </r>
  <r>
    <s v="ITC Sunfeast Baked Creations"/>
    <x v="349"/>
    <x v="108"/>
    <n v="1"/>
    <n v="0"/>
    <n v="0"/>
    <x v="1"/>
    <n v="0"/>
    <n v="0"/>
    <n v="4"/>
    <n v="63"/>
    <s v="Not Available"/>
    <s v="Not Available"/>
    <n v="250"/>
  </r>
  <r>
    <s v="The Old Madras Baking Company"/>
    <x v="1940"/>
    <x v="119"/>
    <n v="1"/>
    <n v="1"/>
    <n v="1"/>
    <x v="1"/>
    <n v="3.8"/>
    <n v="13"/>
    <n v="4.4000000000000004"/>
    <n v="240"/>
    <s v="Not Available"/>
    <s v="Not Available"/>
    <n v="500"/>
  </r>
  <r>
    <s v="Nizam's Kitchens"/>
    <x v="592"/>
    <x v="108"/>
    <n v="1"/>
    <n v="0"/>
    <n v="0"/>
    <x v="1"/>
    <n v="0"/>
    <n v="0"/>
    <n v="3.5"/>
    <n v="309"/>
    <s v="Not Available"/>
    <s v="Al Faham Chicken, Fish Manchurian, Chicken Shawarma, Fish Curry, Briyani, Chicken Biriyani"/>
    <n v="150"/>
  </r>
  <r>
    <s v="Chapathi Mane"/>
    <x v="1941"/>
    <x v="107"/>
    <n v="1"/>
    <n v="1"/>
    <n v="0"/>
    <x v="1"/>
    <n v="0"/>
    <n v="0"/>
    <n v="4.3"/>
    <n v="99"/>
    <s v="Not Available"/>
    <s v="Not Available"/>
    <n v="100"/>
  </r>
  <r>
    <s v="Iceberg Organic Ice Cream"/>
    <x v="174"/>
    <x v="120"/>
    <n v="1"/>
    <n v="1"/>
    <n v="0"/>
    <x v="1"/>
    <n v="0"/>
    <n v="0"/>
    <n v="3.7"/>
    <n v="148"/>
    <s v="Not Available"/>
    <s v="Not Available"/>
    <n v="100"/>
  </r>
  <r>
    <s v="Tata Cha now Qmin"/>
    <x v="352"/>
    <x v="38"/>
    <n v="1"/>
    <n v="1"/>
    <n v="1"/>
    <x v="1"/>
    <n v="4"/>
    <n v="127"/>
    <n v="3.7"/>
    <n v="285"/>
    <s v="Not Available"/>
    <s v="Not Available"/>
    <n v="300"/>
  </r>
  <r>
    <s v="Crepito"/>
    <x v="1942"/>
    <x v="108"/>
    <n v="1"/>
    <n v="1"/>
    <n v="1"/>
    <x v="1"/>
    <n v="3.9"/>
    <n v="129"/>
    <n v="3.9"/>
    <n v="436"/>
    <s v="Not Available"/>
    <s v="Wood Fire Pizza, Ice Creams, Momos, Pasta"/>
    <n v="600"/>
  </r>
  <r>
    <s v="Shree Krishna Gokula Veg"/>
    <x v="53"/>
    <x v="124"/>
    <n v="1"/>
    <n v="1"/>
    <n v="1"/>
    <x v="0"/>
    <n v="0"/>
    <n v="0"/>
    <n v="3.8"/>
    <n v="69"/>
    <s v="Not Available"/>
    <s v="Not Available"/>
    <n v="300"/>
  </r>
  <r>
    <s v="Sai Ram Juice And Chats"/>
    <x v="1943"/>
    <x v="107"/>
    <n v="1"/>
    <n v="1"/>
    <n v="0"/>
    <x v="1"/>
    <n v="3.3"/>
    <n v="35"/>
    <n v="3.6"/>
    <n v="1374"/>
    <s v="Not Available"/>
    <s v="Not Available"/>
    <n v="300"/>
  </r>
  <r>
    <s v="Kim Lee Restaurant"/>
    <x v="236"/>
    <x v="108"/>
    <n v="1"/>
    <n v="1"/>
    <n v="1"/>
    <x v="1"/>
    <n v="3.7"/>
    <n v="159"/>
    <n v="4.3"/>
    <n v="864"/>
    <s v="Not Available"/>
    <s v="Not Available"/>
    <n v="700"/>
  </r>
  <r>
    <s v="Bowl Soul"/>
    <x v="180"/>
    <x v="108"/>
    <n v="1"/>
    <n v="0"/>
    <n v="0"/>
    <x v="1"/>
    <n v="0"/>
    <n v="0"/>
    <n v="3.7"/>
    <n v="15"/>
    <s v="Not Available"/>
    <s v="Not Available"/>
    <n v="250"/>
  </r>
  <r>
    <s v="Ambur Biriyani House"/>
    <x v="2"/>
    <x v="55"/>
    <n v="1"/>
    <n v="1"/>
    <n v="0"/>
    <x v="1"/>
    <n v="0"/>
    <n v="0"/>
    <n v="4"/>
    <n v="102"/>
    <s v="Not Available"/>
    <s v="Not Available"/>
    <n v="100"/>
  </r>
  <r>
    <s v="Pizza 997 AD"/>
    <x v="3"/>
    <x v="108"/>
    <n v="1"/>
    <n v="0"/>
    <n v="0"/>
    <x v="1"/>
    <n v="0"/>
    <n v="0"/>
    <n v="3.2"/>
    <n v="36"/>
    <s v="Not Available"/>
    <s v="Not Available"/>
    <n v="350"/>
  </r>
  <r>
    <s v="Kudla Beach"/>
    <x v="1944"/>
    <x v="108"/>
    <n v="1"/>
    <n v="1"/>
    <n v="1"/>
    <x v="1"/>
    <n v="3.5"/>
    <n v="109"/>
    <n v="3.8"/>
    <n v="8322"/>
    <s v="Not Available"/>
    <s v="Not Available"/>
    <n v="400"/>
  </r>
  <r>
    <s v="Sri Ram Bhojanalay"/>
    <x v="90"/>
    <x v="55"/>
    <n v="1"/>
    <n v="0"/>
    <n v="0"/>
    <x v="1"/>
    <n v="0"/>
    <n v="0"/>
    <n v="3.8"/>
    <n v="510"/>
    <s v="Not Available"/>
    <s v="Not Available"/>
    <n v="100"/>
  </r>
  <r>
    <s v="Stories Bar &amp; Kitchen"/>
    <x v="1499"/>
    <x v="108"/>
    <n v="1"/>
    <n v="1"/>
    <n v="1"/>
    <x v="1"/>
    <n v="4.4000000000000004"/>
    <n v="6626"/>
    <n v="4"/>
    <n v="801"/>
    <s v="Not Available"/>
    <s v="Chicken Butterfly Steak, Sizzler Classic, Melted Cheese Nachos, Loaded Cheese Fries, Burnt Garlic Noodles, Guava Mary"/>
    <n v="1500"/>
  </r>
  <r>
    <s v="The Momo Co."/>
    <x v="1945"/>
    <x v="120"/>
    <n v="1"/>
    <n v="0"/>
    <n v="0"/>
    <x v="1"/>
    <n v="0"/>
    <n v="0"/>
    <n v="3.7"/>
    <n v="16"/>
    <s v="Not Available"/>
    <s v="Not Available"/>
    <n v="200"/>
  </r>
  <r>
    <s v="Cake Pastries"/>
    <x v="47"/>
    <x v="108"/>
    <n v="1"/>
    <n v="1"/>
    <n v="0"/>
    <x v="1"/>
    <n v="0"/>
    <n v="0"/>
    <n v="4.0999999999999996"/>
    <n v="364"/>
    <s v="Not Available"/>
    <s v="Not Available"/>
    <n v="400"/>
  </r>
  <r>
    <s v="Schezwan Hub"/>
    <x v="308"/>
    <x v="108"/>
    <n v="1"/>
    <n v="0"/>
    <n v="0"/>
    <x v="1"/>
    <n v="0"/>
    <n v="0"/>
    <n v="4.0999999999999996"/>
    <n v="319"/>
    <s v="Not Available"/>
    <s v="Not Available"/>
    <n v="200"/>
  </r>
  <r>
    <s v="Foodism.in"/>
    <x v="1946"/>
    <x v="108"/>
    <n v="1"/>
    <n v="0"/>
    <n v="0"/>
    <x v="1"/>
    <n v="0"/>
    <n v="0"/>
    <n v="3.3"/>
    <n v="262"/>
    <s v="Not Available"/>
    <s v="Not Available"/>
    <n v="200"/>
  </r>
  <r>
    <s v="New Sagar Fast Food"/>
    <x v="1511"/>
    <x v="55"/>
    <n v="1"/>
    <n v="1"/>
    <n v="1"/>
    <x v="1"/>
    <n v="3.2"/>
    <n v="24"/>
    <n v="4.0999999999999996"/>
    <n v="1131"/>
    <s v="Not Available"/>
    <s v="Not Available"/>
    <n v="300"/>
  </r>
  <r>
    <s v="Fabelle Chocolates"/>
    <x v="148"/>
    <x v="119"/>
    <n v="1"/>
    <n v="0"/>
    <n v="0"/>
    <x v="1"/>
    <n v="0"/>
    <n v="0"/>
    <n v="4"/>
    <n v="15"/>
    <s v="Not Available"/>
    <s v="Not Available"/>
    <n v="400"/>
  </r>
  <r>
    <s v="Udupi Kitchen "/>
    <x v="472"/>
    <x v="124"/>
    <n v="1"/>
    <n v="1"/>
    <n v="1"/>
    <x v="1"/>
    <n v="0"/>
    <n v="3"/>
    <n v="3.8"/>
    <n v="66"/>
    <s v="Not Available"/>
    <s v="Not Available"/>
    <n v="300"/>
  </r>
  <r>
    <s v="Trattoria By Toscano"/>
    <x v="953"/>
    <x v="107"/>
    <n v="1"/>
    <n v="0"/>
    <n v="0"/>
    <x v="1"/>
    <n v="0"/>
    <n v="0"/>
    <n v="4.0999999999999996"/>
    <n v="318"/>
    <s v="Not Available"/>
    <s v="Not Available"/>
    <n v="300"/>
  </r>
  <r>
    <s v="Baf's Cafe"/>
    <x v="1947"/>
    <x v="120"/>
    <n v="1"/>
    <n v="1"/>
    <n v="1"/>
    <x v="1"/>
    <n v="4"/>
    <n v="52"/>
    <n v="3.8"/>
    <n v="168"/>
    <s v="Not Available"/>
    <s v="Not Available"/>
    <n v="500"/>
  </r>
  <r>
    <s v="Fipola Grill House"/>
    <x v="366"/>
    <x v="6"/>
    <n v="1"/>
    <n v="0"/>
    <n v="0"/>
    <x v="1"/>
    <n v="0"/>
    <n v="0"/>
    <s v="-"/>
    <n v="6"/>
    <s v="Not Available"/>
    <s v="Not Available"/>
    <n v="100"/>
  </r>
  <r>
    <s v="Rara Avis"/>
    <x v="1948"/>
    <x v="125"/>
    <n v="1"/>
    <n v="1"/>
    <n v="1"/>
    <x v="1"/>
    <n v="4.3"/>
    <n v="817"/>
    <n v="4.2"/>
    <n v="5245"/>
    <s v="Not Available"/>
    <s v="Tender Coconut Pudding, Thalassery Biriyani, Kerala Parotta, Shahi Paneer, Appam, Hummus"/>
    <n v="1100"/>
  </r>
  <r>
    <s v="Rice Sambar"/>
    <x v="1949"/>
    <x v="55"/>
    <n v="1"/>
    <n v="1"/>
    <n v="1"/>
    <x v="1"/>
    <n v="3.1"/>
    <n v="8"/>
    <n v="3"/>
    <n v="299"/>
    <s v="Not Available"/>
    <s v="Not Available"/>
    <n v="200"/>
  </r>
  <r>
    <s v="Garden Kabab Corner"/>
    <x v="1950"/>
    <x v="55"/>
    <n v="1"/>
    <n v="1"/>
    <n v="1"/>
    <x v="1"/>
    <n v="3.2"/>
    <n v="26"/>
    <n v="4.0999999999999996"/>
    <n v="1337"/>
    <s v="Not Available"/>
    <s v="Not Available"/>
    <n v="400"/>
  </r>
  <r>
    <s v="Hotel Srinivasa Family Restaurant"/>
    <x v="1951"/>
    <x v="123"/>
    <n v="1"/>
    <n v="1"/>
    <n v="1"/>
    <x v="1"/>
    <n v="3.3"/>
    <n v="4"/>
    <n v="4.3"/>
    <n v="138"/>
    <s v="Not Available"/>
    <s v="Not Available"/>
    <n v="400"/>
  </r>
  <r>
    <s v="The Sugar Free Keto Kafe - By Artinci"/>
    <x v="605"/>
    <x v="55"/>
    <n v="1"/>
    <n v="0"/>
    <n v="0"/>
    <x v="1"/>
    <n v="0"/>
    <n v="0"/>
    <n v="4"/>
    <n v="23"/>
    <s v="Not Available"/>
    <s v="Not Available"/>
    <n v="150"/>
  </r>
  <r>
    <s v="Vadilal Ice Cream"/>
    <x v="165"/>
    <x v="55"/>
    <n v="1"/>
    <n v="0"/>
    <n v="0"/>
    <x v="1"/>
    <n v="0"/>
    <n v="0"/>
    <n v="3.9"/>
    <n v="1"/>
    <s v="Not Available"/>
    <s v="Not Available"/>
    <n v="100"/>
  </r>
  <r>
    <s v="Gandhinagar Donne Biriyani"/>
    <x v="107"/>
    <x v="26"/>
    <n v="1"/>
    <n v="1"/>
    <n v="1"/>
    <x v="1"/>
    <n v="2.5"/>
    <n v="5"/>
    <n v="4.0999999999999996"/>
    <n v="70"/>
    <s v="Not Available"/>
    <s v="Not Available"/>
    <n v="300"/>
  </r>
  <r>
    <s v="Drunken Monkey"/>
    <x v="382"/>
    <x v="119"/>
    <n v="1"/>
    <n v="1"/>
    <n v="1"/>
    <x v="1"/>
    <n v="4.0999999999999996"/>
    <n v="188"/>
    <n v="4.3"/>
    <n v="1625"/>
    <s v="Safe Oils, No Artificial Chemicals, No Refined Sugars, No MSG"/>
    <s v="Thick Shakes, Smoothies, Juices, Sandwich, Drink"/>
    <n v="400"/>
  </r>
  <r>
    <s v="New Ootada Mane"/>
    <x v="1952"/>
    <x v="55"/>
    <n v="1"/>
    <n v="1"/>
    <n v="1"/>
    <x v="0"/>
    <n v="2.8"/>
    <n v="91"/>
    <n v="4.3"/>
    <n v="857"/>
    <s v="Not Available"/>
    <s v="Not Available"/>
    <n v="800"/>
  </r>
  <r>
    <s v="Nammura Naati Mane"/>
    <x v="556"/>
    <x v="131"/>
    <n v="1"/>
    <n v="1"/>
    <n v="1"/>
    <x v="1"/>
    <n v="3.1"/>
    <n v="5"/>
    <n v="3.7"/>
    <n v="94"/>
    <s v="Not Available"/>
    <s v="Not Available"/>
    <n v="400"/>
  </r>
  <r>
    <s v="The Delhi Ritual"/>
    <x v="1953"/>
    <x v="108"/>
    <n v="1"/>
    <n v="1"/>
    <n v="1"/>
    <x v="1"/>
    <n v="4.0999999999999996"/>
    <n v="204"/>
    <n v="4"/>
    <n v="551"/>
    <s v="Not Available"/>
    <s v="Afghani Soya Chaap, Authentic North Indian Food, Tandoori Momos, Wonton Soup, Chaap, Chole Bhature"/>
    <n v="400"/>
  </r>
  <r>
    <s v="The Hebbal Cafe - Courtyard By Marriott"/>
    <x v="1954"/>
    <x v="135"/>
    <n v="1"/>
    <n v="1"/>
    <n v="1"/>
    <x v="1"/>
    <n v="4.0999999999999996"/>
    <n v="244"/>
    <n v="3.6"/>
    <n v="88"/>
    <s v="Not Available"/>
    <s v="Buffet, Desserts, Drink, Pasta"/>
    <n v="2000"/>
  </r>
  <r>
    <s v="Abubakar Siddiq Hotel"/>
    <x v="1955"/>
    <x v="107"/>
    <n v="1"/>
    <n v="1"/>
    <n v="1"/>
    <x v="1"/>
    <n v="0"/>
    <n v="0"/>
    <n v="4.3"/>
    <n v="183"/>
    <s v="Not Available"/>
    <s v="Not Available"/>
    <n v="300"/>
  </r>
  <r>
    <s v="Kerala Note Book"/>
    <x v="1396"/>
    <x v="119"/>
    <n v="1"/>
    <n v="0"/>
    <n v="0"/>
    <x v="1"/>
    <n v="0"/>
    <n v="0"/>
    <n v="3.7"/>
    <n v="219"/>
    <s v="Not Available"/>
    <s v="Pepper Chicken Fry, Chicken Curry, Egg, Rice"/>
    <n v="150"/>
  </r>
  <r>
    <s v="Pizza Plutos"/>
    <x v="1956"/>
    <x v="119"/>
    <n v="1"/>
    <n v="1"/>
    <n v="0"/>
    <x v="1"/>
    <n v="0"/>
    <n v="0"/>
    <n v="4.3"/>
    <n v="192"/>
    <s v="Not Available"/>
    <s v="Not Available"/>
    <n v="100"/>
  </r>
  <r>
    <s v="New Karavali Mess"/>
    <x v="1957"/>
    <x v="108"/>
    <n v="1"/>
    <n v="1"/>
    <n v="1"/>
    <x v="1"/>
    <n v="3.4"/>
    <n v="7"/>
    <n v="3.8"/>
    <n v="384"/>
    <s v="Not Available"/>
    <s v="Not Available"/>
    <n v="350"/>
  </r>
  <r>
    <s v="Tharavadu Malabar Biryani"/>
    <x v="1396"/>
    <x v="119"/>
    <n v="1"/>
    <n v="0"/>
    <n v="0"/>
    <x v="1"/>
    <n v="0"/>
    <n v="0"/>
    <n v="3.6"/>
    <n v="456"/>
    <s v="Not Available"/>
    <s v="Fish Dum Biryani, Fish Curry Thali, Fish Chilli, Fish Fry, Biryani Rice"/>
    <n v="150"/>
  </r>
  <r>
    <s v="Naaan Veg"/>
    <x v="1958"/>
    <x v="55"/>
    <n v="1"/>
    <n v="0"/>
    <n v="0"/>
    <x v="1"/>
    <n v="0"/>
    <n v="0"/>
    <n v="3.1"/>
    <n v="5709"/>
    <s v="Not Available"/>
    <s v="Egg Curry, Lemon Chicken, Biryani Rice, Cheesecake, Kabab"/>
    <n v="200"/>
  </r>
  <r>
    <s v="Gullu's Chat"/>
    <x v="1959"/>
    <x v="103"/>
    <n v="1"/>
    <n v="1"/>
    <n v="1"/>
    <x v="1"/>
    <n v="3.1"/>
    <n v="590"/>
    <n v="3.5"/>
    <n v="7804"/>
    <s v="Chaats of all kinds."/>
    <s v="Masala Poori, Bhel Puri, Pani Puri, Chaat, Pav Bhaji, Pizza"/>
    <n v="250"/>
  </r>
  <r>
    <s v="Jeet Punjabi Tadka"/>
    <x v="66"/>
    <x v="119"/>
    <n v="1"/>
    <n v="1"/>
    <n v="1"/>
    <x v="1"/>
    <n v="3.1"/>
    <n v="26"/>
    <n v="3.6"/>
    <n v="329"/>
    <s v="Not Available"/>
    <s v="Not Available"/>
    <n v="250"/>
  </r>
  <r>
    <s v="Connie's Restaurant &amp; Steakhouse"/>
    <x v="1960"/>
    <x v="16"/>
    <n v="1"/>
    <n v="1"/>
    <n v="1"/>
    <x v="1"/>
    <n v="4.5"/>
    <n v="1570"/>
    <n v="4"/>
    <n v="4210"/>
    <s v="Go to place for meat lovers with unmatched hospitality and service."/>
    <s v="Jack Daniel Steak, Tuscan Chicken, Roasted Beef, Buffalo Wings, Beef Burger, Caramel Custard"/>
    <n v="1500"/>
  </r>
  <r>
    <s v="MM Prashanth Hotel"/>
    <x v="143"/>
    <x v="108"/>
    <n v="1"/>
    <n v="1"/>
    <n v="1"/>
    <x v="1"/>
    <n v="0"/>
    <n v="1"/>
    <s v="-"/>
    <n v="18"/>
    <s v="Not Available"/>
    <s v="Not Available"/>
    <n v="400"/>
  </r>
  <r>
    <s v="New A1 Chicken Biryani Point"/>
    <x v="715"/>
    <x v="108"/>
    <n v="1"/>
    <n v="1"/>
    <n v="1"/>
    <x v="1"/>
    <n v="3.4"/>
    <n v="28"/>
    <n v="4.2"/>
    <n v="277"/>
    <s v="Not Available"/>
    <s v="Not Available"/>
    <n v="300"/>
  </r>
  <r>
    <s v="Namma Kudla"/>
    <x v="1961"/>
    <x v="107"/>
    <n v="1"/>
    <n v="1"/>
    <n v="1"/>
    <x v="0"/>
    <n v="4.0999999999999996"/>
    <n v="114"/>
    <n v="4.0999999999999996"/>
    <n v="736"/>
    <s v="Not Available"/>
    <s v="Not Available"/>
    <n v="100"/>
  </r>
  <r>
    <s v="Rolls &amp; Bowls Company"/>
    <x v="1962"/>
    <x v="120"/>
    <n v="1"/>
    <n v="0"/>
    <n v="0"/>
    <x v="1"/>
    <n v="0"/>
    <n v="0"/>
    <n v="3.5"/>
    <n v="7"/>
    <s v="Not Available"/>
    <s v="Not Available"/>
    <n v="250"/>
  </r>
  <r>
    <s v="Uttara Karnataka Foods"/>
    <x v="5"/>
    <x v="107"/>
    <n v="1"/>
    <n v="1"/>
    <n v="1"/>
    <x v="1"/>
    <n v="3.5"/>
    <n v="6"/>
    <n v="4.3"/>
    <n v="177"/>
    <s v="Not Available"/>
    <s v="Not Available"/>
    <n v="100"/>
  </r>
  <r>
    <s v="Chung Wah Express"/>
    <x v="98"/>
    <x v="4"/>
    <n v="1"/>
    <n v="0"/>
    <n v="0"/>
    <x v="1"/>
    <n v="0"/>
    <n v="0"/>
    <n v="4"/>
    <n v="37"/>
    <s v="Not Available"/>
    <s v="Not Available"/>
    <n v="250"/>
  </r>
  <r>
    <s v="22 Se Srabon"/>
    <x v="574"/>
    <x v="119"/>
    <n v="1"/>
    <n v="0"/>
    <n v="0"/>
    <x v="1"/>
    <n v="0"/>
    <n v="0"/>
    <n v="3.9"/>
    <n v="78"/>
    <s v="Not Available"/>
    <s v="Not Available"/>
    <n v="300"/>
  </r>
  <r>
    <s v="Bhukkad Singh"/>
    <x v="616"/>
    <x v="119"/>
    <n v="1"/>
    <n v="0"/>
    <n v="0"/>
    <x v="1"/>
    <n v="0"/>
    <n v="0"/>
    <n v="3.6"/>
    <n v="123"/>
    <s v="Not Available"/>
    <s v="Not Available"/>
    <n v="200"/>
  </r>
  <r>
    <s v="Coffee Santhe"/>
    <x v="5"/>
    <x v="55"/>
    <n v="1"/>
    <n v="1"/>
    <n v="0"/>
    <x v="1"/>
    <n v="0"/>
    <n v="1"/>
    <n v="4.2"/>
    <n v="1123"/>
    <s v="Not Available"/>
    <s v="Not Available"/>
    <n v="150"/>
  </r>
  <r>
    <s v="Shiva's Military Hotel"/>
    <x v="68"/>
    <x v="103"/>
    <n v="1"/>
    <n v="1"/>
    <n v="1"/>
    <x v="1"/>
    <n v="3.6"/>
    <n v="37"/>
    <n v="3.8"/>
    <n v="132"/>
    <s v="Not Available"/>
    <s v="Not Available"/>
    <n v="300"/>
  </r>
  <r>
    <s v="Punjabi Zaika"/>
    <x v="66"/>
    <x v="108"/>
    <n v="1"/>
    <n v="0"/>
    <n v="0"/>
    <x v="1"/>
    <n v="0"/>
    <n v="0"/>
    <n v="3.5"/>
    <n v="83"/>
    <s v="Not Available"/>
    <s v="Not Available"/>
    <n v="200"/>
  </r>
  <r>
    <s v="Surakshith Chinese Nalapaka"/>
    <x v="616"/>
    <x v="50"/>
    <n v="1"/>
    <n v="0"/>
    <n v="0"/>
    <x v="1"/>
    <n v="0"/>
    <n v="0"/>
    <n v="4"/>
    <n v="531"/>
    <s v="Not Available"/>
    <s v="Not Available"/>
    <n v="100"/>
  </r>
  <r>
    <s v="Kunafa World"/>
    <x v="116"/>
    <x v="131"/>
    <n v="1"/>
    <n v="1"/>
    <n v="1"/>
    <x v="1"/>
    <n v="3.8"/>
    <n v="17"/>
    <n v="4.0999999999999996"/>
    <n v="789"/>
    <s v="Not Available"/>
    <s v="Not Available"/>
    <n v="300"/>
  </r>
  <r>
    <s v="Big Mishra Pedha"/>
    <x v="199"/>
    <x v="48"/>
    <n v="1"/>
    <n v="1"/>
    <n v="1"/>
    <x v="0"/>
    <n v="0"/>
    <n v="0"/>
    <n v="4"/>
    <n v="67"/>
    <s v="Not Available"/>
    <s v="Not Available"/>
    <n v="200"/>
  </r>
  <r>
    <s v="Burger It Up"/>
    <x v="204"/>
    <x v="45"/>
    <n v="1"/>
    <n v="0"/>
    <n v="0"/>
    <x v="1"/>
    <n v="0"/>
    <n v="0"/>
    <n v="3.8"/>
    <n v="6"/>
    <s v="Not Available"/>
    <s v="Not Available"/>
    <n v="200"/>
  </r>
  <r>
    <s v="Barley &amp; Grapes Cafe"/>
    <x v="412"/>
    <x v="125"/>
    <n v="1"/>
    <n v="1"/>
    <n v="1"/>
    <x v="1"/>
    <n v="3.9"/>
    <n v="477"/>
    <n v="4"/>
    <n v="103"/>
    <s v="Not Available"/>
    <s v="Lasagna, Potato Wedges, Prawns, Fries, Drink, Starters"/>
    <n v="1000"/>
  </r>
  <r>
    <s v="Asha Melange"/>
    <x v="1963"/>
    <x v="107"/>
    <n v="1"/>
    <n v="1"/>
    <n v="1"/>
    <x v="1"/>
    <n v="3.9"/>
    <n v="6"/>
    <n v="3.6"/>
    <n v="25"/>
    <s v="Not Available"/>
    <s v="Not Available"/>
    <n v="700"/>
  </r>
  <r>
    <s v="MH 12 Pav Bhaji"/>
    <x v="1623"/>
    <x v="131"/>
    <n v="1"/>
    <n v="1"/>
    <n v="1"/>
    <x v="1"/>
    <n v="3.9"/>
    <n v="9"/>
    <n v="4"/>
    <n v="124"/>
    <s v="Not Available"/>
    <s v="Not Available"/>
    <n v="200"/>
  </r>
  <r>
    <s v="Amma's Brahmin Cafe"/>
    <x v="5"/>
    <x v="103"/>
    <n v="1"/>
    <n v="1"/>
    <n v="0"/>
    <x v="0"/>
    <n v="3.7"/>
    <n v="41"/>
    <n v="3.8"/>
    <n v="139"/>
    <s v="Not Available"/>
    <s v="Not Available"/>
    <n v="150"/>
  </r>
  <r>
    <s v="Barbecue By Punjab Grill"/>
    <x v="1964"/>
    <x v="121"/>
    <n v="1"/>
    <n v="1"/>
    <n v="1"/>
    <x v="1"/>
    <n v="4.5"/>
    <n v="3843"/>
    <n v="3.7"/>
    <n v="271"/>
    <s v="Not Available"/>
    <s v="Kashmiri Biryani, Pindi Chana Masala, Chilli Ice Cream, Hariyali Fish, Strawberry Mojito, Sesame Chicken"/>
    <n v="1200"/>
  </r>
  <r>
    <s v="Slurpy Shakes"/>
    <x v="417"/>
    <x v="45"/>
    <n v="1"/>
    <n v="0"/>
    <n v="0"/>
    <x v="1"/>
    <n v="0"/>
    <n v="0"/>
    <n v="4"/>
    <n v="9"/>
    <s v="Not Available"/>
    <s v="Not Available"/>
    <n v="200"/>
  </r>
  <r>
    <s v="Donne Biriyani House"/>
    <x v="556"/>
    <x v="119"/>
    <n v="1"/>
    <n v="1"/>
    <n v="1"/>
    <x v="1"/>
    <n v="0"/>
    <n v="0"/>
    <n v="4"/>
    <n v="31"/>
    <s v="Not Available"/>
    <s v="Not Available"/>
    <n v="300"/>
  </r>
  <r>
    <s v="Tarangini"/>
    <x v="1965"/>
    <x v="131"/>
    <n v="1"/>
    <n v="0"/>
    <n v="1"/>
    <x v="1"/>
    <n v="3.6"/>
    <n v="12"/>
    <n v="3.7"/>
    <n v="43"/>
    <s v="Not Available"/>
    <s v="Not Available"/>
    <n v="400"/>
  </r>
  <r>
    <s v="Malgudis Donne Biriyani"/>
    <x v="68"/>
    <x v="119"/>
    <n v="1"/>
    <n v="1"/>
    <n v="0"/>
    <x v="1"/>
    <n v="0"/>
    <n v="0"/>
    <n v="4"/>
    <n v="40"/>
    <s v="Not Available"/>
    <s v="Not Available"/>
    <n v="200"/>
  </r>
  <r>
    <s v="Swagat Restaurant"/>
    <x v="1966"/>
    <x v="108"/>
    <n v="1"/>
    <n v="1"/>
    <n v="0"/>
    <x v="1"/>
    <n v="0"/>
    <n v="0"/>
    <n v="4.2"/>
    <n v="160"/>
    <s v="Not Available"/>
    <s v="Not Available"/>
    <n v="200"/>
  </r>
  <r>
    <s v="Sabroso"/>
    <x v="1967"/>
    <x v="119"/>
    <n v="1"/>
    <n v="0"/>
    <n v="0"/>
    <x v="1"/>
    <n v="0"/>
    <n v="0"/>
    <n v="4"/>
    <n v="236"/>
    <s v="Not Available"/>
    <s v="Not Available"/>
    <n v="200"/>
  </r>
  <r>
    <s v="Sri Ganesh Fruits Juice And Chats"/>
    <x v="1968"/>
    <x v="55"/>
    <n v="1"/>
    <n v="0"/>
    <n v="0"/>
    <x v="1"/>
    <n v="0"/>
    <n v="0"/>
    <n v="4"/>
    <n v="31"/>
    <s v="Not Available"/>
    <s v="Not Available"/>
    <n v="50"/>
  </r>
  <r>
    <s v="Toothpick"/>
    <x v="1969"/>
    <x v="107"/>
    <n v="1"/>
    <n v="1"/>
    <n v="0"/>
    <x v="1"/>
    <n v="0"/>
    <n v="0"/>
    <n v="3"/>
    <n v="256"/>
    <s v="Not Available"/>
    <s v="Not Available"/>
    <n v="150"/>
  </r>
  <r>
    <s v="Shree ganesha fruit juice center"/>
    <x v="1594"/>
    <x v="119"/>
    <n v="1"/>
    <n v="0"/>
    <n v="0"/>
    <x v="1"/>
    <n v="0"/>
    <n v="0"/>
    <n v="3.9"/>
    <n v="32"/>
    <s v="Not Available"/>
    <s v="Not Available"/>
    <n v="50"/>
  </r>
  <r>
    <s v="The Illusion Cafe"/>
    <x v="1970"/>
    <x v="108"/>
    <n v="1"/>
    <n v="1"/>
    <n v="0"/>
    <x v="1"/>
    <n v="3.3"/>
    <n v="143"/>
    <n v="3.9"/>
    <n v="76"/>
    <s v="Not Available"/>
    <s v="Not Available"/>
    <n v="400"/>
  </r>
  <r>
    <s v="Brahmins' Upahar"/>
    <x v="5"/>
    <x v="48"/>
    <n v="1"/>
    <n v="1"/>
    <n v="0"/>
    <x v="0"/>
    <n v="0"/>
    <n v="1"/>
    <n v="4.2"/>
    <n v="62"/>
    <s v="Not Available"/>
    <s v="Not Available"/>
    <n v="200"/>
  </r>
  <r>
    <s v="Justbe Resto Cafe"/>
    <x v="1971"/>
    <x v="50"/>
    <n v="1"/>
    <n v="1"/>
    <n v="1"/>
    <x v="0"/>
    <n v="4.2"/>
    <n v="568"/>
    <n v="3.8"/>
    <n v="106"/>
    <s v="Not Available"/>
    <s v="Asian Soup, Beetroot Hummus, Hot Chocolate, Salads, Nachos, Deserts"/>
    <n v="1000"/>
  </r>
  <r>
    <s v="Taste Of Coast"/>
    <x v="1972"/>
    <x v="131"/>
    <n v="1"/>
    <n v="1"/>
    <n v="1"/>
    <x v="1"/>
    <n v="3.2"/>
    <n v="19"/>
    <n v="4.2"/>
    <n v="105"/>
    <s v="Not Available"/>
    <s v="Not Available"/>
    <n v="700"/>
  </r>
  <r>
    <s v="Annapurna North Indian &amp; Chinese Restaurant"/>
    <x v="843"/>
    <x v="55"/>
    <n v="1"/>
    <n v="1"/>
    <n v="1"/>
    <x v="1"/>
    <n v="2.9"/>
    <n v="15"/>
    <n v="3.6"/>
    <n v="67"/>
    <s v="Not Available"/>
    <s v="Not Available"/>
    <n v="350"/>
  </r>
  <r>
    <s v="JW Kitchen - JW Marriott Bengaluru"/>
    <x v="1973"/>
    <x v="136"/>
    <n v="1"/>
    <n v="0"/>
    <n v="0"/>
    <x v="1"/>
    <n v="4.5"/>
    <n v="2401"/>
    <n v="3.9"/>
    <n v="150"/>
    <s v="decor and buffet options"/>
    <s v="Coconut Mousse, Seafood Salad, Lunch Buffets, Mud Pie, Crepes, Dessert Counter"/>
    <n v="2200"/>
  </r>
  <r>
    <s v="Tandoor"/>
    <x v="721"/>
    <x v="22"/>
    <n v="1"/>
    <n v="1"/>
    <n v="1"/>
    <x v="1"/>
    <n v="3.9"/>
    <n v="1580"/>
    <n v="3.6"/>
    <n v="417"/>
    <s v="North Indian delicacies"/>
    <s v="Mughlai Food, Jaljeera, Daal Makhani, Chicken Tikka Masala, Masala Papad, Kebabs"/>
    <n v="2000"/>
  </r>
  <r>
    <s v="Armani Kitchen"/>
    <x v="1974"/>
    <x v="48"/>
    <n v="1"/>
    <n v="1"/>
    <n v="0"/>
    <x v="1"/>
    <n v="0"/>
    <n v="0"/>
    <n v="3.9"/>
    <n v="418"/>
    <s v="Not Available"/>
    <s v="Not Available"/>
    <n v="150"/>
  </r>
  <r>
    <s v="GFC Biryani"/>
    <x v="107"/>
    <x v="48"/>
    <n v="1"/>
    <n v="1"/>
    <n v="1"/>
    <x v="1"/>
    <n v="0"/>
    <n v="1"/>
    <n v="3.9"/>
    <n v="44"/>
    <s v="Not Available"/>
    <s v="Not Available"/>
    <n v="200"/>
  </r>
  <r>
    <s v="BaHa Superfoods"/>
    <x v="639"/>
    <x v="119"/>
    <n v="1"/>
    <n v="1"/>
    <n v="0"/>
    <x v="1"/>
    <n v="0"/>
    <n v="0"/>
    <n v="3.7"/>
    <n v="43"/>
    <s v="Not Available"/>
    <s v="Not Available"/>
    <n v="250"/>
  </r>
  <r>
    <s v="Deli2Go"/>
    <x v="854"/>
    <x v="50"/>
    <n v="1"/>
    <n v="1"/>
    <n v="1"/>
    <x v="1"/>
    <n v="0"/>
    <n v="0"/>
    <n v="3.8"/>
    <n v="7"/>
    <s v="Not Available"/>
    <s v="Not Available"/>
    <n v="500"/>
  </r>
  <r>
    <s v="Donne Biryani"/>
    <x v="68"/>
    <x v="48"/>
    <n v="1"/>
    <n v="1"/>
    <n v="1"/>
    <x v="1"/>
    <n v="0"/>
    <n v="2"/>
    <n v="4"/>
    <n v="46"/>
    <s v="Not Available"/>
    <s v="Not Available"/>
    <n v="350"/>
  </r>
  <r>
    <s v="Devendra Biriyani Point"/>
    <x v="5"/>
    <x v="120"/>
    <n v="1"/>
    <n v="0"/>
    <n v="0"/>
    <x v="1"/>
    <n v="0"/>
    <n v="0"/>
    <n v="3.4"/>
    <n v="46"/>
    <s v="Not Available"/>
    <s v="Not Available"/>
    <n v="100"/>
  </r>
  <r>
    <s v="Karachi Bakery"/>
    <x v="1975"/>
    <x v="119"/>
    <n v="1"/>
    <n v="1"/>
    <n v="0"/>
    <x v="0"/>
    <n v="0"/>
    <n v="0"/>
    <n v="4.2"/>
    <n v="508"/>
    <s v="Not Available"/>
    <s v="Not Available"/>
    <n v="100"/>
  </r>
  <r>
    <s v="Chianti"/>
    <x v="398"/>
    <x v="22"/>
    <n v="1"/>
    <n v="1"/>
    <n v="1"/>
    <x v="1"/>
    <n v="4.5"/>
    <n v="683"/>
    <n v="3.7"/>
    <n v="110"/>
    <s v="Not Available"/>
    <s v="Mozzarella Fritta, Choco Bomb, Duck, Lamb Chops, Bruschetta, Mushroom Soup"/>
    <n v="2000"/>
  </r>
  <r>
    <s v="Aaliyar Ambur Dum Biryani"/>
    <x v="2"/>
    <x v="4"/>
    <n v="1"/>
    <n v="1"/>
    <n v="1"/>
    <x v="1"/>
    <n v="0"/>
    <n v="1"/>
    <n v="3.7"/>
    <n v="168"/>
    <s v="Not Available"/>
    <s v="Not Available"/>
    <n v="200"/>
  </r>
  <r>
    <s v="CANTAN - Chinese Bar House"/>
    <x v="1976"/>
    <x v="43"/>
    <n v="1"/>
    <n v="0"/>
    <n v="1"/>
    <x v="1"/>
    <n v="4.0999999999999996"/>
    <n v="241"/>
    <n v="4.2"/>
    <n v="360"/>
    <s v="Not Available"/>
    <s v="General Tso Chicken, Spicy Beef, Udon, Fried Rice Chicken, Dimsum, Bao"/>
    <n v="1800"/>
  </r>
  <r>
    <s v="Arabian Mataam"/>
    <x v="1977"/>
    <x v="6"/>
    <n v="1"/>
    <n v="1"/>
    <n v="1"/>
    <x v="1"/>
    <n v="3.8"/>
    <n v="91"/>
    <n v="4.0999999999999996"/>
    <n v="180"/>
    <s v="Not Available"/>
    <s v="Not Available"/>
    <n v="700"/>
  </r>
  <r>
    <s v="Artinci - Indulge Guilt Free!"/>
    <x v="89"/>
    <x v="55"/>
    <n v="1"/>
    <n v="0"/>
    <n v="0"/>
    <x v="1"/>
    <n v="0"/>
    <n v="0"/>
    <n v="3.3"/>
    <n v="140"/>
    <s v="Not Available"/>
    <s v="Not Available"/>
    <n v="150"/>
  </r>
  <r>
    <s v="Fresh Pressery Cafe"/>
    <x v="1208"/>
    <x v="43"/>
    <n v="1"/>
    <n v="1"/>
    <n v="1"/>
    <x v="1"/>
    <n v="3.9"/>
    <n v="135"/>
    <n v="3.8"/>
    <n v="108"/>
    <s v="Not Available"/>
    <s v="Smoothie, Salads, Sandwiches, Juice, Pasta, Drinks"/>
    <n v="1200"/>
  </r>
  <r>
    <s v="The Betel Leaf Co - Paan The Healthy Indian Dessert"/>
    <x v="844"/>
    <x v="103"/>
    <n v="1"/>
    <n v="1"/>
    <n v="0"/>
    <x v="1"/>
    <n v="0"/>
    <n v="0"/>
    <n v="4.5"/>
    <n v="404"/>
    <s v="Not Available"/>
    <s v="Not Available"/>
    <n v="200"/>
  </r>
  <r>
    <s v="The Punjabi Rasoi"/>
    <x v="1055"/>
    <x v="125"/>
    <n v="1"/>
    <n v="1"/>
    <n v="1"/>
    <x v="1"/>
    <n v="0"/>
    <n v="0"/>
    <s v="-"/>
    <n v="0"/>
    <s v="Not Available"/>
    <s v="Not Available"/>
    <n v="300"/>
  </r>
  <r>
    <s v="Hotel Swathi"/>
    <x v="1892"/>
    <x v="124"/>
    <n v="1"/>
    <n v="1"/>
    <n v="0"/>
    <x v="1"/>
    <n v="0"/>
    <n v="0"/>
    <n v="4"/>
    <n v="23"/>
    <s v="Not Available"/>
    <s v="Not Available"/>
    <n v="150"/>
  </r>
  <r>
    <s v="Pulusu"/>
    <x v="1279"/>
    <x v="119"/>
    <n v="1"/>
    <n v="1"/>
    <n v="1"/>
    <x v="1"/>
    <n v="3.8"/>
    <n v="68"/>
    <n v="3.5"/>
    <n v="76"/>
    <s v="Not Available"/>
    <s v="Not Available"/>
    <n v="700"/>
  </r>
  <r>
    <s v="Donut House"/>
    <x v="82"/>
    <x v="108"/>
    <n v="1"/>
    <n v="0"/>
    <n v="0"/>
    <x v="1"/>
    <n v="0"/>
    <n v="0"/>
    <n v="4.0999999999999996"/>
    <n v="441"/>
    <s v="Not Available"/>
    <s v="Not Available"/>
    <n v="100"/>
  </r>
  <r>
    <s v="Punyashree Hotel"/>
    <x v="1978"/>
    <x v="105"/>
    <n v="1"/>
    <n v="0"/>
    <n v="0"/>
    <x v="1"/>
    <n v="0"/>
    <n v="0"/>
    <n v="3.9"/>
    <n v="51"/>
    <s v="Not Available"/>
    <s v="Not Available"/>
    <n v="150"/>
  </r>
  <r>
    <s v="Asha Melange"/>
    <x v="1979"/>
    <x v="108"/>
    <n v="1"/>
    <n v="1"/>
    <n v="1"/>
    <x v="1"/>
    <n v="0"/>
    <n v="0"/>
    <n v="4"/>
    <n v="42"/>
    <s v="Not Available"/>
    <s v="Not Available"/>
    <n v="400"/>
  </r>
  <r>
    <s v="Sri Krishna Delicacy"/>
    <x v="252"/>
    <x v="48"/>
    <n v="1"/>
    <n v="1"/>
    <n v="1"/>
    <x v="1"/>
    <n v="0"/>
    <n v="1"/>
    <n v="4"/>
    <n v="36"/>
    <s v="Not Available"/>
    <s v="Not Available"/>
    <n v="400"/>
  </r>
  <r>
    <s v="The Best Snacks Adda"/>
    <x v="1980"/>
    <x v="119"/>
    <n v="1"/>
    <n v="0"/>
    <n v="0"/>
    <x v="1"/>
    <n v="0"/>
    <n v="0"/>
    <n v="3.5"/>
    <n v="94"/>
    <s v="Not Available"/>
    <s v="Not Available"/>
    <n v="100"/>
  </r>
  <r>
    <s v="La Heaven"/>
    <x v="116"/>
    <x v="6"/>
    <n v="1"/>
    <n v="1"/>
    <n v="1"/>
    <x v="1"/>
    <n v="0"/>
    <n v="0"/>
    <n v="4"/>
    <n v="29"/>
    <s v="Not Available"/>
    <s v="Not Available"/>
    <n v="500"/>
  </r>
  <r>
    <s v="New Ambur Special Dum Biryani"/>
    <x v="68"/>
    <x v="108"/>
    <n v="1"/>
    <n v="1"/>
    <n v="0"/>
    <x v="1"/>
    <n v="0"/>
    <n v="0"/>
    <n v="4"/>
    <n v="30"/>
    <s v="Not Available"/>
    <s v="Not Available"/>
    <n v="100"/>
  </r>
  <r>
    <s v="Vegan Kitchen - By Infinitea"/>
    <x v="655"/>
    <x v="38"/>
    <n v="1"/>
    <n v="1"/>
    <n v="0"/>
    <x v="0"/>
    <n v="0"/>
    <n v="0"/>
    <n v="3.7"/>
    <n v="41"/>
    <s v="Not Available"/>
    <s v="Not Available"/>
    <n v="350"/>
  </r>
  <r>
    <s v="Curryce Andhra Bhojanam"/>
    <x v="771"/>
    <x v="48"/>
    <n v="1"/>
    <n v="1"/>
    <n v="0"/>
    <x v="1"/>
    <n v="3.3"/>
    <n v="7"/>
    <n v="4"/>
    <n v="33"/>
    <s v="Not Available"/>
    <s v="Not Available"/>
    <n v="300"/>
  </r>
  <r>
    <s v="L J Iyengerâ€™s Cakes N Cookies"/>
    <x v="849"/>
    <x v="108"/>
    <n v="1"/>
    <n v="1"/>
    <n v="0"/>
    <x v="1"/>
    <n v="0"/>
    <n v="0"/>
    <n v="4.0999999999999996"/>
    <n v="327"/>
    <s v="Not Available"/>
    <s v="Not Available"/>
    <n v="50"/>
  </r>
  <r>
    <s v="Tasty Paradise"/>
    <x v="1234"/>
    <x v="107"/>
    <n v="1"/>
    <n v="1"/>
    <n v="1"/>
    <x v="1"/>
    <n v="3.7"/>
    <n v="55"/>
    <n v="4"/>
    <n v="1246"/>
    <s v="Not Available"/>
    <s v="Not Available"/>
    <n v="550"/>
  </r>
  <r>
    <s v="Shezan"/>
    <x v="1981"/>
    <x v="38"/>
    <n v="1"/>
    <n v="1"/>
    <n v="1"/>
    <x v="1"/>
    <n v="4.3"/>
    <n v="658"/>
    <n v="4.2"/>
    <n v="753"/>
    <s v="Not Available"/>
    <s v="Nalli Ka Salan, Beef Chilli, Mud Pie, Pepper Steak, Haleem, Lamb Chops"/>
    <n v="750"/>
  </r>
  <r>
    <s v="Sea Rock"/>
    <x v="1982"/>
    <x v="103"/>
    <n v="1"/>
    <n v="1"/>
    <n v="1"/>
    <x v="1"/>
    <n v="4.4000000000000004"/>
    <n v="659"/>
    <n v="4.2"/>
    <n v="666"/>
    <s v="Not Available"/>
    <s v="Kokum Kadi, Squid Masala, Squid Ghee Roast, Palak Rice, Kori Roti, Crabs"/>
    <n v="1000"/>
  </r>
  <r>
    <s v="MC King's Pizzeria"/>
    <x v="1983"/>
    <x v="120"/>
    <n v="1"/>
    <n v="0"/>
    <n v="0"/>
    <x v="1"/>
    <n v="0"/>
    <n v="0"/>
    <n v="4"/>
    <n v="36"/>
    <s v="Not Available"/>
    <s v="Not Available"/>
    <n v="150"/>
  </r>
  <r>
    <s v="Shree Chinese Corner"/>
    <x v="308"/>
    <x v="55"/>
    <n v="1"/>
    <n v="1"/>
    <n v="1"/>
    <x v="1"/>
    <n v="0"/>
    <n v="1"/>
    <n v="4"/>
    <n v="156"/>
    <s v="Not Available"/>
    <s v="Not Available"/>
    <n v="300"/>
  </r>
  <r>
    <s v="Papa Roll's"/>
    <x v="1984"/>
    <x v="55"/>
    <n v="1"/>
    <n v="0"/>
    <n v="0"/>
    <x v="1"/>
    <n v="0"/>
    <n v="0"/>
    <n v="3.3"/>
    <n v="1794"/>
    <s v="Not Available"/>
    <s v="Paneer Chilly, Egg Roll, Cheesecake, Kebab"/>
    <n v="150"/>
  </r>
  <r>
    <s v="Sri Ranga Military Hotel"/>
    <x v="93"/>
    <x v="48"/>
    <n v="1"/>
    <n v="1"/>
    <n v="1"/>
    <x v="1"/>
    <n v="3.4"/>
    <n v="32"/>
    <n v="3.7"/>
    <n v="678"/>
    <s v="Not Available"/>
    <s v="Not Available"/>
    <n v="250"/>
  </r>
  <r>
    <s v="The Hole In The Wall Cafe"/>
    <x v="244"/>
    <x v="15"/>
    <n v="1"/>
    <n v="1"/>
    <n v="1"/>
    <x v="1"/>
    <n v="3"/>
    <n v="16"/>
    <n v="4.2"/>
    <n v="875"/>
    <s v="Not Available"/>
    <s v="Not Available"/>
    <n v="550"/>
  </r>
  <r>
    <s v="Socialize"/>
    <x v="1985"/>
    <x v="120"/>
    <n v="1"/>
    <n v="1"/>
    <n v="1"/>
    <x v="1"/>
    <n v="4"/>
    <n v="277"/>
    <n v="3.6"/>
    <n v="55"/>
    <s v="Not Available"/>
    <s v="Not Available"/>
    <n v="700"/>
  </r>
  <r>
    <s v="Rolls Corner"/>
    <x v="395"/>
    <x v="119"/>
    <n v="1"/>
    <n v="0"/>
    <n v="0"/>
    <x v="1"/>
    <n v="0"/>
    <n v="0"/>
    <n v="3.9"/>
    <n v="1812"/>
    <s v="Not Available"/>
    <s v="Not Available"/>
    <n v="100"/>
  </r>
  <r>
    <s v="The Dessert Corner"/>
    <x v="148"/>
    <x v="108"/>
    <n v="1"/>
    <n v="0"/>
    <n v="0"/>
    <x v="1"/>
    <n v="0"/>
    <n v="0"/>
    <n v="4"/>
    <n v="36"/>
    <s v="Not Available"/>
    <s v="Not Available"/>
    <n v="150"/>
  </r>
  <r>
    <s v="21 Pork Street"/>
    <x v="1986"/>
    <x v="16"/>
    <n v="1"/>
    <n v="1"/>
    <n v="1"/>
    <x v="1"/>
    <n v="0"/>
    <n v="1"/>
    <n v="4"/>
    <n v="187"/>
    <s v="Not Available"/>
    <s v="Not Available"/>
    <n v="600"/>
  </r>
  <r>
    <s v="Kool Joint"/>
    <x v="1987"/>
    <x v="120"/>
    <n v="1"/>
    <n v="1"/>
    <n v="0"/>
    <x v="1"/>
    <n v="0"/>
    <n v="0"/>
    <n v="4.0999999999999996"/>
    <n v="2416"/>
    <s v="Not Available"/>
    <s v="Not Available"/>
    <n v="150"/>
  </r>
  <r>
    <s v="Dastarkhwan-E-Khas"/>
    <x v="1988"/>
    <x v="48"/>
    <n v="1"/>
    <n v="0"/>
    <n v="0"/>
    <x v="1"/>
    <n v="0"/>
    <n v="0"/>
    <n v="4"/>
    <n v="1433"/>
    <s v="Not Available"/>
    <s v="Kheer, Chicken Kebab, Kabab, Lassi, Dessert"/>
    <n v="100"/>
  </r>
  <r>
    <s v="Gourmet Ice Cream Cakes By Baskin Robbins"/>
    <x v="670"/>
    <x v="50"/>
    <n v="1"/>
    <n v="0"/>
    <n v="0"/>
    <x v="1"/>
    <n v="0"/>
    <n v="0"/>
    <n v="4"/>
    <n v="2"/>
    <s v="Not Available"/>
    <s v="Not Available"/>
    <n v="150"/>
  </r>
  <r>
    <s v="Lassi Shop"/>
    <x v="391"/>
    <x v="48"/>
    <n v="1"/>
    <n v="1"/>
    <n v="1"/>
    <x v="1"/>
    <n v="0"/>
    <n v="1"/>
    <n v="3.9"/>
    <n v="50"/>
    <s v="Not Available"/>
    <s v="Not Available"/>
    <n v="200"/>
  </r>
  <r>
    <s v="Balaji Kabab Corner - Gowdru Natti Style"/>
    <x v="1989"/>
    <x v="55"/>
    <n v="1"/>
    <n v="1"/>
    <n v="1"/>
    <x v="1"/>
    <n v="0"/>
    <n v="0"/>
    <n v="4"/>
    <n v="92"/>
    <s v="Not Available"/>
    <s v="Not Available"/>
    <n v="300"/>
  </r>
  <r>
    <s v="Kerala Home Food"/>
    <x v="1990"/>
    <x v="4"/>
    <n v="1"/>
    <n v="1"/>
    <n v="1"/>
    <x v="1"/>
    <n v="0"/>
    <n v="1"/>
    <n v="4"/>
    <n v="19"/>
    <s v="Not Available"/>
    <s v="Not Available"/>
    <n v="400"/>
  </r>
  <r>
    <s v="Combos Jumbos Mumbos"/>
    <x v="1991"/>
    <x v="55"/>
    <n v="1"/>
    <n v="1"/>
    <n v="1"/>
    <x v="1"/>
    <n v="3.6"/>
    <n v="23"/>
    <n v="3.2"/>
    <n v="1639"/>
    <s v="Not Available"/>
    <s v="Jaljeera, Chicken Roll, Biryani Rice, Drink"/>
    <n v="200"/>
  </r>
  <r>
    <s v="Curry Leaves"/>
    <x v="1992"/>
    <x v="86"/>
    <n v="1"/>
    <n v="1"/>
    <n v="1"/>
    <x v="1"/>
    <n v="4"/>
    <n v="305"/>
    <n v="4.0999999999999996"/>
    <n v="729"/>
    <s v="Not Available"/>
    <s v="Corn Tikki, Prawns, Curry, Starters, Desserts"/>
    <n v="1200"/>
  </r>
  <r>
    <s v="Edesia by Freshmenu"/>
    <x v="58"/>
    <x v="108"/>
    <n v="1"/>
    <n v="0"/>
    <n v="0"/>
    <x v="1"/>
    <n v="0"/>
    <n v="0"/>
    <n v="3.4"/>
    <n v="260"/>
    <s v="Not Available"/>
    <s v="Not Available"/>
    <n v="100"/>
  </r>
  <r>
    <s v="Cake Delight"/>
    <x v="116"/>
    <x v="125"/>
    <n v="1"/>
    <n v="1"/>
    <n v="1"/>
    <x v="1"/>
    <n v="4"/>
    <n v="138"/>
    <n v="3.7"/>
    <n v="235"/>
    <s v="Not Available"/>
    <s v="Birthday Cakes, Pastries, Cheesecake, Cake"/>
    <n v="300"/>
  </r>
  <r>
    <s v="Maggi Mane"/>
    <x v="180"/>
    <x v="26"/>
    <n v="1"/>
    <n v="1"/>
    <n v="1"/>
    <x v="1"/>
    <n v="3.5"/>
    <n v="14"/>
    <n v="4.0999999999999996"/>
    <n v="369"/>
    <s v="Not Available"/>
    <s v="Not Available"/>
    <n v="350"/>
  </r>
  <r>
    <s v="Smokin Burg"/>
    <x v="1993"/>
    <x v="119"/>
    <n v="1"/>
    <n v="1"/>
    <n v="1"/>
    <x v="1"/>
    <n v="3.2"/>
    <n v="6"/>
    <n v="4"/>
    <n v="31"/>
    <s v="Not Available"/>
    <s v="Not Available"/>
    <n v="500"/>
  </r>
  <r>
    <s v="Chandni Chowk"/>
    <x v="672"/>
    <x v="108"/>
    <n v="1"/>
    <n v="0"/>
    <n v="0"/>
    <x v="1"/>
    <n v="0"/>
    <n v="0"/>
    <n v="4.0999999999999996"/>
    <n v="140"/>
    <s v="Not Available"/>
    <s v="Not Available"/>
    <n v="150"/>
  </r>
  <r>
    <s v="Kodial Cafe"/>
    <x v="1994"/>
    <x v="107"/>
    <n v="1"/>
    <n v="0"/>
    <n v="0"/>
    <x v="1"/>
    <n v="0"/>
    <n v="0"/>
    <n v="4"/>
    <n v="50"/>
    <s v="Not Available"/>
    <s v="Not Available"/>
    <n v="150"/>
  </r>
  <r>
    <s v="Pakwan"/>
    <x v="1995"/>
    <x v="50"/>
    <n v="1"/>
    <n v="1"/>
    <n v="1"/>
    <x v="0"/>
    <n v="4.0999999999999996"/>
    <n v="512"/>
    <n v="3.5"/>
    <n v="171"/>
    <s v="Not Available"/>
    <s v="Sizzler Biryani, Babycorn Manchurian, Brownie, Soup, Starter, Roti"/>
    <n v="1000"/>
  </r>
  <r>
    <s v="Banaras Sweet House"/>
    <x v="1996"/>
    <x v="26"/>
    <n v="1"/>
    <n v="1"/>
    <n v="1"/>
    <x v="0"/>
    <n v="3.9"/>
    <n v="37"/>
    <n v="3.5"/>
    <n v="41"/>
    <s v="Not Available"/>
    <s v="Not Available"/>
    <n v="100"/>
  </r>
  <r>
    <s v="Sirimane Family Restaurant"/>
    <x v="1997"/>
    <x v="120"/>
    <n v="1"/>
    <n v="1"/>
    <n v="1"/>
    <x v="1"/>
    <n v="0"/>
    <n v="2"/>
    <n v="3.6"/>
    <n v="45"/>
    <s v="Not Available"/>
    <s v="Not Available"/>
    <n v="700"/>
  </r>
  <r>
    <s v="Uttara Karnataka Jolada Rotti Mathu Chapathi Angadi"/>
    <x v="1078"/>
    <x v="91"/>
    <n v="1"/>
    <n v="1"/>
    <n v="1"/>
    <x v="1"/>
    <n v="0"/>
    <n v="0"/>
    <s v="-"/>
    <n v="8"/>
    <s v="Not Available"/>
    <s v="Not Available"/>
    <n v="150"/>
  </r>
  <r>
    <s v="New Agarwal Bhavan "/>
    <x v="1468"/>
    <x v="131"/>
    <n v="1"/>
    <n v="1"/>
    <n v="0"/>
    <x v="1"/>
    <n v="0"/>
    <n v="2"/>
    <n v="3.8"/>
    <n v="79"/>
    <s v="Not Available"/>
    <s v="Not Available"/>
    <n v="200"/>
  </r>
  <r>
    <s v="Kentacky Andhra Style Restaurant"/>
    <x v="1998"/>
    <x v="43"/>
    <n v="1"/>
    <n v="1"/>
    <n v="1"/>
    <x v="1"/>
    <n v="2.5"/>
    <n v="9"/>
    <n v="4"/>
    <n v="39"/>
    <s v="Not Available"/>
    <s v="Not Available"/>
    <n v="700"/>
  </r>
  <r>
    <s v="Pizza Brew House"/>
    <x v="62"/>
    <x v="119"/>
    <n v="1"/>
    <n v="1"/>
    <n v="1"/>
    <x v="1"/>
    <n v="3.9"/>
    <n v="120"/>
    <n v="3.8"/>
    <n v="94"/>
    <s v="Not Available"/>
    <s v="Pesto Pasta, Margherita Pizza, Garlic Bread, Pizzas"/>
    <n v="800"/>
  </r>
  <r>
    <s v="Ambara Andhra Restaurant"/>
    <x v="1999"/>
    <x v="123"/>
    <n v="1"/>
    <n v="1"/>
    <n v="0"/>
    <x v="1"/>
    <n v="0"/>
    <n v="0"/>
    <n v="3.8"/>
    <n v="23"/>
    <s v="Not Available"/>
    <s v="Not Available"/>
    <n v="250"/>
  </r>
  <r>
    <s v="Egg Time"/>
    <x v="1600"/>
    <x v="107"/>
    <n v="1"/>
    <n v="0"/>
    <n v="0"/>
    <x v="1"/>
    <n v="0"/>
    <n v="0"/>
    <n v="3.2"/>
    <n v="119"/>
    <s v="Not Available"/>
    <s v="Not Available"/>
    <n v="250"/>
  </r>
  <r>
    <s v="Le MoMo"/>
    <x v="173"/>
    <x v="131"/>
    <n v="1"/>
    <n v="0"/>
    <n v="0"/>
    <x v="1"/>
    <n v="0"/>
    <n v="0"/>
    <n v="4"/>
    <n v="1501"/>
    <s v="Not Available"/>
    <s v="Not Available"/>
    <n v="150"/>
  </r>
  <r>
    <s v="Shawarma 21"/>
    <x v="223"/>
    <x v="108"/>
    <n v="1"/>
    <n v="1"/>
    <n v="1"/>
    <x v="1"/>
    <n v="3.1"/>
    <n v="9"/>
    <n v="4.3"/>
    <n v="697"/>
    <s v="Not Available"/>
    <s v="Not Available"/>
    <n v="300"/>
  </r>
  <r>
    <s v="Chinni's Biryani"/>
    <x v="1394"/>
    <x v="48"/>
    <n v="1"/>
    <n v="1"/>
    <n v="1"/>
    <x v="1"/>
    <n v="0"/>
    <n v="0"/>
    <s v="-"/>
    <n v="4"/>
    <s v="Not Available"/>
    <s v="Not Available"/>
    <n v="300"/>
  </r>
  <r>
    <s v="World Brew Cafe"/>
    <x v="2000"/>
    <x v="119"/>
    <n v="1"/>
    <n v="1"/>
    <n v="1"/>
    <x v="1"/>
    <n v="3.6"/>
    <n v="48"/>
    <n v="3.9"/>
    <n v="206"/>
    <s v="Not Available"/>
    <s v="Lemonades, Garlic Bread, Burgers, Chicken"/>
    <n v="400"/>
  </r>
  <r>
    <s v="Ganesha Darshini"/>
    <x v="95"/>
    <x v="107"/>
    <n v="1"/>
    <n v="1"/>
    <n v="1"/>
    <x v="0"/>
    <n v="3.3"/>
    <n v="94"/>
    <n v="4.0999999999999996"/>
    <n v="7548"/>
    <s v="Not Available"/>
    <s v="Not Available"/>
    <n v="150"/>
  </r>
  <r>
    <s v="Hotel Sankranti Nati Style"/>
    <x v="2001"/>
    <x v="55"/>
    <n v="1"/>
    <n v="1"/>
    <n v="1"/>
    <x v="1"/>
    <n v="0"/>
    <n v="2"/>
    <n v="3.7"/>
    <n v="60"/>
    <s v="Not Available"/>
    <s v="Not Available"/>
    <n v="300"/>
  </r>
  <r>
    <s v="Snack House"/>
    <x v="173"/>
    <x v="48"/>
    <n v="1"/>
    <n v="0"/>
    <n v="0"/>
    <x v="1"/>
    <n v="0"/>
    <n v="0"/>
    <n v="4.0999999999999996"/>
    <n v="109"/>
    <s v="Not Available"/>
    <s v="Not Available"/>
    <n v="150"/>
  </r>
  <r>
    <s v="Grand Foodies Restaurant"/>
    <x v="2002"/>
    <x v="45"/>
    <n v="1"/>
    <n v="1"/>
    <n v="1"/>
    <x v="1"/>
    <n v="0"/>
    <n v="3"/>
    <n v="3.4"/>
    <n v="15"/>
    <s v="Not Available"/>
    <s v="Not Available"/>
    <n v="350"/>
  </r>
  <r>
    <s v="India Sweet House"/>
    <x v="91"/>
    <x v="6"/>
    <n v="1"/>
    <n v="1"/>
    <n v="0"/>
    <x v="1"/>
    <n v="3.9"/>
    <n v="0"/>
    <n v="3.9"/>
    <n v="2"/>
    <s v="Not Available"/>
    <s v="Not Available"/>
    <n v="200"/>
  </r>
  <r>
    <s v="The Paan Studio"/>
    <x v="844"/>
    <x v="6"/>
    <n v="1"/>
    <n v="1"/>
    <n v="1"/>
    <x v="1"/>
    <n v="3.7"/>
    <n v="14"/>
    <n v="4"/>
    <n v="74"/>
    <s v="Not Available"/>
    <s v="Not Available"/>
    <n v="150"/>
  </r>
  <r>
    <s v="Toscano's Crafted Cakes &amp; Desserts"/>
    <x v="148"/>
    <x v="129"/>
    <n v="1"/>
    <n v="0"/>
    <n v="0"/>
    <x v="1"/>
    <n v="0"/>
    <n v="0"/>
    <n v="4"/>
    <n v="31"/>
    <s v="Not Available"/>
    <s v="Not Available"/>
    <n v="300"/>
  </r>
  <r>
    <s v="Bangalore Cafe"/>
    <x v="472"/>
    <x v="40"/>
    <n v="1"/>
    <n v="1"/>
    <n v="1"/>
    <x v="0"/>
    <n v="0"/>
    <n v="1"/>
    <n v="3.5"/>
    <n v="58"/>
    <s v="Not Available"/>
    <s v="Not Available"/>
    <n v="250"/>
  </r>
  <r>
    <s v="Imperio Combo King"/>
    <x v="252"/>
    <x v="119"/>
    <n v="1"/>
    <n v="0"/>
    <n v="0"/>
    <x v="1"/>
    <n v="0"/>
    <n v="0"/>
    <n v="3.7"/>
    <n v="208"/>
    <s v="Not Available"/>
    <s v="Not Available"/>
    <n v="200"/>
  </r>
  <r>
    <s v="Desi Vdesi"/>
    <x v="1080"/>
    <x v="28"/>
    <n v="1"/>
    <n v="1"/>
    <n v="1"/>
    <x v="1"/>
    <n v="3.8"/>
    <n v="200"/>
    <n v="4"/>
    <n v="688"/>
    <s v="Not Available"/>
    <s v="Aloo Paratha, Momos, Lassi, Sandwiches, Rolls, Pasta"/>
    <n v="300"/>
  </r>
  <r>
    <s v="Sanchez"/>
    <x v="2003"/>
    <x v="42"/>
    <n v="1"/>
    <n v="1"/>
    <n v="1"/>
    <x v="1"/>
    <n v="4.3"/>
    <n v="1321"/>
    <n v="4.0999999999999996"/>
    <n v="209"/>
    <s v="Fine dine experience with amazing Tex - Mex cuisine"/>
    <s v="Prawn Taquitos, Veracruz Fish, Habanero Chicken, Chimichanga, Authentic Mexican, Quesedillas"/>
    <n v="1800"/>
  </r>
  <r>
    <s v="Chandus Hotel"/>
    <x v="2004"/>
    <x v="120"/>
    <n v="1"/>
    <n v="1"/>
    <n v="1"/>
    <x v="1"/>
    <n v="2.9"/>
    <n v="24"/>
    <n v="3.6"/>
    <n v="445"/>
    <s v="Not Available"/>
    <s v="Not Available"/>
    <n v="300"/>
  </r>
  <r>
    <s v="Chili's American Grill &amp; Bar"/>
    <x v="2005"/>
    <x v="129"/>
    <n v="1"/>
    <n v="1"/>
    <n v="1"/>
    <x v="1"/>
    <n v="4.4000000000000004"/>
    <n v="8551"/>
    <n v="3.9"/>
    <n v="708"/>
    <s v="Signature Margaritas, American Portions and Music"/>
    <s v="Chocolate Chip Pie, Triple Dipper Platter, Minty Melon, Texas Cheese Fries, Molten Chocolate Shake, Southern Smokehouse Burger"/>
    <n v="1500"/>
  </r>
  <r>
    <s v="Sanadige - Goldfinch Hotel"/>
    <x v="2006"/>
    <x v="137"/>
    <n v="1"/>
    <n v="1"/>
    <n v="1"/>
    <x v="1"/>
    <n v="4.2"/>
    <n v="725"/>
    <n v="4.2"/>
    <n v="214"/>
    <s v="Not Available"/>
    <s v="Elaneer Payasam, Pomfret Tawa Fry, Tender Coconut Payasam, Anjal Masala Fry, Jumbo Prawns, Prawn Ghee Roast"/>
    <n v="1200"/>
  </r>
  <r>
    <s v="The Only Place"/>
    <x v="2007"/>
    <x v="28"/>
    <n v="1"/>
    <n v="1"/>
    <n v="1"/>
    <x v="1"/>
    <n v="4.3"/>
    <n v="3114"/>
    <n v="4.0999999999999996"/>
    <n v="409"/>
    <s v="American diner ambience serving good old burgers and steaks"/>
    <s v="Cherry Pie, Barbecue Steak, Chocolate Fudge Cake, Pepper Steak, Shepherds Pie, Steak Burger"/>
    <n v="1200"/>
  </r>
  <r>
    <s v="Chinese Hot"/>
    <x v="98"/>
    <x v="45"/>
    <n v="1"/>
    <n v="1"/>
    <n v="1"/>
    <x v="1"/>
    <n v="3.5"/>
    <n v="9"/>
    <n v="4"/>
    <n v="45"/>
    <s v="Not Available"/>
    <s v="Not Available"/>
    <n v="500"/>
  </r>
  <r>
    <s v="Navrang Kabab Korner"/>
    <x v="19"/>
    <x v="108"/>
    <n v="1"/>
    <n v="1"/>
    <n v="1"/>
    <x v="1"/>
    <n v="3.6"/>
    <n v="222"/>
    <n v="3.8"/>
    <n v="2208"/>
    <s v="Not Available"/>
    <s v="Not Available"/>
    <n v="500"/>
  </r>
  <r>
    <s v="Heavenly"/>
    <x v="350"/>
    <x v="124"/>
    <n v="1"/>
    <n v="0"/>
    <n v="0"/>
    <x v="1"/>
    <n v="0"/>
    <n v="0"/>
    <n v="4"/>
    <n v="297"/>
    <s v="Not Available"/>
    <s v="Not Available"/>
    <n v="100"/>
  </r>
  <r>
    <s v="Fujan"/>
    <x v="320"/>
    <x v="6"/>
    <n v="1"/>
    <n v="1"/>
    <n v="1"/>
    <x v="1"/>
    <n v="3.1"/>
    <n v="60"/>
    <n v="4.0999999999999996"/>
    <n v="706"/>
    <s v="Not Available"/>
    <s v="Not Available"/>
    <n v="600"/>
  </r>
  <r>
    <s v="Naidu's Sakath Utta"/>
    <x v="214"/>
    <x v="108"/>
    <n v="1"/>
    <n v="1"/>
    <n v="1"/>
    <x v="1"/>
    <n v="3.9"/>
    <n v="18"/>
    <n v="4.0999999999999996"/>
    <n v="241"/>
    <s v="Not Available"/>
    <s v="Not Available"/>
    <n v="500"/>
  </r>
  <r>
    <s v="Green Donne Biriyani And Kabab Center"/>
    <x v="2008"/>
    <x v="130"/>
    <n v="1"/>
    <n v="1"/>
    <n v="1"/>
    <x v="1"/>
    <n v="3.7"/>
    <n v="6"/>
    <n v="4"/>
    <n v="58"/>
    <s v="Not Available"/>
    <s v="Not Available"/>
    <n v="200"/>
  </r>
  <r>
    <s v="Lassi Town"/>
    <x v="2009"/>
    <x v="17"/>
    <n v="1"/>
    <n v="1"/>
    <n v="0"/>
    <x v="1"/>
    <n v="0"/>
    <n v="0"/>
    <n v="4"/>
    <n v="6"/>
    <s v="Not Available"/>
    <s v="Not Available"/>
    <n v="100"/>
  </r>
  <r>
    <s v="McLean's Italian Pizzeria"/>
    <x v="2010"/>
    <x v="120"/>
    <n v="1"/>
    <n v="1"/>
    <n v="1"/>
    <x v="1"/>
    <n v="3.4"/>
    <n v="5"/>
    <n v="3.8"/>
    <n v="173"/>
    <s v="Not Available"/>
    <s v="Not Available"/>
    <n v="400"/>
  </r>
  <r>
    <s v="Skoosh Bubble Tea"/>
    <x v="483"/>
    <x v="108"/>
    <n v="1"/>
    <n v="0"/>
    <n v="0"/>
    <x v="1"/>
    <n v="0"/>
    <n v="0"/>
    <n v="3.4"/>
    <n v="12"/>
    <s v="Not Available"/>
    <s v="Not Available"/>
    <n v="200"/>
  </r>
  <r>
    <s v="Delhi Dhaba"/>
    <x v="80"/>
    <x v="48"/>
    <n v="1"/>
    <n v="0"/>
    <n v="0"/>
    <x v="1"/>
    <n v="0"/>
    <n v="0"/>
    <n v="3.9"/>
    <n v="109"/>
    <s v="Not Available"/>
    <s v="Not Available"/>
    <n v="100"/>
  </r>
  <r>
    <s v="The Rice Bowl"/>
    <x v="292"/>
    <x v="138"/>
    <n v="1"/>
    <n v="1"/>
    <n v="1"/>
    <x v="1"/>
    <n v="4.2"/>
    <n v="782"/>
    <n v="3.9"/>
    <n v="340"/>
    <s v="Not Available"/>
    <s v="Tai Pai Chicken, Crispy Spinach Chicken, Mango Cheesecake, Rice Bowl, Veg Hakka Noodles, Sweet Corn Soup"/>
    <n v="1300"/>
  </r>
  <r>
    <s v="Starters Cafe"/>
    <x v="2011"/>
    <x v="119"/>
    <n v="1"/>
    <n v="1"/>
    <n v="1"/>
    <x v="1"/>
    <n v="3.4"/>
    <n v="6"/>
    <n v="3.1"/>
    <n v="411"/>
    <s v="Not Available"/>
    <s v="Not Available"/>
    <n v="300"/>
  </r>
  <r>
    <s v="Thalis, Bowls &amp; More"/>
    <x v="66"/>
    <x v="108"/>
    <n v="1"/>
    <n v="0"/>
    <n v="0"/>
    <x v="1"/>
    <n v="0"/>
    <n v="0"/>
    <s v="-"/>
    <n v="6"/>
    <s v="Not Available"/>
    <s v="Not Available"/>
    <n v="250"/>
  </r>
  <r>
    <s v="Bhagathram Sweets"/>
    <x v="2012"/>
    <x v="1"/>
    <n v="1"/>
    <n v="1"/>
    <n v="1"/>
    <x v="0"/>
    <n v="2.8"/>
    <n v="9"/>
    <n v="3.4"/>
    <n v="225"/>
    <s v="Not Available"/>
    <s v="Not Available"/>
    <n v="450"/>
  </r>
  <r>
    <s v="Nizam's Kitchens"/>
    <x v="592"/>
    <x v="119"/>
    <n v="1"/>
    <n v="0"/>
    <n v="0"/>
    <x v="1"/>
    <n v="0"/>
    <n v="0"/>
    <n v="3.3"/>
    <n v="344"/>
    <s v="Not Available"/>
    <s v="Tikka Roll, Chicken Tandoori, Chicken Tikka, Curry"/>
    <n v="150"/>
  </r>
  <r>
    <s v="Bombay Kulfis"/>
    <x v="2013"/>
    <x v="6"/>
    <n v="1"/>
    <n v="1"/>
    <n v="0"/>
    <x v="1"/>
    <n v="0"/>
    <n v="0"/>
    <n v="4.2"/>
    <n v="103"/>
    <s v="Not Available"/>
    <s v="Not Available"/>
    <n v="200"/>
  </r>
  <r>
    <s v="Nandini Swadista Loka"/>
    <x v="2014"/>
    <x v="108"/>
    <n v="1"/>
    <n v="1"/>
    <n v="1"/>
    <x v="1"/>
    <n v="3.3"/>
    <n v="18"/>
    <n v="3.8"/>
    <n v="154"/>
    <s v="Not Available"/>
    <s v="Not Available"/>
    <n v="400"/>
  </r>
  <r>
    <s v="Al Taj Fast Food"/>
    <x v="721"/>
    <x v="105"/>
    <n v="1"/>
    <n v="1"/>
    <n v="1"/>
    <x v="1"/>
    <n v="3.3"/>
    <n v="10"/>
    <n v="3.6"/>
    <n v="537"/>
    <s v="Not Available"/>
    <s v="Not Available"/>
    <n v="300"/>
  </r>
  <r>
    <s v="BTR - Bhatinda Tiffin Room"/>
    <x v="61"/>
    <x v="107"/>
    <n v="1"/>
    <n v="0"/>
    <n v="0"/>
    <x v="1"/>
    <n v="0"/>
    <n v="0"/>
    <n v="4"/>
    <n v="281"/>
    <s v="Not Available"/>
    <s v="Not Available"/>
    <n v="250"/>
  </r>
  <r>
    <s v="The Chaap Factory"/>
    <x v="66"/>
    <x v="108"/>
    <n v="1"/>
    <n v="0"/>
    <n v="0"/>
    <x v="1"/>
    <n v="0"/>
    <n v="0"/>
    <n v="3.4"/>
    <n v="26"/>
    <s v="Not Available"/>
    <s v="Not Available"/>
    <n v="200"/>
  </r>
  <r>
    <s v="Pulimunchi"/>
    <x v="289"/>
    <x v="50"/>
    <n v="1"/>
    <n v="1"/>
    <n v="1"/>
    <x v="1"/>
    <n v="4.2"/>
    <n v="581"/>
    <n v="4.0999999999999996"/>
    <n v="542"/>
    <s v="Mangalorean cuisine and seafood."/>
    <s v="Coconut Souffle, Egg Ghee Roast, Neer Dosa, Appam, Crab, Sea Food"/>
    <n v="1000"/>
  </r>
  <r>
    <s v="The Big Bellyz"/>
    <x v="2015"/>
    <x v="107"/>
    <n v="1"/>
    <n v="1"/>
    <n v="1"/>
    <x v="1"/>
    <n v="4"/>
    <n v="135"/>
    <n v="4"/>
    <n v="791"/>
    <s v="Not Available"/>
    <s v="Oreo Milkshake, Nachos, Momos, Pasta, Pizza"/>
    <n v="500"/>
  </r>
  <r>
    <s v="Waffle Magic"/>
    <x v="701"/>
    <x v="36"/>
    <n v="1"/>
    <n v="1"/>
    <n v="0"/>
    <x v="1"/>
    <n v="0"/>
    <n v="0"/>
    <n v="4.2"/>
    <n v="139"/>
    <s v="Not Available"/>
    <s v="Not Available"/>
    <n v="200"/>
  </r>
  <r>
    <s v="Bobby Ka Veg Dhaba Amritsarwala"/>
    <x v="138"/>
    <x v="26"/>
    <n v="1"/>
    <n v="0"/>
    <n v="0"/>
    <x v="0"/>
    <n v="0"/>
    <n v="0"/>
    <n v="3.4"/>
    <n v="78"/>
    <s v="Not Available"/>
    <s v="Not Available"/>
    <n v="150"/>
  </r>
  <r>
    <s v="Davanagere Butter Dosa Corner"/>
    <x v="5"/>
    <x v="120"/>
    <n v="1"/>
    <n v="1"/>
    <n v="0"/>
    <x v="1"/>
    <n v="0"/>
    <n v="0"/>
    <s v="-"/>
    <n v="26"/>
    <s v="Not Available"/>
    <s v="Not Available"/>
    <n v="200"/>
  </r>
  <r>
    <s v="Slice Of Heaven"/>
    <x v="62"/>
    <x v="55"/>
    <n v="1"/>
    <n v="0"/>
    <n v="0"/>
    <x v="1"/>
    <n v="0"/>
    <n v="0"/>
    <s v="-"/>
    <n v="3"/>
    <s v="Not Available"/>
    <s v="Not Available"/>
    <n v="150"/>
  </r>
  <r>
    <s v="Kekou"/>
    <x v="308"/>
    <x v="119"/>
    <n v="1"/>
    <n v="0"/>
    <n v="0"/>
    <x v="1"/>
    <n v="0"/>
    <n v="0"/>
    <n v="3.9"/>
    <n v="26"/>
    <s v="Not Available"/>
    <s v="Not Available"/>
    <n v="200"/>
  </r>
  <r>
    <s v="Bangalore Thindies"/>
    <x v="203"/>
    <x v="31"/>
    <n v="1"/>
    <n v="1"/>
    <n v="0"/>
    <x v="0"/>
    <n v="3.9"/>
    <n v="24"/>
    <n v="3.5"/>
    <n v="81"/>
    <s v="Not Available"/>
    <s v="Not Available"/>
    <n v="150"/>
  </r>
  <r>
    <s v="Grub Monkeys"/>
    <x v="2016"/>
    <x v="119"/>
    <n v="1"/>
    <n v="1"/>
    <n v="1"/>
    <x v="1"/>
    <n v="3.9"/>
    <n v="47"/>
    <n v="4"/>
    <n v="45"/>
    <s v="Not Available"/>
    <s v="Not Available"/>
    <n v="600"/>
  </r>
  <r>
    <s v="Suruchi Mess"/>
    <x v="2017"/>
    <x v="26"/>
    <n v="1"/>
    <n v="1"/>
    <n v="1"/>
    <x v="1"/>
    <n v="0"/>
    <n v="0"/>
    <s v="-"/>
    <n v="21"/>
    <s v="Not Available"/>
    <s v="Not Available"/>
    <n v="300"/>
  </r>
  <r>
    <s v="Pure Punjabi Dhaba"/>
    <x v="2018"/>
    <x v="24"/>
    <n v="1"/>
    <n v="1"/>
    <n v="0"/>
    <x v="1"/>
    <n v="0"/>
    <n v="0"/>
    <s v="-"/>
    <n v="8"/>
    <s v="Not Available"/>
    <s v="Not Available"/>
    <n v="200"/>
  </r>
  <r>
    <s v="Food Times"/>
    <x v="214"/>
    <x v="107"/>
    <n v="1"/>
    <n v="1"/>
    <n v="0"/>
    <x v="1"/>
    <n v="0"/>
    <n v="2"/>
    <n v="3.8"/>
    <n v="33"/>
    <s v="Not Available"/>
    <s v="Not Available"/>
    <n v="250"/>
  </r>
  <r>
    <s v="HVR Veg"/>
    <x v="5"/>
    <x v="108"/>
    <n v="1"/>
    <n v="1"/>
    <n v="1"/>
    <x v="0"/>
    <n v="0"/>
    <n v="0"/>
    <n v="4"/>
    <n v="42"/>
    <s v="Not Available"/>
    <s v="Not Available"/>
    <n v="150"/>
  </r>
  <r>
    <s v="Little Owl Chinese "/>
    <x v="308"/>
    <x v="131"/>
    <n v="1"/>
    <n v="0"/>
    <n v="0"/>
    <x v="1"/>
    <n v="0"/>
    <n v="0"/>
    <n v="3.9"/>
    <n v="841"/>
    <s v="Not Available"/>
    <s v="Not Available"/>
    <n v="200"/>
  </r>
  <r>
    <s v="Mane Holige Kuruku Thindi"/>
    <x v="199"/>
    <x v="107"/>
    <n v="1"/>
    <n v="1"/>
    <n v="0"/>
    <x v="0"/>
    <n v="0"/>
    <n v="0"/>
    <s v="-"/>
    <n v="10"/>
    <s v="Not Available"/>
    <s v="Not Available"/>
    <n v="50"/>
  </r>
  <r>
    <s v="Sri Sai Ram Juice and Chats"/>
    <x v="1138"/>
    <x v="107"/>
    <n v="1"/>
    <n v="1"/>
    <n v="0"/>
    <x v="1"/>
    <n v="0"/>
    <n v="0"/>
    <n v="4"/>
    <n v="39"/>
    <s v="Not Available"/>
    <s v="Not Available"/>
    <n v="100"/>
  </r>
  <r>
    <s v="Hasanambe Benne Dose"/>
    <x v="5"/>
    <x v="108"/>
    <n v="1"/>
    <n v="1"/>
    <n v="1"/>
    <x v="1"/>
    <n v="3.8"/>
    <n v="6"/>
    <n v="4.3"/>
    <n v="69"/>
    <s v="Not Available"/>
    <s v="Not Available"/>
    <n v="200"/>
  </r>
  <r>
    <s v="Kaaapi Central"/>
    <x v="168"/>
    <x v="48"/>
    <n v="1"/>
    <n v="0"/>
    <n v="0"/>
    <x v="1"/>
    <n v="0"/>
    <n v="0"/>
    <s v="-"/>
    <n v="1"/>
    <s v="Not Available"/>
    <s v="Not Available"/>
    <n v="100"/>
  </r>
  <r>
    <s v="GR Iyengar Fast Food"/>
    <x v="5"/>
    <x v="107"/>
    <n v="1"/>
    <n v="1"/>
    <n v="0"/>
    <x v="1"/>
    <n v="3.4"/>
    <n v="10"/>
    <n v="3.2"/>
    <n v="85"/>
    <s v="Not Available"/>
    <s v="Not Available"/>
    <n v="100"/>
  </r>
  <r>
    <s v="Rasapaka"/>
    <x v="1047"/>
    <x v="26"/>
    <n v="1"/>
    <n v="1"/>
    <n v="1"/>
    <x v="1"/>
    <n v="0"/>
    <n v="2"/>
    <n v="4"/>
    <n v="56"/>
    <s v="Not Available"/>
    <s v="Not Available"/>
    <n v="400"/>
  </r>
  <r>
    <s v="Badmaash"/>
    <x v="2019"/>
    <x v="42"/>
    <n v="1"/>
    <n v="1"/>
    <n v="1"/>
    <x v="1"/>
    <n v="4.2"/>
    <n v="415"/>
    <n v="4"/>
    <n v="32"/>
    <s v="Not Available"/>
    <s v="Not Available"/>
    <n v="1500"/>
  </r>
  <r>
    <s v="Ice Cream Shop"/>
    <x v="2020"/>
    <x v="17"/>
    <n v="1"/>
    <n v="1"/>
    <n v="1"/>
    <x v="1"/>
    <n v="0"/>
    <n v="1"/>
    <n v="3.8"/>
    <n v="151"/>
    <s v="Not Available"/>
    <s v="Not Available"/>
    <n v="450"/>
  </r>
  <r>
    <s v="Vinoo's"/>
    <x v="2021"/>
    <x v="55"/>
    <n v="1"/>
    <n v="1"/>
    <n v="0"/>
    <x v="1"/>
    <n v="0"/>
    <n v="0"/>
    <n v="3.8"/>
    <n v="77"/>
    <s v="Not Available"/>
    <s v="Not Available"/>
    <n v="100"/>
  </r>
  <r>
    <s v="Dose Mane"/>
    <x v="5"/>
    <x v="139"/>
    <n v="1"/>
    <n v="1"/>
    <n v="1"/>
    <x v="1"/>
    <n v="3.4"/>
    <n v="7"/>
    <n v="4"/>
    <n v="100"/>
    <s v="Not Available"/>
    <s v="Not Available"/>
    <n v="150"/>
  </r>
  <r>
    <s v="Liver House"/>
    <x v="66"/>
    <x v="55"/>
    <n v="1"/>
    <n v="1"/>
    <n v="0"/>
    <x v="1"/>
    <n v="0"/>
    <n v="0"/>
    <n v="3.1"/>
    <n v="304"/>
    <s v="Not Available"/>
    <s v="Not Available"/>
    <n v="150"/>
  </r>
  <r>
    <s v="Swathi Restaurant"/>
    <x v="2022"/>
    <x v="103"/>
    <n v="1"/>
    <n v="1"/>
    <n v="1"/>
    <x v="1"/>
    <n v="3.6"/>
    <n v="58"/>
    <s v="-"/>
    <n v="9"/>
    <s v="Not Available"/>
    <s v="Not Available"/>
    <n v="500"/>
  </r>
  <r>
    <s v="Lassi And Juice"/>
    <x v="2023"/>
    <x v="17"/>
    <n v="1"/>
    <n v="1"/>
    <n v="0"/>
    <x v="1"/>
    <n v="3.7"/>
    <n v="10"/>
    <s v="-"/>
    <n v="8"/>
    <s v="Not Available"/>
    <s v="Not Available"/>
    <n v="100"/>
  </r>
  <r>
    <s v="Tewari Bros Mithai Shoppie"/>
    <x v="827"/>
    <x v="36"/>
    <n v="1"/>
    <n v="1"/>
    <n v="1"/>
    <x v="0"/>
    <n v="3.7"/>
    <n v="72"/>
    <n v="3.9"/>
    <n v="1184"/>
    <s v="Not Available"/>
    <s v="Not Available"/>
    <n v="200"/>
  </r>
  <r>
    <s v="Northwind"/>
    <x v="2024"/>
    <x v="103"/>
    <n v="1"/>
    <n v="1"/>
    <n v="1"/>
    <x v="1"/>
    <n v="3.9"/>
    <n v="108"/>
    <n v="4.4000000000000004"/>
    <n v="340"/>
    <s v="Not Available"/>
    <s v="Not Available"/>
    <n v="800"/>
  </r>
  <r>
    <s v="Karavali Deluxe"/>
    <x v="19"/>
    <x v="55"/>
    <n v="1"/>
    <n v="1"/>
    <n v="1"/>
    <x v="1"/>
    <n v="3.8"/>
    <n v="38"/>
    <n v="4.0999999999999996"/>
    <n v="420"/>
    <s v="Not Available"/>
    <s v="Not Available"/>
    <n v="500"/>
  </r>
  <r>
    <s v="In Wok"/>
    <x v="2025"/>
    <x v="10"/>
    <n v="1"/>
    <n v="1"/>
    <n v="1"/>
    <x v="1"/>
    <n v="3.3"/>
    <n v="137"/>
    <n v="4.4000000000000004"/>
    <n v="454"/>
    <s v="Not Available"/>
    <s v="Not Available"/>
    <n v="1200"/>
  </r>
  <r>
    <s v="Sip N Dine"/>
    <x v="2026"/>
    <x v="105"/>
    <n v="1"/>
    <n v="1"/>
    <n v="1"/>
    <x v="1"/>
    <n v="3.2"/>
    <n v="232"/>
    <n v="3.9"/>
    <n v="466"/>
    <s v="Not Available"/>
    <s v="Not Available"/>
    <n v="800"/>
  </r>
  <r>
    <s v="Om Ganesha Fruit Juice "/>
    <x v="657"/>
    <x v="108"/>
    <n v="1"/>
    <n v="1"/>
    <n v="0"/>
    <x v="1"/>
    <n v="0"/>
    <n v="0"/>
    <n v="3.7"/>
    <n v="33"/>
    <s v="Not Available"/>
    <s v="Not Available"/>
    <n v="100"/>
  </r>
  <r>
    <s v="Ambara Bar &amp; Restaurant"/>
    <x v="2027"/>
    <x v="123"/>
    <n v="1"/>
    <n v="1"/>
    <n v="1"/>
    <x v="1"/>
    <n v="0"/>
    <n v="1"/>
    <n v="3.6"/>
    <n v="33"/>
    <s v="Not Available"/>
    <s v="Not Available"/>
    <n v="1000"/>
  </r>
  <r>
    <s v="Hot Pot"/>
    <x v="95"/>
    <x v="132"/>
    <n v="1"/>
    <n v="1"/>
    <n v="1"/>
    <x v="1"/>
    <n v="0"/>
    <n v="3"/>
    <n v="4"/>
    <n v="24"/>
    <s v="Not Available"/>
    <s v="Not Available"/>
    <n v="300"/>
  </r>
  <r>
    <s v="Donut Hubb"/>
    <x v="906"/>
    <x v="105"/>
    <n v="1"/>
    <n v="0"/>
    <n v="0"/>
    <x v="1"/>
    <n v="0"/>
    <n v="0"/>
    <n v="3.3"/>
    <n v="117"/>
    <s v="Not Available"/>
    <s v="Not Available"/>
    <n v="100"/>
  </r>
  <r>
    <s v="ATH - All Things Healthy!"/>
    <x v="350"/>
    <x v="107"/>
    <n v="1"/>
    <n v="0"/>
    <n v="0"/>
    <x v="1"/>
    <n v="0"/>
    <n v="0"/>
    <n v="4.3"/>
    <n v="82"/>
    <s v="Not Available"/>
    <s v="Not Available"/>
    <n v="150"/>
  </r>
  <r>
    <s v="Italian Pizza"/>
    <x v="2028"/>
    <x v="119"/>
    <n v="1"/>
    <n v="0"/>
    <n v="0"/>
    <x v="1"/>
    <n v="0"/>
    <n v="0"/>
    <s v="-"/>
    <n v="10"/>
    <s v="Not Available"/>
    <s v="Not Available"/>
    <n v="200"/>
  </r>
  <r>
    <s v="Donburi"/>
    <x v="517"/>
    <x v="108"/>
    <n v="1"/>
    <n v="0"/>
    <n v="0"/>
    <x v="1"/>
    <n v="0"/>
    <n v="0"/>
    <s v="-"/>
    <n v="10"/>
    <s v="Not Available"/>
    <s v="Not Available"/>
    <n v="250"/>
  </r>
  <r>
    <s v="Sri Ramji Sweet And Chats"/>
    <x v="91"/>
    <x v="48"/>
    <n v="1"/>
    <n v="1"/>
    <n v="0"/>
    <x v="0"/>
    <n v="0"/>
    <n v="0"/>
    <n v="4.3"/>
    <n v="99"/>
    <s v="Not Available"/>
    <s v="Not Available"/>
    <n v="100"/>
  </r>
  <r>
    <s v="Bhartiya Jalpan - Sweets, Dry Fruit And Savouries"/>
    <x v="91"/>
    <x v="36"/>
    <n v="1"/>
    <n v="0"/>
    <n v="0"/>
    <x v="0"/>
    <n v="0"/>
    <n v="0"/>
    <n v="4"/>
    <n v="210"/>
    <s v="Not Available"/>
    <s v="Not Available"/>
    <n v="50"/>
  </r>
  <r>
    <s v="JIANG Pure Veg"/>
    <x v="308"/>
    <x v="26"/>
    <n v="1"/>
    <n v="0"/>
    <n v="0"/>
    <x v="0"/>
    <n v="0"/>
    <n v="0"/>
    <n v="3.1"/>
    <n v="105"/>
    <s v="Not Available"/>
    <s v="Not Available"/>
    <n v="200"/>
  </r>
  <r>
    <s v="New Kudla"/>
    <x v="982"/>
    <x v="120"/>
    <n v="1"/>
    <n v="1"/>
    <n v="1"/>
    <x v="1"/>
    <n v="0"/>
    <n v="1"/>
    <n v="3.9"/>
    <n v="26"/>
    <s v="Not Available"/>
    <s v="Not Available"/>
    <n v="400"/>
  </r>
  <r>
    <s v="Nandus Biriyani"/>
    <x v="2029"/>
    <x v="108"/>
    <n v="1"/>
    <n v="0"/>
    <n v="0"/>
    <x v="1"/>
    <n v="0"/>
    <n v="0"/>
    <s v="-"/>
    <n v="9"/>
    <s v="Not Available"/>
    <s v="Not Available"/>
    <n v="150"/>
  </r>
  <r>
    <s v="New BEL Prashanth Naati Style"/>
    <x v="2030"/>
    <x v="119"/>
    <n v="1"/>
    <n v="1"/>
    <n v="0"/>
    <x v="1"/>
    <n v="0"/>
    <n v="0"/>
    <n v="4.3"/>
    <n v="84"/>
    <s v="Not Available"/>
    <s v="Not Available"/>
    <n v="150"/>
  </r>
  <r>
    <s v="Om Sai Ram Food Junction"/>
    <x v="138"/>
    <x v="119"/>
    <n v="1"/>
    <n v="1"/>
    <n v="1"/>
    <x v="1"/>
    <n v="3.8"/>
    <n v="78"/>
    <n v="3.9"/>
    <n v="1177"/>
    <s v="Not Available"/>
    <s v="Not Available"/>
    <n v="100"/>
  </r>
  <r>
    <s v="Zed The Baker"/>
    <x v="2031"/>
    <x v="40"/>
    <n v="1"/>
    <n v="1"/>
    <n v="1"/>
    <x v="1"/>
    <n v="0"/>
    <n v="0"/>
    <s v="-"/>
    <n v="9"/>
    <s v="Not Available"/>
    <s v="Not Available"/>
    <n v="800"/>
  </r>
  <r>
    <s v="Voosh Dakshin"/>
    <x v="5"/>
    <x v="107"/>
    <n v="1"/>
    <n v="1"/>
    <n v="0"/>
    <x v="1"/>
    <n v="0"/>
    <n v="0"/>
    <n v="3.7"/>
    <n v="6"/>
    <s v="Not Available"/>
    <s v="Not Available"/>
    <n v="150"/>
  </r>
  <r>
    <s v="Peppy Paratha by Chai Point"/>
    <x v="731"/>
    <x v="107"/>
    <n v="1"/>
    <n v="0"/>
    <n v="0"/>
    <x v="1"/>
    <n v="0"/>
    <n v="0"/>
    <s v="-"/>
    <n v="1"/>
    <s v="Not Available"/>
    <s v="Not Available"/>
    <n v="150"/>
  </r>
  <r>
    <s v="Sandwichwallas"/>
    <x v="2032"/>
    <x v="107"/>
    <n v="1"/>
    <n v="1"/>
    <n v="0"/>
    <x v="0"/>
    <n v="0"/>
    <n v="0"/>
    <n v="3.5"/>
    <n v="354"/>
    <s v="Not Available"/>
    <s v="Not Available"/>
    <n v="50"/>
  </r>
  <r>
    <s v="Canteen Central - Pizzas &amp; Pastas"/>
    <x v="93"/>
    <x v="108"/>
    <n v="1"/>
    <n v="0"/>
    <n v="0"/>
    <x v="1"/>
    <n v="0"/>
    <n v="0"/>
    <n v="3.8"/>
    <n v="3"/>
    <s v="Not Available"/>
    <s v="Not Available"/>
    <n v="200"/>
  </r>
  <r>
    <s v="Lassi Shop"/>
    <x v="466"/>
    <x v="6"/>
    <n v="1"/>
    <n v="1"/>
    <n v="0"/>
    <x v="1"/>
    <n v="0"/>
    <n v="1"/>
    <n v="3.6"/>
    <n v="157"/>
    <s v="Not Available"/>
    <s v="Not Available"/>
    <n v="200"/>
  </r>
  <r>
    <s v="Tasty Food"/>
    <x v="2033"/>
    <x v="55"/>
    <n v="1"/>
    <n v="1"/>
    <n v="1"/>
    <x v="1"/>
    <n v="3.5"/>
    <n v="19"/>
    <n v="3.8"/>
    <n v="392"/>
    <s v="Not Available"/>
    <s v="Not Available"/>
    <n v="400"/>
  </r>
  <r>
    <s v="Spiceklub"/>
    <x v="2034"/>
    <x v="32"/>
    <n v="1"/>
    <n v="1"/>
    <n v="1"/>
    <x v="0"/>
    <n v="4.2"/>
    <n v="618"/>
    <n v="3.8"/>
    <n v="40"/>
    <s v="Not Available"/>
    <s v="Nutella Cookies, Deserts, Breads, Drink, Starters"/>
    <n v="1200"/>
  </r>
  <r>
    <s v="Occasions"/>
    <x v="275"/>
    <x v="119"/>
    <n v="1"/>
    <n v="1"/>
    <n v="1"/>
    <x v="1"/>
    <n v="3.9"/>
    <n v="12"/>
    <n v="3.8"/>
    <n v="37"/>
    <s v="Not Available"/>
    <s v="Not Available"/>
    <n v="300"/>
  </r>
  <r>
    <s v="Fat Unicorn"/>
    <x v="260"/>
    <x v="119"/>
    <n v="1"/>
    <n v="1"/>
    <n v="1"/>
    <x v="1"/>
    <n v="4"/>
    <n v="193"/>
    <n v="4.0999999999999996"/>
    <n v="208"/>
    <s v="Not Available"/>
    <s v="Not Available"/>
    <n v="300"/>
  </r>
  <r>
    <s v="OliveU.Fit"/>
    <x v="2035"/>
    <x v="55"/>
    <n v="1"/>
    <n v="1"/>
    <n v="1"/>
    <x v="1"/>
    <n v="0"/>
    <n v="2"/>
    <n v="3.6"/>
    <n v="206"/>
    <s v="Not Available"/>
    <s v="Not Available"/>
    <n v="500"/>
  </r>
  <r>
    <s v="Haji Ali Juice Centre"/>
    <x v="2036"/>
    <x v="6"/>
    <n v="1"/>
    <n v="1"/>
    <n v="1"/>
    <x v="1"/>
    <n v="3.3"/>
    <n v="29"/>
    <n v="3.9"/>
    <n v="240"/>
    <s v="Not Available"/>
    <s v="Not Available"/>
    <n v="400"/>
  </r>
  <r>
    <s v="Shankar Fish Land"/>
    <x v="1814"/>
    <x v="48"/>
    <n v="1"/>
    <n v="1"/>
    <n v="0"/>
    <x v="1"/>
    <n v="0"/>
    <n v="0"/>
    <n v="4.3"/>
    <n v="328"/>
    <s v="Not Available"/>
    <s v="Not Available"/>
    <n v="200"/>
  </r>
  <r>
    <s v="Little White Kitchen"/>
    <x v="2037"/>
    <x v="4"/>
    <n v="1"/>
    <n v="1"/>
    <n v="1"/>
    <x v="1"/>
    <n v="3.9"/>
    <n v="35"/>
    <n v="4"/>
    <n v="383"/>
    <s v="Not Available"/>
    <s v="Not Available"/>
    <n v="400"/>
  </r>
  <r>
    <s v="Bake In Care"/>
    <x v="58"/>
    <x v="108"/>
    <n v="1"/>
    <n v="1"/>
    <n v="0"/>
    <x v="1"/>
    <n v="0"/>
    <n v="0"/>
    <s v="-"/>
    <n v="13"/>
    <s v="Not Available"/>
    <s v="Not Available"/>
    <n v="50"/>
  </r>
  <r>
    <s v="Mamma Rotti Family Restaurant"/>
    <x v="2038"/>
    <x v="132"/>
    <n v="1"/>
    <n v="1"/>
    <n v="1"/>
    <x v="1"/>
    <n v="0"/>
    <n v="0"/>
    <s v="-"/>
    <n v="6"/>
    <s v="Not Available"/>
    <s v="Not Available"/>
    <n v="500"/>
  </r>
  <r>
    <s v="Mystique Palate"/>
    <x v="308"/>
    <x v="108"/>
    <n v="1"/>
    <n v="1"/>
    <n v="0"/>
    <x v="1"/>
    <n v="0"/>
    <n v="0"/>
    <s v="-"/>
    <n v="0"/>
    <s v="Not Available"/>
    <s v="Not Available"/>
    <n v="300"/>
  </r>
  <r>
    <s v="Basaveshwar Khanavali"/>
    <x v="5"/>
    <x v="107"/>
    <n v="1"/>
    <n v="1"/>
    <n v="1"/>
    <x v="1"/>
    <n v="3.1"/>
    <n v="9"/>
    <n v="4.0999999999999996"/>
    <n v="508"/>
    <s v="Not Available"/>
    <s v="Not Available"/>
    <n v="250"/>
  </r>
  <r>
    <s v="Aambani Rolls"/>
    <x v="2039"/>
    <x v="131"/>
    <n v="1"/>
    <n v="1"/>
    <n v="1"/>
    <x v="1"/>
    <n v="0"/>
    <n v="1"/>
    <n v="4"/>
    <n v="26"/>
    <s v="Not Available"/>
    <s v="Not Available"/>
    <n v="200"/>
  </r>
  <r>
    <s v="SLV Delite"/>
    <x v="252"/>
    <x v="26"/>
    <n v="1"/>
    <n v="1"/>
    <n v="1"/>
    <x v="0"/>
    <n v="2.9"/>
    <n v="27"/>
    <s v="-"/>
    <n v="4"/>
    <s v="Not Available"/>
    <s v="Not Available"/>
    <n v="500"/>
  </r>
  <r>
    <s v="Xian"/>
    <x v="98"/>
    <x v="1"/>
    <n v="1"/>
    <n v="1"/>
    <n v="1"/>
    <x v="1"/>
    <n v="3.8"/>
    <n v="92"/>
    <n v="4.3"/>
    <n v="824"/>
    <s v="Not Available"/>
    <s v="Not Available"/>
    <n v="800"/>
  </r>
  <r>
    <s v="Mr Sweets"/>
    <x v="91"/>
    <x v="48"/>
    <n v="1"/>
    <n v="1"/>
    <n v="0"/>
    <x v="1"/>
    <n v="0"/>
    <n v="0"/>
    <s v="-"/>
    <n v="6"/>
    <s v="Not Available"/>
    <s v="Not Available"/>
    <n v="50"/>
  </r>
  <r>
    <s v="BOGOFF"/>
    <x v="308"/>
    <x v="108"/>
    <n v="1"/>
    <n v="0"/>
    <n v="0"/>
    <x v="1"/>
    <n v="0"/>
    <n v="0"/>
    <n v="3.8"/>
    <n v="143"/>
    <s v="Not Available"/>
    <s v="Chicken Kabab, Egg Fried Rice, Chicken 65, Manchurian, Chinese Food"/>
    <n v="150"/>
  </r>
  <r>
    <s v="Sannidhi Donne Biryani"/>
    <x v="715"/>
    <x v="26"/>
    <n v="1"/>
    <n v="0"/>
    <n v="0"/>
    <x v="1"/>
    <n v="0"/>
    <n v="0"/>
    <s v="-"/>
    <n v="22"/>
    <s v="Not Available"/>
    <s v="Not Available"/>
    <n v="100"/>
  </r>
  <r>
    <s v="Ambur Hot Dum Biryani"/>
    <x v="107"/>
    <x v="130"/>
    <n v="1"/>
    <n v="0"/>
    <n v="0"/>
    <x v="1"/>
    <n v="0"/>
    <n v="0"/>
    <s v="-"/>
    <n v="12"/>
    <s v="Not Available"/>
    <s v="Not Available"/>
    <n v="100"/>
  </r>
  <r>
    <s v="Yummy Parathas Only"/>
    <x v="699"/>
    <x v="55"/>
    <n v="1"/>
    <n v="0"/>
    <n v="0"/>
    <x v="1"/>
    <n v="0"/>
    <n v="0"/>
    <n v="3.2"/>
    <n v="73"/>
    <s v="Not Available"/>
    <s v="Not Available"/>
    <n v="100"/>
  </r>
  <r>
    <s v="Shree Ganesha Fruit Juice Center"/>
    <x v="1594"/>
    <x v="48"/>
    <n v="1"/>
    <n v="1"/>
    <n v="0"/>
    <x v="1"/>
    <n v="0"/>
    <n v="0"/>
    <n v="3.6"/>
    <n v="17"/>
    <s v="Not Available"/>
    <s v="Not Available"/>
    <n v="50"/>
  </r>
  <r>
    <s v="Himadri Ice Cream"/>
    <x v="16"/>
    <x v="26"/>
    <n v="1"/>
    <n v="1"/>
    <n v="0"/>
    <x v="1"/>
    <n v="0"/>
    <n v="0"/>
    <s v="-"/>
    <n v="8"/>
    <s v="Not Available"/>
    <s v="Not Available"/>
    <n v="50"/>
  </r>
  <r>
    <s v="Biryani And Pulao Collection By ITC Hotels"/>
    <x v="773"/>
    <x v="140"/>
    <n v="1"/>
    <n v="0"/>
    <n v="0"/>
    <x v="1"/>
    <n v="0"/>
    <n v="0"/>
    <n v="4.3"/>
    <n v="40"/>
    <s v="Not Available"/>
    <s v="Not Available"/>
    <n v="550"/>
  </r>
  <r>
    <s v="Sri Ram's Juicy N Spicy"/>
    <x v="2040"/>
    <x v="120"/>
    <n v="1"/>
    <n v="1"/>
    <n v="0"/>
    <x v="1"/>
    <n v="0"/>
    <n v="0"/>
    <s v="-"/>
    <n v="11"/>
    <s v="Not Available"/>
    <s v="Not Available"/>
    <n v="100"/>
  </r>
  <r>
    <s v="Rich Grills Restaurant"/>
    <x v="2041"/>
    <x v="55"/>
    <n v="1"/>
    <n v="1"/>
    <n v="0"/>
    <x v="1"/>
    <n v="3.6"/>
    <n v="15"/>
    <n v="4"/>
    <n v="26"/>
    <s v="Not Available"/>
    <s v="Not Available"/>
    <n v="800"/>
  </r>
  <r>
    <s v="Uncle Tom's Cafe"/>
    <x v="66"/>
    <x v="120"/>
    <n v="1"/>
    <n v="0"/>
    <n v="0"/>
    <x v="1"/>
    <n v="0"/>
    <n v="0"/>
    <n v="3.5"/>
    <n v="69"/>
    <s v="Not Available"/>
    <s v="Not Available"/>
    <n v="200"/>
  </r>
  <r>
    <s v="Gourmet Couch by ITC Windsor"/>
    <x v="184"/>
    <x v="130"/>
    <n v="1"/>
    <n v="0"/>
    <n v="0"/>
    <x v="1"/>
    <n v="0"/>
    <n v="0"/>
    <n v="3.9"/>
    <n v="87"/>
    <s v="Not Available"/>
    <s v="Not Available"/>
    <n v="1200"/>
  </r>
  <r>
    <s v="Flavours Curated By ITC Windsor"/>
    <x v="2042"/>
    <x v="140"/>
    <n v="1"/>
    <n v="0"/>
    <n v="0"/>
    <x v="1"/>
    <n v="0"/>
    <n v="0"/>
    <n v="4.3"/>
    <n v="101"/>
    <s v="Not Available"/>
    <s v="Not Available"/>
    <n v="400"/>
  </r>
  <r>
    <s v="Big Boss Combo"/>
    <x v="61"/>
    <x v="132"/>
    <n v="1"/>
    <n v="1"/>
    <n v="1"/>
    <x v="1"/>
    <n v="3.6"/>
    <n v="11"/>
    <n v="4.3"/>
    <n v="226"/>
    <s v="Not Available"/>
    <s v="Not Available"/>
    <n v="300"/>
  </r>
  <r>
    <s v="Hotel New Prashanth Naati Shyli"/>
    <x v="2043"/>
    <x v="26"/>
    <n v="1"/>
    <n v="0"/>
    <n v="0"/>
    <x v="1"/>
    <n v="0"/>
    <n v="0"/>
    <s v="-"/>
    <n v="10"/>
    <s v="Not Available"/>
    <s v="Not Available"/>
    <n v="200"/>
  </r>
  <r>
    <s v="Hotel 90 90"/>
    <x v="2044"/>
    <x v="55"/>
    <n v="1"/>
    <n v="1"/>
    <n v="1"/>
    <x v="1"/>
    <n v="0"/>
    <n v="0"/>
    <n v="3.4"/>
    <n v="34"/>
    <s v="Not Available"/>
    <s v="Not Available"/>
    <n v="350"/>
  </r>
  <r>
    <s v="Raj Chats"/>
    <x v="157"/>
    <x v="120"/>
    <n v="1"/>
    <n v="0"/>
    <n v="0"/>
    <x v="1"/>
    <n v="0"/>
    <n v="0"/>
    <n v="4"/>
    <n v="101"/>
    <s v="Not Available"/>
    <s v="Not Available"/>
    <n v="100"/>
  </r>
  <r>
    <s v="And It Was Called Yellow "/>
    <x v="2045"/>
    <x v="125"/>
    <n v="1"/>
    <n v="1"/>
    <n v="1"/>
    <x v="1"/>
    <n v="4.0999999999999996"/>
    <n v="160"/>
    <n v="4"/>
    <n v="29"/>
    <s v="Not Available"/>
    <s v="Not Available"/>
    <n v="800"/>
  </r>
  <r>
    <s v="Shalimar Family Restaurant"/>
    <x v="80"/>
    <x v="17"/>
    <n v="1"/>
    <n v="1"/>
    <n v="0"/>
    <x v="1"/>
    <n v="0"/>
    <n v="3"/>
    <n v="3.5"/>
    <n v="150"/>
    <s v="Not Available"/>
    <s v="Not Available"/>
    <n v="550"/>
  </r>
  <r>
    <s v="A1 Rich Bowl"/>
    <x v="2046"/>
    <x v="119"/>
    <n v="1"/>
    <n v="1"/>
    <n v="1"/>
    <x v="1"/>
    <n v="0"/>
    <n v="2"/>
    <n v="3.9"/>
    <n v="23"/>
    <s v="Not Available"/>
    <s v="Not Available"/>
    <n v="300"/>
  </r>
  <r>
    <s v="Mandarin By Sabroso"/>
    <x v="308"/>
    <x v="131"/>
    <n v="1"/>
    <n v="1"/>
    <n v="0"/>
    <x v="1"/>
    <n v="0"/>
    <n v="0"/>
    <n v="4.0999999999999996"/>
    <n v="79"/>
    <s v="Not Available"/>
    <s v="Not Available"/>
    <n v="150"/>
  </r>
  <r>
    <s v="Cake &amp; Bake"/>
    <x v="58"/>
    <x v="132"/>
    <n v="1"/>
    <n v="1"/>
    <n v="0"/>
    <x v="1"/>
    <n v="0"/>
    <n v="0"/>
    <n v="3.9"/>
    <n v="127"/>
    <s v="Not Available"/>
    <s v="Not Available"/>
    <n v="100"/>
  </r>
  <r>
    <s v="Toll Paradise"/>
    <x v="2047"/>
    <x v="108"/>
    <n v="1"/>
    <n v="1"/>
    <n v="1"/>
    <x v="1"/>
    <n v="3.3"/>
    <n v="4"/>
    <n v="4"/>
    <n v="25"/>
    <s v="Not Available"/>
    <s v="Not Available"/>
    <n v="500"/>
  </r>
  <r>
    <s v="Dice N Dine"/>
    <x v="2048"/>
    <x v="131"/>
    <n v="1"/>
    <n v="0"/>
    <n v="0"/>
    <x v="1"/>
    <n v="0"/>
    <n v="0"/>
    <n v="4"/>
    <n v="31"/>
    <s v="Not Available"/>
    <s v="Not Available"/>
    <n v="300"/>
  </r>
  <r>
    <s v="Kunafa By Kunafeci"/>
    <x v="58"/>
    <x v="6"/>
    <n v="1"/>
    <n v="1"/>
    <n v="0"/>
    <x v="1"/>
    <n v="0"/>
    <n v="0"/>
    <n v="3.5"/>
    <n v="25"/>
    <s v="Not Available"/>
    <s v="Not Available"/>
    <n v="100"/>
  </r>
  <r>
    <s v="Suvarna Veg Restaurant"/>
    <x v="343"/>
    <x v="105"/>
    <n v="1"/>
    <n v="0"/>
    <n v="0"/>
    <x v="1"/>
    <n v="0"/>
    <n v="0"/>
    <s v="-"/>
    <n v="9"/>
    <s v="Not Available"/>
    <s v="Not Available"/>
    <n v="150"/>
  </r>
  <r>
    <s v="Tasty Momos"/>
    <x v="2049"/>
    <x v="55"/>
    <n v="1"/>
    <n v="1"/>
    <n v="0"/>
    <x v="1"/>
    <n v="0"/>
    <n v="0"/>
    <n v="3.5"/>
    <n v="25"/>
    <s v="Not Available"/>
    <s v="Not Available"/>
    <n v="200"/>
  </r>
  <r>
    <s v="Queens Restaurant"/>
    <x v="915"/>
    <x v="119"/>
    <n v="1"/>
    <n v="1"/>
    <n v="1"/>
    <x v="1"/>
    <n v="3.7"/>
    <n v="12"/>
    <n v="4.2"/>
    <n v="83"/>
    <s v="Not Available"/>
    <s v="Not Available"/>
    <n v="500"/>
  </r>
  <r>
    <s v="Taj Oven Story"/>
    <x v="2050"/>
    <x v="6"/>
    <n v="1"/>
    <n v="1"/>
    <n v="1"/>
    <x v="1"/>
    <n v="0"/>
    <n v="2"/>
    <s v="-"/>
    <n v="8"/>
    <s v="Not Available"/>
    <s v="Not Available"/>
    <n v="400"/>
  </r>
  <r>
    <s v="Hotel Karavali Fish"/>
    <x v="471"/>
    <x v="105"/>
    <n v="1"/>
    <n v="0"/>
    <n v="0"/>
    <x v="1"/>
    <n v="0"/>
    <n v="0"/>
    <n v="3.5"/>
    <n v="28"/>
    <s v="Not Available"/>
    <s v="Not Available"/>
    <n v="100"/>
  </r>
  <r>
    <s v="Pastries Park"/>
    <x v="47"/>
    <x v="107"/>
    <n v="1"/>
    <n v="1"/>
    <n v="1"/>
    <x v="1"/>
    <n v="3.6"/>
    <n v="36"/>
    <n v="3.7"/>
    <n v="227"/>
    <s v="Not Available"/>
    <s v="Not Available"/>
    <n v="400"/>
  </r>
  <r>
    <s v="Neeth Medappa Patissier"/>
    <x v="148"/>
    <x v="22"/>
    <n v="1"/>
    <n v="0"/>
    <n v="0"/>
    <x v="1"/>
    <n v="0"/>
    <n v="0"/>
    <n v="3.6"/>
    <n v="74"/>
    <s v="Not Available"/>
    <s v="Not Available"/>
    <n v="100"/>
  </r>
  <r>
    <s v="Coastal King Restaurant"/>
    <x v="2051"/>
    <x v="141"/>
    <n v="1"/>
    <n v="1"/>
    <n v="1"/>
    <x v="1"/>
    <n v="3.8"/>
    <n v="114"/>
    <n v="3.9"/>
    <n v="1586"/>
    <s v="Not Available"/>
    <s v="Not Available"/>
    <n v="900"/>
  </r>
  <r>
    <s v="Rice And Rotti"/>
    <x v="66"/>
    <x v="107"/>
    <n v="1"/>
    <n v="0"/>
    <n v="0"/>
    <x v="0"/>
    <n v="0"/>
    <n v="0"/>
    <s v="-"/>
    <n v="13"/>
    <s v="Not Available"/>
    <s v="Not Available"/>
    <n v="200"/>
  </r>
  <r>
    <s v="Mangalore Lunch Home"/>
    <x v="2052"/>
    <x v="107"/>
    <n v="1"/>
    <n v="1"/>
    <n v="1"/>
    <x v="1"/>
    <n v="3.5"/>
    <n v="4"/>
    <n v="3.2"/>
    <n v="43"/>
    <s v="Not Available"/>
    <s v="Not Available"/>
    <n v="300"/>
  </r>
  <r>
    <s v="Cafe Rustico"/>
    <x v="2053"/>
    <x v="4"/>
    <n v="1"/>
    <n v="1"/>
    <n v="1"/>
    <x v="0"/>
    <n v="3.9"/>
    <n v="121"/>
    <s v="-"/>
    <n v="11"/>
    <s v="Not Available"/>
    <s v="Not Available"/>
    <n v="800"/>
  </r>
  <r>
    <s v="Giselle Resto Cafe"/>
    <x v="2054"/>
    <x v="16"/>
    <n v="1"/>
    <n v="1"/>
    <n v="1"/>
    <x v="1"/>
    <n v="4.2"/>
    <n v="1304"/>
    <n v="4"/>
    <n v="279"/>
    <s v="Not Available"/>
    <s v="Chocolate Monster, Orange Mojito, Wood Fire Pizza, Filtered Coffee, English Breakfast, Chicken Steak"/>
    <n v="800"/>
  </r>
  <r>
    <s v="Sea Spice"/>
    <x v="2055"/>
    <x v="107"/>
    <n v="1"/>
    <n v="0"/>
    <n v="0"/>
    <x v="1"/>
    <n v="0"/>
    <n v="0"/>
    <s v="-"/>
    <n v="22"/>
    <s v="Not Available"/>
    <s v="Not Available"/>
    <n v="200"/>
  </r>
  <r>
    <s v="The Taste Hub"/>
    <x v="2056"/>
    <x v="48"/>
    <n v="1"/>
    <n v="1"/>
    <n v="0"/>
    <x v="1"/>
    <n v="0"/>
    <n v="0"/>
    <n v="4"/>
    <n v="19"/>
    <s v="Not Available"/>
    <s v="Not Available"/>
    <n v="100"/>
  </r>
  <r>
    <s v="Woffleday"/>
    <x v="82"/>
    <x v="45"/>
    <n v="1"/>
    <n v="1"/>
    <n v="1"/>
    <x v="1"/>
    <n v="0"/>
    <n v="3"/>
    <s v="-"/>
    <n v="14"/>
    <s v="Not Available"/>
    <s v="Not Available"/>
    <n v="300"/>
  </r>
  <r>
    <s v="Fat Cat Pizza Company"/>
    <x v="470"/>
    <x v="6"/>
    <n v="1"/>
    <n v="1"/>
    <n v="0"/>
    <x v="1"/>
    <n v="0"/>
    <n v="0"/>
    <n v="4.3"/>
    <n v="62"/>
    <s v="Not Available"/>
    <s v="Not Available"/>
    <n v="300"/>
  </r>
  <r>
    <s v="Namma Handi Mamsada Hotel"/>
    <x v="5"/>
    <x v="120"/>
    <n v="1"/>
    <n v="1"/>
    <n v="1"/>
    <x v="1"/>
    <n v="0"/>
    <n v="0"/>
    <s v="-"/>
    <n v="0"/>
    <s v="Not Available"/>
    <s v="Not Available"/>
    <n v="300"/>
  </r>
  <r>
    <s v="Kettle Cafe"/>
    <x v="2057"/>
    <x v="119"/>
    <n v="1"/>
    <n v="1"/>
    <n v="0"/>
    <x v="1"/>
    <n v="0"/>
    <n v="0"/>
    <n v="3.7"/>
    <n v="130"/>
    <s v="Not Available"/>
    <s v="Not Available"/>
    <n v="100"/>
  </r>
  <r>
    <s v="Sri Durga Chats And Juice Center"/>
    <x v="2058"/>
    <x v="108"/>
    <n v="1"/>
    <n v="1"/>
    <n v="0"/>
    <x v="1"/>
    <n v="0"/>
    <n v="0"/>
    <s v="-"/>
    <n v="7"/>
    <s v="Not Available"/>
    <s v="Not Available"/>
    <n v="50"/>
  </r>
  <r>
    <s v="Basaveshwar Khanavali"/>
    <x v="5"/>
    <x v="26"/>
    <n v="1"/>
    <n v="1"/>
    <n v="1"/>
    <x v="1"/>
    <n v="0"/>
    <n v="1"/>
    <n v="4"/>
    <n v="20"/>
    <s v="Not Available"/>
    <s v="Not Available"/>
    <n v="600"/>
  </r>
  <r>
    <s v="Amerikhani"/>
    <x v="2059"/>
    <x v="131"/>
    <n v="1"/>
    <n v="1"/>
    <n v="0"/>
    <x v="1"/>
    <n v="0"/>
    <n v="0"/>
    <n v="4.3"/>
    <n v="487"/>
    <s v="Not Available"/>
    <s v="Not Available"/>
    <n v="250"/>
  </r>
  <r>
    <s v="Sicilia Point"/>
    <x v="837"/>
    <x v="108"/>
    <n v="1"/>
    <n v="1"/>
    <n v="1"/>
    <x v="1"/>
    <n v="3.8"/>
    <n v="16"/>
    <n v="4.3"/>
    <n v="126"/>
    <s v="Not Available"/>
    <s v="Not Available"/>
    <n v="1000"/>
  </r>
  <r>
    <s v="Sree Annapurneshwari Hotel"/>
    <x v="5"/>
    <x v="120"/>
    <n v="1"/>
    <n v="1"/>
    <n v="1"/>
    <x v="1"/>
    <n v="0"/>
    <n v="1"/>
    <n v="3.5"/>
    <n v="41"/>
    <s v="Not Available"/>
    <s v="Not Available"/>
    <n v="200"/>
  </r>
  <r>
    <s v="My Shawarma"/>
    <x v="2060"/>
    <x v="17"/>
    <n v="1"/>
    <n v="1"/>
    <n v="1"/>
    <x v="1"/>
    <n v="3.4"/>
    <n v="5"/>
    <n v="4"/>
    <n v="27"/>
    <s v="Not Available"/>
    <s v="Not Available"/>
    <n v="400"/>
  </r>
  <r>
    <s v="Hangyo"/>
    <x v="260"/>
    <x v="107"/>
    <n v="1"/>
    <n v="1"/>
    <n v="1"/>
    <x v="1"/>
    <n v="0"/>
    <n v="3"/>
    <n v="4.3"/>
    <n v="196"/>
    <s v="Not Available"/>
    <s v="Not Available"/>
    <n v="100"/>
  </r>
  <r>
    <s v="Reez Restaurant"/>
    <x v="1642"/>
    <x v="17"/>
    <n v="1"/>
    <n v="1"/>
    <n v="0"/>
    <x v="1"/>
    <n v="0"/>
    <n v="0"/>
    <n v="3.3"/>
    <n v="328"/>
    <s v="Not Available"/>
    <s v="Not Available"/>
    <n v="150"/>
  </r>
  <r>
    <s v="Romeo Lassi Shop"/>
    <x v="2061"/>
    <x v="17"/>
    <n v="1"/>
    <n v="1"/>
    <n v="0"/>
    <x v="1"/>
    <n v="0"/>
    <n v="0"/>
    <n v="3.8"/>
    <n v="119"/>
    <s v="Not Available"/>
    <s v="Not Available"/>
    <n v="150"/>
  </r>
  <r>
    <s v="Basmati Express"/>
    <x v="1862"/>
    <x v="119"/>
    <n v="1"/>
    <n v="0"/>
    <n v="0"/>
    <x v="1"/>
    <n v="0"/>
    <n v="0"/>
    <n v="3.5"/>
    <n v="392"/>
    <s v="Not Available"/>
    <s v="Not Available"/>
    <n v="150"/>
  </r>
  <r>
    <s v="Indotalian II Cafe"/>
    <x v="2062"/>
    <x v="50"/>
    <n v="1"/>
    <n v="1"/>
    <n v="1"/>
    <x v="0"/>
    <n v="3.2"/>
    <n v="15"/>
    <n v="4"/>
    <n v="29"/>
    <s v="Not Available"/>
    <s v="Not Available"/>
    <n v="600"/>
  </r>
  <r>
    <s v="Biriyani Treat"/>
    <x v="2063"/>
    <x v="120"/>
    <n v="1"/>
    <n v="1"/>
    <n v="1"/>
    <x v="1"/>
    <n v="3.2"/>
    <n v="11"/>
    <n v="4.3"/>
    <n v="386"/>
    <s v="Not Available"/>
    <s v="Not Available"/>
    <n v="300"/>
  </r>
  <r>
    <s v="Sri Krishna Bhavan Sweets"/>
    <x v="2064"/>
    <x v="131"/>
    <n v="1"/>
    <n v="1"/>
    <n v="0"/>
    <x v="0"/>
    <n v="3.7"/>
    <n v="74"/>
    <n v="4"/>
    <n v="18"/>
    <s v="Not Available"/>
    <s v="Not Available"/>
    <n v="250"/>
  </r>
  <r>
    <s v="INOX"/>
    <x v="763"/>
    <x v="121"/>
    <n v="1"/>
    <n v="0"/>
    <n v="0"/>
    <x v="1"/>
    <n v="0"/>
    <n v="0"/>
    <s v="-"/>
    <n v="5"/>
    <s v="Not Available"/>
    <s v="Not Available"/>
    <n v="250"/>
  </r>
  <r>
    <s v="Mubarak Restaurant"/>
    <x v="1853"/>
    <x v="108"/>
    <n v="1"/>
    <n v="1"/>
    <n v="1"/>
    <x v="1"/>
    <n v="3.3"/>
    <n v="4"/>
    <n v="4"/>
    <n v="28"/>
    <s v="Not Available"/>
    <s v="Not Available"/>
    <n v="400"/>
  </r>
  <r>
    <s v="The Konkan - Seafood Restaurant"/>
    <x v="2065"/>
    <x v="24"/>
    <n v="1"/>
    <n v="1"/>
    <n v="1"/>
    <x v="1"/>
    <n v="4.2"/>
    <n v="287"/>
    <n v="4.0999999999999996"/>
    <n v="69"/>
    <s v="Not Available"/>
    <s v="Sol Kadi, Kokum Juice, Coconut Rice, Prawn Ghee Roast, Neer Dosa, Seafood"/>
    <n v="750"/>
  </r>
  <r>
    <s v="Alampur Bar And Restaurant"/>
    <x v="2066"/>
    <x v="133"/>
    <n v="1"/>
    <n v="1"/>
    <n v="1"/>
    <x v="1"/>
    <n v="2.9"/>
    <n v="77"/>
    <n v="4"/>
    <n v="141"/>
    <s v="Not Available"/>
    <s v="Not Available"/>
    <n v="800"/>
  </r>
  <r>
    <s v="Feast - Sheraton Grand Bangalore Hotel at Brigade Gateway"/>
    <x v="2067"/>
    <x v="142"/>
    <n v="1"/>
    <n v="1"/>
    <n v="1"/>
    <x v="1"/>
    <n v="4.4000000000000004"/>
    <n v="1327"/>
    <n v="4.3"/>
    <n v="83"/>
    <s v="Fine dine experience with delicious desserts."/>
    <s v="Pancake, Salads, Lamb, Pastries, Chocolate Cake, Waffles"/>
    <n v="3000"/>
  </r>
  <r>
    <s v="Cake Gallery"/>
    <x v="47"/>
    <x v="55"/>
    <n v="1"/>
    <n v="1"/>
    <n v="1"/>
    <x v="1"/>
    <n v="3"/>
    <n v="30"/>
    <n v="3.7"/>
    <n v="798"/>
    <s v="Not Available"/>
    <s v="Not Available"/>
    <n v="300"/>
  </r>
  <r>
    <s v="SodaBottleOpenerWala"/>
    <x v="2068"/>
    <x v="43"/>
    <n v="1"/>
    <n v="0"/>
    <n v="1"/>
    <x v="1"/>
    <n v="4.5"/>
    <n v="4552"/>
    <n v="4.2"/>
    <n v="1374"/>
    <s v="Parsi delicacies, Bombay street food, and Parsi themed ambiance"/>
    <s v="Rasberry Soda, Chicken Sanju Baba, Bohri Keema Pav, Kanda Bhajiya, Salli Mutton, Nankhatai"/>
    <n v="1500"/>
  </r>
  <r>
    <s v="Moti Mahal Delux Tandoori Trail"/>
    <x v="19"/>
    <x v="124"/>
    <n v="1"/>
    <n v="1"/>
    <n v="1"/>
    <x v="1"/>
    <n v="3.8"/>
    <n v="248"/>
    <n v="4"/>
    <n v="984"/>
    <s v="Not Available"/>
    <s v="Dal Makhni, Tandoori Chicken, Kebabs, Biryani, Starters"/>
    <n v="900"/>
  </r>
  <r>
    <s v="7-Star Ambur Dum Biriyani"/>
    <x v="715"/>
    <x v="55"/>
    <n v="1"/>
    <n v="1"/>
    <n v="1"/>
    <x v="1"/>
    <n v="2.2999999999999998"/>
    <n v="15"/>
    <n v="3.7"/>
    <n v="360"/>
    <s v="Not Available"/>
    <s v="Not Available"/>
    <n v="250"/>
  </r>
  <r>
    <s v="Hotel New Grand"/>
    <x v="426"/>
    <x v="26"/>
    <n v="1"/>
    <n v="1"/>
    <n v="1"/>
    <x v="1"/>
    <n v="3.3"/>
    <n v="8"/>
    <s v="-"/>
    <n v="11"/>
    <s v="Not Available"/>
    <s v="Not Available"/>
    <n v="400"/>
  </r>
  <r>
    <s v="Samudra Bar &amp; Restaurant"/>
    <x v="2069"/>
    <x v="103"/>
    <n v="1"/>
    <n v="1"/>
    <n v="1"/>
    <x v="1"/>
    <n v="3"/>
    <n v="38"/>
    <n v="3.5"/>
    <n v="24"/>
    <s v="Not Available"/>
    <s v="Not Available"/>
    <n v="700"/>
  </r>
  <r>
    <s v="Season - Adarsh Hamilton"/>
    <x v="2070"/>
    <x v="10"/>
    <n v="1"/>
    <n v="0"/>
    <n v="1"/>
    <x v="1"/>
    <n v="4.2"/>
    <n v="392"/>
    <s v="-"/>
    <n v="13"/>
    <s v="Not Available"/>
    <s v="Pepper Corn, Buffet, Deserts, Mutton Biryani, Soup, Fish"/>
    <n v="1700"/>
  </r>
  <r>
    <s v="Asha Sweet Center"/>
    <x v="91"/>
    <x v="107"/>
    <n v="1"/>
    <n v="1"/>
    <n v="0"/>
    <x v="0"/>
    <n v="0"/>
    <n v="0"/>
    <n v="3.8"/>
    <n v="157"/>
    <s v="Not Available"/>
    <s v="Kaju Barfi, Rasmalai, Sweets, Snacks, Drink"/>
    <n v="400"/>
  </r>
  <r>
    <s v="CTR Shri Sagar"/>
    <x v="5"/>
    <x v="107"/>
    <n v="1"/>
    <n v="1"/>
    <n v="1"/>
    <x v="0"/>
    <n v="4.9000000000000004"/>
    <n v="4869"/>
    <n v="4.4000000000000004"/>
    <n v="27600"/>
    <s v="being one of the oldest South Indian breakfast place in Bangalore"/>
    <s v="Goli Bajji, Rave Idli, Benne Dosa, Coriander Chutney, Idli Chutney, Maddur Vada"/>
    <n v="150"/>
  </r>
  <r>
    <s v="Brahmins' Thatte Idli"/>
    <x v="5"/>
    <x v="131"/>
    <n v="1"/>
    <n v="1"/>
    <n v="0"/>
    <x v="1"/>
    <n v="0"/>
    <n v="0"/>
    <n v="4.3"/>
    <n v="4933"/>
    <s v="Not Available"/>
    <s v="Not Available"/>
    <n v="100"/>
  </r>
  <r>
    <s v="New Ambur Hot Dum Biryani"/>
    <x v="8"/>
    <x v="131"/>
    <n v="1"/>
    <n v="1"/>
    <n v="1"/>
    <x v="1"/>
    <n v="3.2"/>
    <n v="25"/>
    <n v="4"/>
    <n v="188"/>
    <s v="Not Available"/>
    <s v="Not Available"/>
    <n v="300"/>
  </r>
  <r>
    <s v="Aaha Andhra"/>
    <x v="584"/>
    <x v="129"/>
    <n v="1"/>
    <n v="1"/>
    <n v="0"/>
    <x v="1"/>
    <n v="3.8"/>
    <n v="55"/>
    <n v="4.2"/>
    <n v="54"/>
    <s v="Not Available"/>
    <s v="Not Available"/>
    <n v="650"/>
  </r>
  <r>
    <s v="Veena Stores"/>
    <x v="5"/>
    <x v="107"/>
    <n v="1"/>
    <n v="1"/>
    <n v="0"/>
    <x v="0"/>
    <n v="3.6"/>
    <n v="21"/>
    <n v="4.4000000000000004"/>
    <n v="21700"/>
    <s v="serving South Indian food since decades."/>
    <s v="Sweet Pongal, Bisi Bele Bhaath, Puliyogre, Idli Chutney, Kharabath, Upma"/>
    <n v="150"/>
  </r>
  <r>
    <s v="Mumbai Spice"/>
    <x v="61"/>
    <x v="107"/>
    <n v="1"/>
    <n v="1"/>
    <n v="1"/>
    <x v="0"/>
    <n v="3.3"/>
    <n v="105"/>
    <n v="3.7"/>
    <n v="1972"/>
    <s v="Not Available"/>
    <s v="Not Available"/>
    <n v="200"/>
  </r>
  <r>
    <s v="Malleswaram Thatte Idly Cafe &amp; By 2 Coffee Point"/>
    <x v="203"/>
    <x v="107"/>
    <n v="1"/>
    <n v="1"/>
    <n v="1"/>
    <x v="1"/>
    <n v="3.7"/>
    <n v="12"/>
    <n v="4.2"/>
    <n v="677"/>
    <s v="Not Available"/>
    <s v="Not Available"/>
    <n v="100"/>
  </r>
  <r>
    <s v="Chikkanna Tiffin Room"/>
    <x v="5"/>
    <x v="103"/>
    <n v="1"/>
    <n v="1"/>
    <n v="0"/>
    <x v="0"/>
    <n v="4"/>
    <n v="164"/>
    <n v="4.3"/>
    <n v="4172"/>
    <s v="Not Available"/>
    <s v="Kali Dosa, Filter Kaapi, Idli, Coffee"/>
    <n v="200"/>
  </r>
  <r>
    <s v="Locally"/>
    <x v="5"/>
    <x v="131"/>
    <n v="1"/>
    <n v="1"/>
    <n v="0"/>
    <x v="1"/>
    <n v="0"/>
    <n v="0"/>
    <n v="3.6"/>
    <n v="357"/>
    <s v="Not Available"/>
    <s v="Not Available"/>
    <n v="150"/>
  </r>
  <r>
    <s v="Manglore Cafe Hot And Cold"/>
    <x v="2071"/>
    <x v="131"/>
    <n v="1"/>
    <n v="1"/>
    <n v="0"/>
    <x v="1"/>
    <n v="0"/>
    <n v="0"/>
    <n v="4"/>
    <n v="27"/>
    <s v="Not Available"/>
    <s v="Not Available"/>
    <n v="50"/>
  </r>
  <r>
    <s v="Tuscany Pizzeria"/>
    <x v="2072"/>
    <x v="108"/>
    <n v="1"/>
    <n v="0"/>
    <n v="0"/>
    <x v="1"/>
    <n v="0"/>
    <n v="0"/>
    <n v="4"/>
    <n v="16"/>
    <s v="Not Available"/>
    <s v="Not Available"/>
    <n v="200"/>
  </r>
  <r>
    <s v="Chhotu Kolhapuri"/>
    <x v="944"/>
    <x v="108"/>
    <n v="1"/>
    <n v="1"/>
    <n v="0"/>
    <x v="1"/>
    <n v="0"/>
    <n v="0"/>
    <n v="4"/>
    <n v="30"/>
    <s v="Not Available"/>
    <s v="Not Available"/>
    <n v="50"/>
  </r>
  <r>
    <s v="Red Panda-Chinese Food &amp; Momos"/>
    <x v="308"/>
    <x v="119"/>
    <n v="0"/>
    <n v="0"/>
    <n v="0"/>
    <x v="1"/>
    <n v="3.7"/>
    <n v="5"/>
    <n v="4"/>
    <n v="46"/>
    <s v="Not Available"/>
    <s v="Not Available"/>
    <n v="400"/>
  </r>
  <r>
    <s v="Bengal Biriyani"/>
    <x v="45"/>
    <x v="119"/>
    <n v="1"/>
    <n v="1"/>
    <n v="1"/>
    <x v="1"/>
    <n v="3"/>
    <n v="35"/>
    <s v="-"/>
    <n v="12"/>
    <s v="Not Available"/>
    <s v="Not Available"/>
    <n v="150"/>
  </r>
  <r>
    <s v="Biriyani Nights"/>
    <x v="8"/>
    <x v="119"/>
    <n v="1"/>
    <n v="1"/>
    <n v="0"/>
    <x v="1"/>
    <n v="0"/>
    <n v="0"/>
    <n v="3.7"/>
    <n v="12400"/>
    <s v="Not Available"/>
    <s v="Not Available"/>
    <n v="200"/>
  </r>
  <r>
    <s v="Kolkata Famous Kati Roll"/>
    <x v="395"/>
    <x v="120"/>
    <n v="1"/>
    <n v="1"/>
    <n v="0"/>
    <x v="1"/>
    <n v="3.7"/>
    <n v="24"/>
    <n v="4"/>
    <n v="2070"/>
    <s v="Not Available"/>
    <s v="Not Available"/>
    <n v="150"/>
  </r>
  <r>
    <s v="Instacrave"/>
    <x v="740"/>
    <x v="129"/>
    <n v="1"/>
    <n v="0"/>
    <n v="0"/>
    <x v="1"/>
    <n v="0"/>
    <n v="0"/>
    <s v="-"/>
    <n v="2"/>
    <s v="Not Available"/>
    <s v="Not Available"/>
    <n v="250"/>
  </r>
  <r>
    <s v="The Bangalore Bakery"/>
    <x v="2073"/>
    <x v="107"/>
    <n v="1"/>
    <n v="1"/>
    <n v="1"/>
    <x v="1"/>
    <n v="3.9"/>
    <n v="101"/>
    <n v="3.7"/>
    <n v="27"/>
    <s v="Not Available"/>
    <s v="Chocolate Ganache Cake, Loaded Pizzas, Chicken Puff, Cheesecake, French Fries, Coffee"/>
    <n v="500"/>
  </r>
  <r>
    <s v="The Momo Farm"/>
    <x v="173"/>
    <x v="132"/>
    <n v="1"/>
    <n v="1"/>
    <n v="1"/>
    <x v="1"/>
    <n v="3.6"/>
    <n v="39"/>
    <n v="3.8"/>
    <n v="1562"/>
    <s v="Not Available"/>
    <s v="Not Available"/>
    <n v="400"/>
  </r>
  <r>
    <s v="Kesariya"/>
    <x v="2074"/>
    <x v="50"/>
    <n v="1"/>
    <n v="1"/>
    <n v="1"/>
    <x v="0"/>
    <n v="4"/>
    <n v="236"/>
    <s v="-"/>
    <n v="0"/>
    <s v="Not Available"/>
    <s v="Malai Ghewar, Sweets, Thali, Desserts, Starters"/>
    <n v="1200"/>
  </r>
  <r>
    <s v="New Burger Junction"/>
    <x v="2075"/>
    <x v="55"/>
    <n v="1"/>
    <n v="1"/>
    <n v="0"/>
    <x v="1"/>
    <n v="0"/>
    <n v="0"/>
    <n v="4"/>
    <n v="39"/>
    <s v="Not Available"/>
    <s v="Not Available"/>
    <n v="200"/>
  </r>
  <r>
    <s v="Sherista - The Royal Taste"/>
    <x v="61"/>
    <x v="83"/>
    <n v="1"/>
    <n v="0"/>
    <n v="0"/>
    <x v="1"/>
    <n v="0"/>
    <n v="0"/>
    <s v="-"/>
    <n v="1"/>
    <s v="Not Available"/>
    <s v="Not Available"/>
    <n v="200"/>
  </r>
  <r>
    <s v="Home Kitchen"/>
    <x v="66"/>
    <x v="48"/>
    <n v="1"/>
    <n v="0"/>
    <n v="0"/>
    <x v="1"/>
    <n v="0"/>
    <n v="0"/>
    <s v="-"/>
    <n v="0"/>
    <s v="Not Available"/>
    <s v="Not Available"/>
    <n v="150"/>
  </r>
  <r>
    <s v="Monster Maggi"/>
    <x v="2076"/>
    <x v="119"/>
    <n v="1"/>
    <n v="0"/>
    <n v="0"/>
    <x v="1"/>
    <n v="0"/>
    <n v="0"/>
    <n v="3.6"/>
    <n v="262"/>
    <s v="Not Available"/>
    <s v="Not Available"/>
    <n v="100"/>
  </r>
  <r>
    <s v="Zam Zam Shahi Hotel"/>
    <x v="517"/>
    <x v="48"/>
    <n v="1"/>
    <n v="1"/>
    <n v="0"/>
    <x v="1"/>
    <n v="0"/>
    <n v="0"/>
    <s v="-"/>
    <n v="1"/>
    <s v="Not Available"/>
    <s v="Not Available"/>
    <n v="100"/>
  </r>
  <r>
    <s v="99 Signature Rolls"/>
    <x v="2077"/>
    <x v="132"/>
    <n v="1"/>
    <n v="0"/>
    <n v="0"/>
    <x v="1"/>
    <n v="0"/>
    <n v="0"/>
    <n v="3.1"/>
    <n v="23"/>
    <s v="Not Available"/>
    <s v="Not Available"/>
    <n v="100"/>
  </r>
  <r>
    <s v="Alif Midnight Biryani"/>
    <x v="8"/>
    <x v="48"/>
    <n v="1"/>
    <n v="0"/>
    <n v="0"/>
    <x v="1"/>
    <n v="0"/>
    <n v="0"/>
    <s v="-"/>
    <n v="2"/>
    <s v="Not Available"/>
    <s v="Not Available"/>
    <n v="250"/>
  </r>
  <r>
    <s v="Royal Chinese Foods"/>
    <x v="214"/>
    <x v="48"/>
    <n v="1"/>
    <n v="1"/>
    <n v="0"/>
    <x v="1"/>
    <n v="3.4"/>
    <n v="5"/>
    <n v="4"/>
    <n v="57"/>
    <s v="Not Available"/>
    <s v="Not Available"/>
    <n v="400"/>
  </r>
  <r>
    <s v="Kabab Junction"/>
    <x v="2078"/>
    <x v="55"/>
    <n v="1"/>
    <n v="0"/>
    <n v="0"/>
    <x v="1"/>
    <n v="0"/>
    <n v="0"/>
    <s v="-"/>
    <n v="5"/>
    <s v="Not Available"/>
    <s v="Not Available"/>
    <n v="100"/>
  </r>
  <r>
    <s v="Royal Foods"/>
    <x v="308"/>
    <x v="48"/>
    <n v="1"/>
    <n v="1"/>
    <n v="0"/>
    <x v="1"/>
    <n v="0"/>
    <n v="0"/>
    <n v="3.2"/>
    <n v="23"/>
    <s v="Not Available"/>
    <s v="Not Available"/>
    <n v="150"/>
  </r>
  <r>
    <s v="Fish's Of The Day"/>
    <x v="1337"/>
    <x v="108"/>
    <n v="1"/>
    <n v="1"/>
    <n v="0"/>
    <x v="1"/>
    <n v="0"/>
    <n v="0"/>
    <s v="-"/>
    <n v="0"/>
    <s v="Not Available"/>
    <s v="Not Available"/>
    <n v="200"/>
  </r>
  <r>
    <s v="Arya Gobi Corner "/>
    <x v="2079"/>
    <x v="26"/>
    <n v="1"/>
    <n v="1"/>
    <n v="0"/>
    <x v="1"/>
    <n v="0"/>
    <n v="1"/>
    <s v="-"/>
    <n v="5"/>
    <s v="Not Available"/>
    <s v="Not Available"/>
    <n v="300"/>
  </r>
  <r>
    <s v="Dark Eats Barbeque"/>
    <x v="2080"/>
    <x v="108"/>
    <n v="1"/>
    <n v="1"/>
    <n v="0"/>
    <x v="1"/>
    <n v="0"/>
    <n v="0"/>
    <s v="-"/>
    <n v="5"/>
    <s v="Not Available"/>
    <s v="Not Available"/>
    <n v="150"/>
  </r>
  <r>
    <s v="Shawarma Factory"/>
    <x v="280"/>
    <x v="55"/>
    <n v="1"/>
    <n v="0"/>
    <n v="0"/>
    <x v="1"/>
    <n v="0"/>
    <n v="0"/>
    <s v="-"/>
    <n v="0"/>
    <s v="Not Available"/>
    <s v="Not Available"/>
    <n v="150"/>
  </r>
  <r>
    <s v="Scoops Of Manali"/>
    <x v="57"/>
    <x v="132"/>
    <n v="1"/>
    <n v="0"/>
    <n v="0"/>
    <x v="1"/>
    <n v="0"/>
    <n v="0"/>
    <n v="3.7"/>
    <n v="49"/>
    <s v="Not Available"/>
    <s v="Not Available"/>
    <n v="100"/>
  </r>
  <r>
    <s v="Trupti Food"/>
    <x v="395"/>
    <x v="108"/>
    <n v="1"/>
    <n v="1"/>
    <n v="0"/>
    <x v="1"/>
    <n v="0"/>
    <n v="0"/>
    <s v="-"/>
    <n v="1"/>
    <s v="Not Available"/>
    <s v="Not Available"/>
    <n v="50"/>
  </r>
  <r>
    <s v="Rolls &amp; Bowls By Feedx"/>
    <x v="2081"/>
    <x v="119"/>
    <n v="1"/>
    <n v="1"/>
    <n v="0"/>
    <x v="1"/>
    <n v="0"/>
    <n v="0"/>
    <n v="3.3"/>
    <n v="196"/>
    <s v="Not Available"/>
    <s v="Not Available"/>
    <n v="150"/>
  </r>
  <r>
    <s v="District 6 Pub Brewery &amp; Kitchen"/>
    <x v="2082"/>
    <x v="107"/>
    <n v="1"/>
    <n v="1"/>
    <n v="1"/>
    <x v="1"/>
    <n v="4.0999999999999996"/>
    <n v="263"/>
    <s v="-"/>
    <n v="0"/>
    <s v="Not Available"/>
    <s v="Not Available"/>
    <n v="2100"/>
  </r>
  <r>
    <s v="So Fresh"/>
    <x v="1424"/>
    <x v="108"/>
    <n v="1"/>
    <n v="1"/>
    <n v="1"/>
    <x v="1"/>
    <n v="0"/>
    <n v="0"/>
    <s v="-"/>
    <n v="0"/>
    <s v="Not Available"/>
    <s v="Not Available"/>
    <n v="400"/>
  </r>
  <r>
    <s v="Rockin Burgers"/>
    <x v="2083"/>
    <x v="131"/>
    <n v="1"/>
    <n v="0"/>
    <n v="0"/>
    <x v="1"/>
    <n v="0"/>
    <n v="0"/>
    <n v="3.9"/>
    <n v="40"/>
    <s v="Not Available"/>
    <s v="Not Available"/>
    <n v="250"/>
  </r>
  <r>
    <s v="Royal Cripsy Burger"/>
    <x v="2084"/>
    <x v="108"/>
    <n v="1"/>
    <n v="1"/>
    <n v="1"/>
    <x v="1"/>
    <n v="0"/>
    <n v="3"/>
    <n v="4.3"/>
    <n v="51"/>
    <s v="Not Available"/>
    <s v="Not Available"/>
    <n v="350"/>
  </r>
  <r>
    <s v="Kiruba Homely Foods"/>
    <x v="5"/>
    <x v="48"/>
    <n v="1"/>
    <n v="0"/>
    <n v="0"/>
    <x v="1"/>
    <n v="0"/>
    <n v="0"/>
    <s v="-"/>
    <n v="0"/>
    <s v="Not Available"/>
    <s v="Not Available"/>
    <n v="50"/>
  </r>
  <r>
    <s v="NS Variar Bakery"/>
    <x v="58"/>
    <x v="108"/>
    <n v="1"/>
    <n v="1"/>
    <n v="0"/>
    <x v="1"/>
    <n v="0"/>
    <n v="0"/>
    <s v="-"/>
    <n v="0"/>
    <s v="Not Available"/>
    <s v="Not Available"/>
    <n v="50"/>
  </r>
  <r>
    <s v="KFC"/>
    <x v="4"/>
    <x v="37"/>
    <n v="1"/>
    <n v="1"/>
    <n v="0"/>
    <x v="1"/>
    <n v="3.4"/>
    <n v="56"/>
    <n v="3.6"/>
    <n v="3180"/>
    <s v="Not Available"/>
    <s v="Not Available"/>
    <n v="500"/>
  </r>
  <r>
    <s v="Al-Bek"/>
    <x v="462"/>
    <x v="82"/>
    <n v="1"/>
    <n v="1"/>
    <n v="1"/>
    <x v="1"/>
    <n v="3.9"/>
    <n v="953"/>
    <n v="3.9"/>
    <n v="30200"/>
    <s v="Not Available"/>
    <s v="Chicken Shawarama, Chicken Mughlai, Rumali Roti, Chicken Kabab, Biryani Rice, Pepper Chicken"/>
    <n v="750"/>
  </r>
  <r>
    <s v="Pizza Hut"/>
    <x v="21"/>
    <x v="37"/>
    <n v="1"/>
    <n v="1"/>
    <n v="1"/>
    <x v="1"/>
    <n v="3.5"/>
    <n v="116"/>
    <n v="3.8"/>
    <n v="2971"/>
    <s v="Pan Pizzas"/>
    <s v="Not Available"/>
    <n v="400"/>
  </r>
  <r>
    <s v="Five Star Chicken"/>
    <x v="34"/>
    <x v="37"/>
    <n v="1"/>
    <n v="1"/>
    <n v="0"/>
    <x v="1"/>
    <n v="0"/>
    <n v="0"/>
    <n v="4.0999999999999996"/>
    <n v="139"/>
    <s v="Not Available"/>
    <s v="Not Available"/>
    <n v="100"/>
  </r>
  <r>
    <s v="Kanti Sweets"/>
    <x v="32"/>
    <x v="37"/>
    <n v="1"/>
    <n v="1"/>
    <n v="1"/>
    <x v="1"/>
    <n v="3.7"/>
    <n v="28"/>
    <n v="4.3"/>
    <n v="1912"/>
    <s v="Not Available"/>
    <s v="Not Available"/>
    <n v="400"/>
  </r>
  <r>
    <s v="Polar Bear"/>
    <x v="37"/>
    <x v="85"/>
    <n v="1"/>
    <n v="1"/>
    <n v="1"/>
    <x v="0"/>
    <n v="4.0999999999999996"/>
    <n v="330"/>
    <n v="4.4000000000000004"/>
    <n v="12500"/>
    <s v="Not Available"/>
    <s v="Oreo Sundae, Ice Cream Sundae, Death by Chocolate, Ice Creams, Sandwich"/>
    <n v="350"/>
  </r>
  <r>
    <s v="WOW! Momo"/>
    <x v="51"/>
    <x v="37"/>
    <n v="1"/>
    <n v="1"/>
    <n v="1"/>
    <x v="1"/>
    <n v="2.8"/>
    <n v="113"/>
    <n v="4"/>
    <n v="3024"/>
    <s v="Not Available"/>
    <s v="Not Available"/>
    <n v="400"/>
  </r>
  <r>
    <s v="Ovenstory Pizza"/>
    <x v="11"/>
    <x v="37"/>
    <n v="1"/>
    <n v="0"/>
    <n v="0"/>
    <x v="1"/>
    <n v="0"/>
    <n v="0"/>
    <n v="4.0999999999999996"/>
    <n v="6063"/>
    <s v="Not Available"/>
    <s v="Not Available"/>
    <n v="250"/>
  </r>
  <r>
    <s v="MOJO Pizza - 2X Toppings"/>
    <x v="21"/>
    <x v="37"/>
    <n v="1"/>
    <n v="1"/>
    <n v="0"/>
    <x v="1"/>
    <n v="0"/>
    <n v="0"/>
    <n v="4.2"/>
    <n v="15000"/>
    <s v="Not Available"/>
    <s v="Not Available"/>
    <n v="250"/>
  </r>
  <r>
    <s v="Nandhana Palace"/>
    <x v="28"/>
    <x v="37"/>
    <n v="1"/>
    <n v="1"/>
    <n v="0"/>
    <x v="1"/>
    <n v="0"/>
    <n v="0"/>
    <n v="3.8"/>
    <n v="7255"/>
    <s v="Not Available"/>
    <s v="Prawn Pepper Fry, Nati Chicken Biryani, Drumstick Soup, Bamboo Chicken, Chicken Kshatriya, Mutton Masala"/>
    <n v="250"/>
  </r>
  <r>
    <s v="La Pino'z Pizza"/>
    <x v="225"/>
    <x v="37"/>
    <n v="1"/>
    <n v="1"/>
    <n v="1"/>
    <x v="1"/>
    <n v="3.9"/>
    <n v="200"/>
    <n v="4"/>
    <n v="7076"/>
    <s v="Not Available"/>
    <s v="Not Available"/>
    <n v="450"/>
  </r>
  <r>
    <s v="Lassi Shop"/>
    <x v="466"/>
    <x v="37"/>
    <n v="1"/>
    <n v="1"/>
    <n v="0"/>
    <x v="1"/>
    <n v="0"/>
    <n v="0"/>
    <n v="3.7"/>
    <n v="1080"/>
    <s v="Not Available"/>
    <s v="Not Available"/>
    <n v="100"/>
  </r>
  <r>
    <s v="Subway"/>
    <x v="42"/>
    <x v="87"/>
    <n v="1"/>
    <n v="1"/>
    <n v="0"/>
    <x v="1"/>
    <n v="2.7"/>
    <n v="28"/>
    <n v="3.5"/>
    <n v="1385"/>
    <s v="Not Available"/>
    <s v="Not Available"/>
    <n v="400"/>
  </r>
  <r>
    <s v="Kwality Wallâ€™s Frozen Dessert and Ice Cream Shop"/>
    <x v="57"/>
    <x v="37"/>
    <n v="1"/>
    <n v="0"/>
    <n v="0"/>
    <x v="1"/>
    <n v="0"/>
    <n v="0"/>
    <n v="4.4000000000000004"/>
    <n v="1259"/>
    <s v="Not Available"/>
    <s v="Not Available"/>
    <n v="100"/>
  </r>
  <r>
    <s v="Beijing Bites"/>
    <x v="49"/>
    <x v="37"/>
    <n v="1"/>
    <n v="1"/>
    <n v="1"/>
    <x v="1"/>
    <n v="3.8"/>
    <n v="574"/>
    <n v="4"/>
    <n v="4192"/>
    <s v="Not Available"/>
    <s v="Fried Rice Chicken, Chicken Manchow Soup, Dragon Chicken, Chopsuey, Drums of Heaven, Thai Green Curry"/>
    <n v="800"/>
  </r>
  <r>
    <s v="Dindigul Thalappakatti"/>
    <x v="33"/>
    <x v="37"/>
    <n v="1"/>
    <n v="1"/>
    <n v="0"/>
    <x v="1"/>
    <n v="0"/>
    <n v="0"/>
    <n v="3.9"/>
    <n v="1654"/>
    <s v="Not Available"/>
    <s v="Not Available"/>
    <n v="300"/>
  </r>
  <r>
    <s v="Faasos - Wraps &amp; Rolls"/>
    <x v="56"/>
    <x v="37"/>
    <n v="1"/>
    <n v="0"/>
    <n v="0"/>
    <x v="1"/>
    <n v="0"/>
    <n v="0"/>
    <n v="4"/>
    <n v="9361"/>
    <s v="Not Available"/>
    <s v="Chocolate Fantasy, Wraps, Desserts, Biryani"/>
    <n v="200"/>
  </r>
  <r>
    <s v="Chai Point"/>
    <x v="819"/>
    <x v="37"/>
    <n v="1"/>
    <n v="1"/>
    <n v="1"/>
    <x v="1"/>
    <n v="3.1"/>
    <n v="127"/>
    <n v="4.2"/>
    <n v="10100"/>
    <s v="Not Available"/>
    <s v="Not Available"/>
    <n v="400"/>
  </r>
  <r>
    <s v="BOX8 - Desi Meals"/>
    <x v="14"/>
    <x v="37"/>
    <n v="1"/>
    <n v="1"/>
    <n v="0"/>
    <x v="1"/>
    <n v="0"/>
    <n v="0"/>
    <n v="4.0999999999999996"/>
    <n v="18000"/>
    <s v="Not Available"/>
    <s v="Wraps, Dal Makhni, Brownie, Sandwiches, Gulab Jamun, Parathas"/>
    <n v="200"/>
  </r>
  <r>
    <s v="Behrouz Biryani"/>
    <x v="45"/>
    <x v="37"/>
    <n v="1"/>
    <n v="0"/>
    <n v="0"/>
    <x v="1"/>
    <n v="0"/>
    <n v="0"/>
    <n v="4.2"/>
    <n v="6055"/>
    <s v="Not Available"/>
    <s v="Gulab Jamun, Raita, Mutton Biryani, Rice"/>
    <n v="350"/>
  </r>
  <r>
    <s v="Baskin Robbins"/>
    <x v="89"/>
    <x v="87"/>
    <n v="1"/>
    <n v="1"/>
    <n v="1"/>
    <x v="0"/>
    <n v="3.1"/>
    <n v="5"/>
    <n v="4.4000000000000004"/>
    <n v="699"/>
    <s v="Not Available"/>
    <s v="Not Available"/>
    <n v="400"/>
  </r>
  <r>
    <s v="Starbucks Coffee"/>
    <x v="94"/>
    <x v="87"/>
    <n v="1"/>
    <n v="1"/>
    <n v="1"/>
    <x v="1"/>
    <n v="3.5"/>
    <n v="101"/>
    <n v="4.2"/>
    <n v="183"/>
    <s v="Not Available"/>
    <s v="Not Available"/>
    <n v="600"/>
  </r>
  <r>
    <s v="Keventers - Milkshakes &amp; Desserts"/>
    <x v="295"/>
    <x v="37"/>
    <n v="1"/>
    <n v="1"/>
    <n v="0"/>
    <x v="0"/>
    <n v="0"/>
    <n v="0"/>
    <n v="4.0999999999999996"/>
    <n v="2852"/>
    <s v="Not Available"/>
    <s v="Not Available"/>
    <n v="250"/>
  </r>
  <r>
    <s v="ZAZA 22 Spice Biryani"/>
    <x v="2085"/>
    <x v="37"/>
    <n v="1"/>
    <n v="1"/>
    <n v="0"/>
    <x v="1"/>
    <n v="0"/>
    <n v="0"/>
    <n v="3.9"/>
    <n v="308"/>
    <s v="Not Available"/>
    <s v="Not Available"/>
    <n v="200"/>
  </r>
  <r>
    <s v="Frozen Bottle"/>
    <x v="124"/>
    <x v="37"/>
    <n v="1"/>
    <n v="1"/>
    <n v="0"/>
    <x v="0"/>
    <n v="0"/>
    <n v="0"/>
    <n v="4.2"/>
    <n v="1331"/>
    <s v="Not Available"/>
    <s v="Not Available"/>
    <n v="200"/>
  </r>
  <r>
    <s v="LunchBox - Meals and Thalis"/>
    <x v="74"/>
    <x v="37"/>
    <n v="1"/>
    <n v="0"/>
    <n v="0"/>
    <x v="1"/>
    <n v="0"/>
    <n v="0"/>
    <n v="3.9"/>
    <n v="653"/>
    <s v="Not Available"/>
    <s v="Not Available"/>
    <n v="200"/>
  </r>
  <r>
    <s v="Momo Monk"/>
    <x v="173"/>
    <x v="37"/>
    <n v="1"/>
    <n v="0"/>
    <n v="0"/>
    <x v="1"/>
    <n v="0"/>
    <n v="0"/>
    <n v="4.2"/>
    <n v="1139"/>
    <s v="Not Available"/>
    <s v="Not Available"/>
    <n v="150"/>
  </r>
  <r>
    <s v="WOW! China"/>
    <x v="167"/>
    <x v="85"/>
    <n v="1"/>
    <n v="0"/>
    <n v="0"/>
    <x v="1"/>
    <n v="0"/>
    <n v="0"/>
    <n v="3.7"/>
    <n v="279"/>
    <s v="Not Available"/>
    <s v="Not Available"/>
    <n v="200"/>
  </r>
  <r>
    <s v="The Biryani Life"/>
    <x v="102"/>
    <x v="37"/>
    <n v="1"/>
    <n v="0"/>
    <n v="0"/>
    <x v="1"/>
    <n v="0"/>
    <n v="0"/>
    <n v="3.9"/>
    <n v="452"/>
    <s v="Not Available"/>
    <s v="Not Available"/>
    <n v="250"/>
  </r>
  <r>
    <s v="Aligarh House"/>
    <x v="96"/>
    <x v="37"/>
    <n v="1"/>
    <n v="0"/>
    <n v="0"/>
    <x v="1"/>
    <n v="0"/>
    <n v="0"/>
    <n v="3.7"/>
    <n v="6609"/>
    <s v="Not Available"/>
    <s v="Not Available"/>
    <n v="250"/>
  </r>
  <r>
    <s v="Sweet Truth - Cake and Desserts"/>
    <x v="47"/>
    <x v="37"/>
    <n v="1"/>
    <n v="0"/>
    <n v="0"/>
    <x v="1"/>
    <n v="0"/>
    <n v="0"/>
    <n v="4"/>
    <n v="885"/>
    <s v="Not Available"/>
    <s v="Not Available"/>
    <n v="250"/>
  </r>
  <r>
    <s v="Itminaan Biryani - Dum Pukht"/>
    <x v="9"/>
    <x v="37"/>
    <n v="1"/>
    <n v="0"/>
    <n v="0"/>
    <x v="1"/>
    <n v="0"/>
    <n v="0"/>
    <n v="3.4"/>
    <n v="327"/>
    <s v="Not Available"/>
    <s v="Not Available"/>
    <n v="250"/>
  </r>
  <r>
    <s v="Nagarjuna"/>
    <x v="15"/>
    <x v="37"/>
    <n v="1"/>
    <n v="1"/>
    <n v="1"/>
    <x v="1"/>
    <n v="4.3"/>
    <n v="1702"/>
    <n v="4.2"/>
    <n v="512"/>
    <s v="Andhra meals and Biryanis"/>
    <s v="Paruppu Podi, Tandoori Chicken Tikka, Chicken Guntur, Mutton Pepper Fry, Veg Thali, Chilly Chicken"/>
    <n v="800"/>
  </r>
  <r>
    <s v="Third Wave Coffee"/>
    <x v="2086"/>
    <x v="37"/>
    <n v="1"/>
    <n v="0"/>
    <n v="0"/>
    <x v="1"/>
    <n v="0"/>
    <n v="0"/>
    <n v="4.3"/>
    <n v="63"/>
    <s v="Not Available"/>
    <s v="Not Available"/>
    <n v="250"/>
  </r>
  <r>
    <s v="The Good Bowl"/>
    <x v="104"/>
    <x v="37"/>
    <n v="1"/>
    <n v="1"/>
    <n v="0"/>
    <x v="1"/>
    <n v="0"/>
    <n v="0"/>
    <n v="3.9"/>
    <n v="2271"/>
    <s v="Not Available"/>
    <s v="Not Available"/>
    <n v="200"/>
  </r>
  <r>
    <s v="LeanCrust Pizza - ThinCrust Experts"/>
    <x v="225"/>
    <x v="37"/>
    <n v="1"/>
    <n v="0"/>
    <n v="0"/>
    <x v="1"/>
    <n v="0"/>
    <n v="0"/>
    <n v="4"/>
    <n v="207"/>
    <s v="Not Available"/>
    <s v="Not Available"/>
    <n v="350"/>
  </r>
  <r>
    <s v="SLAY Coffee"/>
    <x v="190"/>
    <x v="37"/>
    <n v="1"/>
    <n v="0"/>
    <n v="0"/>
    <x v="1"/>
    <n v="0"/>
    <n v="0"/>
    <n v="3.9"/>
    <n v="767"/>
    <s v="Not Available"/>
    <s v="Not Available"/>
    <n v="150"/>
  </r>
  <r>
    <s v="Biggies Burger"/>
    <x v="441"/>
    <x v="70"/>
    <n v="1"/>
    <n v="1"/>
    <n v="0"/>
    <x v="1"/>
    <n v="0"/>
    <n v="0"/>
    <n v="4.0999999999999996"/>
    <n v="362"/>
    <s v="Not Available"/>
    <s v="Not Available"/>
    <n v="150"/>
  </r>
  <r>
    <s v="NH1 Bowls - Highway To North"/>
    <x v="66"/>
    <x v="37"/>
    <n v="1"/>
    <n v="0"/>
    <n v="0"/>
    <x v="1"/>
    <n v="0"/>
    <n v="0"/>
    <n v="4.2"/>
    <n v="214"/>
    <s v="Not Available"/>
    <s v="Not Available"/>
    <n v="200"/>
  </r>
  <r>
    <s v="Firangi Bake"/>
    <x v="216"/>
    <x v="37"/>
    <n v="1"/>
    <n v="0"/>
    <n v="0"/>
    <x v="1"/>
    <n v="0"/>
    <n v="0"/>
    <n v="4.2"/>
    <n v="1718"/>
    <s v="Not Available"/>
    <s v="Pot Rice, Quesadilla, Lasagne, Corn, Chicken"/>
    <n v="250"/>
  </r>
  <r>
    <s v="Mealful Rolls - Meals In A Roll"/>
    <x v="211"/>
    <x v="37"/>
    <n v="1"/>
    <n v="0"/>
    <n v="0"/>
    <x v="1"/>
    <n v="0"/>
    <n v="0"/>
    <n v="4"/>
    <n v="369"/>
    <s v="Not Available"/>
    <s v="Not Available"/>
    <n v="200"/>
  </r>
  <r>
    <s v="Pallavi Restaurant"/>
    <x v="215"/>
    <x v="83"/>
    <n v="1"/>
    <n v="1"/>
    <n v="0"/>
    <x v="1"/>
    <n v="0"/>
    <n v="0"/>
    <n v="4"/>
    <n v="3928"/>
    <s v="Not Available"/>
    <s v="Not Available"/>
    <n v="150"/>
  </r>
  <r>
    <s v="Paratha Box - 2X Filling"/>
    <x v="512"/>
    <x v="37"/>
    <n v="1"/>
    <n v="0"/>
    <n v="0"/>
    <x v="1"/>
    <n v="0"/>
    <n v="0"/>
    <n v="4.0999999999999996"/>
    <n v="96"/>
    <s v="Not Available"/>
    <s v="Not Available"/>
    <n v="150"/>
  </r>
  <r>
    <s v="Globo Ice Creams of the World"/>
    <x v="57"/>
    <x v="37"/>
    <n v="1"/>
    <n v="0"/>
    <n v="0"/>
    <x v="1"/>
    <n v="0"/>
    <n v="0"/>
    <n v="4"/>
    <n v="35"/>
    <s v="Not Available"/>
    <s v="Not Available"/>
    <n v="100"/>
  </r>
  <r>
    <s v="Tata Cha now Qmin"/>
    <x v="352"/>
    <x v="37"/>
    <n v="1"/>
    <n v="1"/>
    <n v="1"/>
    <x v="1"/>
    <n v="3.9"/>
    <n v="80"/>
    <n v="3.6"/>
    <n v="211"/>
    <s v="Not Available"/>
    <s v="Not Available"/>
    <n v="300"/>
  </r>
  <r>
    <s v="BTC - Bathinda Thali Company"/>
    <x v="1286"/>
    <x v="37"/>
    <n v="1"/>
    <n v="0"/>
    <n v="0"/>
    <x v="1"/>
    <n v="0"/>
    <n v="0"/>
    <n v="3.7"/>
    <n v="2698"/>
    <s v="Not Available"/>
    <s v="Punjabi Veg Thali, Dal Makhni, Chole, Butter Chicken, Paneer Tikka"/>
    <n v="200"/>
  </r>
  <r>
    <s v="McCafe by McDonald's"/>
    <x v="94"/>
    <x v="83"/>
    <n v="1"/>
    <n v="1"/>
    <n v="1"/>
    <x v="1"/>
    <n v="3.1"/>
    <n v="0"/>
    <n v="4"/>
    <n v="27"/>
    <s v="Not Available"/>
    <s v="Not Available"/>
    <n v="500"/>
  </r>
  <r>
    <s v="Kati Roll Walla"/>
    <x v="2087"/>
    <x v="12"/>
    <n v="1"/>
    <n v="0"/>
    <n v="0"/>
    <x v="1"/>
    <n v="0"/>
    <n v="0"/>
    <n v="3.7"/>
    <n v="284"/>
    <s v="Not Available"/>
    <s v="Not Available"/>
    <n v="200"/>
  </r>
  <r>
    <s v="Bajjis &amp; Pakodas"/>
    <x v="157"/>
    <x v="12"/>
    <n v="1"/>
    <n v="1"/>
    <n v="0"/>
    <x v="1"/>
    <n v="0"/>
    <n v="0"/>
    <s v="-"/>
    <n v="15"/>
    <s v="Not Available"/>
    <s v="Not Available"/>
    <n v="100"/>
  </r>
  <r>
    <s v="Ministry Of Ice Creams"/>
    <x v="196"/>
    <x v="20"/>
    <n v="1"/>
    <n v="0"/>
    <n v="0"/>
    <x v="1"/>
    <n v="0"/>
    <n v="0"/>
    <n v="4"/>
    <n v="37"/>
    <s v="Not Available"/>
    <s v="Not Available"/>
    <n v="200"/>
  </r>
  <r>
    <s v="MyFroyoland"/>
    <x v="2088"/>
    <x v="0"/>
    <n v="1"/>
    <n v="1"/>
    <n v="1"/>
    <x v="1"/>
    <n v="3.7"/>
    <n v="9"/>
    <n v="4.3"/>
    <n v="103"/>
    <s v="Not Available"/>
    <s v="Not Available"/>
    <n v="300"/>
  </r>
  <r>
    <s v="House Of Commons"/>
    <x v="2089"/>
    <x v="34"/>
    <n v="1"/>
    <n v="1"/>
    <n v="1"/>
    <x v="1"/>
    <n v="4.4000000000000004"/>
    <n v="10100"/>
    <n v="3.4"/>
    <n v="179"/>
    <s v="Not Available"/>
    <s v="Lahori Murgh Tikka, Devilled Chicken, Veg Fritters, Kamikaze, Honey Potato, Brownie Cake"/>
    <n v="1400"/>
  </r>
  <r>
    <s v="Snacks Point"/>
    <x v="172"/>
    <x v="12"/>
    <n v="1"/>
    <n v="0"/>
    <n v="0"/>
    <x v="1"/>
    <n v="0"/>
    <n v="0"/>
    <n v="3.7"/>
    <n v="51"/>
    <s v="Not Available"/>
    <s v="Not Available"/>
    <n v="100"/>
  </r>
  <r>
    <s v="Rayan Kitchen"/>
    <x v="2090"/>
    <x v="70"/>
    <n v="1"/>
    <n v="1"/>
    <n v="1"/>
    <x v="1"/>
    <n v="3.9"/>
    <n v="91"/>
    <n v="3.5"/>
    <n v="453"/>
    <s v="Not Available"/>
    <s v="Potato Sandwich, Veg Paprika, Classic Margherita Pizza, Veg Stroganoff, Paneer Makhani, Lemon Ice Tea"/>
    <n v="500"/>
  </r>
  <r>
    <s v="Peace Restaurant"/>
    <x v="322"/>
    <x v="34"/>
    <n v="1"/>
    <n v="1"/>
    <n v="1"/>
    <x v="1"/>
    <n v="3.9"/>
    <n v="668"/>
    <n v="3.7"/>
    <n v="2006"/>
    <s v="Not Available"/>
    <s v="Beef Momo, Tingmo, Authentic Tibetan Food, Veg Momos, Chicken Momos, Noodle"/>
    <n v="500"/>
  </r>
  <r>
    <s v="Vadilal Ice Cream"/>
    <x v="165"/>
    <x v="18"/>
    <n v="0"/>
    <n v="0"/>
    <n v="0"/>
    <x v="1"/>
    <n v="0"/>
    <n v="0"/>
    <n v="4"/>
    <n v="17"/>
    <s v="Not Available"/>
    <s v="Not Available"/>
    <n v="300"/>
  </r>
  <r>
    <s v="BBQ Street"/>
    <x v="2091"/>
    <x v="70"/>
    <n v="1"/>
    <n v="1"/>
    <n v="1"/>
    <x v="1"/>
    <n v="0"/>
    <n v="1"/>
    <n v="3.9"/>
    <n v="100"/>
    <s v="Not Available"/>
    <s v="Not Available"/>
    <n v="500"/>
  </r>
  <r>
    <s v="Davangere Benne Dosa"/>
    <x v="5"/>
    <x v="20"/>
    <n v="1"/>
    <n v="0"/>
    <n v="0"/>
    <x v="1"/>
    <n v="0"/>
    <n v="0"/>
    <n v="4"/>
    <n v="74"/>
    <s v="Not Available"/>
    <s v="Not Available"/>
    <n v="100"/>
  </r>
  <r>
    <s v="Sri Durga 99 Variety Dosa"/>
    <x v="5"/>
    <x v="70"/>
    <n v="1"/>
    <n v="1"/>
    <n v="0"/>
    <x v="1"/>
    <n v="0"/>
    <n v="0"/>
    <n v="4.2"/>
    <n v="112"/>
    <s v="Not Available"/>
    <s v="Not Available"/>
    <n v="100"/>
  </r>
  <r>
    <s v="McDonald's"/>
    <x v="7"/>
    <x v="4"/>
    <n v="1"/>
    <n v="1"/>
    <n v="1"/>
    <x v="1"/>
    <n v="3.2"/>
    <n v="271"/>
    <n v="4.0999999999999996"/>
    <n v="1587"/>
    <s v="Not Available"/>
    <s v="Not Available"/>
    <n v="400"/>
  </r>
  <r>
    <s v="Meghana Foods"/>
    <x v="1"/>
    <x v="32"/>
    <n v="1"/>
    <n v="1"/>
    <n v="1"/>
    <x v="1"/>
    <n v="4.4000000000000004"/>
    <n v="2302"/>
    <n v="4.4000000000000004"/>
    <n v="19200"/>
    <s v="Spicy Chicken Biryani"/>
    <s v="Mix Veg Curry, Panner Biryani, Chicken Boneless, Mutton Pepper, Lemon Chicken, Chicken 65"/>
    <n v="700"/>
  </r>
  <r>
    <s v="Five Star Chicken"/>
    <x v="34"/>
    <x v="1"/>
    <n v="1"/>
    <n v="1"/>
    <n v="1"/>
    <x v="1"/>
    <n v="3.3"/>
    <n v="0"/>
    <n v="3.9"/>
    <n v="10"/>
    <s v="Not Available"/>
    <s v="Not Available"/>
    <n v="400"/>
  </r>
  <r>
    <s v="Kanti Sweets"/>
    <x v="32"/>
    <x v="22"/>
    <n v="1"/>
    <n v="1"/>
    <n v="1"/>
    <x v="0"/>
    <n v="3.5"/>
    <n v="2"/>
    <n v="4.5"/>
    <n v="188"/>
    <s v="Not Available"/>
    <s v="Not Available"/>
    <n v="400"/>
  </r>
  <r>
    <s v="MOJO Pizza - 2X Toppings"/>
    <x v="3"/>
    <x v="1"/>
    <n v="1"/>
    <n v="1"/>
    <n v="0"/>
    <x v="1"/>
    <n v="0"/>
    <n v="0"/>
    <n v="4.3"/>
    <n v="23"/>
    <s v="Not Available"/>
    <s v="Not Available"/>
    <n v="250"/>
  </r>
  <r>
    <s v="Goli Vada Pav No. 1"/>
    <x v="75"/>
    <x v="0"/>
    <n v="1"/>
    <n v="1"/>
    <n v="1"/>
    <x v="0"/>
    <n v="3.1"/>
    <n v="1"/>
    <n v="4.0999999999999996"/>
    <n v="97"/>
    <s v="Not Available"/>
    <s v="Not Available"/>
    <n v="350"/>
  </r>
  <r>
    <s v="Punjabi Nawabi"/>
    <x v="1076"/>
    <x v="3"/>
    <n v="1"/>
    <n v="1"/>
    <n v="1"/>
    <x v="1"/>
    <n v="3.3"/>
    <n v="31"/>
    <n v="3.7"/>
    <n v="15200"/>
    <s v="Not Available"/>
    <s v="Kadai Paneer, Butter Chicken, Butter Naan, Dal"/>
    <n v="1000"/>
  </r>
  <r>
    <s v="Thalassery Restaurant"/>
    <x v="457"/>
    <x v="16"/>
    <n v="1"/>
    <n v="1"/>
    <n v="1"/>
    <x v="1"/>
    <n v="4"/>
    <n v="457"/>
    <n v="4"/>
    <n v="7253"/>
    <s v="One of a kind Kerala Cuisine"/>
    <s v="Kerala Meal, Kadala Curry, Egg Curry, Fish Curry, Seafood, Beef"/>
    <n v="700"/>
  </r>
  <r>
    <s v="Subway"/>
    <x v="42"/>
    <x v="4"/>
    <n v="1"/>
    <n v="1"/>
    <n v="1"/>
    <x v="1"/>
    <n v="2.9"/>
    <n v="48"/>
    <n v="3.7"/>
    <n v="2929"/>
    <s v="Not Available"/>
    <s v="Not Available"/>
    <n v="400"/>
  </r>
  <r>
    <s v="Nandhini Deluxe"/>
    <x v="2092"/>
    <x v="24"/>
    <n v="1"/>
    <n v="1"/>
    <n v="1"/>
    <x v="1"/>
    <n v="4.0999999999999996"/>
    <n v="379"/>
    <n v="4.0999999999999996"/>
    <n v="1653"/>
    <s v="Not Available"/>
    <s v="Popcorn Chicken, Chicken Fry, Cheesecake, Chicken Biryani"/>
    <n v="900"/>
  </r>
  <r>
    <s v="BOX8 - Desi Meals"/>
    <x v="2093"/>
    <x v="1"/>
    <n v="1"/>
    <n v="1"/>
    <n v="0"/>
    <x v="1"/>
    <n v="0"/>
    <n v="0"/>
    <n v="4.2"/>
    <n v="68"/>
    <s v="Not Available"/>
    <s v="Not Available"/>
    <n v="200"/>
  </r>
  <r>
    <s v="Vijayalakshmi Veg"/>
    <x v="472"/>
    <x v="118"/>
    <n v="1"/>
    <n v="1"/>
    <n v="1"/>
    <x v="0"/>
    <n v="3.6"/>
    <n v="60"/>
    <n v="3.9"/>
    <n v="7899"/>
    <s v="Not Available"/>
    <s v="Not Available"/>
    <n v="300"/>
  </r>
  <r>
    <s v="Paakashala"/>
    <x v="2094"/>
    <x v="1"/>
    <n v="1"/>
    <n v="0"/>
    <n v="0"/>
    <x v="1"/>
    <n v="0"/>
    <n v="0"/>
    <n v="4.0999999999999996"/>
    <n v="84"/>
    <s v="Not Available"/>
    <s v="Not Available"/>
    <n v="100"/>
  </r>
  <r>
    <s v="Call Me Chow"/>
    <x v="71"/>
    <x v="46"/>
    <n v="1"/>
    <n v="1"/>
    <n v="0"/>
    <x v="1"/>
    <n v="0"/>
    <n v="0"/>
    <n v="4.2"/>
    <n v="7823"/>
    <s v="Not Available"/>
    <s v="Chilli Basil Noodle, Ramen, Dimsums, Spring Rolls, Chicken Noodles, Chinese Food"/>
    <n v="200"/>
  </r>
  <r>
    <s v="Starbucks Coffee"/>
    <x v="94"/>
    <x v="22"/>
    <n v="1"/>
    <n v="1"/>
    <n v="1"/>
    <x v="1"/>
    <n v="3.6"/>
    <n v="63"/>
    <n v="4"/>
    <n v="113"/>
    <s v="Not Available"/>
    <s v="Not Available"/>
    <n v="600"/>
  </r>
  <r>
    <s v="Paratha Envy"/>
    <x v="66"/>
    <x v="4"/>
    <n v="1"/>
    <n v="0"/>
    <n v="0"/>
    <x v="1"/>
    <n v="0"/>
    <n v="0"/>
    <n v="4.4000000000000004"/>
    <n v="541"/>
    <s v="Not Available"/>
    <s v="Not Available"/>
    <n v="150"/>
  </r>
  <r>
    <s v="Uttam Sagar"/>
    <x v="2095"/>
    <x v="33"/>
    <n v="1"/>
    <n v="1"/>
    <n v="1"/>
    <x v="0"/>
    <n v="2.6"/>
    <n v="112"/>
    <n v="4"/>
    <n v="13100"/>
    <s v="Not Available"/>
    <s v="Not Available"/>
    <n v="500"/>
  </r>
  <r>
    <s v="ZAZA 22 Spice Biryani"/>
    <x v="9"/>
    <x v="1"/>
    <n v="1"/>
    <n v="0"/>
    <n v="0"/>
    <x v="1"/>
    <n v="0"/>
    <n v="0"/>
    <n v="3.9"/>
    <n v="3"/>
    <s v="Not Available"/>
    <s v="Not Available"/>
    <n v="200"/>
  </r>
  <r>
    <s v="Empire Juices And Ice Creams"/>
    <x v="113"/>
    <x v="4"/>
    <n v="1"/>
    <n v="1"/>
    <n v="0"/>
    <x v="1"/>
    <n v="0"/>
    <n v="0"/>
    <n v="4.0999999999999996"/>
    <n v="799"/>
    <s v="Not Available"/>
    <s v="Sweet Lime Fresh Juice, Watermelons, Ice Cream Shakes, Chocolate Fudge Sundae, Rabdi Falooda, Deathbychocolate"/>
    <n v="100"/>
  </r>
  <r>
    <s v="Cafe Coffee Day"/>
    <x v="163"/>
    <x v="4"/>
    <n v="1"/>
    <n v="0"/>
    <n v="0"/>
    <x v="1"/>
    <n v="0"/>
    <n v="0"/>
    <n v="3.9"/>
    <n v="11"/>
    <s v="Not Available"/>
    <s v="Not Available"/>
    <n v="250"/>
  </r>
  <r>
    <s v="Srinidhi Upachar"/>
    <x v="1922"/>
    <x v="33"/>
    <n v="1"/>
    <n v="1"/>
    <n v="1"/>
    <x v="0"/>
    <n v="3.1"/>
    <n v="89"/>
    <n v="4.2"/>
    <n v="310"/>
    <s v="Not Available"/>
    <s v="Not Available"/>
    <n v="300"/>
  </r>
  <r>
    <s v="Sweet Chariot"/>
    <x v="58"/>
    <x v="4"/>
    <n v="1"/>
    <n v="1"/>
    <n v="0"/>
    <x v="1"/>
    <n v="0"/>
    <n v="0"/>
    <n v="3.9"/>
    <n v="25"/>
    <s v="Not Available"/>
    <s v="Not Available"/>
    <n v="150"/>
  </r>
  <r>
    <s v="Kwality Wallâ€™s Frozen Dessert and Ice Cream Shop"/>
    <x v="57"/>
    <x v="16"/>
    <n v="1"/>
    <n v="0"/>
    <n v="0"/>
    <x v="1"/>
    <n v="0"/>
    <n v="0"/>
    <n v="4.3"/>
    <n v="6"/>
    <s v="Not Available"/>
    <s v="Not Available"/>
    <n v="100"/>
  </r>
  <r>
    <s v="Third Wave Coffee"/>
    <x v="822"/>
    <x v="28"/>
    <n v="1"/>
    <n v="1"/>
    <n v="1"/>
    <x v="1"/>
    <n v="4.0999999999999996"/>
    <n v="247"/>
    <n v="4.0999999999999996"/>
    <n v="141"/>
    <s v="Not Available"/>
    <s v="Not Available"/>
    <n v="400"/>
  </r>
  <r>
    <s v="LeanCrust Pizza- ThinCrust Experts"/>
    <x v="225"/>
    <x v="1"/>
    <n v="1"/>
    <n v="0"/>
    <n v="0"/>
    <x v="1"/>
    <n v="0"/>
    <n v="0"/>
    <n v="4"/>
    <n v="3"/>
    <s v="Not Available"/>
    <s v="Not Available"/>
    <n v="350"/>
  </r>
  <r>
    <s v="Shree Chats Point Bangarpete Pani Puri"/>
    <x v="157"/>
    <x v="0"/>
    <n v="1"/>
    <n v="1"/>
    <n v="1"/>
    <x v="1"/>
    <n v="3.2"/>
    <n v="4"/>
    <n v="4"/>
    <n v="482"/>
    <s v="Not Available"/>
    <s v="Not Available"/>
    <n v="200"/>
  </r>
  <r>
    <s v="NH1 Bowls - Highway To North"/>
    <x v="66"/>
    <x v="1"/>
    <n v="1"/>
    <n v="0"/>
    <n v="0"/>
    <x v="1"/>
    <n v="0"/>
    <n v="0"/>
    <n v="4.0999999999999996"/>
    <n v="7"/>
    <s v="Not Available"/>
    <s v="Not Available"/>
    <n v="200"/>
  </r>
  <r>
    <s v="Kachori Chowk"/>
    <x v="157"/>
    <x v="0"/>
    <n v="1"/>
    <n v="0"/>
    <n v="0"/>
    <x v="1"/>
    <n v="0"/>
    <n v="0"/>
    <n v="4.2"/>
    <n v="9"/>
    <s v="Not Available"/>
    <s v="Not Available"/>
    <n v="100"/>
  </r>
  <r>
    <s v="AB's - Absolute Barbecues"/>
    <x v="2096"/>
    <x v="15"/>
    <n v="1"/>
    <n v="1"/>
    <n v="1"/>
    <x v="1"/>
    <n v="4.5"/>
    <n v="4013"/>
    <n v="3.4"/>
    <n v="410"/>
    <s v="Not Available"/>
    <s v="Ice Pan, Potato Fritters, Dahi Papadi Chaat, Tandoori Prawns, Fry Prawns, Sea Food"/>
    <n v="1200"/>
  </r>
  <r>
    <s v="Shree Krishna Chaats"/>
    <x v="2097"/>
    <x v="16"/>
    <n v="1"/>
    <n v="1"/>
    <n v="0"/>
    <x v="1"/>
    <n v="0"/>
    <n v="0"/>
    <n v="3.5"/>
    <n v="482"/>
    <s v="Not Available"/>
    <s v="Not Available"/>
    <n v="50"/>
  </r>
  <r>
    <s v="Slay Coffee Bar"/>
    <x v="286"/>
    <x v="1"/>
    <n v="1"/>
    <n v="1"/>
    <n v="1"/>
    <x v="1"/>
    <n v="3.9"/>
    <n v="3"/>
    <n v="4"/>
    <n v="53"/>
    <s v="Not Available"/>
    <s v="Not Available"/>
    <n v="350"/>
  </r>
  <r>
    <s v="Mealful Rolls - Meals In A Roll"/>
    <x v="211"/>
    <x v="1"/>
    <n v="1"/>
    <n v="0"/>
    <n v="0"/>
    <x v="1"/>
    <n v="0"/>
    <n v="0"/>
    <n v="4"/>
    <n v="1"/>
    <s v="Not Available"/>
    <s v="Not Available"/>
    <n v="200"/>
  </r>
  <r>
    <s v="Art of Delight"/>
    <x v="89"/>
    <x v="32"/>
    <n v="1"/>
    <n v="1"/>
    <n v="1"/>
    <x v="1"/>
    <n v="4.5999999999999996"/>
    <n v="2085"/>
    <n v="4.3"/>
    <n v="894"/>
    <s v="Not Available"/>
    <s v="Oreo Cookie Mousse, Nutella Oreo, Passion Fruit Sorbet, Deep Fried Oreo, Peanut Butter Ice Cream, Mississippi Mudpie"/>
    <n v="300"/>
  </r>
  <r>
    <s v="Taste Of Malabar"/>
    <x v="95"/>
    <x v="16"/>
    <n v="1"/>
    <n v="0"/>
    <n v="0"/>
    <x v="1"/>
    <n v="0"/>
    <n v="0"/>
    <n v="3.8"/>
    <n v="417"/>
    <s v="Not Available"/>
    <s v="Not Available"/>
    <n v="150"/>
  </r>
  <r>
    <s v="Wowffles"/>
    <x v="646"/>
    <x v="0"/>
    <n v="1"/>
    <n v="1"/>
    <n v="0"/>
    <x v="1"/>
    <n v="0"/>
    <n v="0"/>
    <n v="3.6"/>
    <n v="60"/>
    <s v="Not Available"/>
    <s v="Not Available"/>
    <n v="150"/>
  </r>
  <r>
    <s v="The Baker's Dozen"/>
    <x v="58"/>
    <x v="45"/>
    <n v="1"/>
    <n v="0"/>
    <n v="0"/>
    <x v="1"/>
    <n v="0"/>
    <n v="0"/>
    <n v="3.6"/>
    <n v="15"/>
    <s v="Not Available"/>
    <s v="Not Available"/>
    <n v="150"/>
  </r>
  <r>
    <s v="Calcutta Famous Chats"/>
    <x v="520"/>
    <x v="0"/>
    <n v="1"/>
    <n v="1"/>
    <n v="1"/>
    <x v="0"/>
    <n v="3.7"/>
    <n v="24"/>
    <n v="4.0999999999999996"/>
    <n v="575"/>
    <s v="Not Available"/>
    <s v="Not Available"/>
    <n v="100"/>
  </r>
  <r>
    <s v="Artinci - Indulge Guilt Free!"/>
    <x v="89"/>
    <x v="13"/>
    <n v="1"/>
    <n v="1"/>
    <n v="0"/>
    <x v="1"/>
    <n v="0"/>
    <n v="0"/>
    <n v="4.0999999999999996"/>
    <n v="741"/>
    <s v="Not Available"/>
    <s v="Not Available"/>
    <n v="150"/>
  </r>
  <r>
    <s v="The Sugar Free Keto Kafe - By Artinci"/>
    <x v="605"/>
    <x v="13"/>
    <n v="1"/>
    <n v="1"/>
    <n v="0"/>
    <x v="1"/>
    <n v="0"/>
    <n v="0"/>
    <n v="3.5"/>
    <n v="35"/>
    <s v="Not Available"/>
    <s v="Not Available"/>
    <n v="150"/>
  </r>
  <r>
    <s v="Globo Ice Creams of the World"/>
    <x v="165"/>
    <x v="1"/>
    <n v="1"/>
    <n v="0"/>
    <n v="0"/>
    <x v="1"/>
    <n v="0"/>
    <n v="0"/>
    <n v="4"/>
    <n v="0"/>
    <s v="Not Available"/>
    <s v="Not Available"/>
    <n v="100"/>
  </r>
  <r>
    <s v="Sannidhi Grand"/>
    <x v="1835"/>
    <x v="16"/>
    <n v="1"/>
    <n v="1"/>
    <n v="1"/>
    <x v="0"/>
    <n v="3.7"/>
    <n v="65"/>
    <n v="3.8"/>
    <n v="4665"/>
    <s v="Not Available"/>
    <s v="Not Available"/>
    <n v="300"/>
  </r>
  <r>
    <s v="Pizza 997 AD"/>
    <x v="3"/>
    <x v="38"/>
    <n v="1"/>
    <n v="0"/>
    <n v="0"/>
    <x v="1"/>
    <n v="0"/>
    <n v="0"/>
    <n v="3.5"/>
    <n v="19"/>
    <s v="Not Available"/>
    <s v="Not Available"/>
    <n v="350"/>
  </r>
  <r>
    <s v="Pizza Stop"/>
    <x v="339"/>
    <x v="43"/>
    <n v="1"/>
    <n v="1"/>
    <n v="0"/>
    <x v="0"/>
    <n v="0"/>
    <n v="0"/>
    <n v="3.9"/>
    <n v="989"/>
    <s v="Not Available"/>
    <s v="Not Available"/>
    <n v="250"/>
  </r>
  <r>
    <s v="Thalassery Cafe"/>
    <x v="763"/>
    <x v="16"/>
    <n v="1"/>
    <n v="1"/>
    <n v="0"/>
    <x v="1"/>
    <n v="0"/>
    <n v="0"/>
    <n v="3.7"/>
    <n v="102"/>
    <s v="Not Available"/>
    <s v="Not Available"/>
    <n v="100"/>
  </r>
  <r>
    <s v="Chaat Box"/>
    <x v="157"/>
    <x v="52"/>
    <n v="1"/>
    <n v="1"/>
    <n v="1"/>
    <x v="1"/>
    <n v="0"/>
    <n v="0"/>
    <n v="3.9"/>
    <n v="106"/>
    <s v="Not Available"/>
    <s v="Not Available"/>
    <n v="150"/>
  </r>
  <r>
    <s v="Bamboo Restaurant"/>
    <x v="2098"/>
    <x v="15"/>
    <n v="1"/>
    <n v="1"/>
    <n v="1"/>
    <x v="1"/>
    <n v="4.0999999999999996"/>
    <n v="344"/>
    <n v="4.0999999999999996"/>
    <n v="1352"/>
    <s v="Not Available"/>
    <s v="Bamboo Shoot Soup, Bamboo Biriyani, Prawn Ghee Roast, Chicken Kolhapuri, Drums of Heaven, Chicken Tandoori"/>
    <n v="700"/>
  </r>
  <r>
    <s v="Lassi Shop"/>
    <x v="2099"/>
    <x v="52"/>
    <n v="1"/>
    <n v="1"/>
    <n v="0"/>
    <x v="1"/>
    <n v="0"/>
    <n v="0"/>
    <n v="3.9"/>
    <n v="48"/>
    <s v="Not Available"/>
    <s v="Not Available"/>
    <n v="150"/>
  </r>
  <r>
    <s v="Plan B"/>
    <x v="324"/>
    <x v="4"/>
    <n v="1"/>
    <n v="0"/>
    <n v="1"/>
    <x v="1"/>
    <n v="4.3"/>
    <n v="4645"/>
    <n v="3.9"/>
    <n v="94"/>
    <s v="burgers and steak delicacies"/>
    <s v="Spicy Crispy Corn, Juicy Lucy, Cheesy Garlic Fries, Spicy Potato Wedges, Coorg Pork, Crispy Bacon"/>
    <n v="1300"/>
  </r>
  <r>
    <s v="Deli2Go"/>
    <x v="854"/>
    <x v="45"/>
    <n v="1"/>
    <n v="1"/>
    <n v="0"/>
    <x v="1"/>
    <n v="0"/>
    <n v="0"/>
    <n v="3.8"/>
    <n v="3"/>
    <s v="Not Available"/>
    <s v="Not Available"/>
    <n v="150"/>
  </r>
  <r>
    <s v="Paris Waffle Co."/>
    <x v="116"/>
    <x v="14"/>
    <n v="1"/>
    <n v="0"/>
    <n v="0"/>
    <x v="1"/>
    <n v="0"/>
    <n v="0"/>
    <s v="-"/>
    <n v="7"/>
    <s v="Not Available"/>
    <s v="Not Available"/>
    <n v="200"/>
  </r>
  <r>
    <s v="INOX"/>
    <x v="763"/>
    <x v="4"/>
    <n v="1"/>
    <n v="0"/>
    <n v="0"/>
    <x v="1"/>
    <n v="0"/>
    <n v="0"/>
    <s v="-"/>
    <n v="9"/>
    <s v="Not Available"/>
    <s v="Not Available"/>
    <n v="250"/>
  </r>
  <r>
    <s v="Bathinda Junction"/>
    <x v="1286"/>
    <x v="35"/>
    <n v="1"/>
    <n v="1"/>
    <n v="1"/>
    <x v="1"/>
    <n v="4.0999999999999996"/>
    <n v="1367"/>
    <n v="4.0999999999999996"/>
    <n v="11900"/>
    <s v="Not Available"/>
    <s v="Makke Di Roti, Sarso Da Saag, Chicken Pakoda, Rajma Masala, Authentic Punjabi Food, Daal Makhni"/>
    <n v="400"/>
  </r>
  <r>
    <s v="Maraheb Restaurant"/>
    <x v="2100"/>
    <x v="15"/>
    <n v="1"/>
    <n v="1"/>
    <n v="1"/>
    <x v="1"/>
    <n v="4.2"/>
    <n v="313"/>
    <n v="4.0999999999999996"/>
    <n v="327"/>
    <s v="Not Available"/>
    <s v="Mutton Madfoon, Kunafa, Chicken Mandi, Soup"/>
    <n v="1200"/>
  </r>
  <r>
    <s v="The Dessert Corner"/>
    <x v="116"/>
    <x v="14"/>
    <n v="1"/>
    <n v="0"/>
    <n v="0"/>
    <x v="1"/>
    <n v="0"/>
    <n v="0"/>
    <n v="3.7"/>
    <n v="4"/>
    <s v="Not Available"/>
    <s v="Not Available"/>
    <n v="150"/>
  </r>
  <r>
    <s v="Karnataka Bhel House"/>
    <x v="157"/>
    <x v="107"/>
    <n v="1"/>
    <n v="0"/>
    <n v="0"/>
    <x v="1"/>
    <n v="0"/>
    <n v="0"/>
    <n v="4.2"/>
    <n v="83"/>
    <s v="Not Available"/>
    <s v="Not Available"/>
    <n v="50"/>
  </r>
  <r>
    <s v="Bready Steady Go"/>
    <x v="944"/>
    <x v="86"/>
    <n v="1"/>
    <n v="1"/>
    <n v="0"/>
    <x v="1"/>
    <n v="0"/>
    <n v="0"/>
    <n v="4.3"/>
    <n v="313"/>
    <s v="Not Available"/>
    <s v="Not Available"/>
    <n v="150"/>
  </r>
  <r>
    <s v="GFC Nammuru Biryani"/>
    <x v="556"/>
    <x v="16"/>
    <n v="1"/>
    <n v="1"/>
    <n v="1"/>
    <x v="1"/>
    <n v="3.4"/>
    <n v="6"/>
    <n v="3.8"/>
    <n v="182"/>
    <s v="Not Available"/>
    <s v="Not Available"/>
    <n v="300"/>
  </r>
  <r>
    <s v="McCafe by McDonald's"/>
    <x v="94"/>
    <x v="0"/>
    <n v="1"/>
    <n v="1"/>
    <n v="1"/>
    <x v="1"/>
    <n v="3.1"/>
    <n v="0"/>
    <n v="3.1"/>
    <n v="71"/>
    <s v="Not Available"/>
    <s v="Not Available"/>
    <n v="500"/>
  </r>
  <r>
    <s v="Foodism.in"/>
    <x v="363"/>
    <x v="45"/>
    <n v="1"/>
    <n v="0"/>
    <n v="0"/>
    <x v="1"/>
    <n v="0"/>
    <n v="0"/>
    <n v="3.7"/>
    <n v="220"/>
    <s v="Not Available"/>
    <s v="Not Available"/>
    <n v="200"/>
  </r>
  <r>
    <s v="Jethro's"/>
    <x v="442"/>
    <x v="15"/>
    <n v="1"/>
    <n v="1"/>
    <n v="0"/>
    <x v="1"/>
    <n v="0"/>
    <n v="0"/>
    <n v="4.3"/>
    <n v="208"/>
    <s v="Not Available"/>
    <s v="Not Available"/>
    <n v="350"/>
  </r>
  <r>
    <s v="Uncle Peter's Pancakes"/>
    <x v="2101"/>
    <x v="0"/>
    <n v="1"/>
    <n v="1"/>
    <n v="0"/>
    <x v="1"/>
    <n v="0"/>
    <n v="0"/>
    <n v="3.8"/>
    <n v="856"/>
    <s v="Not Available"/>
    <s v="Blueberry Pancake, Red Velvet Pancakes, Nutella Pancake, Crepes, Chocolate"/>
    <n v="200"/>
  </r>
  <r>
    <s v="Chandni Chowk 2 Bangalore"/>
    <x v="2102"/>
    <x v="45"/>
    <n v="1"/>
    <n v="1"/>
    <n v="1"/>
    <x v="1"/>
    <n v="3.8"/>
    <n v="86"/>
    <n v="3.5"/>
    <n v="207"/>
    <s v="Not Available"/>
    <s v="Not Available"/>
    <n v="550"/>
  </r>
  <r>
    <s v="Edesia by Freshmenu"/>
    <x v="58"/>
    <x v="10"/>
    <n v="1"/>
    <n v="0"/>
    <n v="0"/>
    <x v="1"/>
    <n v="0"/>
    <n v="0"/>
    <n v="3.5"/>
    <n v="74"/>
    <s v="Not Available"/>
    <s v="Not Available"/>
    <n v="100"/>
  </r>
  <r>
    <s v="Kingsway Restaurant"/>
    <x v="2103"/>
    <x v="17"/>
    <n v="1"/>
    <n v="1"/>
    <n v="1"/>
    <x v="1"/>
    <n v="0"/>
    <n v="1"/>
    <n v="3.7"/>
    <n v="385"/>
    <s v="Not Available"/>
    <s v="Not Available"/>
    <n v="400"/>
  </r>
  <r>
    <s v="Cookie Man"/>
    <x v="58"/>
    <x v="25"/>
    <n v="1"/>
    <n v="1"/>
    <n v="0"/>
    <x v="1"/>
    <n v="0"/>
    <n v="0"/>
    <n v="4.0999999999999996"/>
    <n v="162"/>
    <s v="Not Available"/>
    <s v="Not Available"/>
    <n v="100"/>
  </r>
  <r>
    <s v="Iceberg Organic Icecreams"/>
    <x v="174"/>
    <x v="38"/>
    <n v="1"/>
    <n v="1"/>
    <n v="1"/>
    <x v="1"/>
    <n v="3.5"/>
    <n v="4"/>
    <n v="4"/>
    <n v="97"/>
    <s v="Not Available"/>
    <s v="Not Available"/>
    <n v="300"/>
  </r>
  <r>
    <s v="Wow Chats"/>
    <x v="157"/>
    <x v="5"/>
    <n v="1"/>
    <n v="1"/>
    <n v="0"/>
    <x v="1"/>
    <n v="0"/>
    <n v="0"/>
    <n v="3.6"/>
    <n v="79"/>
    <s v="Not Available"/>
    <s v="Not Available"/>
    <n v="50"/>
  </r>
  <r>
    <s v="Lan Thai"/>
    <x v="2104"/>
    <x v="119"/>
    <n v="1"/>
    <n v="1"/>
    <n v="1"/>
    <x v="1"/>
    <n v="4"/>
    <n v="105"/>
    <n v="4.2"/>
    <n v="64"/>
    <s v="Not Available"/>
    <s v="Not Available"/>
    <n v="800"/>
  </r>
  <r>
    <s v="Uday Sweets"/>
    <x v="91"/>
    <x v="20"/>
    <n v="1"/>
    <n v="1"/>
    <n v="0"/>
    <x v="0"/>
    <n v="0"/>
    <n v="0"/>
    <n v="4"/>
    <n v="350"/>
    <s v="Not Available"/>
    <s v="Not Available"/>
    <n v="50"/>
  </r>
  <r>
    <s v="The Kolkata Kati Roll"/>
    <x v="211"/>
    <x v="0"/>
    <n v="1"/>
    <n v="1"/>
    <n v="0"/>
    <x v="1"/>
    <n v="0"/>
    <n v="0"/>
    <n v="3.8"/>
    <n v="4288"/>
    <s v="Not Available"/>
    <s v="Not Available"/>
    <n v="150"/>
  </r>
  <r>
    <s v="One Bites"/>
    <x v="665"/>
    <x v="0"/>
    <n v="1"/>
    <n v="0"/>
    <n v="0"/>
    <x v="1"/>
    <n v="0"/>
    <n v="0"/>
    <n v="3.6"/>
    <n v="1212"/>
    <s v="Not Available"/>
    <s v="Not Available"/>
    <n v="150"/>
  </r>
  <r>
    <s v="Canteen Central - Pizzas &amp; Pastas"/>
    <x v="93"/>
    <x v="38"/>
    <n v="1"/>
    <n v="0"/>
    <n v="0"/>
    <x v="1"/>
    <n v="0"/>
    <n v="0"/>
    <n v="3.8"/>
    <n v="1"/>
    <s v="Not Available"/>
    <s v="Not Available"/>
    <n v="200"/>
  </r>
  <r>
    <s v="Jigarthanda"/>
    <x v="2105"/>
    <x v="107"/>
    <n v="1"/>
    <n v="1"/>
    <n v="1"/>
    <x v="1"/>
    <n v="2.7"/>
    <n v="35"/>
    <n v="4.3"/>
    <n v="139"/>
    <s v="Not Available"/>
    <s v="Not Available"/>
    <n v="300"/>
  </r>
  <r>
    <s v="Xero Degrees"/>
    <x v="2106"/>
    <x v="0"/>
    <n v="1"/>
    <n v="1"/>
    <n v="1"/>
    <x v="1"/>
    <n v="2.8"/>
    <n v="39"/>
    <n v="3.6"/>
    <n v="45"/>
    <s v="Not Available"/>
    <s v="Not Available"/>
    <n v="500"/>
  </r>
  <r>
    <s v="Raj Restaurant"/>
    <x v="134"/>
    <x v="26"/>
    <n v="1"/>
    <n v="1"/>
    <n v="1"/>
    <x v="1"/>
    <n v="3.7"/>
    <n v="28"/>
    <n v="4"/>
    <n v="24"/>
    <s v="Not Available"/>
    <s v="Not Available"/>
    <n v="600"/>
  </r>
  <r>
    <s v="Piazza Pizza By Little Italy"/>
    <x v="62"/>
    <x v="0"/>
    <n v="1"/>
    <n v="0"/>
    <n v="0"/>
    <x v="1"/>
    <n v="0"/>
    <n v="0"/>
    <n v="3.3"/>
    <n v="2"/>
    <s v="Not Available"/>
    <s v="Not Available"/>
    <n v="200"/>
  </r>
  <r>
    <s v="Candice's Gourmet Sandwiches"/>
    <x v="872"/>
    <x v="0"/>
    <n v="1"/>
    <n v="1"/>
    <n v="1"/>
    <x v="1"/>
    <n v="2.2999999999999998"/>
    <n v="6"/>
    <n v="4.2"/>
    <n v="449"/>
    <s v="Not Available"/>
    <s v="Not Available"/>
    <n v="700"/>
  </r>
  <r>
    <s v="Madras Meal Company"/>
    <x v="5"/>
    <x v="6"/>
    <n v="1"/>
    <n v="0"/>
    <n v="0"/>
    <x v="1"/>
    <n v="0"/>
    <n v="0"/>
    <n v="4.3"/>
    <n v="241"/>
    <s v="Not Available"/>
    <s v="Not Available"/>
    <n v="150"/>
  </r>
  <r>
    <s v="Dal Roti Sabji"/>
    <x v="66"/>
    <x v="0"/>
    <n v="1"/>
    <n v="1"/>
    <n v="1"/>
    <x v="1"/>
    <n v="4.0999999999999996"/>
    <n v="181"/>
    <n v="4.3"/>
    <n v="4502"/>
    <s v="Not Available"/>
    <s v="Not Available"/>
    <n v="150"/>
  </r>
  <r>
    <s v="Ebony"/>
    <x v="2107"/>
    <x v="143"/>
    <n v="1"/>
    <n v="1"/>
    <n v="1"/>
    <x v="1"/>
    <n v="4.3"/>
    <n v="3542"/>
    <n v="4.2"/>
    <n v="152"/>
    <s v="Panoramic view of the Bangalore skyline"/>
    <s v="Maharaja Platter, Mutton Dhansak, Cream Soup, Pepper Mutton, Cheese Naan, Sangria"/>
    <n v="2300"/>
  </r>
  <r>
    <s v="Raaga"/>
    <x v="2108"/>
    <x v="0"/>
    <n v="1"/>
    <n v="1"/>
    <n v="1"/>
    <x v="1"/>
    <n v="3.9"/>
    <n v="317"/>
    <n v="4.0999999999999996"/>
    <n v="1002"/>
    <s v="Not Available"/>
    <s v="Not Available"/>
    <n v="1000"/>
  </r>
  <r>
    <s v="Biryani Rooh-e-Khaas"/>
    <x v="1718"/>
    <x v="0"/>
    <n v="1"/>
    <n v="0"/>
    <n v="0"/>
    <x v="1"/>
    <n v="0"/>
    <n v="0"/>
    <n v="3.7"/>
    <n v="83"/>
    <s v="Not Available"/>
    <s v="Not Available"/>
    <n v="200"/>
  </r>
  <r>
    <s v="Nagashree's"/>
    <x v="2109"/>
    <x v="9"/>
    <n v="1"/>
    <n v="1"/>
    <n v="1"/>
    <x v="1"/>
    <n v="2.7"/>
    <n v="58"/>
    <s v="-"/>
    <n v="8"/>
    <s v="Not Available"/>
    <s v="Not Available"/>
    <n v="550"/>
  </r>
  <r>
    <s v="Aswini Fast Food"/>
    <x v="801"/>
    <x v="3"/>
    <n v="1"/>
    <n v="1"/>
    <n v="0"/>
    <x v="1"/>
    <n v="0"/>
    <n v="0"/>
    <n v="3.6"/>
    <n v="25"/>
    <s v="Not Available"/>
    <s v="Not Available"/>
    <n v="100"/>
  </r>
  <r>
    <s v="Thunder Fried Chicken"/>
    <x v="2110"/>
    <x v="2"/>
    <n v="1"/>
    <n v="1"/>
    <n v="1"/>
    <x v="1"/>
    <n v="3.5"/>
    <n v="203"/>
    <n v="3.9"/>
    <n v="2563"/>
    <s v="Not Available"/>
    <s v="Not Available"/>
    <n v="500"/>
  </r>
  <r>
    <s v="Samruddi  Nonveg"/>
    <x v="556"/>
    <x v="91"/>
    <n v="1"/>
    <n v="1"/>
    <n v="0"/>
    <x v="1"/>
    <n v="0"/>
    <n v="0"/>
    <s v="-"/>
    <n v="2"/>
    <s v="Not Available"/>
    <s v="Not Available"/>
    <n v="100"/>
  </r>
  <r>
    <s v="Bombay Brasserie"/>
    <x v="640"/>
    <x v="0"/>
    <n v="1"/>
    <n v="1"/>
    <n v="1"/>
    <x v="1"/>
    <n v="4.5"/>
    <n v="2378"/>
    <n v="3.9"/>
    <n v="586"/>
    <s v="Not Available"/>
    <s v="Chur Chur Parantha, Dabba Gosht, Masala Cola, Galawati Kebab, Kashmiri Naan, Bread Pudding"/>
    <n v="1800"/>
  </r>
  <r>
    <s v="Quattro Ristorante"/>
    <x v="2111"/>
    <x v="32"/>
    <n v="1"/>
    <n v="1"/>
    <n v="1"/>
    <x v="0"/>
    <n v="4.3"/>
    <n v="320"/>
    <n v="4"/>
    <n v="37"/>
    <s v="Not Available"/>
    <s v="Mushroom Soup, Sizzler, Soups, Desserts, Salad, Chocolate"/>
    <n v="1400"/>
  </r>
  <r>
    <s v="Ying Zheng China"/>
    <x v="308"/>
    <x v="89"/>
    <n v="0"/>
    <n v="0"/>
    <n v="0"/>
    <x v="1"/>
    <n v="0"/>
    <n v="0"/>
    <n v="3.5"/>
    <n v="80"/>
    <s v="Not Available"/>
    <s v="Not Available"/>
    <n v="350"/>
  </r>
  <r>
    <s v="The Adukkala Restaurant"/>
    <x v="2112"/>
    <x v="4"/>
    <n v="1"/>
    <n v="1"/>
    <n v="1"/>
    <x v="1"/>
    <n v="3.6"/>
    <n v="68"/>
    <n v="4.0999999999999996"/>
    <n v="1002"/>
    <s v="Not Available"/>
    <s v="Not Available"/>
    <n v="600"/>
  </r>
  <r>
    <s v="Yama Shiro"/>
    <x v="2113"/>
    <x v="32"/>
    <n v="1"/>
    <n v="1"/>
    <n v="1"/>
    <x v="1"/>
    <n v="3.8"/>
    <n v="16"/>
    <s v="-"/>
    <n v="3"/>
    <s v="Not Available"/>
    <s v="Not Available"/>
    <n v="1500"/>
  </r>
  <r>
    <s v="Great Moments - Hotel Bangalore International"/>
    <x v="2114"/>
    <x v="144"/>
    <n v="1"/>
    <n v="0"/>
    <n v="1"/>
    <x v="1"/>
    <n v="3.5"/>
    <n v="4"/>
    <n v="4"/>
    <n v="16"/>
    <s v="Not Available"/>
    <s v="Not Available"/>
    <n v="1100"/>
  </r>
  <r>
    <s v="Pahilwani Handi"/>
    <x v="1228"/>
    <x v="17"/>
    <n v="1"/>
    <n v="1"/>
    <n v="1"/>
    <x v="1"/>
    <n v="3.6"/>
    <n v="50"/>
    <n v="4"/>
    <n v="13"/>
    <s v="Not Available"/>
    <s v="Not Available"/>
    <n v="350"/>
  </r>
  <r>
    <s v="The 13th Floor"/>
    <x v="2115"/>
    <x v="143"/>
    <n v="1"/>
    <n v="0"/>
    <n v="1"/>
    <x v="1"/>
    <n v="4.4000000000000004"/>
    <n v="5728"/>
    <n v="4"/>
    <n v="25"/>
    <s v="romantic ambience"/>
    <s v="Cocktail Prawn, Thai Crispy Chicken, Tandoori Mushrooms, Chicken Platter, Nasi Goreng, Sangria"/>
    <n v="2000"/>
  </r>
  <r>
    <s v="Kudla - Hotel Ramanashree"/>
    <x v="2116"/>
    <x v="145"/>
    <n v="1"/>
    <n v="1"/>
    <n v="1"/>
    <x v="1"/>
    <n v="4.2"/>
    <n v="421"/>
    <n v="4.3"/>
    <n v="141"/>
    <s v="South Indian themed restaurant serving excellent seafood."/>
    <s v="Murgh Ghee Roast, Chicken Sukka, Crab, Neer Dosa, Sea Food, Seafood"/>
    <n v="1200"/>
  </r>
  <r>
    <s v="Bhandary's Kitchen"/>
    <x v="66"/>
    <x v="35"/>
    <n v="1"/>
    <n v="0"/>
    <n v="0"/>
    <x v="1"/>
    <n v="0"/>
    <n v="0"/>
    <n v="3.6"/>
    <n v="59"/>
    <s v="Not Available"/>
    <s v="Not Available"/>
    <n v="100"/>
  </r>
  <r>
    <s v="Gully Foods"/>
    <x v="2117"/>
    <x v="46"/>
    <n v="1"/>
    <n v="0"/>
    <n v="0"/>
    <x v="1"/>
    <n v="0"/>
    <n v="0"/>
    <n v="4"/>
    <n v="544"/>
    <s v="Not Available"/>
    <s v="Not Available"/>
    <n v="100"/>
  </r>
  <r>
    <s v="KFC"/>
    <x v="4"/>
    <x v="20"/>
    <n v="1"/>
    <n v="1"/>
    <n v="1"/>
    <x v="1"/>
    <n v="3.1"/>
    <n v="503"/>
    <n v="3.9"/>
    <n v="11000"/>
    <s v="Not Available"/>
    <s v="Fiery Chicken, Zinger Burger, Hot Wings, Rice Bowl"/>
    <n v="400"/>
  </r>
  <r>
    <s v="Domino's Pizza"/>
    <x v="3"/>
    <x v="39"/>
    <n v="1"/>
    <n v="0"/>
    <n v="1"/>
    <x v="1"/>
    <n v="2.6"/>
    <n v="224"/>
    <n v="4.3"/>
    <n v="8023"/>
    <s v="Not Available"/>
    <s v="Not Available"/>
    <n v="400"/>
  </r>
  <r>
    <s v="Mani's Dum Biryani"/>
    <x v="8"/>
    <x v="18"/>
    <n v="1"/>
    <n v="1"/>
    <n v="1"/>
    <x v="1"/>
    <n v="4.0999999999999996"/>
    <n v="377"/>
    <n v="4.3"/>
    <n v="5502"/>
    <s v="Flavourful Mutton Biryani."/>
    <s v="Chicken 65, Veg Biryani, Mutton, Chicken Biryani, Starter"/>
    <n v="800"/>
  </r>
  <r>
    <s v="Andhra Gunpowder"/>
    <x v="30"/>
    <x v="20"/>
    <n v="1"/>
    <n v="0"/>
    <n v="0"/>
    <x v="1"/>
    <n v="0"/>
    <n v="0"/>
    <n v="4.3"/>
    <n v="2564"/>
    <s v="Not Available"/>
    <s v="Not Available"/>
    <n v="200"/>
  </r>
  <r>
    <s v="Five Star Chicken"/>
    <x v="34"/>
    <x v="30"/>
    <n v="1"/>
    <n v="1"/>
    <n v="1"/>
    <x v="1"/>
    <n v="3.4"/>
    <n v="36"/>
    <n v="3.7"/>
    <n v="411"/>
    <s v="Not Available"/>
    <s v="Not Available"/>
    <n v="400"/>
  </r>
  <r>
    <s v="Sri Udupi Park"/>
    <x v="0"/>
    <x v="13"/>
    <n v="1"/>
    <n v="1"/>
    <n v="1"/>
    <x v="1"/>
    <n v="3.6"/>
    <n v="192"/>
    <n v="3.9"/>
    <n v="1279"/>
    <s v="Not Available"/>
    <s v="Not Available"/>
    <n v="450"/>
  </r>
  <r>
    <s v="EatFit"/>
    <x v="46"/>
    <x v="39"/>
    <n v="1"/>
    <n v="0"/>
    <n v="0"/>
    <x v="1"/>
    <n v="0"/>
    <n v="0"/>
    <n v="4.2"/>
    <n v="51000"/>
    <s v="Not Available"/>
    <s v="Banana Walnut, Healthy Breakfast, Noodle, Brownie, Salad"/>
    <n v="200"/>
  </r>
  <r>
    <s v="Kwality Wallâ€™s Frozen Dessert and Ice Cream Shop"/>
    <x v="57"/>
    <x v="30"/>
    <n v="1"/>
    <n v="0"/>
    <n v="0"/>
    <x v="1"/>
    <n v="0"/>
    <n v="0"/>
    <n v="4"/>
    <n v="45"/>
    <s v="Not Available"/>
    <s v="Not Available"/>
    <n v="100"/>
  </r>
  <r>
    <s v="Great Indian Khichdi"/>
    <x v="79"/>
    <x v="39"/>
    <n v="1"/>
    <n v="0"/>
    <n v="0"/>
    <x v="1"/>
    <n v="0"/>
    <n v="0"/>
    <n v="4.0999999999999996"/>
    <n v="99"/>
    <s v="Not Available"/>
    <s v="Not Available"/>
    <n v="150"/>
  </r>
  <r>
    <s v="Krispy Kreme"/>
    <x v="82"/>
    <x v="20"/>
    <n v="1"/>
    <n v="1"/>
    <n v="1"/>
    <x v="0"/>
    <n v="3.8"/>
    <n v="22"/>
    <n v="4.3"/>
    <n v="311"/>
    <s v="Not Available"/>
    <s v="Not Available"/>
    <n v="400"/>
  </r>
  <r>
    <s v="Pathaan Sir"/>
    <x v="211"/>
    <x v="35"/>
    <n v="1"/>
    <n v="1"/>
    <n v="0"/>
    <x v="1"/>
    <n v="3.7"/>
    <n v="173"/>
    <n v="4.0999999999999996"/>
    <n v="12100"/>
    <s v="Not Available"/>
    <s v="Not Available"/>
    <n v="300"/>
  </r>
  <r>
    <s v="Chai Point"/>
    <x v="819"/>
    <x v="18"/>
    <n v="1"/>
    <n v="1"/>
    <n v="1"/>
    <x v="1"/>
    <n v="3.4"/>
    <n v="111"/>
    <n v="4.0999999999999996"/>
    <n v="5936"/>
    <s v="Not Available"/>
    <s v="Not Available"/>
    <n v="400"/>
  </r>
  <r>
    <s v="Starbucks Coffee"/>
    <x v="94"/>
    <x v="39"/>
    <n v="1"/>
    <n v="1"/>
    <n v="1"/>
    <x v="1"/>
    <n v="2.2999999999999998"/>
    <n v="11"/>
    <n v="4.3"/>
    <n v="343"/>
    <s v="Not Available"/>
    <s v="Not Available"/>
    <n v="600"/>
  </r>
  <r>
    <s v="Aligarh House"/>
    <x v="96"/>
    <x v="39"/>
    <n v="1"/>
    <n v="0"/>
    <n v="0"/>
    <x v="1"/>
    <n v="0"/>
    <n v="0"/>
    <n v="4.0999999999999996"/>
    <n v="21200"/>
    <s v="Not Available"/>
    <s v="Muradabadi Chicken Biryani, Carrot Halwa, Raita, Kebabs"/>
    <n v="250"/>
  </r>
  <r>
    <s v="Cafe Coffee Day"/>
    <x v="163"/>
    <x v="39"/>
    <n v="1"/>
    <n v="1"/>
    <n v="1"/>
    <x v="1"/>
    <n v="2.6"/>
    <n v="52"/>
    <n v="3.8"/>
    <n v="65"/>
    <s v="Not Available"/>
    <s v="Not Available"/>
    <n v="600"/>
  </r>
  <r>
    <s v="Paratha Box - 2X Filling"/>
    <x v="512"/>
    <x v="39"/>
    <n v="1"/>
    <n v="0"/>
    <n v="0"/>
    <x v="1"/>
    <n v="0"/>
    <n v="0"/>
    <n v="4"/>
    <n v="17"/>
    <s v="Not Available"/>
    <s v="Not Available"/>
    <n v="150"/>
  </r>
  <r>
    <s v="Home Plate by EatFit"/>
    <x v="175"/>
    <x v="39"/>
    <n v="1"/>
    <n v="0"/>
    <n v="0"/>
    <x v="1"/>
    <n v="0"/>
    <n v="0"/>
    <n v="3.4"/>
    <n v="22"/>
    <s v="Not Available"/>
    <s v="Not Available"/>
    <n v="150"/>
  </r>
  <r>
    <s v="Basmati Express"/>
    <x v="553"/>
    <x v="34"/>
    <n v="1"/>
    <n v="1"/>
    <n v="0"/>
    <x v="1"/>
    <n v="0"/>
    <n v="0"/>
    <n v="3.8"/>
    <n v="305"/>
    <s v="Not Available"/>
    <s v="Good Tandoori Chicken, Hyderabadi Chicken Biryani, Paratha, Curry"/>
    <n v="150"/>
  </r>
  <r>
    <s v="Hatti Donne Biryani"/>
    <x v="68"/>
    <x v="89"/>
    <n v="1"/>
    <n v="0"/>
    <n v="0"/>
    <x v="1"/>
    <n v="0"/>
    <n v="0"/>
    <n v="3.6"/>
    <n v="177"/>
    <s v="Not Available"/>
    <s v="Not Available"/>
    <n v="200"/>
  </r>
  <r>
    <s v="Srinivasa Mess"/>
    <x v="2118"/>
    <x v="89"/>
    <n v="1"/>
    <n v="1"/>
    <n v="1"/>
    <x v="1"/>
    <n v="3.6"/>
    <n v="77"/>
    <n v="3.8"/>
    <n v="2704"/>
    <s v="Not Available"/>
    <s v="Not Available"/>
    <n v="350"/>
  </r>
  <r>
    <s v="Ammi's Biryani"/>
    <x v="589"/>
    <x v="39"/>
    <n v="1"/>
    <n v="0"/>
    <n v="0"/>
    <x v="1"/>
    <n v="0"/>
    <n v="0"/>
    <n v="3.1"/>
    <n v="6"/>
    <s v="Not Available"/>
    <s v="Not Available"/>
    <n v="200"/>
  </r>
  <r>
    <s v="Nizam's Kitchens"/>
    <x v="592"/>
    <x v="35"/>
    <n v="1"/>
    <n v="0"/>
    <n v="0"/>
    <x v="1"/>
    <n v="0"/>
    <n v="0"/>
    <n v="3.6"/>
    <n v="234"/>
    <s v="Not Available"/>
    <s v="Not Available"/>
    <n v="150"/>
  </r>
  <r>
    <s v="Bowl Soul"/>
    <x v="180"/>
    <x v="18"/>
    <n v="1"/>
    <n v="0"/>
    <n v="0"/>
    <x v="1"/>
    <n v="0"/>
    <n v="0"/>
    <n v="3.7"/>
    <n v="6"/>
    <s v="Not Available"/>
    <s v="Not Available"/>
    <n v="250"/>
  </r>
  <r>
    <s v="Schezwan Hub"/>
    <x v="308"/>
    <x v="34"/>
    <n v="1"/>
    <n v="0"/>
    <n v="0"/>
    <x v="1"/>
    <n v="0"/>
    <n v="0"/>
    <n v="3.9"/>
    <n v="215"/>
    <s v="Not Available"/>
    <s v="Not Available"/>
    <n v="200"/>
  </r>
  <r>
    <s v="Dal Chawal Roti Sabji"/>
    <x v="61"/>
    <x v="9"/>
    <n v="1"/>
    <n v="0"/>
    <n v="0"/>
    <x v="1"/>
    <n v="0"/>
    <n v="0"/>
    <n v="3.8"/>
    <n v="139"/>
    <s v="Not Available"/>
    <s v="Not Available"/>
    <n v="250"/>
  </r>
  <r>
    <s v="Just Shawarma"/>
    <x v="109"/>
    <x v="83"/>
    <n v="1"/>
    <n v="1"/>
    <n v="1"/>
    <x v="1"/>
    <n v="3.9"/>
    <n v="181"/>
    <n v="3.4"/>
    <n v="3870"/>
    <s v="Not Available"/>
    <s v="Not Available"/>
    <n v="300"/>
  </r>
  <r>
    <s v="Mangala Vilas"/>
    <x v="160"/>
    <x v="34"/>
    <n v="1"/>
    <n v="1"/>
    <n v="1"/>
    <x v="1"/>
    <n v="3.7"/>
    <n v="9"/>
    <n v="4.0999999999999996"/>
    <n v="191"/>
    <s v="Not Available"/>
    <s v="Not Available"/>
    <n v="500"/>
  </r>
  <r>
    <s v="Om Sri Sai Tiffin Center"/>
    <x v="5"/>
    <x v="37"/>
    <n v="1"/>
    <n v="1"/>
    <n v="0"/>
    <x v="1"/>
    <n v="0"/>
    <n v="0"/>
    <n v="4"/>
    <n v="19"/>
    <s v="Not Available"/>
    <s v="Not Available"/>
    <n v="50"/>
  </r>
  <r>
    <s v="Saravana Bhavan Hotel"/>
    <x v="5"/>
    <x v="46"/>
    <n v="1"/>
    <n v="0"/>
    <n v="0"/>
    <x v="1"/>
    <n v="0"/>
    <n v="0"/>
    <n v="3.8"/>
    <n v="55"/>
    <s v="Not Available"/>
    <s v="Not Available"/>
    <n v="50"/>
  </r>
  <r>
    <s v="Bombay 99 Variety Dosa And Juice"/>
    <x v="1402"/>
    <x v="37"/>
    <n v="1"/>
    <n v="0"/>
    <n v="0"/>
    <x v="1"/>
    <n v="0"/>
    <n v="0"/>
    <s v="-"/>
    <n v="3"/>
    <s v="Not Available"/>
    <s v="Not Available"/>
    <n v="150"/>
  </r>
  <r>
    <s v="Shree Thali"/>
    <x v="66"/>
    <x v="34"/>
    <n v="1"/>
    <n v="1"/>
    <n v="1"/>
    <x v="0"/>
    <n v="4.0999999999999996"/>
    <n v="202"/>
    <n v="3.8"/>
    <n v="263"/>
    <s v="Not Available"/>
    <s v="Veg Thali, Lassi, Parathas, Dal, Rice"/>
    <n v="200"/>
  </r>
  <r>
    <s v="Hokart - Kolkata Katti King Roll"/>
    <x v="576"/>
    <x v="37"/>
    <n v="1"/>
    <n v="1"/>
    <n v="0"/>
    <x v="1"/>
    <n v="3.4"/>
    <n v="8"/>
    <n v="3.9"/>
    <n v="124"/>
    <s v="Not Available"/>
    <s v="Not Available"/>
    <n v="300"/>
  </r>
  <r>
    <s v="The Briyani Paradise"/>
    <x v="2119"/>
    <x v="37"/>
    <n v="1"/>
    <n v="1"/>
    <n v="0"/>
    <x v="1"/>
    <n v="0"/>
    <n v="0"/>
    <s v="-"/>
    <n v="0"/>
    <s v="Not Available"/>
    <s v="Not Available"/>
    <n v="450"/>
  </r>
  <r>
    <s v="Sicilia Point Italian Bistro"/>
    <x v="2120"/>
    <x v="37"/>
    <n v="1"/>
    <n v="1"/>
    <n v="0"/>
    <x v="1"/>
    <n v="0"/>
    <n v="0"/>
    <s v="-"/>
    <n v="11"/>
    <s v="Not Available"/>
    <s v="Not Available"/>
    <n v="300"/>
  </r>
  <r>
    <s v="Bruno Takii"/>
    <x v="2121"/>
    <x v="34"/>
    <n v="1"/>
    <n v="0"/>
    <n v="0"/>
    <x v="1"/>
    <n v="0"/>
    <n v="0"/>
    <s v="-"/>
    <n v="0"/>
    <s v="Not Available"/>
    <s v="Not Available"/>
    <n v="250"/>
  </r>
  <r>
    <s v="Dna Food Factory"/>
    <x v="2122"/>
    <x v="30"/>
    <n v="1"/>
    <n v="1"/>
    <n v="1"/>
    <x v="1"/>
    <n v="0"/>
    <n v="0"/>
    <s v="-"/>
    <n v="0"/>
    <s v="Not Available"/>
    <s v="Not Available"/>
    <n v="400"/>
  </r>
  <r>
    <s v="Hatti Pulav"/>
    <x v="2046"/>
    <x v="35"/>
    <n v="0"/>
    <n v="0"/>
    <n v="0"/>
    <x v="1"/>
    <n v="3.9"/>
    <n v="4"/>
    <s v="-"/>
    <n v="11"/>
    <s v="Not Available"/>
    <s v="Not Available"/>
    <n v="350"/>
  </r>
  <r>
    <s v="Saara's Grill n Spice - SS Lumina Hotel"/>
    <x v="2123"/>
    <x v="35"/>
    <n v="1"/>
    <n v="1"/>
    <n v="1"/>
    <x v="1"/>
    <n v="3.6"/>
    <n v="142"/>
    <s v="-"/>
    <n v="7"/>
    <s v="Not Available"/>
    <s v="Baklava, Hummus, Buffet, Desserts, Starters, Biryani"/>
    <n v="900"/>
  </r>
  <r>
    <s v="Saara's Cafe - SS Lumina Hotel"/>
    <x v="2124"/>
    <x v="35"/>
    <n v="1"/>
    <n v="1"/>
    <n v="1"/>
    <x v="1"/>
    <n v="3.8"/>
    <n v="132"/>
    <n v="4"/>
    <n v="52"/>
    <s v="Not Available"/>
    <s v="Baklava, Dessert, Fish, Soup, Starters"/>
    <n v="800"/>
  </r>
  <r>
    <s v="Fritz Haber"/>
    <x v="955"/>
    <x v="46"/>
    <n v="1"/>
    <n v="1"/>
    <n v="1"/>
    <x v="1"/>
    <n v="3.7"/>
    <n v="31"/>
    <n v="3.6"/>
    <n v="329"/>
    <s v="Not Available"/>
    <s v="Not Available"/>
    <n v="400"/>
  </r>
  <r>
    <s v="Hotel Green Leaf"/>
    <x v="5"/>
    <x v="37"/>
    <n v="1"/>
    <n v="1"/>
    <n v="0"/>
    <x v="1"/>
    <n v="0"/>
    <n v="0"/>
    <n v="3.4"/>
    <n v="19"/>
    <s v="Not Available"/>
    <s v="Not Available"/>
    <n v="150"/>
  </r>
  <r>
    <s v="The Terrace at Gilly's Redefined"/>
    <x v="2125"/>
    <x v="146"/>
    <n v="1"/>
    <n v="1"/>
    <n v="1"/>
    <x v="1"/>
    <n v="4.5999999999999996"/>
    <n v="3409"/>
    <s v="-"/>
    <n v="5"/>
    <s v="Not Available"/>
    <s v="Drunken Prawn, Chicken Lollies, Chicken Guntur, Egg Chilli, Craft Beer, Pork Ribs"/>
    <n v="1700"/>
  </r>
  <r>
    <s v="Idly Wala"/>
    <x v="5"/>
    <x v="37"/>
    <n v="1"/>
    <n v="1"/>
    <n v="1"/>
    <x v="1"/>
    <n v="3.9"/>
    <n v="6"/>
    <s v="-"/>
    <n v="18"/>
    <s v="Not Available"/>
    <s v="Not Available"/>
    <n v="100"/>
  </r>
  <r>
    <s v="Maanran Global Kitchen"/>
    <x v="138"/>
    <x v="46"/>
    <n v="1"/>
    <n v="1"/>
    <n v="0"/>
    <x v="1"/>
    <n v="0"/>
    <n v="0"/>
    <n v="3.7"/>
    <n v="759"/>
    <s v="Not Available"/>
    <s v="Not Available"/>
    <n v="200"/>
  </r>
  <r>
    <s v="Zombieland Kitchen"/>
    <x v="2126"/>
    <x v="46"/>
    <n v="1"/>
    <n v="1"/>
    <n v="0"/>
    <x v="1"/>
    <n v="0"/>
    <n v="0"/>
    <n v="3.5"/>
    <n v="1780"/>
    <s v="Not Available"/>
    <s v="Not Available"/>
    <n v="200"/>
  </r>
  <r>
    <s v="Zaffran Biryani"/>
    <x v="2127"/>
    <x v="46"/>
    <n v="1"/>
    <n v="1"/>
    <n v="1"/>
    <x v="1"/>
    <n v="0"/>
    <n v="3"/>
    <n v="3.8"/>
    <n v="84"/>
    <s v="Not Available"/>
    <s v="Not Available"/>
    <n v="400"/>
  </r>
  <r>
    <s v="SKS Cafe"/>
    <x v="5"/>
    <x v="37"/>
    <n v="1"/>
    <n v="1"/>
    <n v="0"/>
    <x v="1"/>
    <n v="0"/>
    <n v="1"/>
    <s v="-"/>
    <n v="13"/>
    <s v="Not Available"/>
    <s v="Not Available"/>
    <n v="200"/>
  </r>
  <r>
    <s v="Brothers Burger"/>
    <x v="2128"/>
    <x v="37"/>
    <n v="1"/>
    <n v="0"/>
    <n v="0"/>
    <x v="1"/>
    <n v="0"/>
    <n v="0"/>
    <n v="4"/>
    <n v="706"/>
    <s v="Not Available"/>
    <s v="Not Available"/>
    <n v="250"/>
  </r>
  <r>
    <s v="Vasanth Burgers "/>
    <x v="442"/>
    <x v="37"/>
    <n v="1"/>
    <n v="1"/>
    <n v="0"/>
    <x v="1"/>
    <n v="0"/>
    <n v="0"/>
    <s v="-"/>
    <n v="7"/>
    <s v="Not Available"/>
    <s v="Not Available"/>
    <n v="200"/>
  </r>
  <r>
    <s v="Shree Aaradhya 99 Variety Dosa &amp; Pav Bhaji"/>
    <x v="2129"/>
    <x v="37"/>
    <n v="1"/>
    <n v="1"/>
    <n v="1"/>
    <x v="1"/>
    <n v="0"/>
    <n v="2"/>
    <n v="4"/>
    <n v="126"/>
    <s v="Not Available"/>
    <s v="Not Available"/>
    <n v="350"/>
  </r>
  <r>
    <s v="Hokart - Sri Balaji Chats Chole Kulche"/>
    <x v="157"/>
    <x v="12"/>
    <n v="1"/>
    <n v="1"/>
    <n v="0"/>
    <x v="1"/>
    <n v="0"/>
    <n v="0"/>
    <n v="4.3"/>
    <n v="40"/>
    <s v="Not Available"/>
    <s v="Not Available"/>
    <n v="100"/>
  </r>
  <r>
    <s v="Hokart-Go Grillzz &amp; Happy Fries"/>
    <x v="172"/>
    <x v="34"/>
    <n v="1"/>
    <n v="0"/>
    <n v="0"/>
    <x v="1"/>
    <n v="0"/>
    <n v="0"/>
    <s v="-"/>
    <n v="2"/>
    <s v="Not Available"/>
    <s v="Not Available"/>
    <n v="100"/>
  </r>
  <r>
    <s v="Beyond The Crust - BTC"/>
    <x v="3"/>
    <x v="37"/>
    <n v="1"/>
    <n v="0"/>
    <n v="0"/>
    <x v="1"/>
    <n v="0"/>
    <n v="0"/>
    <n v="3.2"/>
    <n v="74"/>
    <s v="Not Available"/>
    <s v="Not Available"/>
    <n v="150"/>
  </r>
  <r>
    <s v="Hokart - Darjeeling Momos"/>
    <x v="173"/>
    <x v="20"/>
    <n v="1"/>
    <n v="1"/>
    <n v="0"/>
    <x v="1"/>
    <n v="0"/>
    <n v="0"/>
    <n v="3.4"/>
    <n v="14"/>
    <s v="Not Available"/>
    <s v="Not Available"/>
    <n v="150"/>
  </r>
  <r>
    <s v="Hokart- Hello Momo"/>
    <x v="1500"/>
    <x v="34"/>
    <n v="1"/>
    <n v="1"/>
    <n v="0"/>
    <x v="1"/>
    <n v="0"/>
    <n v="0"/>
    <s v="-"/>
    <n v="2"/>
    <s v="Not Available"/>
    <s v="Not Available"/>
    <n v="100"/>
  </r>
  <r>
    <s v="The Pizza Folks"/>
    <x v="225"/>
    <x v="34"/>
    <n v="1"/>
    <n v="1"/>
    <n v="1"/>
    <x v="1"/>
    <n v="3.7"/>
    <n v="7"/>
    <n v="3.6"/>
    <n v="215"/>
    <s v="Not Available"/>
    <s v="Not Available"/>
    <n v="650"/>
  </r>
  <r>
    <s v="Salad Matters"/>
    <x v="1711"/>
    <x v="39"/>
    <n v="1"/>
    <n v="1"/>
    <n v="1"/>
    <x v="1"/>
    <n v="3.9"/>
    <n v="17"/>
    <n v="4.3"/>
    <n v="97"/>
    <s v="Not Available"/>
    <s v="Not Available"/>
    <n v="550"/>
  </r>
  <r>
    <s v="Swadishta Bhavan"/>
    <x v="2130"/>
    <x v="37"/>
    <n v="1"/>
    <n v="1"/>
    <n v="1"/>
    <x v="1"/>
    <n v="0"/>
    <n v="0"/>
    <s v="-"/>
    <n v="4"/>
    <s v="Not Available"/>
    <s v="Not Available"/>
    <n v="300"/>
  </r>
  <r>
    <s v="Maggi 27"/>
    <x v="2131"/>
    <x v="70"/>
    <n v="1"/>
    <n v="0"/>
    <n v="0"/>
    <x v="1"/>
    <n v="0"/>
    <n v="0"/>
    <n v="2.8"/>
    <n v="29"/>
    <s v="Not Available"/>
    <s v="Not Available"/>
    <n v="150"/>
  </r>
  <r>
    <s v="Shadi Ki Biryani"/>
    <x v="2132"/>
    <x v="37"/>
    <n v="1"/>
    <n v="1"/>
    <n v="0"/>
    <x v="1"/>
    <n v="0"/>
    <n v="0"/>
    <s v="-"/>
    <n v="1"/>
    <s v="Not Available"/>
    <s v="Not Available"/>
    <n v="100"/>
  </r>
  <r>
    <s v="The Hangout Burgers"/>
    <x v="441"/>
    <x v="12"/>
    <n v="1"/>
    <n v="0"/>
    <n v="0"/>
    <x v="1"/>
    <n v="0"/>
    <n v="0"/>
    <s v="-"/>
    <n v="12"/>
    <s v="Not Available"/>
    <s v="Not Available"/>
    <n v="350"/>
  </r>
  <r>
    <s v="The Cookie Stack"/>
    <x v="58"/>
    <x v="70"/>
    <n v="1"/>
    <n v="1"/>
    <n v="0"/>
    <x v="1"/>
    <n v="0"/>
    <n v="0"/>
    <s v="-"/>
    <n v="0"/>
    <s v="Not Available"/>
    <s v="Not Available"/>
    <n v="400"/>
  </r>
  <r>
    <s v="Hokart - Chinese Food Corner"/>
    <x v="1600"/>
    <x v="12"/>
    <n v="1"/>
    <n v="1"/>
    <n v="0"/>
    <x v="1"/>
    <n v="0"/>
    <n v="0"/>
    <s v="-"/>
    <n v="0"/>
    <s v="Not Available"/>
    <s v="Not Available"/>
    <n v="100"/>
  </r>
  <r>
    <s v="Hokart - Lassi Magic"/>
    <x v="2133"/>
    <x v="12"/>
    <n v="1"/>
    <n v="1"/>
    <n v="0"/>
    <x v="1"/>
    <n v="0"/>
    <n v="0"/>
    <s v="-"/>
    <n v="0"/>
    <s v="Not Available"/>
    <s v="Not Available"/>
    <n v="350"/>
  </r>
  <r>
    <s v="Bengaluru Jonne Biryani"/>
    <x v="2134"/>
    <x v="12"/>
    <n v="1"/>
    <n v="0"/>
    <n v="0"/>
    <x v="1"/>
    <n v="0"/>
    <n v="0"/>
    <n v="3.4"/>
    <n v="337"/>
    <s v="Not Available"/>
    <s v="Not Available"/>
    <n v="200"/>
  </r>
  <r>
    <s v="Just Pancake"/>
    <x v="116"/>
    <x v="18"/>
    <n v="1"/>
    <n v="1"/>
    <n v="0"/>
    <x v="1"/>
    <n v="0"/>
    <n v="0"/>
    <n v="4"/>
    <n v="10"/>
    <s v="Not Available"/>
    <s v="Not Available"/>
    <n v="200"/>
  </r>
  <r>
    <s v="McDonald's"/>
    <x v="7"/>
    <x v="16"/>
    <n v="1"/>
    <n v="1"/>
    <n v="1"/>
    <x v="1"/>
    <n v="2.8"/>
    <n v="293"/>
    <n v="4.0999999999999996"/>
    <n v="8977"/>
    <s v="Not Available"/>
    <s v="Not Available"/>
    <n v="400"/>
  </r>
  <r>
    <s v="Burger King"/>
    <x v="6"/>
    <x v="16"/>
    <n v="1"/>
    <n v="1"/>
    <n v="1"/>
    <x v="1"/>
    <n v="3.9"/>
    <n v="762"/>
    <n v="4"/>
    <n v="23800"/>
    <s v="High-quality, great-tasting and affordable Burgers."/>
    <s v="Not Available"/>
    <n v="400"/>
  </r>
  <r>
    <s v="KFC"/>
    <x v="4"/>
    <x v="16"/>
    <n v="1"/>
    <n v="1"/>
    <n v="0"/>
    <x v="1"/>
    <n v="3.5"/>
    <n v="686"/>
    <n v="3.8"/>
    <n v="13200"/>
    <s v="Not Available"/>
    <s v="Not Available"/>
    <n v="400"/>
  </r>
  <r>
    <s v="Imperio Restaurant"/>
    <x v="2135"/>
    <x v="15"/>
    <n v="1"/>
    <n v="1"/>
    <n v="1"/>
    <x v="1"/>
    <n v="4.2"/>
    <n v="3213"/>
    <n v="3.8"/>
    <n v="70900"/>
    <s v="Not Available"/>
    <s v="Mint Lime Cooler, Shavarma Roll, Chilli Chicken Dry, Fried Rice Chicken, Chicken Mandi, Mutton Pepper Fry"/>
    <n v="800"/>
  </r>
  <r>
    <s v="Meghana Foods"/>
    <x v="1"/>
    <x v="15"/>
    <n v="1"/>
    <n v="0"/>
    <n v="0"/>
    <x v="1"/>
    <n v="0"/>
    <n v="0"/>
    <n v="4.2"/>
    <n v="6990"/>
    <s v="Spicy Chicken Biryani"/>
    <s v="Not Available"/>
    <n v="300"/>
  </r>
  <r>
    <s v="Onesta"/>
    <x v="23"/>
    <x v="16"/>
    <n v="1"/>
    <n v="1"/>
    <n v="1"/>
    <x v="1"/>
    <n v="4.4000000000000004"/>
    <n v="3151"/>
    <n v="3.7"/>
    <n v="8862"/>
    <s v="serving a combo of unlimited pizzas, desserts and a beverage"/>
    <s v="Oreo Delight, Green Apple Cooler, Ricotta Ravioli, Bbq Pizza, Mango Cheesecake, Berry Blast"/>
    <n v="500"/>
  </r>
  <r>
    <s v="WOW! Momo"/>
    <x v="51"/>
    <x v="15"/>
    <n v="1"/>
    <n v="1"/>
    <n v="0"/>
    <x v="1"/>
    <n v="0"/>
    <n v="0"/>
    <n v="4.0999999999999996"/>
    <n v="2133"/>
    <s v="Not Available"/>
    <s v="Not Available"/>
    <n v="200"/>
  </r>
  <r>
    <s v="Anand Sweets And Savouries"/>
    <x v="41"/>
    <x v="16"/>
    <n v="1"/>
    <n v="1"/>
    <n v="0"/>
    <x v="1"/>
    <n v="0"/>
    <n v="0"/>
    <n v="4.3"/>
    <n v="1736"/>
    <s v="Not Available"/>
    <s v="Raj Kachori, Dhokla, Chole Bhature, Sweets, Parathas"/>
    <n v="150"/>
  </r>
  <r>
    <s v="ZAZA 22 Spice Biryani"/>
    <x v="9"/>
    <x v="16"/>
    <n v="1"/>
    <n v="0"/>
    <n v="0"/>
    <x v="1"/>
    <n v="0"/>
    <n v="0"/>
    <n v="3.9"/>
    <n v="1448"/>
    <s v="Not Available"/>
    <s v="Not Available"/>
    <n v="200"/>
  </r>
  <r>
    <s v="Leon Grill"/>
    <x v="22"/>
    <x v="15"/>
    <n v="1"/>
    <n v="1"/>
    <n v="1"/>
    <x v="1"/>
    <n v="4.0999999999999996"/>
    <n v="511"/>
    <n v="4.2"/>
    <n v="29100"/>
    <s v="Not Available"/>
    <s v="Peri Chicken, Platters, Peri Peri Fries, Rice Bowl, Wraps, Hummus"/>
    <n v="400"/>
  </r>
  <r>
    <s v="SLAY Coffee"/>
    <x v="190"/>
    <x v="16"/>
    <n v="1"/>
    <n v="0"/>
    <n v="0"/>
    <x v="1"/>
    <n v="0"/>
    <n v="0"/>
    <n v="4.3"/>
    <n v="1200"/>
    <s v="Not Available"/>
    <s v="Not Available"/>
    <n v="150"/>
  </r>
  <r>
    <s v="Pizza Hut"/>
    <x v="21"/>
    <x v="15"/>
    <n v="1"/>
    <n v="1"/>
    <n v="1"/>
    <x v="1"/>
    <n v="3"/>
    <n v="497"/>
    <n v="3.8"/>
    <n v="4203"/>
    <s v="Pan Pizzas"/>
    <s v="Country Feast Pizza, Strawberry Smoothie, Chicken Bbq Wings, Garlic Bread, Pizzas, Pasta"/>
    <n v="400"/>
  </r>
  <r>
    <s v="Five Star Chicken"/>
    <x v="34"/>
    <x v="15"/>
    <n v="1"/>
    <n v="1"/>
    <n v="0"/>
    <x v="1"/>
    <n v="3.4"/>
    <n v="14"/>
    <n v="3.6"/>
    <n v="590"/>
    <s v="Not Available"/>
    <s v="Not Available"/>
    <n v="400"/>
  </r>
  <r>
    <s v="Kanti Sweets"/>
    <x v="32"/>
    <x v="16"/>
    <n v="1"/>
    <n v="1"/>
    <n v="1"/>
    <x v="1"/>
    <n v="3.8"/>
    <n v="140"/>
    <n v="4.4000000000000004"/>
    <n v="3975"/>
    <s v="Not Available"/>
    <s v="Not Available"/>
    <n v="400"/>
  </r>
  <r>
    <s v="Polar Bear"/>
    <x v="37"/>
    <x v="15"/>
    <n v="1"/>
    <n v="1"/>
    <n v="1"/>
    <x v="0"/>
    <n v="4.0999999999999996"/>
    <n v="319"/>
    <n v="4.4000000000000004"/>
    <n v="4945"/>
    <s v="Not Available"/>
    <s v="Chocolate Brownie Sundae, Chocolate Fudge, Ice Creams, Brownie, Sandwiches"/>
    <n v="350"/>
  </r>
  <r>
    <s v="Ovenstory Pizza"/>
    <x v="11"/>
    <x v="16"/>
    <n v="1"/>
    <n v="0"/>
    <n v="0"/>
    <x v="1"/>
    <n v="0"/>
    <n v="0"/>
    <n v="4"/>
    <n v="4394"/>
    <s v="Not Available"/>
    <s v="Not Available"/>
    <n v="250"/>
  </r>
  <r>
    <s v="Corner House Ice Creams"/>
    <x v="44"/>
    <x v="16"/>
    <n v="1"/>
    <n v="1"/>
    <n v="0"/>
    <x v="1"/>
    <n v="0"/>
    <n v="0"/>
    <n v="4.4000000000000004"/>
    <n v="2583"/>
    <s v="Not Available"/>
    <s v="Not Available"/>
    <n v="100"/>
  </r>
  <r>
    <s v="Chicking"/>
    <x v="465"/>
    <x v="15"/>
    <n v="1"/>
    <n v="1"/>
    <n v="0"/>
    <x v="1"/>
    <n v="0"/>
    <n v="0"/>
    <n v="3.6"/>
    <n v="3504"/>
    <s v="Not Available"/>
    <s v="Not Available"/>
    <n v="200"/>
  </r>
  <r>
    <s v="A2B - Adyar Ananda Bhavan"/>
    <x v="29"/>
    <x v="15"/>
    <n v="1"/>
    <n v="1"/>
    <n v="1"/>
    <x v="1"/>
    <n v="3"/>
    <n v="271"/>
    <n v="3.8"/>
    <n v="1892"/>
    <s v="Not Available"/>
    <s v="Not Available"/>
    <n v="800"/>
  </r>
  <r>
    <s v="MOJO Pizza - 2X Toppings"/>
    <x v="21"/>
    <x v="16"/>
    <n v="1"/>
    <n v="0"/>
    <n v="0"/>
    <x v="1"/>
    <n v="0"/>
    <n v="0"/>
    <n v="4.3"/>
    <n v="7947"/>
    <s v="Not Available"/>
    <s v="Not Available"/>
    <n v="250"/>
  </r>
  <r>
    <s v="Amma's Pastries"/>
    <x v="47"/>
    <x v="52"/>
    <n v="1"/>
    <n v="1"/>
    <n v="1"/>
    <x v="1"/>
    <n v="3.9"/>
    <n v="202"/>
    <n v="4.4000000000000004"/>
    <n v="804"/>
    <s v="Not Available"/>
    <s v="Not Available"/>
    <n v="400"/>
  </r>
  <r>
    <s v="Mani's Dum Biryani"/>
    <x v="8"/>
    <x v="15"/>
    <n v="1"/>
    <n v="1"/>
    <n v="1"/>
    <x v="1"/>
    <n v="3.9"/>
    <n v="118"/>
    <n v="4.2"/>
    <n v="4640"/>
    <s v="Not Available"/>
    <s v="Not Available"/>
    <n v="800"/>
  </r>
  <r>
    <s v="Goli Vada Pav No. 1"/>
    <x v="75"/>
    <x v="51"/>
    <n v="1"/>
    <n v="1"/>
    <n v="1"/>
    <x v="0"/>
    <n v="3.3"/>
    <n v="36"/>
    <n v="4.0999999999999996"/>
    <n v="1215"/>
    <s v="Not Available"/>
    <s v="Not Available"/>
    <n v="350"/>
  </r>
  <r>
    <s v="Nandhana Palace"/>
    <x v="28"/>
    <x v="16"/>
    <n v="1"/>
    <n v="1"/>
    <n v="1"/>
    <x v="1"/>
    <n v="4.2"/>
    <n v="1021"/>
    <n v="4"/>
    <n v="6143"/>
    <s v="Not Available"/>
    <s v="Mutton Nalli, Bamboo Chicken, Chicken Kshatriya, Egg Chilli, Spicy Food, Chicken Biriyani"/>
    <n v="800"/>
  </r>
  <r>
    <s v="FreshMenu"/>
    <x v="13"/>
    <x v="16"/>
    <n v="1"/>
    <n v="0"/>
    <n v="0"/>
    <x v="1"/>
    <n v="0"/>
    <n v="0"/>
    <n v="3.8"/>
    <n v="17900"/>
    <s v="Not Available"/>
    <s v="Not Available"/>
    <n v="200"/>
  </r>
  <r>
    <s v="CakeZone"/>
    <x v="58"/>
    <x v="52"/>
    <n v="1"/>
    <n v="1"/>
    <n v="0"/>
    <x v="1"/>
    <n v="0"/>
    <n v="0"/>
    <n v="3.9"/>
    <n v="2767"/>
    <s v="Not Available"/>
    <s v="Not Available"/>
    <n v="300"/>
  </r>
  <r>
    <s v="Taco Bell"/>
    <x v="1082"/>
    <x v="52"/>
    <n v="1"/>
    <n v="1"/>
    <n v="1"/>
    <x v="1"/>
    <n v="3.2"/>
    <n v="27"/>
    <n v="4.0999999999999996"/>
    <n v="1401"/>
    <s v="Not Available"/>
    <s v="Not Available"/>
    <n v="600"/>
  </r>
  <r>
    <s v="Punjabi Nawabi"/>
    <x v="1076"/>
    <x v="15"/>
    <n v="1"/>
    <n v="0"/>
    <n v="0"/>
    <x v="1"/>
    <n v="0"/>
    <n v="0"/>
    <n v="3.4"/>
    <n v="10900"/>
    <s v="Not Available"/>
    <s v="Not Available"/>
    <n v="150"/>
  </r>
  <r>
    <s v="Lassi Shop"/>
    <x v="649"/>
    <x v="16"/>
    <n v="1"/>
    <n v="1"/>
    <n v="1"/>
    <x v="1"/>
    <n v="3.5"/>
    <n v="1"/>
    <n v="4.0999999999999996"/>
    <n v="399"/>
    <s v="Not Available"/>
    <s v="Not Available"/>
    <n v="300"/>
  </r>
  <r>
    <s v="Pathaan Sir"/>
    <x v="211"/>
    <x v="124"/>
    <n v="1"/>
    <n v="1"/>
    <n v="1"/>
    <x v="1"/>
    <n v="3"/>
    <n v="82"/>
    <n v="3.9"/>
    <n v="7624"/>
    <s v="Not Available"/>
    <s v="Egg Roll, Paneer Roll, Rolls, Fries, Paratha, Chicken"/>
    <n v="300"/>
  </r>
  <r>
    <s v="Samosa Party"/>
    <x v="97"/>
    <x v="15"/>
    <n v="1"/>
    <n v="0"/>
    <n v="0"/>
    <x v="1"/>
    <n v="0"/>
    <n v="0"/>
    <n v="4.0999999999999996"/>
    <n v="1354"/>
    <s v="Not Available"/>
    <s v="Not Available"/>
    <n v="100"/>
  </r>
  <r>
    <s v="Subway"/>
    <x v="42"/>
    <x v="15"/>
    <n v="1"/>
    <n v="1"/>
    <n v="1"/>
    <x v="1"/>
    <n v="3.9"/>
    <n v="181"/>
    <n v="4"/>
    <n v="5198"/>
    <s v="Not Available"/>
    <s v="Not Available"/>
    <n v="400"/>
  </r>
  <r>
    <s v="Kwality Wallâ€™s Frozen Dessert and Ice Cream Shop"/>
    <x v="57"/>
    <x v="15"/>
    <n v="1"/>
    <n v="0"/>
    <n v="0"/>
    <x v="1"/>
    <n v="0"/>
    <n v="0"/>
    <n v="4"/>
    <n v="42"/>
    <s v="Not Available"/>
    <s v="Not Available"/>
    <n v="100"/>
  </r>
  <r>
    <s v="Biryani Trip"/>
    <x v="2"/>
    <x v="33"/>
    <n v="1"/>
    <n v="0"/>
    <n v="0"/>
    <x v="1"/>
    <n v="0"/>
    <n v="0"/>
    <n v="4.0999999999999996"/>
    <n v="1792"/>
    <s v="Not Available"/>
    <s v="Chicken Lollipop, Eggs, Deserts, Briyani, Kabab"/>
    <n v="250"/>
  </r>
  <r>
    <s v="NIC - Natural Ice Creams"/>
    <x v="57"/>
    <x v="16"/>
    <n v="1"/>
    <n v="0"/>
    <n v="0"/>
    <x v="0"/>
    <n v="0"/>
    <n v="0"/>
    <n v="4.4000000000000004"/>
    <n v="3021"/>
    <s v="Not Available"/>
    <s v="Not Available"/>
    <n v="100"/>
  </r>
  <r>
    <s v="Natural Ice Cream"/>
    <x v="16"/>
    <x v="15"/>
    <n v="1"/>
    <n v="1"/>
    <n v="1"/>
    <x v="0"/>
    <n v="4.3"/>
    <n v="374"/>
    <n v="4.5999999999999996"/>
    <n v="1448"/>
    <s v="Not Available"/>
    <s v="Watermelon Ice Cream, Custard Apple, Tender Coconut Ice Cream, Waffle Cone, Ice Creams"/>
    <n v="300"/>
  </r>
  <r>
    <s v="Beijing Bites"/>
    <x v="49"/>
    <x v="6"/>
    <n v="1"/>
    <n v="1"/>
    <n v="1"/>
    <x v="1"/>
    <n v="3.7"/>
    <n v="272"/>
    <n v="4.0999999999999996"/>
    <n v="3667"/>
    <s v="Not Available"/>
    <s v="Crispy Spinach Chicken, Crackling Spinach, Dragon Rolls, Veg Fried Rice, Manchow Soup, Starters"/>
    <n v="800"/>
  </r>
  <r>
    <s v="Dindigul Thalappakatti"/>
    <x v="33"/>
    <x v="15"/>
    <n v="1"/>
    <n v="1"/>
    <n v="1"/>
    <x v="1"/>
    <n v="3.2"/>
    <n v="193"/>
    <n v="3.8"/>
    <n v="4150"/>
    <s v="Not Available"/>
    <s v="Not Available"/>
    <n v="400"/>
  </r>
  <r>
    <s v="Ludos Pizza"/>
    <x v="470"/>
    <x v="33"/>
    <n v="1"/>
    <n v="0"/>
    <n v="0"/>
    <x v="1"/>
    <n v="0"/>
    <n v="0"/>
    <n v="4"/>
    <n v="569"/>
    <s v="Not Available"/>
    <s v="Not Available"/>
    <n v="200"/>
  </r>
  <r>
    <s v="Faasos - Wraps &amp; Rolls"/>
    <x v="56"/>
    <x v="16"/>
    <n v="1"/>
    <n v="0"/>
    <n v="0"/>
    <x v="1"/>
    <n v="0"/>
    <n v="0"/>
    <n v="4"/>
    <n v="4845"/>
    <s v="Not Available"/>
    <s v="Masala Paneer Tikka Wrap, Chicken Wrap, Wraps, Rolls, Rice"/>
    <n v="200"/>
  </r>
  <r>
    <s v="EatFit"/>
    <x v="46"/>
    <x v="147"/>
    <n v="1"/>
    <n v="0"/>
    <n v="0"/>
    <x v="1"/>
    <n v="0"/>
    <n v="0"/>
    <n v="4.0999999999999996"/>
    <n v="47600"/>
    <s v="Not Available"/>
    <s v="Not Available"/>
    <n v="200"/>
  </r>
  <r>
    <s v="WarmOven Cake &amp; Desserts"/>
    <x v="58"/>
    <x v="15"/>
    <n v="1"/>
    <n v="0"/>
    <n v="0"/>
    <x v="1"/>
    <n v="0"/>
    <n v="0"/>
    <n v="4"/>
    <n v="7856"/>
    <s v="Not Available"/>
    <s v="Not Available"/>
    <n v="350"/>
  </r>
  <r>
    <s v="Chaatimes"/>
    <x v="1138"/>
    <x v="15"/>
    <n v="1"/>
    <n v="0"/>
    <n v="0"/>
    <x v="1"/>
    <n v="0"/>
    <n v="0"/>
    <n v="3.7"/>
    <n v="347"/>
    <s v="Not Available"/>
    <s v="Not Available"/>
    <n v="100"/>
  </r>
  <r>
    <s v="Glen's Bake House"/>
    <x v="2136"/>
    <x v="15"/>
    <n v="1"/>
    <n v="1"/>
    <n v="1"/>
    <x v="1"/>
    <n v="3.9"/>
    <n v="181"/>
    <n v="4.2"/>
    <n v="754"/>
    <s v="Not Available"/>
    <s v="Not Available"/>
    <n v="800"/>
  </r>
  <r>
    <s v="Meat And Eat"/>
    <x v="76"/>
    <x v="33"/>
    <n v="1"/>
    <n v="1"/>
    <n v="1"/>
    <x v="1"/>
    <n v="3"/>
    <n v="36"/>
    <n v="4"/>
    <n v="1415"/>
    <s v="Not Available"/>
    <s v="Burgers, Meat, Fries, Chicken"/>
    <n v="400"/>
  </r>
  <r>
    <s v="Chai Point"/>
    <x v="819"/>
    <x v="16"/>
    <n v="1"/>
    <n v="1"/>
    <n v="1"/>
    <x v="1"/>
    <n v="2.9"/>
    <n v="57"/>
    <n v="4.0999999999999996"/>
    <n v="3558"/>
    <s v="Not Available"/>
    <s v="Not Available"/>
    <n v="400"/>
  </r>
  <r>
    <s v="Sharief Bhai"/>
    <x v="48"/>
    <x v="15"/>
    <n v="1"/>
    <n v="1"/>
    <n v="1"/>
    <x v="1"/>
    <n v="4.0999999999999996"/>
    <n v="362"/>
    <n v="4"/>
    <n v="7784"/>
    <s v="Not Available"/>
    <s v="Pathar Ka Ghost, Chocolate Paan, Paneer Kali Mirch, Paya, Anjal Tawa Fry, Mutton Biriyani"/>
    <n v="800"/>
  </r>
  <r>
    <s v="M.M.A Kabab and Rolls"/>
    <x v="25"/>
    <x v="33"/>
    <n v="1"/>
    <n v="1"/>
    <n v="1"/>
    <x v="1"/>
    <n v="3.6"/>
    <n v="154"/>
    <n v="3.7"/>
    <n v="16100"/>
    <s v="Not Available"/>
    <s v="Alpham Chicken, Rumali Roti, Shawarma, Rolls, Egg, Biryani"/>
    <n v="500"/>
  </r>
  <r>
    <s v="Krispy Kreme"/>
    <x v="82"/>
    <x v="16"/>
    <n v="1"/>
    <n v="1"/>
    <n v="1"/>
    <x v="0"/>
    <n v="3.6"/>
    <n v="124"/>
    <n v="4.4000000000000004"/>
    <n v="2000"/>
    <s v="Not Available"/>
    <s v="Not Available"/>
    <n v="400"/>
  </r>
  <r>
    <s v="Chickpet Donne Biryani House"/>
    <x v="107"/>
    <x v="16"/>
    <n v="1"/>
    <n v="1"/>
    <n v="1"/>
    <x v="1"/>
    <n v="3.9"/>
    <n v="177"/>
    <n v="3.9"/>
    <n v="6457"/>
    <s v="Not Available"/>
    <s v="Not Available"/>
    <n v="400"/>
  </r>
  <r>
    <s v="Sri Udupi Food Hub"/>
    <x v="43"/>
    <x v="16"/>
    <n v="1"/>
    <n v="1"/>
    <n v="1"/>
    <x v="1"/>
    <n v="3.5"/>
    <n v="90"/>
    <n v="4"/>
    <n v="17200"/>
    <s v="Not Available"/>
    <s v="Not Available"/>
    <n v="800"/>
  </r>
  <r>
    <s v="Imperial Restaurant"/>
    <x v="2137"/>
    <x v="15"/>
    <n v="1"/>
    <n v="1"/>
    <n v="1"/>
    <x v="1"/>
    <n v="0"/>
    <n v="0"/>
    <s v="-"/>
    <n v="0"/>
    <s v="Not Available"/>
    <s v="Not Available"/>
    <n v="800"/>
  </r>
  <r>
    <s v="BOX8 - Desi Meals"/>
    <x v="14"/>
    <x v="16"/>
    <n v="1"/>
    <n v="1"/>
    <n v="0"/>
    <x v="1"/>
    <n v="0"/>
    <n v="0"/>
    <n v="4.0999999999999996"/>
    <n v="12600"/>
    <s v="Not Available"/>
    <s v="Dal Makhni, Gulab Jamun, Salads, Sandwich, Dessert"/>
    <n v="200"/>
  </r>
  <r>
    <s v="Snack House"/>
    <x v="1686"/>
    <x v="15"/>
    <n v="1"/>
    <n v="0"/>
    <n v="0"/>
    <x v="1"/>
    <n v="0"/>
    <n v="0"/>
    <n v="4.0999999999999996"/>
    <n v="1424"/>
    <s v="Not Available"/>
    <s v="Cheese Fries, Chicken Popcorn, Momos, Snacks"/>
    <n v="150"/>
  </r>
  <r>
    <s v="Savoury Restaurant"/>
    <x v="476"/>
    <x v="16"/>
    <n v="1"/>
    <n v="1"/>
    <n v="1"/>
    <x v="1"/>
    <n v="3.2"/>
    <n v="337"/>
    <n v="3.8"/>
    <n v="9147"/>
    <s v="Not Available"/>
    <s v="Not Available"/>
    <n v="750"/>
  </r>
  <r>
    <s v="Behrouz Biryani"/>
    <x v="45"/>
    <x v="16"/>
    <n v="1"/>
    <n v="0"/>
    <n v="0"/>
    <x v="1"/>
    <n v="0"/>
    <n v="0"/>
    <n v="4"/>
    <n v="4289"/>
    <s v="Not Available"/>
    <s v="Not Available"/>
    <n v="350"/>
  </r>
  <r>
    <s v="The Belgian Waffle Co."/>
    <x v="480"/>
    <x v="15"/>
    <n v="1"/>
    <n v="1"/>
    <n v="1"/>
    <x v="1"/>
    <n v="3.7"/>
    <n v="58"/>
    <n v="4.2"/>
    <n v="1549"/>
    <s v="Not Available"/>
    <s v="Not Available"/>
    <n v="300"/>
  </r>
  <r>
    <s v="Paradise Biryani"/>
    <x v="39"/>
    <x v="124"/>
    <n v="1"/>
    <n v="0"/>
    <n v="0"/>
    <x v="1"/>
    <n v="0"/>
    <n v="0"/>
    <n v="3.9"/>
    <n v="2304"/>
    <s v="Not Available"/>
    <s v="Not Available"/>
    <n v="350"/>
  </r>
  <r>
    <s v="Mad Over Donuts"/>
    <x v="82"/>
    <x v="15"/>
    <n v="1"/>
    <n v="0"/>
    <n v="0"/>
    <x v="0"/>
    <n v="0"/>
    <n v="0"/>
    <n v="3.9"/>
    <n v="895"/>
    <s v="Not Available"/>
    <s v="Not Available"/>
    <n v="100"/>
  </r>
  <r>
    <s v="Sardarji Londonwaley"/>
    <x v="61"/>
    <x v="15"/>
    <n v="1"/>
    <n v="0"/>
    <n v="0"/>
    <x v="1"/>
    <n v="0"/>
    <n v="0"/>
    <n v="3.4"/>
    <n v="10200"/>
    <s v="Not Available"/>
    <s v="Not Available"/>
    <n v="150"/>
  </r>
  <r>
    <s v="Wendy's"/>
    <x v="441"/>
    <x v="147"/>
    <n v="1"/>
    <n v="0"/>
    <n v="0"/>
    <x v="1"/>
    <n v="0"/>
    <n v="0"/>
    <n v="4"/>
    <n v="569"/>
    <s v="Not Available"/>
    <s v="Not Available"/>
    <n v="200"/>
  </r>
  <r>
    <s v="Baskin Robbins"/>
    <x v="89"/>
    <x v="15"/>
    <n v="1"/>
    <n v="1"/>
    <n v="1"/>
    <x v="0"/>
    <n v="2.9"/>
    <n v="33"/>
    <n v="4.3"/>
    <n v="160"/>
    <s v="Not Available"/>
    <s v="Not Available"/>
    <n v="400"/>
  </r>
  <r>
    <s v="Yumlane Pizza"/>
    <x v="21"/>
    <x v="118"/>
    <n v="1"/>
    <n v="0"/>
    <n v="0"/>
    <x v="1"/>
    <n v="0"/>
    <n v="0"/>
    <n v="3.7"/>
    <n v="1408"/>
    <s v="Not Available"/>
    <s v="Not Available"/>
    <n v="250"/>
  </r>
  <r>
    <s v="California Burrito"/>
    <x v="65"/>
    <x v="148"/>
    <n v="1"/>
    <n v="1"/>
    <n v="0"/>
    <x v="1"/>
    <n v="3.5"/>
    <n v="47"/>
    <n v="4.3"/>
    <n v="1527"/>
    <s v="Not Available"/>
    <s v="Not Available"/>
    <n v="500"/>
  </r>
  <r>
    <s v="Vijayalakshmi Veg"/>
    <x v="472"/>
    <x v="118"/>
    <n v="1"/>
    <n v="1"/>
    <n v="1"/>
    <x v="0"/>
    <n v="3.7"/>
    <n v="68"/>
    <n v="3.9"/>
    <n v="9123"/>
    <s v="Not Available"/>
    <s v="Not Available"/>
    <n v="300"/>
  </r>
  <r>
    <s v="Theobroma"/>
    <x v="275"/>
    <x v="6"/>
    <n v="1"/>
    <n v="1"/>
    <n v="0"/>
    <x v="1"/>
    <n v="2"/>
    <n v="7"/>
    <n v="4.2"/>
    <n v="422"/>
    <s v="Not Available"/>
    <s v="Not Available"/>
    <n v="400"/>
  </r>
  <r>
    <s v="Rolls On Wheels"/>
    <x v="99"/>
    <x v="15"/>
    <n v="1"/>
    <n v="1"/>
    <n v="0"/>
    <x v="1"/>
    <n v="2.8"/>
    <n v="65"/>
    <n v="4.0999999999999996"/>
    <n v="858"/>
    <s v="Not Available"/>
    <s v="Momo, Rolls, Kebabs, Chicken"/>
    <n v="300"/>
  </r>
  <r>
    <s v="Ice Corner"/>
    <x v="196"/>
    <x v="15"/>
    <n v="1"/>
    <n v="1"/>
    <n v="0"/>
    <x v="1"/>
    <n v="0"/>
    <n v="0"/>
    <n v="3.8"/>
    <n v="2691"/>
    <s v="Not Available"/>
    <s v="Not Available"/>
    <n v="100"/>
  </r>
  <r>
    <s v="Smoor"/>
    <x v="2138"/>
    <x v="52"/>
    <n v="1"/>
    <n v="1"/>
    <n v="0"/>
    <x v="1"/>
    <n v="3.5"/>
    <n v="36"/>
    <n v="4.2"/>
    <n v="545"/>
    <s v="Not Available"/>
    <s v="Not Available"/>
    <n v="900"/>
  </r>
  <r>
    <s v="Sangam Sweets"/>
    <x v="2139"/>
    <x v="147"/>
    <n v="1"/>
    <n v="1"/>
    <n v="1"/>
    <x v="1"/>
    <n v="3.9"/>
    <n v="237"/>
    <n v="4.0999999999999996"/>
    <n v="5896"/>
    <s v="Not Available"/>
    <s v="Crispy Jalebi, Dabeli, Rasmalai, Pani Puri, Chaat, Samosa"/>
    <n v="400"/>
  </r>
  <r>
    <s v="Zomoz - The Momo Company"/>
    <x v="166"/>
    <x v="52"/>
    <n v="1"/>
    <n v="0"/>
    <n v="0"/>
    <x v="1"/>
    <n v="0"/>
    <n v="0"/>
    <n v="4.3"/>
    <n v="383"/>
    <s v="Not Available"/>
    <s v="Not Available"/>
    <n v="200"/>
  </r>
  <r>
    <s v="Starbucks Coffee"/>
    <x v="94"/>
    <x v="15"/>
    <n v="1"/>
    <n v="1"/>
    <n v="1"/>
    <x v="1"/>
    <n v="3.7"/>
    <n v="73"/>
    <n v="4.4000000000000004"/>
    <n v="607"/>
    <s v="Not Available"/>
    <s v="Not Available"/>
    <n v="600"/>
  </r>
  <r>
    <s v="Potful - Claypot Biryanis"/>
    <x v="63"/>
    <x v="147"/>
    <n v="1"/>
    <n v="1"/>
    <n v="0"/>
    <x v="1"/>
    <n v="0"/>
    <n v="0"/>
    <n v="4.0999999999999996"/>
    <n v="5314"/>
    <s v="Not Available"/>
    <s v="Not Available"/>
    <n v="300"/>
  </r>
  <r>
    <s v="Paratha Envy"/>
    <x v="66"/>
    <x v="33"/>
    <n v="1"/>
    <n v="0"/>
    <n v="0"/>
    <x v="1"/>
    <n v="0"/>
    <n v="0"/>
    <n v="4.4000000000000004"/>
    <n v="2404"/>
    <s v="Not Available"/>
    <s v="Not Available"/>
    <n v="150"/>
  </r>
  <r>
    <s v="Chaat Street"/>
    <x v="492"/>
    <x v="15"/>
    <n v="1"/>
    <n v="1"/>
    <n v="1"/>
    <x v="1"/>
    <n v="4.0999999999999996"/>
    <n v="442"/>
    <n v="4"/>
    <n v="8854"/>
    <s v="Not Available"/>
    <s v="Maggi Samosa, Moong Dal Kachori, Paneer Parantha, Pav Bhaji, Chole Bhature, Parathas"/>
    <n v="350"/>
  </r>
  <r>
    <s v="Barbeque Nation"/>
    <x v="55"/>
    <x v="15"/>
    <n v="1"/>
    <n v="1"/>
    <n v="1"/>
    <x v="1"/>
    <n v="4.3"/>
    <n v="1875"/>
    <n v="3.5"/>
    <n v="1089"/>
    <s v="An Indoor Barbecue Concept Venue Offering A 'Do-It-Yourself' Grilling Experience At Every Table"/>
    <s v="Potato Chat, Masala Corn, Chickpea Salad, Fry Prawns, Pan Kulfi, Crispy Potato"/>
    <n v="1600"/>
  </r>
  <r>
    <s v="Kaati Zone Rolls And Wraps"/>
    <x v="132"/>
    <x v="15"/>
    <n v="1"/>
    <n v="0"/>
    <n v="0"/>
    <x v="1"/>
    <n v="0"/>
    <n v="0"/>
    <n v="4.0999999999999996"/>
    <n v="705"/>
    <s v="Not Available"/>
    <s v="Not Available"/>
    <n v="150"/>
  </r>
  <r>
    <s v="7 Plates"/>
    <x v="133"/>
    <x v="15"/>
    <n v="1"/>
    <n v="1"/>
    <n v="1"/>
    <x v="1"/>
    <n v="2.6"/>
    <n v="584"/>
    <n v="4"/>
    <n v="4594"/>
    <s v="Not Available"/>
    <s v="Angara Kabab, Crispy Chicken Roll, Tangdi Kabab, Barbeque Chicken, Rolls, Kababs"/>
    <n v="500"/>
  </r>
  <r>
    <s v="Madras Meal Company"/>
    <x v="5"/>
    <x v="33"/>
    <n v="1"/>
    <n v="1"/>
    <n v="0"/>
    <x v="1"/>
    <n v="0"/>
    <n v="0"/>
    <n v="4.0999999999999996"/>
    <n v="605"/>
    <s v="Not Available"/>
    <s v="Not Available"/>
    <n v="150"/>
  </r>
  <r>
    <s v="Biriyani Zone"/>
    <x v="540"/>
    <x v="118"/>
    <n v="1"/>
    <n v="1"/>
    <n v="1"/>
    <x v="1"/>
    <n v="3.5"/>
    <n v="7"/>
    <n v="4"/>
    <n v="893"/>
    <s v="Not Available"/>
    <s v="Not Available"/>
    <n v="700"/>
  </r>
  <r>
    <s v="Anjappar"/>
    <x v="2140"/>
    <x v="15"/>
    <n v="1"/>
    <n v="1"/>
    <n v="0"/>
    <x v="1"/>
    <n v="0"/>
    <n v="0"/>
    <n v="4"/>
    <n v="2665"/>
    <s v="Not Available"/>
    <s v="Not Available"/>
    <n v="250"/>
  </r>
  <r>
    <s v="Just Shawarma"/>
    <x v="109"/>
    <x v="15"/>
    <n v="1"/>
    <n v="1"/>
    <n v="0"/>
    <x v="1"/>
    <n v="2.9"/>
    <n v="76"/>
    <n v="3.8"/>
    <n v="2151"/>
    <s v="Not Available"/>
    <s v="Shawarma, Fries, Sauce, Chicken"/>
    <n v="300"/>
  </r>
  <r>
    <s v="Delicacy"/>
    <x v="98"/>
    <x v="15"/>
    <n v="1"/>
    <n v="1"/>
    <n v="1"/>
    <x v="1"/>
    <n v="4"/>
    <n v="373"/>
    <n v="4"/>
    <n v="15500"/>
    <s v="being the pocket friendly chinese option in Bangalore"/>
    <s v="Triple Schezwan, Veg Momos, Sweet Corn Soup, Soups"/>
    <n v="500"/>
  </r>
  <r>
    <s v="Shawarma Time"/>
    <x v="1797"/>
    <x v="48"/>
    <n v="1"/>
    <n v="1"/>
    <n v="0"/>
    <x v="1"/>
    <n v="3.7"/>
    <n v="51"/>
    <n v="3.9"/>
    <n v="2487"/>
    <s v="Not Available"/>
    <s v="Not Available"/>
    <n v="200"/>
  </r>
  <r>
    <s v="Cupcake Bliss Cakes &amp; Desserts"/>
    <x v="58"/>
    <x v="15"/>
    <n v="1"/>
    <n v="0"/>
    <n v="0"/>
    <x v="1"/>
    <n v="0"/>
    <n v="0"/>
    <n v="3.6"/>
    <n v="1085"/>
    <s v="Not Available"/>
    <s v="Not Available"/>
    <n v="300"/>
  </r>
  <r>
    <s v="Al Ameen Rolls Corner"/>
    <x v="211"/>
    <x v="16"/>
    <n v="1"/>
    <n v="1"/>
    <n v="1"/>
    <x v="1"/>
    <n v="3.5"/>
    <n v="93"/>
    <n v="3.6"/>
    <n v="3465"/>
    <s v="Not Available"/>
    <s v="Not Available"/>
    <n v="200"/>
  </r>
  <r>
    <s v="EasyBites by Empire"/>
    <x v="131"/>
    <x v="16"/>
    <n v="1"/>
    <n v="1"/>
    <n v="0"/>
    <x v="1"/>
    <n v="0"/>
    <n v="0"/>
    <n v="3.7"/>
    <n v="662"/>
    <s v="Not Available"/>
    <s v="Not Available"/>
    <n v="100"/>
  </r>
  <r>
    <s v="ibaco"/>
    <x v="116"/>
    <x v="15"/>
    <n v="1"/>
    <n v="1"/>
    <n v="1"/>
    <x v="0"/>
    <n v="3.8"/>
    <n v="97"/>
    <n v="4.5"/>
    <n v="544"/>
    <s v="natural flavored ice creams"/>
    <s v="Not Available"/>
    <n v="250"/>
  </r>
  <r>
    <s v="Razakhiya Hotel"/>
    <x v="2141"/>
    <x v="52"/>
    <n v="1"/>
    <n v="1"/>
    <n v="1"/>
    <x v="1"/>
    <n v="3.3"/>
    <n v="49"/>
    <n v="4.0999999999999996"/>
    <n v="5354"/>
    <s v="Not Available"/>
    <s v="Not Available"/>
    <n v="400"/>
  </r>
  <r>
    <s v="Kolkata Famous Kati Rolls Shop"/>
    <x v="395"/>
    <x v="15"/>
    <n v="1"/>
    <n v="1"/>
    <n v="0"/>
    <x v="1"/>
    <n v="0"/>
    <n v="0"/>
    <n v="4.2"/>
    <n v="1151"/>
    <s v="Not Available"/>
    <s v="Not Available"/>
    <n v="100"/>
  </r>
  <r>
    <s v="Empire Juices And Ice Creams"/>
    <x v="113"/>
    <x v="16"/>
    <n v="1"/>
    <n v="0"/>
    <n v="0"/>
    <x v="1"/>
    <n v="0"/>
    <n v="0"/>
    <n v="3.8"/>
    <n v="1501"/>
    <s v="Not Available"/>
    <s v="Lime Ice Cream Soda, Super Strawberry, Super Fruit Bowl, Lime Ice Tea, Lime Mojito, Arabian Grape Juice"/>
    <n v="100"/>
  </r>
  <r>
    <s v="DUNKIN'"/>
    <x v="498"/>
    <x v="71"/>
    <n v="1"/>
    <n v="1"/>
    <n v="1"/>
    <x v="1"/>
    <n v="3.8"/>
    <n v="210"/>
    <n v="4.3"/>
    <n v="5561"/>
    <s v="donuts and burgers"/>
    <s v="Not Available"/>
    <n v="600"/>
  </r>
  <r>
    <s v="New Krishna Sagar"/>
    <x v="309"/>
    <x v="52"/>
    <n v="1"/>
    <n v="1"/>
    <n v="1"/>
    <x v="1"/>
    <n v="3.6"/>
    <n v="147"/>
    <n v="4"/>
    <n v="13800"/>
    <s v="Not Available"/>
    <s v="Not Available"/>
    <n v="550"/>
  </r>
  <r>
    <s v="New Krishna Sagar"/>
    <x v="1090"/>
    <x v="51"/>
    <n v="1"/>
    <n v="1"/>
    <n v="1"/>
    <x v="1"/>
    <n v="3.7"/>
    <n v="164"/>
    <n v="3.8"/>
    <n v="10400"/>
    <s v="Not Available"/>
    <s v="Not Available"/>
    <n v="400"/>
  </r>
  <r>
    <s v="Bhramins' Thatte Idli"/>
    <x v="5"/>
    <x v="48"/>
    <n v="1"/>
    <n v="1"/>
    <n v="1"/>
    <x v="1"/>
    <n v="3.8"/>
    <n v="8"/>
    <n v="4.0999999999999996"/>
    <n v="2026"/>
    <s v="Not Available"/>
    <s v="Not Available"/>
    <n v="150"/>
  </r>
  <r>
    <s v="Great Indian Khichdi"/>
    <x v="79"/>
    <x v="118"/>
    <n v="1"/>
    <n v="0"/>
    <n v="0"/>
    <x v="1"/>
    <n v="0"/>
    <n v="0"/>
    <n v="4"/>
    <n v="150"/>
    <s v="Not Available"/>
    <s v="Not Available"/>
    <n v="150"/>
  </r>
  <r>
    <s v="Pizza @99"/>
    <x v="62"/>
    <x v="33"/>
    <n v="1"/>
    <n v="0"/>
    <n v="0"/>
    <x v="1"/>
    <n v="0"/>
    <n v="0"/>
    <n v="3.6"/>
    <n v="684"/>
    <s v="Not Available"/>
    <s v="Not Available"/>
    <n v="150"/>
  </r>
  <r>
    <s v="Momoz"/>
    <x v="1304"/>
    <x v="16"/>
    <n v="1"/>
    <n v="1"/>
    <n v="1"/>
    <x v="1"/>
    <n v="3.8"/>
    <n v="224"/>
    <n v="3.8"/>
    <n v="2583"/>
    <s v="Not Available"/>
    <s v="Not Available"/>
    <n v="500"/>
  </r>
  <r>
    <s v="The Dessert Zone"/>
    <x v="148"/>
    <x v="52"/>
    <n v="1"/>
    <n v="0"/>
    <n v="0"/>
    <x v="1"/>
    <n v="0"/>
    <n v="0"/>
    <n v="3.8"/>
    <n v="86"/>
    <s v="Not Available"/>
    <s v="Not Available"/>
    <n v="200"/>
  </r>
  <r>
    <s v="Frozen Bottle - Milkshakes, Desserts And Ice Cream"/>
    <x v="124"/>
    <x v="15"/>
    <n v="1"/>
    <n v="1"/>
    <n v="1"/>
    <x v="0"/>
    <n v="3.5"/>
    <n v="82"/>
    <n v="4.0999999999999996"/>
    <n v="2318"/>
    <s v="Not Available"/>
    <s v="Not Available"/>
    <n v="350"/>
  </r>
  <r>
    <s v="Ambur Biryani Point"/>
    <x v="35"/>
    <x v="7"/>
    <n v="1"/>
    <n v="1"/>
    <n v="1"/>
    <x v="1"/>
    <n v="2.4"/>
    <n v="6"/>
    <n v="4.2"/>
    <n v="907"/>
    <s v="Not Available"/>
    <s v="Not Available"/>
    <n v="300"/>
  </r>
  <r>
    <s v="LunchBox - Meals and Thalis"/>
    <x v="74"/>
    <x v="16"/>
    <n v="1"/>
    <n v="0"/>
    <n v="0"/>
    <x v="1"/>
    <n v="0"/>
    <n v="0"/>
    <n v="3.6"/>
    <n v="262"/>
    <s v="Not Available"/>
    <s v="Not Available"/>
    <n v="200"/>
  </r>
  <r>
    <s v="De Grand Restaurant"/>
    <x v="2142"/>
    <x v="33"/>
    <n v="1"/>
    <n v="1"/>
    <n v="1"/>
    <x v="1"/>
    <n v="3.7"/>
    <n v="272"/>
    <n v="3.8"/>
    <n v="4630"/>
    <s v="Not Available"/>
    <s v="Not Available"/>
    <n v="400"/>
  </r>
  <r>
    <s v="Bucket Biryani"/>
    <x v="8"/>
    <x v="16"/>
    <n v="1"/>
    <n v="1"/>
    <n v="1"/>
    <x v="1"/>
    <n v="3.9"/>
    <n v="266"/>
    <n v="4.2"/>
    <n v="1395"/>
    <s v="Not Available"/>
    <s v="Not Available"/>
    <n v="1000"/>
  </r>
  <r>
    <s v="The Pizza Bakery"/>
    <x v="146"/>
    <x v="15"/>
    <n v="1"/>
    <n v="0"/>
    <n v="0"/>
    <x v="1"/>
    <n v="0"/>
    <n v="0"/>
    <n v="4.2"/>
    <n v="73"/>
    <s v="Not Available"/>
    <s v="Not Available"/>
    <n v="400"/>
  </r>
  <r>
    <s v="Chowman"/>
    <x v="108"/>
    <x v="15"/>
    <n v="1"/>
    <n v="1"/>
    <n v="1"/>
    <x v="1"/>
    <n v="4.2"/>
    <n v="393"/>
    <n v="4"/>
    <n v="1313"/>
    <s v="Not Available"/>
    <s v="Kung Pao Chicken, Chinese Food, Cheesecake, Noodles, Curry, Starters"/>
    <n v="800"/>
  </r>
  <r>
    <s v="Ambur Hot Dum Biryani"/>
    <x v="8"/>
    <x v="51"/>
    <n v="1"/>
    <n v="1"/>
    <n v="0"/>
    <x v="1"/>
    <n v="0"/>
    <n v="0"/>
    <n v="3.8"/>
    <n v="127"/>
    <s v="Not Available"/>
    <s v="Not Available"/>
    <n v="100"/>
  </r>
  <r>
    <s v="Momo Monk"/>
    <x v="173"/>
    <x v="33"/>
    <n v="1"/>
    <n v="0"/>
    <n v="0"/>
    <x v="1"/>
    <n v="0"/>
    <n v="0"/>
    <n v="3.9"/>
    <n v="552"/>
    <s v="Not Available"/>
    <s v="Not Available"/>
    <n v="150"/>
  </r>
  <r>
    <s v="Momo Zone - The Momo Company"/>
    <x v="166"/>
    <x v="52"/>
    <n v="1"/>
    <n v="0"/>
    <n v="0"/>
    <x v="1"/>
    <n v="0"/>
    <n v="0"/>
    <n v="3.9"/>
    <n v="232"/>
    <s v="Not Available"/>
    <s v="Not Available"/>
    <n v="150"/>
  </r>
  <r>
    <s v="Kolkata Famous Kati Rolls"/>
    <x v="327"/>
    <x v="147"/>
    <n v="1"/>
    <n v="1"/>
    <n v="0"/>
    <x v="1"/>
    <n v="0"/>
    <n v="0"/>
    <n v="4.2"/>
    <n v="3098"/>
    <s v="Not Available"/>
    <s v="Not Available"/>
    <n v="100"/>
  </r>
  <r>
    <s v="Kolkata Famous Kati Roll"/>
    <x v="395"/>
    <x v="118"/>
    <n v="1"/>
    <n v="1"/>
    <n v="0"/>
    <x v="1"/>
    <n v="0"/>
    <n v="0"/>
    <n v="3.8"/>
    <n v="1116"/>
    <s v="Not Available"/>
    <s v="Not Available"/>
    <n v="100"/>
  </r>
  <r>
    <s v="Chef Bakers"/>
    <x v="2143"/>
    <x v="48"/>
    <n v="1"/>
    <n v="1"/>
    <n v="1"/>
    <x v="1"/>
    <n v="0"/>
    <n v="1"/>
    <s v="-"/>
    <n v="8"/>
    <s v="Not Available"/>
    <s v="Not Available"/>
    <n v="470"/>
  </r>
  <r>
    <s v="Chinese Wok - Wok Express"/>
    <x v="101"/>
    <x v="15"/>
    <n v="1"/>
    <n v="0"/>
    <n v="0"/>
    <x v="1"/>
    <n v="0"/>
    <n v="0"/>
    <n v="3.8"/>
    <n v="370"/>
    <s v="Not Available"/>
    <s v="Not Available"/>
    <n v="200"/>
  </r>
  <r>
    <s v="Aubree"/>
    <x v="47"/>
    <x v="52"/>
    <n v="1"/>
    <n v="0"/>
    <n v="0"/>
    <x v="1"/>
    <n v="0"/>
    <n v="0"/>
    <n v="4.0999999999999996"/>
    <n v="369"/>
    <s v="Not Available"/>
    <s v="Not Available"/>
    <n v="200"/>
  </r>
  <r>
    <s v="The Biryani Life"/>
    <x v="102"/>
    <x v="16"/>
    <n v="1"/>
    <n v="0"/>
    <n v="0"/>
    <x v="1"/>
    <n v="0"/>
    <n v="0"/>
    <n v="3.7"/>
    <n v="746"/>
    <s v="Not Available"/>
    <s v="Not Available"/>
    <n v="250"/>
  </r>
  <r>
    <s v="Five Star Chicken &amp; Koli Hut"/>
    <x v="172"/>
    <x v="15"/>
    <n v="1"/>
    <n v="1"/>
    <n v="1"/>
    <x v="1"/>
    <n v="3.5"/>
    <n v="3"/>
    <n v="3.6"/>
    <n v="218"/>
    <s v="Not Available"/>
    <s v="Not Available"/>
    <n v="250"/>
  </r>
  <r>
    <s v="Ambur Star Briyani Since 1890"/>
    <x v="70"/>
    <x v="16"/>
    <n v="1"/>
    <n v="1"/>
    <n v="1"/>
    <x v="1"/>
    <n v="0"/>
    <n v="0"/>
    <s v="-"/>
    <n v="0"/>
    <s v="Not Available"/>
    <s v="Not Available"/>
    <n v="700"/>
  </r>
  <r>
    <s v="Just Bake"/>
    <x v="140"/>
    <x v="15"/>
    <n v="1"/>
    <n v="1"/>
    <n v="1"/>
    <x v="1"/>
    <n v="2.7"/>
    <n v="44"/>
    <n v="3.5"/>
    <n v="78"/>
    <s v="Not Available"/>
    <s v="Not Available"/>
    <n v="350"/>
  </r>
  <r>
    <s v="Big Bowl Company"/>
    <x v="86"/>
    <x v="15"/>
    <n v="1"/>
    <n v="0"/>
    <n v="0"/>
    <x v="1"/>
    <n v="0"/>
    <n v="0"/>
    <n v="3.6"/>
    <n v="218"/>
    <s v="Not Available"/>
    <s v="Not Available"/>
    <n v="200"/>
  </r>
  <r>
    <s v="Aligarh House"/>
    <x v="96"/>
    <x v="124"/>
    <n v="1"/>
    <n v="0"/>
    <n v="0"/>
    <x v="1"/>
    <n v="0"/>
    <n v="0"/>
    <n v="3.8"/>
    <n v="376"/>
    <s v="Not Available"/>
    <s v="Not Available"/>
    <n v="250"/>
  </r>
  <r>
    <s v="Cafe Coffee Day"/>
    <x v="163"/>
    <x v="15"/>
    <n v="1"/>
    <n v="0"/>
    <n v="0"/>
    <x v="1"/>
    <n v="0"/>
    <n v="0"/>
    <n v="4"/>
    <n v="27"/>
    <s v="Not Available"/>
    <s v="Not Available"/>
    <n v="250"/>
  </r>
  <r>
    <s v="Ghee And Turmeric"/>
    <x v="104"/>
    <x v="16"/>
    <n v="1"/>
    <n v="0"/>
    <n v="0"/>
    <x v="1"/>
    <n v="0"/>
    <n v="0"/>
    <n v="4.2"/>
    <n v="778"/>
    <s v="Not Available"/>
    <s v="Tangri Kebab, Gulabjamun, Malai Kofta, Thali"/>
    <n v="350"/>
  </r>
  <r>
    <s v="Sweet Truth - Cake and Desserts"/>
    <x v="47"/>
    <x v="16"/>
    <n v="1"/>
    <n v="0"/>
    <n v="0"/>
    <x v="1"/>
    <n v="0"/>
    <n v="0"/>
    <n v="4"/>
    <n v="990"/>
    <s v="Not Available"/>
    <s v="Chocolate Decadence, Chocolate Fantasy, Red Velvet, Cheesecake, Desserts"/>
    <n v="250"/>
  </r>
  <r>
    <s v="Biryani Blues"/>
    <x v="144"/>
    <x v="15"/>
    <n v="1"/>
    <n v="0"/>
    <n v="0"/>
    <x v="1"/>
    <n v="0"/>
    <n v="0"/>
    <n v="3.8"/>
    <n v="17"/>
    <s v="Not Available"/>
    <s v="Not Available"/>
    <n v="250"/>
  </r>
  <r>
    <s v="Belgian Waffle Factory"/>
    <x v="646"/>
    <x v="147"/>
    <n v="1"/>
    <n v="1"/>
    <n v="1"/>
    <x v="1"/>
    <n v="4"/>
    <n v="136"/>
    <n v="4.0999999999999996"/>
    <n v="783"/>
    <s v="Not Available"/>
    <s v="Paneer Puff, Banoffee Pie, Red Velvet Waffle, Waffles, Desserts"/>
    <n v="400"/>
  </r>
  <r>
    <s v="The Cake Fancy"/>
    <x v="58"/>
    <x v="15"/>
    <n v="1"/>
    <n v="1"/>
    <n v="0"/>
    <x v="1"/>
    <n v="0"/>
    <n v="0"/>
    <n v="4.2"/>
    <n v="1120"/>
    <s v="Not Available"/>
    <s v="Not Available"/>
    <n v="100"/>
  </r>
  <r>
    <s v="RS Shiv Sagar"/>
    <x v="2144"/>
    <x v="36"/>
    <n v="1"/>
    <n v="1"/>
    <n v="1"/>
    <x v="1"/>
    <n v="4.2"/>
    <n v="589"/>
    <n v="4.2"/>
    <n v="691"/>
    <s v="Not Available"/>
    <s v="Brownie Sizzler, Dahi Puri, Paneer Butter Masala, Masala Dosa, Ice Cream, Pizza"/>
    <n v="800"/>
  </r>
  <r>
    <s v="FB Cakes"/>
    <x v="47"/>
    <x v="149"/>
    <n v="1"/>
    <n v="1"/>
    <n v="1"/>
    <x v="1"/>
    <n v="3.7"/>
    <n v="7"/>
    <n v="3.7"/>
    <n v="508"/>
    <s v="Not Available"/>
    <s v="Not Available"/>
    <n v="500"/>
  </r>
  <r>
    <s v="Thalaivars Biryani"/>
    <x v="68"/>
    <x v="52"/>
    <n v="1"/>
    <n v="0"/>
    <n v="0"/>
    <x v="1"/>
    <n v="0"/>
    <n v="0"/>
    <n v="4.0999999999999996"/>
    <n v="485"/>
    <s v="Not Available"/>
    <s v="Not Available"/>
    <n v="250"/>
  </r>
  <r>
    <s v="Apsara Ice Creams"/>
    <x v="165"/>
    <x v="15"/>
    <n v="1"/>
    <n v="0"/>
    <n v="0"/>
    <x v="1"/>
    <n v="0"/>
    <n v="0"/>
    <n v="4.7"/>
    <n v="207"/>
    <s v="Not Available"/>
    <s v="Not Available"/>
    <n v="100"/>
  </r>
  <r>
    <s v="Sri Udupi Grand"/>
    <x v="228"/>
    <x v="48"/>
    <n v="1"/>
    <n v="1"/>
    <n v="1"/>
    <x v="1"/>
    <n v="3.5"/>
    <n v="35"/>
    <n v="4"/>
    <n v="3866"/>
    <s v="Not Available"/>
    <s v="Not Available"/>
    <n v="300"/>
  </r>
  <r>
    <s v="Sweet Chariot"/>
    <x v="58"/>
    <x v="33"/>
    <n v="1"/>
    <n v="1"/>
    <n v="1"/>
    <x v="1"/>
    <n v="0"/>
    <n v="2"/>
    <n v="3.6"/>
    <n v="266"/>
    <s v="Not Available"/>
    <s v="Not Available"/>
    <n v="400"/>
  </r>
  <r>
    <s v="Sreeraj Lassi Bar"/>
    <x v="191"/>
    <x v="16"/>
    <n v="1"/>
    <n v="1"/>
    <n v="0"/>
    <x v="0"/>
    <n v="3.9"/>
    <n v="128"/>
    <n v="4.2"/>
    <n v="1923"/>
    <s v="Not Available"/>
    <s v="Falooda, Lassi, Juices, Ice Cream"/>
    <n v="300"/>
  </r>
  <r>
    <s v="Calcutta Victoria Chaat House"/>
    <x v="520"/>
    <x v="147"/>
    <n v="1"/>
    <n v="1"/>
    <n v="1"/>
    <x v="1"/>
    <n v="3.4"/>
    <n v="6"/>
    <n v="3.8"/>
    <n v="479"/>
    <s v="Not Available"/>
    <s v="Not Available"/>
    <n v="200"/>
  </r>
  <r>
    <s v="Fanoos Xpress"/>
    <x v="1109"/>
    <x v="52"/>
    <n v="1"/>
    <n v="0"/>
    <n v="0"/>
    <x v="1"/>
    <n v="0"/>
    <n v="0"/>
    <n v="4"/>
    <n v="713"/>
    <s v="Not Available"/>
    <s v="Not Available"/>
    <n v="100"/>
  </r>
  <r>
    <s v="Indiana Burgers"/>
    <x v="204"/>
    <x v="15"/>
    <n v="1"/>
    <n v="1"/>
    <n v="0"/>
    <x v="1"/>
    <n v="0"/>
    <n v="0"/>
    <n v="3.9"/>
    <n v="2730"/>
    <s v="Not Available"/>
    <s v="Not Available"/>
    <n v="200"/>
  </r>
  <r>
    <s v="Kunafa World"/>
    <x v="116"/>
    <x v="16"/>
    <n v="1"/>
    <n v="1"/>
    <n v="1"/>
    <x v="1"/>
    <n v="3.4"/>
    <n v="23"/>
    <n v="4.4000000000000004"/>
    <n v="580"/>
    <s v="Not Available"/>
    <s v="Not Available"/>
    <n v="400"/>
  </r>
  <r>
    <s v="Byg Brewski Brewing Company"/>
    <x v="1312"/>
    <x v="147"/>
    <n v="1"/>
    <n v="1"/>
    <n v="1"/>
    <x v="1"/>
    <n v="4.5"/>
    <n v="13700"/>
    <n v="4.4000000000000004"/>
    <n v="5122"/>
    <s v="Not Available"/>
    <s v="Popcorn Prawn, Cheese Mushroom Ball, Melon Salad, Nacho Fries, Sausage Platter, Mango Falooda"/>
    <n v="1600"/>
  </r>
  <r>
    <s v="Rahhams"/>
    <x v="78"/>
    <x v="16"/>
    <n v="1"/>
    <n v="1"/>
    <n v="1"/>
    <x v="1"/>
    <n v="3.3"/>
    <n v="372"/>
    <n v="3.8"/>
    <n v="4375"/>
    <s v="their variety of biryanis"/>
    <s v="Not Available"/>
    <n v="700"/>
  </r>
  <r>
    <s v="The Thickshake Factory"/>
    <x v="515"/>
    <x v="15"/>
    <n v="1"/>
    <n v="0"/>
    <n v="0"/>
    <x v="1"/>
    <n v="0"/>
    <n v="0"/>
    <n v="4.5"/>
    <n v="235"/>
    <s v="Not Available"/>
    <s v="Not Available"/>
    <n v="250"/>
  </r>
  <r>
    <s v="Pizza Heaven"/>
    <x v="2145"/>
    <x v="147"/>
    <n v="1"/>
    <n v="1"/>
    <n v="0"/>
    <x v="1"/>
    <n v="0"/>
    <n v="0"/>
    <n v="3.3"/>
    <n v="198"/>
    <s v="Not Available"/>
    <s v="Not Available"/>
    <n v="200"/>
  </r>
  <r>
    <s v="Itminaan Biryani - Dum Pukht"/>
    <x v="9"/>
    <x v="16"/>
    <n v="1"/>
    <n v="0"/>
    <n v="0"/>
    <x v="1"/>
    <n v="0"/>
    <n v="0"/>
    <n v="3.8"/>
    <n v="272"/>
    <s v="Not Available"/>
    <s v="Not Available"/>
    <n v="250"/>
  </r>
  <r>
    <s v="Swathi Gardenia"/>
    <x v="1782"/>
    <x v="125"/>
    <n v="1"/>
    <n v="1"/>
    <n v="1"/>
    <x v="1"/>
    <n v="3.9"/>
    <n v="561"/>
    <n v="4"/>
    <n v="4828"/>
    <s v="Not Available"/>
    <s v="Sambar, Masala Dosa, Vada, Mutton Biryani, Curry"/>
    <n v="700"/>
  </r>
  <r>
    <s v="The Cake Deluxe"/>
    <x v="148"/>
    <x v="16"/>
    <n v="1"/>
    <n v="1"/>
    <n v="1"/>
    <x v="0"/>
    <n v="3"/>
    <n v="11"/>
    <n v="4.0999999999999996"/>
    <n v="1223"/>
    <s v="Not Available"/>
    <s v="Not Available"/>
    <n v="300"/>
  </r>
  <r>
    <s v="Daily Sushi"/>
    <x v="2146"/>
    <x v="15"/>
    <n v="1"/>
    <n v="1"/>
    <n v="1"/>
    <x v="1"/>
    <n v="3.4"/>
    <n v="7"/>
    <n v="4.0999999999999996"/>
    <n v="127"/>
    <s v="Not Available"/>
    <s v="Not Available"/>
    <n v="800"/>
  </r>
  <r>
    <s v="IFC"/>
    <x v="600"/>
    <x v="15"/>
    <n v="1"/>
    <n v="1"/>
    <n v="1"/>
    <x v="1"/>
    <n v="0"/>
    <n v="3"/>
    <n v="3.9"/>
    <n v="869"/>
    <s v="Not Available"/>
    <s v="Not Available"/>
    <n v="400"/>
  </r>
  <r>
    <s v="Kanti Bakes &amp; Flakes"/>
    <x v="197"/>
    <x v="33"/>
    <n v="1"/>
    <n v="1"/>
    <n v="0"/>
    <x v="1"/>
    <n v="0"/>
    <n v="0"/>
    <n v="4.2"/>
    <n v="309"/>
    <s v="Not Available"/>
    <s v="Not Available"/>
    <n v="50"/>
  </r>
  <r>
    <s v="Third Wave Coffee"/>
    <x v="518"/>
    <x v="15"/>
    <n v="1"/>
    <n v="1"/>
    <n v="0"/>
    <x v="1"/>
    <n v="3.8"/>
    <n v="18"/>
    <n v="4.0999999999999996"/>
    <n v="79"/>
    <s v="Not Available"/>
    <s v="Not Available"/>
    <n v="400"/>
  </r>
  <r>
    <s v="The Good Bowl"/>
    <x v="104"/>
    <x v="16"/>
    <n v="1"/>
    <n v="0"/>
    <n v="0"/>
    <x v="1"/>
    <n v="0"/>
    <n v="0"/>
    <n v="4.0999999999999996"/>
    <n v="2387"/>
    <s v="Not Available"/>
    <s v="Not Available"/>
    <n v="200"/>
  </r>
  <r>
    <s v="Auntie Fung's"/>
    <x v="623"/>
    <x v="16"/>
    <n v="1"/>
    <n v="0"/>
    <n v="0"/>
    <x v="1"/>
    <n v="0"/>
    <n v="0"/>
    <n v="4.0999999999999996"/>
    <n v="1457"/>
    <s v="Not Available"/>
    <s v="Meal Bowl, Bao, Dimsums, Chinese Food, Chicken"/>
    <n v="300"/>
  </r>
  <r>
    <s v="Pizza House"/>
    <x v="2147"/>
    <x v="48"/>
    <n v="1"/>
    <n v="1"/>
    <n v="1"/>
    <x v="1"/>
    <n v="3.2"/>
    <n v="4"/>
    <n v="3.7"/>
    <n v="172"/>
    <s v="Not Available"/>
    <s v="Not Available"/>
    <n v="400"/>
  </r>
  <r>
    <s v="Kadai Restaurant"/>
    <x v="80"/>
    <x v="147"/>
    <n v="1"/>
    <n v="1"/>
    <n v="1"/>
    <x v="1"/>
    <n v="3.1"/>
    <n v="21"/>
    <n v="3.6"/>
    <n v="1867"/>
    <s v="Not Available"/>
    <s v="Not Available"/>
    <n v="450"/>
  </r>
  <r>
    <s v="Donne Biriyani Mane"/>
    <x v="114"/>
    <x v="33"/>
    <n v="1"/>
    <n v="1"/>
    <n v="1"/>
    <x v="1"/>
    <n v="3.7"/>
    <n v="179"/>
    <n v="3.7"/>
    <n v="3683"/>
    <s v="Not Available"/>
    <s v="Not Available"/>
    <n v="400"/>
  </r>
  <r>
    <s v="Udupi Upachar"/>
    <x v="228"/>
    <x v="149"/>
    <n v="1"/>
    <n v="1"/>
    <n v="1"/>
    <x v="1"/>
    <n v="0"/>
    <n v="3"/>
    <n v="4.0999999999999996"/>
    <n v="1577"/>
    <s v="Not Available"/>
    <s v="Not Available"/>
    <n v="300"/>
  </r>
  <r>
    <s v="Facecake"/>
    <x v="58"/>
    <x v="33"/>
    <n v="1"/>
    <n v="1"/>
    <n v="1"/>
    <x v="1"/>
    <n v="0"/>
    <n v="2"/>
    <n v="3.7"/>
    <n v="178"/>
    <s v="Not Available"/>
    <s v="Not Available"/>
    <n v="400"/>
  </r>
  <r>
    <s v="Udupi Mane Thindi"/>
    <x v="2148"/>
    <x v="51"/>
    <n v="1"/>
    <n v="1"/>
    <n v="1"/>
    <x v="1"/>
    <n v="3.7"/>
    <n v="86"/>
    <n v="4.0999999999999996"/>
    <n v="2080"/>
    <s v="Not Available"/>
    <s v="Not Available"/>
    <n v="300"/>
  </r>
  <r>
    <s v="Aattutheeram Kerala Restaurant"/>
    <x v="2149"/>
    <x v="147"/>
    <n v="1"/>
    <n v="1"/>
    <n v="1"/>
    <x v="1"/>
    <n v="4.0999999999999996"/>
    <n v="431"/>
    <n v="4.0999999999999996"/>
    <n v="23700"/>
    <s v="Not Available"/>
    <s v="Spicy Beef, Roasted Beef, Roasted Duck, Porotta, Fish"/>
    <n v="400"/>
  </r>
  <r>
    <s v="Imperio Juice &amp; Cafe"/>
    <x v="545"/>
    <x v="15"/>
    <n v="1"/>
    <n v="1"/>
    <n v="1"/>
    <x v="1"/>
    <n v="3.3"/>
    <n v="4"/>
    <n v="4.0999999999999996"/>
    <n v="1970"/>
    <s v="Not Available"/>
    <s v="Not Available"/>
    <n v="400"/>
  </r>
  <r>
    <s v="Rotti Walla"/>
    <x v="890"/>
    <x v="33"/>
    <n v="1"/>
    <n v="0"/>
    <n v="0"/>
    <x v="1"/>
    <n v="0"/>
    <n v="0"/>
    <n v="3.9"/>
    <n v="995"/>
    <s v="Not Available"/>
    <s v="Not Available"/>
    <n v="100"/>
  </r>
  <r>
    <s v="JCK Momos"/>
    <x v="2150"/>
    <x v="118"/>
    <n v="1"/>
    <n v="1"/>
    <n v="0"/>
    <x v="1"/>
    <n v="0"/>
    <n v="0"/>
    <n v="4.3"/>
    <n v="2195"/>
    <s v="Not Available"/>
    <s v="Paneer Momos, Fried Momo, Chicken Momo, Corn"/>
    <n v="100"/>
  </r>
  <r>
    <s v="Big Bang Pizza"/>
    <x v="225"/>
    <x v="15"/>
    <n v="1"/>
    <n v="0"/>
    <n v="0"/>
    <x v="1"/>
    <n v="0"/>
    <n v="0"/>
    <n v="4"/>
    <n v="48"/>
    <s v="Not Available"/>
    <s v="Not Available"/>
    <n v="250"/>
  </r>
  <r>
    <s v="Raidan Restaurant"/>
    <x v="2151"/>
    <x v="16"/>
    <n v="1"/>
    <n v="1"/>
    <n v="1"/>
    <x v="1"/>
    <n v="3.8"/>
    <n v="334"/>
    <n v="3.9"/>
    <n v="1178"/>
    <s v="Not Available"/>
    <s v="Mutton Mandi, Chicken Mandi, Barbeque Chicken, Rolls"/>
    <n v="500"/>
  </r>
  <r>
    <s v="Chulha Chauki Da Dhaba"/>
    <x v="478"/>
    <x v="15"/>
    <n v="1"/>
    <n v="1"/>
    <n v="1"/>
    <x v="1"/>
    <n v="4.4000000000000004"/>
    <n v="2490"/>
    <n v="4"/>
    <n v="4182"/>
    <s v="The Dhaba style ambience and pocket friendly Punjabi Food"/>
    <s v="Muli Paratha, Angara Chicken, Sweet Pan, Kalmi Chicken, Lemon Chicken Dry, Diwani Handi"/>
    <n v="700"/>
  </r>
  <r>
    <s v="UBQ By Barbeque Nation"/>
    <x v="115"/>
    <x v="15"/>
    <n v="1"/>
    <n v="0"/>
    <n v="0"/>
    <x v="1"/>
    <n v="0"/>
    <n v="0"/>
    <n v="3.5"/>
    <n v="2090"/>
    <s v="Not Available"/>
    <s v="Not Available"/>
    <n v="250"/>
  </r>
  <r>
    <s v="Samosa Singh"/>
    <x v="288"/>
    <x v="16"/>
    <n v="1"/>
    <n v="0"/>
    <n v="0"/>
    <x v="1"/>
    <n v="0"/>
    <n v="0"/>
    <n v="3.5"/>
    <n v="311"/>
    <s v="Not Available"/>
    <s v="Not Available"/>
    <n v="150"/>
  </r>
  <r>
    <s v="LeanCrust Pizza - ThinCrust Experts"/>
    <x v="225"/>
    <x v="16"/>
    <n v="1"/>
    <n v="0"/>
    <n v="0"/>
    <x v="1"/>
    <n v="0"/>
    <n v="0"/>
    <n v="3.8"/>
    <n v="406"/>
    <s v="Not Available"/>
    <s v="Not Available"/>
    <n v="350"/>
  </r>
  <r>
    <s v="Paratha Club"/>
    <x v="61"/>
    <x v="118"/>
    <n v="1"/>
    <n v="1"/>
    <n v="1"/>
    <x v="1"/>
    <n v="3"/>
    <n v="8"/>
    <n v="3.7"/>
    <n v="1947"/>
    <s v="Not Available"/>
    <s v="Not Available"/>
    <n v="350"/>
  </r>
  <r>
    <s v="Chai Days "/>
    <x v="2152"/>
    <x v="15"/>
    <n v="1"/>
    <n v="1"/>
    <n v="1"/>
    <x v="1"/>
    <n v="3.9"/>
    <n v="2"/>
    <n v="4.2"/>
    <n v="4"/>
    <s v="Not Available"/>
    <s v="Not Available"/>
    <n v="250"/>
  </r>
  <r>
    <s v="Udupi Vaibhav"/>
    <x v="2153"/>
    <x v="147"/>
    <n v="1"/>
    <n v="1"/>
    <n v="1"/>
    <x v="0"/>
    <n v="3.1"/>
    <n v="45"/>
    <n v="3.9"/>
    <n v="1273"/>
    <s v="Not Available"/>
    <s v="Not Available"/>
    <n v="400"/>
  </r>
  <r>
    <s v="The Brooklyn Creamery - Healthy Ice Cream"/>
    <x v="57"/>
    <x v="15"/>
    <n v="1"/>
    <n v="0"/>
    <n v="0"/>
    <x v="1"/>
    <n v="0"/>
    <n v="0"/>
    <n v="4.3"/>
    <n v="98"/>
    <s v="Not Available"/>
    <s v="Not Available"/>
    <n v="200"/>
  </r>
  <r>
    <s v="NH1 Bowls - Highway To North"/>
    <x v="117"/>
    <x v="16"/>
    <n v="1"/>
    <n v="0"/>
    <n v="0"/>
    <x v="1"/>
    <n v="0"/>
    <n v="0"/>
    <n v="4.0999999999999996"/>
    <n v="125"/>
    <s v="Not Available"/>
    <s v="Not Available"/>
    <n v="200"/>
  </r>
  <r>
    <s v="Mainland China"/>
    <x v="501"/>
    <x v="15"/>
    <n v="1"/>
    <n v="1"/>
    <n v="1"/>
    <x v="1"/>
    <n v="4.5"/>
    <n v="1399"/>
    <n v="4.2"/>
    <n v="897"/>
    <s v="authentic Chinese delicacies"/>
    <s v="Vegetable Hakka, Prawn Har Gao, Drum Sticks, Crackling Spinach, Jasmine Tea, Tempura Prawns"/>
    <n v="1800"/>
  </r>
  <r>
    <s v="Momo Monk"/>
    <x v="173"/>
    <x v="7"/>
    <n v="1"/>
    <n v="0"/>
    <n v="0"/>
    <x v="1"/>
    <n v="0"/>
    <n v="0"/>
    <n v="4.3"/>
    <n v="423"/>
    <s v="Not Available"/>
    <s v="Not Available"/>
    <n v="150"/>
  </r>
  <r>
    <s v="Banashankari Military Hotel"/>
    <x v="556"/>
    <x v="52"/>
    <n v="1"/>
    <n v="1"/>
    <n v="0"/>
    <x v="1"/>
    <n v="0"/>
    <n v="0"/>
    <n v="3.5"/>
    <n v="3754"/>
    <s v="Not Available"/>
    <s v="Not Available"/>
    <n v="200"/>
  </r>
  <r>
    <s v="Aroma's Hyderabad House"/>
    <x v="2154"/>
    <x v="15"/>
    <n v="1"/>
    <n v="1"/>
    <n v="1"/>
    <x v="1"/>
    <n v="4.0999999999999996"/>
    <n v="377"/>
    <n v="4"/>
    <n v="9206"/>
    <s v="Not Available"/>
    <s v="Grilled Chicken Steak, Chicken Dum Biryani, Veg Biryani, Starters"/>
    <n v="800"/>
  </r>
  <r>
    <s v="Chinese BAE"/>
    <x v="219"/>
    <x v="16"/>
    <n v="1"/>
    <n v="0"/>
    <n v="0"/>
    <x v="1"/>
    <n v="0"/>
    <n v="0"/>
    <n v="3.7"/>
    <n v="235"/>
    <s v="Not Available"/>
    <s v="Not Available"/>
    <n v="250"/>
  </r>
  <r>
    <s v="K C Das"/>
    <x v="91"/>
    <x v="149"/>
    <n v="1"/>
    <n v="1"/>
    <n v="1"/>
    <x v="0"/>
    <n v="3.2"/>
    <n v="2"/>
    <n v="4.0999999999999996"/>
    <n v="87"/>
    <s v="Not Available"/>
    <s v="Not Available"/>
    <n v="300"/>
  </r>
  <r>
    <s v="Dreamland Food Corner"/>
    <x v="2155"/>
    <x v="147"/>
    <n v="1"/>
    <n v="1"/>
    <n v="1"/>
    <x v="1"/>
    <n v="3.6"/>
    <n v="94"/>
    <n v="4"/>
    <n v="5239"/>
    <s v="Not Available"/>
    <s v="Not Available"/>
    <n v="350"/>
  </r>
  <r>
    <s v="Bullet Biryani"/>
    <x v="486"/>
    <x v="15"/>
    <n v="1"/>
    <n v="0"/>
    <n v="0"/>
    <x v="1"/>
    <n v="0"/>
    <n v="0"/>
    <n v="3.7"/>
    <n v="555"/>
    <s v="Not Available"/>
    <s v="Not Available"/>
    <n v="150"/>
  </r>
  <r>
    <s v="Sukh Sagar"/>
    <x v="2156"/>
    <x v="16"/>
    <n v="1"/>
    <n v="1"/>
    <n v="1"/>
    <x v="1"/>
    <n v="2.5"/>
    <n v="210"/>
    <n v="4"/>
    <n v="1215"/>
    <s v="Not Available"/>
    <s v="Not Available"/>
    <n v="500"/>
  </r>
  <r>
    <s v="The Lassi Corner"/>
    <x v="526"/>
    <x v="7"/>
    <n v="1"/>
    <n v="0"/>
    <n v="0"/>
    <x v="1"/>
    <n v="0"/>
    <n v="0"/>
    <n v="3.1"/>
    <n v="621"/>
    <s v="Not Available"/>
    <s v="Sizzler Brownie, Fruit Lassi, Death by Chocolate, Desserts"/>
    <n v="100"/>
  </r>
  <r>
    <s v="7 Star Dum Biryani"/>
    <x v="715"/>
    <x v="51"/>
    <n v="1"/>
    <n v="1"/>
    <n v="1"/>
    <x v="1"/>
    <n v="3.4"/>
    <n v="31"/>
    <n v="4"/>
    <n v="2209"/>
    <s v="Not Available"/>
    <s v="Not Available"/>
    <n v="350"/>
  </r>
  <r>
    <s v="Malabar Food Court"/>
    <x v="2157"/>
    <x v="124"/>
    <n v="1"/>
    <n v="1"/>
    <n v="1"/>
    <x v="1"/>
    <n v="3.9"/>
    <n v="66"/>
    <n v="3.9"/>
    <n v="3557"/>
    <s v="Not Available"/>
    <s v="Not Available"/>
    <n v="350"/>
  </r>
  <r>
    <s v="Kolkata Famous Katti Rolls"/>
    <x v="395"/>
    <x v="51"/>
    <n v="1"/>
    <n v="1"/>
    <n v="0"/>
    <x v="1"/>
    <n v="0"/>
    <n v="2"/>
    <n v="4.0999999999999996"/>
    <n v="836"/>
    <s v="Not Available"/>
    <s v="Not Available"/>
    <n v="200"/>
  </r>
  <r>
    <s v="Nadan Pothichoru"/>
    <x v="475"/>
    <x v="15"/>
    <n v="1"/>
    <n v="1"/>
    <n v="0"/>
    <x v="1"/>
    <n v="0"/>
    <n v="0"/>
    <n v="3.4"/>
    <n v="1575"/>
    <s v="Not Available"/>
    <s v="Not Available"/>
    <n v="150"/>
  </r>
  <r>
    <s v="BigBites"/>
    <x v="513"/>
    <x v="33"/>
    <n v="1"/>
    <n v="0"/>
    <n v="0"/>
    <x v="1"/>
    <n v="0"/>
    <n v="0"/>
    <n v="3.3"/>
    <n v="256"/>
    <s v="Not Available"/>
    <s v="Not Available"/>
    <n v="200"/>
  </r>
  <r>
    <s v="Royal Donne Biryani"/>
    <x v="2"/>
    <x v="52"/>
    <n v="1"/>
    <n v="0"/>
    <n v="0"/>
    <x v="1"/>
    <n v="0"/>
    <n v="0"/>
    <n v="3.5"/>
    <n v="1492"/>
    <s v="Not Available"/>
    <s v="Not Available"/>
    <n v="200"/>
  </r>
  <r>
    <s v="Al-Baik Tandoori Restaurant"/>
    <x v="2158"/>
    <x v="52"/>
    <n v="1"/>
    <n v="1"/>
    <n v="1"/>
    <x v="1"/>
    <n v="2.9"/>
    <n v="20"/>
    <n v="4.2"/>
    <n v="2277"/>
    <s v="Not Available"/>
    <s v="Not Available"/>
    <n v="450"/>
  </r>
  <r>
    <s v="Kolkata Famous Kati Roll"/>
    <x v="2159"/>
    <x v="15"/>
    <n v="1"/>
    <n v="0"/>
    <n v="0"/>
    <x v="1"/>
    <n v="0"/>
    <n v="0"/>
    <n v="3.9"/>
    <n v="152"/>
    <s v="Not Available"/>
    <s v="Not Available"/>
    <n v="100"/>
  </r>
  <r>
    <s v="Lakeview Milkbar"/>
    <x v="824"/>
    <x v="15"/>
    <n v="1"/>
    <n v="1"/>
    <n v="1"/>
    <x v="1"/>
    <n v="3.3"/>
    <n v="143"/>
    <n v="4"/>
    <n v="365"/>
    <s v="Not Available"/>
    <s v="Not Available"/>
    <n v="500"/>
  </r>
  <r>
    <s v="Cake Junction"/>
    <x v="406"/>
    <x v="7"/>
    <n v="1"/>
    <n v="0"/>
    <n v="0"/>
    <x v="1"/>
    <n v="0"/>
    <n v="0"/>
    <n v="4.0999999999999996"/>
    <n v="1096"/>
    <s v="Not Available"/>
    <s v="Not Available"/>
    <n v="150"/>
  </r>
  <r>
    <s v="Great Pizza's"/>
    <x v="2160"/>
    <x v="15"/>
    <n v="1"/>
    <n v="1"/>
    <n v="0"/>
    <x v="1"/>
    <n v="0"/>
    <n v="0"/>
    <n v="3.4"/>
    <n v="450"/>
    <s v="Not Available"/>
    <s v="Not Available"/>
    <n v="250"/>
  </r>
  <r>
    <s v="Fiero! Pizzeria"/>
    <x v="62"/>
    <x v="15"/>
    <n v="1"/>
    <n v="0"/>
    <n v="0"/>
    <x v="1"/>
    <n v="0"/>
    <n v="0"/>
    <n v="3.9"/>
    <n v="753"/>
    <s v="Not Available"/>
    <s v="Not Available"/>
    <n v="250"/>
  </r>
  <r>
    <s v="Karachi Bakery"/>
    <x v="281"/>
    <x v="15"/>
    <n v="1"/>
    <n v="1"/>
    <n v="1"/>
    <x v="1"/>
    <n v="3.6"/>
    <n v="37"/>
    <n v="3.8"/>
    <n v="592"/>
    <s v="Not Available"/>
    <s v="Not Available"/>
    <n v="600"/>
  </r>
  <r>
    <s v="Cool Town"/>
    <x v="2161"/>
    <x v="124"/>
    <n v="1"/>
    <n v="1"/>
    <n v="1"/>
    <x v="1"/>
    <n v="3.8"/>
    <n v="28"/>
    <n v="3.3"/>
    <n v="138"/>
    <s v="Not Available"/>
    <s v="Not Available"/>
    <n v="300"/>
  </r>
  <r>
    <s v="Biryani Mount"/>
    <x v="107"/>
    <x v="15"/>
    <n v="1"/>
    <n v="0"/>
    <n v="0"/>
    <x v="1"/>
    <n v="0"/>
    <n v="0"/>
    <n v="3.7"/>
    <n v="178"/>
    <s v="Not Available"/>
    <s v="Not Available"/>
    <n v="300"/>
  </r>
  <r>
    <s v="Kannur Restaurant"/>
    <x v="2162"/>
    <x v="16"/>
    <n v="1"/>
    <n v="1"/>
    <n v="1"/>
    <x v="1"/>
    <n v="3.7"/>
    <n v="170"/>
    <n v="3.9"/>
    <n v="5858"/>
    <s v="Not Available"/>
    <s v="Not Available"/>
    <n v="500"/>
  </r>
  <r>
    <s v="Snack House"/>
    <x v="269"/>
    <x v="147"/>
    <n v="1"/>
    <n v="0"/>
    <n v="0"/>
    <x v="1"/>
    <n v="0"/>
    <n v="0"/>
    <n v="4.2"/>
    <n v="670"/>
    <s v="Not Available"/>
    <s v="Chicken Nuggets, Shahi Tukda, Cheese Balls, Momos"/>
    <n v="150"/>
  </r>
  <r>
    <s v="Habibi Falafel"/>
    <x v="109"/>
    <x v="16"/>
    <n v="1"/>
    <n v="1"/>
    <n v="1"/>
    <x v="0"/>
    <n v="3.5"/>
    <n v="7"/>
    <n v="4"/>
    <n v="238"/>
    <s v="Not Available"/>
    <s v="Baklava, Falafel, Hummus, Breads"/>
    <n v="300"/>
  </r>
  <r>
    <s v="Oh My Shawarma"/>
    <x v="280"/>
    <x v="16"/>
    <n v="1"/>
    <n v="1"/>
    <n v="0"/>
    <x v="1"/>
    <n v="0"/>
    <n v="0"/>
    <n v="4.0999999999999996"/>
    <n v="557"/>
    <s v="Not Available"/>
    <s v="Not Available"/>
    <n v="200"/>
  </r>
  <r>
    <s v="Lo! - Low Carb And Keto Foods"/>
    <x v="159"/>
    <x v="16"/>
    <n v="1"/>
    <n v="0"/>
    <n v="0"/>
    <x v="1"/>
    <n v="0"/>
    <n v="0"/>
    <n v="4.2"/>
    <n v="472"/>
    <s v="Not Available"/>
    <s v="Not Available"/>
    <n v="150"/>
  </r>
  <r>
    <s v="The Ganache Factory"/>
    <x v="58"/>
    <x v="15"/>
    <n v="1"/>
    <n v="1"/>
    <n v="0"/>
    <x v="1"/>
    <n v="0"/>
    <n v="0"/>
    <n v="4.0999999999999996"/>
    <n v="228"/>
    <s v="Not Available"/>
    <s v="Not Available"/>
    <n v="200"/>
  </r>
  <r>
    <s v="Firangi Bake"/>
    <x v="216"/>
    <x v="16"/>
    <n v="1"/>
    <n v="0"/>
    <n v="0"/>
    <x v="1"/>
    <n v="0"/>
    <n v="0"/>
    <n v="4"/>
    <n v="1293"/>
    <s v="Not Available"/>
    <s v="Not Available"/>
    <n v="250"/>
  </r>
  <r>
    <s v="Mealful Rolls - Meals In A Roll"/>
    <x v="211"/>
    <x v="16"/>
    <n v="1"/>
    <n v="0"/>
    <n v="0"/>
    <x v="1"/>
    <n v="0"/>
    <n v="0"/>
    <n v="4"/>
    <n v="470"/>
    <s v="Not Available"/>
    <s v="Not Available"/>
    <n v="200"/>
  </r>
  <r>
    <s v="Udupi Utsav"/>
    <x v="2163"/>
    <x v="124"/>
    <n v="1"/>
    <n v="1"/>
    <n v="1"/>
    <x v="1"/>
    <n v="3.2"/>
    <n v="42"/>
    <n v="4.0999999999999996"/>
    <n v="2707"/>
    <s v="Not Available"/>
    <s v="Not Available"/>
    <n v="350"/>
  </r>
  <r>
    <s v="Shawarma Corner"/>
    <x v="280"/>
    <x v="48"/>
    <n v="1"/>
    <n v="1"/>
    <n v="0"/>
    <x v="1"/>
    <n v="0"/>
    <n v="0"/>
    <n v="3.7"/>
    <n v="1212"/>
    <s v="Not Available"/>
    <s v="Not Available"/>
    <n v="150"/>
  </r>
  <r>
    <s v="Nana's Biryani &amp; Kebab"/>
    <x v="2"/>
    <x v="51"/>
    <n v="1"/>
    <n v="1"/>
    <n v="1"/>
    <x v="1"/>
    <n v="3.3"/>
    <n v="17"/>
    <n v="4.0999999999999996"/>
    <n v="1776"/>
    <s v="Not Available"/>
    <s v="Biryani Ka Badshah, Kabab, Mutton, Chicken Biryani"/>
    <n v="500"/>
  </r>
  <r>
    <s v="Koel's Pizzeria"/>
    <x v="470"/>
    <x v="147"/>
    <n v="1"/>
    <n v="1"/>
    <n v="1"/>
    <x v="1"/>
    <n v="4.0999999999999996"/>
    <n v="321"/>
    <n v="3.9"/>
    <n v="2337"/>
    <s v="Not Available"/>
    <s v="Pepperoni, Thin Crust Pizza, Chicken Pizza, Pizzas, Mushroom, Meat"/>
    <n v="400"/>
  </r>
  <r>
    <s v="Sendhoor Coffee"/>
    <x v="5"/>
    <x v="51"/>
    <n v="1"/>
    <n v="1"/>
    <n v="1"/>
    <x v="1"/>
    <n v="4.0999999999999996"/>
    <n v="0"/>
    <n v="4.2"/>
    <n v="136"/>
    <s v="Not Available"/>
    <s v="Not Available"/>
    <n v="150"/>
  </r>
  <r>
    <s v="Hatti Kaapi"/>
    <x v="319"/>
    <x v="118"/>
    <n v="1"/>
    <n v="1"/>
    <n v="1"/>
    <x v="1"/>
    <n v="3.2"/>
    <n v="43"/>
    <n v="3.9"/>
    <n v="98"/>
    <s v="Not Available"/>
    <s v="Not Available"/>
    <n v="400"/>
  </r>
  <r>
    <s v="Pandit Chat House"/>
    <x v="2164"/>
    <x v="149"/>
    <n v="1"/>
    <n v="1"/>
    <n v="1"/>
    <x v="1"/>
    <n v="2.6"/>
    <n v="11"/>
    <n v="3.9"/>
    <n v="628"/>
    <s v="Not Available"/>
    <s v="Not Available"/>
    <n v="200"/>
  </r>
  <r>
    <s v="Momo N Cafe"/>
    <x v="292"/>
    <x v="147"/>
    <n v="1"/>
    <n v="1"/>
    <n v="1"/>
    <x v="1"/>
    <n v="3.3"/>
    <n v="191"/>
    <n v="3.6"/>
    <n v="8644"/>
    <s v="Not Available"/>
    <s v="Not Available"/>
    <n v="300"/>
  </r>
  <r>
    <s v="Carols Pastries &amp; Bakers"/>
    <x v="58"/>
    <x v="51"/>
    <n v="1"/>
    <n v="1"/>
    <n v="1"/>
    <x v="1"/>
    <n v="4"/>
    <n v="284"/>
    <n v="4.2"/>
    <n v="1769"/>
    <s v="Not Available"/>
    <s v="Choco Chip Cake, Yummy Cake, Carrot Cake, Fresh Cake, Cookies, Pastries"/>
    <n v="200"/>
  </r>
  <r>
    <s v="Sri Curries"/>
    <x v="1293"/>
    <x v="124"/>
    <n v="1"/>
    <n v="1"/>
    <n v="0"/>
    <x v="1"/>
    <n v="0"/>
    <n v="0"/>
    <n v="3.6"/>
    <n v="904"/>
    <s v="Not Available"/>
    <s v="Not Available"/>
    <n v="100"/>
  </r>
  <r>
    <s v="Art of Delight"/>
    <x v="89"/>
    <x v="52"/>
    <n v="1"/>
    <n v="0"/>
    <n v="0"/>
    <x v="1"/>
    <n v="0"/>
    <n v="0"/>
    <n v="4.0999999999999996"/>
    <n v="148"/>
    <s v="Not Available"/>
    <s v="Not Available"/>
    <n v="150"/>
  </r>
  <r>
    <s v="Hakka Box"/>
    <x v="1506"/>
    <x v="15"/>
    <n v="1"/>
    <n v="0"/>
    <n v="0"/>
    <x v="1"/>
    <n v="0"/>
    <n v="0"/>
    <n v="4.2"/>
    <n v="535"/>
    <s v="Not Available"/>
    <s v="Not Available"/>
    <n v="250"/>
  </r>
  <r>
    <s v="Bangarpet Chats"/>
    <x v="157"/>
    <x v="51"/>
    <n v="1"/>
    <n v="1"/>
    <n v="1"/>
    <x v="1"/>
    <n v="3.6"/>
    <n v="16"/>
    <n v="4"/>
    <n v="290"/>
    <s v="Not Available"/>
    <s v="Not Available"/>
    <n v="200"/>
  </r>
  <r>
    <s v="Vera Italiano"/>
    <x v="2165"/>
    <x v="15"/>
    <n v="1"/>
    <n v="1"/>
    <n v="1"/>
    <x v="1"/>
    <n v="4.0999999999999996"/>
    <n v="261"/>
    <n v="4.0999999999999996"/>
    <n v="990"/>
    <s v="Not Available"/>
    <s v="Strawberry Cheesecake, Farmhouse Pizza, Chicken Lasagna, Tiramisu, Pastas, Pizzas"/>
    <n v="1200"/>
  </r>
  <r>
    <s v="Wowffles"/>
    <x v="646"/>
    <x v="15"/>
    <n v="1"/>
    <n v="1"/>
    <n v="0"/>
    <x v="1"/>
    <n v="0"/>
    <n v="0"/>
    <n v="4.2"/>
    <n v="209"/>
    <s v="Not Available"/>
    <s v="Not Available"/>
    <n v="150"/>
  </r>
  <r>
    <s v="Amul Ice Cream Parlour"/>
    <x v="317"/>
    <x v="33"/>
    <n v="1"/>
    <n v="1"/>
    <n v="1"/>
    <x v="1"/>
    <n v="0"/>
    <n v="0"/>
    <s v="-"/>
    <n v="14"/>
    <s v="Not Available"/>
    <s v="Not Available"/>
    <n v="150"/>
  </r>
  <r>
    <s v="Cafe 99 Kerala Mess"/>
    <x v="2166"/>
    <x v="15"/>
    <n v="1"/>
    <n v="1"/>
    <n v="1"/>
    <x v="1"/>
    <n v="3.9"/>
    <n v="390"/>
    <n v="3.6"/>
    <n v="14000"/>
    <s v="Not Available"/>
    <s v="Chicken Dry Fry, Kadala Curry, Appam, Sea Food, Tea, Ghee Rice"/>
    <n v="500"/>
  </r>
  <r>
    <s v="Food Court By Kitchens@"/>
    <x v="1148"/>
    <x v="15"/>
    <n v="1"/>
    <n v="0"/>
    <n v="0"/>
    <x v="1"/>
    <n v="0"/>
    <n v="0"/>
    <n v="3.2"/>
    <n v="17"/>
    <s v="Not Available"/>
    <s v="Not Available"/>
    <n v="150"/>
  </r>
  <r>
    <s v="Shree Chat Point Bangarpet Pani Puri"/>
    <x v="157"/>
    <x v="33"/>
    <n v="1"/>
    <n v="1"/>
    <n v="0"/>
    <x v="1"/>
    <n v="0"/>
    <n v="0"/>
    <n v="4"/>
    <n v="129"/>
    <s v="Not Available"/>
    <s v="Not Available"/>
    <n v="100"/>
  </r>
  <r>
    <s v="Sri Ruchi Restuarant"/>
    <x v="2167"/>
    <x v="33"/>
    <n v="1"/>
    <n v="1"/>
    <n v="1"/>
    <x v="1"/>
    <n v="3.5"/>
    <n v="154"/>
    <n v="3.9"/>
    <n v="6052"/>
    <s v="Not Available"/>
    <s v="Not Available"/>
    <n v="600"/>
  </r>
  <r>
    <s v="New City Kitchen"/>
    <x v="2168"/>
    <x v="51"/>
    <n v="1"/>
    <n v="1"/>
    <n v="1"/>
    <x v="1"/>
    <n v="3.5"/>
    <n v="89"/>
    <n v="3.9"/>
    <n v="2592"/>
    <s v="Not Available"/>
    <s v="Not Available"/>
    <n v="400"/>
  </r>
  <r>
    <s v="The Momo Co."/>
    <x v="360"/>
    <x v="15"/>
    <n v="1"/>
    <n v="0"/>
    <n v="0"/>
    <x v="1"/>
    <n v="0"/>
    <n v="0"/>
    <n v="3.2"/>
    <n v="25"/>
    <s v="Not Available"/>
    <s v="Not Available"/>
    <n v="200"/>
  </r>
  <r>
    <s v="Bombay Kulfis"/>
    <x v="260"/>
    <x v="51"/>
    <n v="1"/>
    <n v="1"/>
    <n v="0"/>
    <x v="1"/>
    <n v="3.1"/>
    <n v="7"/>
    <s v="-"/>
    <n v="25"/>
    <s v="Not Available"/>
    <s v="Not Available"/>
    <n v="200"/>
  </r>
  <r>
    <s v="Chick Baik"/>
    <x v="2169"/>
    <x v="16"/>
    <n v="1"/>
    <n v="1"/>
    <n v="1"/>
    <x v="1"/>
    <n v="3.8"/>
    <n v="167"/>
    <n v="4"/>
    <n v="2551"/>
    <s v="Not Available"/>
    <s v="Not Available"/>
    <n v="500"/>
  </r>
  <r>
    <s v="Tharavadu Malabar Biryani"/>
    <x v="488"/>
    <x v="15"/>
    <n v="1"/>
    <n v="0"/>
    <n v="0"/>
    <x v="1"/>
    <n v="0"/>
    <n v="0"/>
    <n v="3.4"/>
    <n v="279"/>
    <s v="Not Available"/>
    <s v="Not Available"/>
    <n v="150"/>
  </r>
  <r>
    <s v="Haka"/>
    <x v="292"/>
    <x v="15"/>
    <n v="1"/>
    <n v="0"/>
    <n v="0"/>
    <x v="1"/>
    <n v="0"/>
    <n v="0"/>
    <n v="3.7"/>
    <n v="344"/>
    <s v="Not Available"/>
    <s v="Not Available"/>
    <n v="300"/>
  </r>
  <r>
    <s v="Jai Bhavani Dhaba"/>
    <x v="982"/>
    <x v="118"/>
    <n v="1"/>
    <n v="1"/>
    <n v="1"/>
    <x v="1"/>
    <n v="2.8"/>
    <n v="151"/>
    <n v="3.4"/>
    <n v="10400"/>
    <s v="Not Available"/>
    <s v="Not Available"/>
    <n v="300"/>
  </r>
  <r>
    <s v="Matru Sagar"/>
    <x v="228"/>
    <x v="15"/>
    <n v="1"/>
    <n v="1"/>
    <n v="1"/>
    <x v="0"/>
    <n v="3.8"/>
    <n v="173"/>
    <n v="4.0999999999999996"/>
    <n v="16900"/>
    <s v="Not Available"/>
    <s v="Masala Dosa, Sambar, Vada, Chutney"/>
    <n v="300"/>
  </r>
  <r>
    <s v="Big Chicken"/>
    <x v="2170"/>
    <x v="16"/>
    <n v="1"/>
    <n v="1"/>
    <n v="1"/>
    <x v="1"/>
    <n v="4"/>
    <n v="156"/>
    <n v="4.4000000000000004"/>
    <n v="2471"/>
    <s v="Not Available"/>
    <s v="Not Available"/>
    <n v="300"/>
  </r>
  <r>
    <s v="Alfhams N Kabab"/>
    <x v="2171"/>
    <x v="33"/>
    <n v="1"/>
    <n v="1"/>
    <n v="1"/>
    <x v="1"/>
    <n v="3.8"/>
    <n v="15"/>
    <n v="3.9"/>
    <n v="1839"/>
    <s v="Not Available"/>
    <s v="Not Available"/>
    <n v="300"/>
  </r>
  <r>
    <s v="Kouzina Kafe - The Food Court"/>
    <x v="2172"/>
    <x v="52"/>
    <n v="1"/>
    <n v="0"/>
    <n v="0"/>
    <x v="1"/>
    <n v="0"/>
    <n v="0"/>
    <n v="4"/>
    <n v="29"/>
    <s v="Not Available"/>
    <s v="Not Available"/>
    <n v="200"/>
  </r>
  <r>
    <s v="Burgers Kingdom"/>
    <x v="1644"/>
    <x v="33"/>
    <n v="1"/>
    <n v="1"/>
    <n v="1"/>
    <x v="1"/>
    <n v="2.7"/>
    <n v="16"/>
    <n v="3.5"/>
    <n v="1767"/>
    <s v="Not Available"/>
    <s v="Not Available"/>
    <n v="200"/>
  </r>
  <r>
    <s v="Adukkala Restaurant"/>
    <x v="2173"/>
    <x v="15"/>
    <n v="1"/>
    <n v="1"/>
    <n v="1"/>
    <x v="1"/>
    <n v="3.1"/>
    <n v="127"/>
    <n v="3.6"/>
    <n v="4699"/>
    <s v="Not Available"/>
    <s v="Not Available"/>
    <n v="600"/>
  </r>
  <r>
    <s v="Narayana Pastries"/>
    <x v="47"/>
    <x v="124"/>
    <n v="1"/>
    <n v="1"/>
    <n v="0"/>
    <x v="1"/>
    <n v="0"/>
    <n v="0"/>
    <n v="4"/>
    <n v="123"/>
    <s v="Not Available"/>
    <s v="Not Available"/>
    <n v="300"/>
  </r>
  <r>
    <s v="Jai Bhavani Hotel"/>
    <x v="66"/>
    <x v="118"/>
    <n v="1"/>
    <n v="1"/>
    <n v="1"/>
    <x v="1"/>
    <n v="2.7"/>
    <n v="25"/>
    <n v="4"/>
    <n v="295"/>
    <s v="Not Available"/>
    <s v="Not Available"/>
    <n v="250"/>
  </r>
  <r>
    <s v="Sweet Moments"/>
    <x v="2174"/>
    <x v="16"/>
    <n v="1"/>
    <n v="1"/>
    <n v="1"/>
    <x v="1"/>
    <n v="3.9"/>
    <n v="93"/>
    <n v="4.0999999999999996"/>
    <n v="854"/>
    <s v="Not Available"/>
    <s v="Not Available"/>
    <n v="250"/>
  </r>
  <r>
    <s v="Durga Shree Samruddhi Grand"/>
    <x v="2175"/>
    <x v="118"/>
    <n v="1"/>
    <n v="1"/>
    <n v="1"/>
    <x v="1"/>
    <n v="3.7"/>
    <n v="2"/>
    <n v="3.7"/>
    <n v="173"/>
    <s v="Not Available"/>
    <s v="Not Available"/>
    <n v="400"/>
  </r>
  <r>
    <s v="Artinci - Indulge Guilt Free!"/>
    <x v="89"/>
    <x v="16"/>
    <n v="1"/>
    <n v="0"/>
    <n v="0"/>
    <x v="1"/>
    <n v="0"/>
    <n v="0"/>
    <n v="3.7"/>
    <n v="608"/>
    <s v="Not Available"/>
    <s v="Not Available"/>
    <n v="150"/>
  </r>
  <r>
    <s v="Grow Fit"/>
    <x v="195"/>
    <x v="147"/>
    <n v="1"/>
    <n v="0"/>
    <n v="0"/>
    <x v="1"/>
    <n v="0"/>
    <n v="0"/>
    <n v="4.0999999999999996"/>
    <n v="1"/>
    <s v="Not Available"/>
    <s v="Not Available"/>
    <n v="250"/>
  </r>
  <r>
    <s v="The Taste Of North"/>
    <x v="61"/>
    <x v="118"/>
    <n v="1"/>
    <n v="1"/>
    <n v="1"/>
    <x v="1"/>
    <n v="3.6"/>
    <n v="8"/>
    <n v="3.3"/>
    <n v="580"/>
    <s v="Not Available"/>
    <s v="Not Available"/>
    <n v="400"/>
  </r>
  <r>
    <s v="Hongkong Noodles"/>
    <x v="2176"/>
    <x v="51"/>
    <n v="1"/>
    <n v="1"/>
    <n v="1"/>
    <x v="1"/>
    <n v="3.8"/>
    <n v="202"/>
    <n v="3.8"/>
    <n v="2875"/>
    <s v="Not Available"/>
    <s v="Chilli Garlic Noodles, Fried Rice Chicken, Momos, Soup"/>
    <n v="500"/>
  </r>
  <r>
    <s v="Paratha Box - 2X Filling"/>
    <x v="512"/>
    <x v="118"/>
    <n v="1"/>
    <n v="0"/>
    <n v="0"/>
    <x v="1"/>
    <n v="0"/>
    <n v="0"/>
    <n v="3.8"/>
    <n v="98"/>
    <s v="Not Available"/>
    <s v="Not Available"/>
    <n v="150"/>
  </r>
  <r>
    <s v="NOTO- Healthy ice cream"/>
    <x v="165"/>
    <x v="33"/>
    <n v="1"/>
    <n v="0"/>
    <n v="0"/>
    <x v="1"/>
    <n v="0"/>
    <n v="0"/>
    <n v="4"/>
    <n v="52"/>
    <s v="Not Available"/>
    <s v="Not Available"/>
    <n v="100"/>
  </r>
  <r>
    <s v="Cupcake Noggins - Cakes,Pastries and Desserts"/>
    <x v="58"/>
    <x v="52"/>
    <n v="1"/>
    <n v="0"/>
    <n v="0"/>
    <x v="1"/>
    <n v="0"/>
    <n v="0"/>
    <n v="4"/>
    <n v="0"/>
    <s v="Not Available"/>
    <s v="Not Available"/>
    <n v="200"/>
  </r>
  <r>
    <s v="DA Ying Yang Cuisines"/>
    <x v="308"/>
    <x v="124"/>
    <n v="1"/>
    <n v="1"/>
    <n v="1"/>
    <x v="1"/>
    <n v="3.3"/>
    <n v="3"/>
    <n v="3.9"/>
    <n v="278"/>
    <s v="Not Available"/>
    <s v="Not Available"/>
    <n v="300"/>
  </r>
  <r>
    <s v="Middle East Restaurant"/>
    <x v="2177"/>
    <x v="15"/>
    <n v="1"/>
    <n v="1"/>
    <n v="1"/>
    <x v="1"/>
    <n v="3.5"/>
    <n v="13"/>
    <n v="4.2"/>
    <n v="279"/>
    <s v="Not Available"/>
    <s v="Not Available"/>
    <n v="750"/>
  </r>
  <r>
    <s v="Hotel Park"/>
    <x v="517"/>
    <x v="149"/>
    <n v="1"/>
    <n v="1"/>
    <n v="1"/>
    <x v="1"/>
    <n v="3.2"/>
    <n v="11"/>
    <n v="3.9"/>
    <n v="378"/>
    <s v="Not Available"/>
    <s v="Not Available"/>
    <n v="200"/>
  </r>
  <r>
    <s v="Vardhas"/>
    <x v="252"/>
    <x v="118"/>
    <n v="1"/>
    <n v="0"/>
    <n v="0"/>
    <x v="1"/>
    <n v="0"/>
    <n v="0"/>
    <n v="4.0999999999999996"/>
    <n v="7353"/>
    <s v="Not Available"/>
    <s v="Sweet Pongal, Coconut Rice, Vada, Sambar, Chutney"/>
    <n v="100"/>
  </r>
  <r>
    <s v="Paris Panini French Street Food"/>
    <x v="247"/>
    <x v="15"/>
    <n v="1"/>
    <n v="0"/>
    <n v="0"/>
    <x v="1"/>
    <n v="0"/>
    <n v="0"/>
    <n v="4.2"/>
    <n v="30"/>
    <s v="Not Available"/>
    <s v="Not Available"/>
    <n v="250"/>
  </r>
  <r>
    <s v="Hao Chi"/>
    <x v="841"/>
    <x v="52"/>
    <n v="1"/>
    <n v="0"/>
    <n v="0"/>
    <x v="1"/>
    <n v="0"/>
    <n v="0"/>
    <n v="3.9"/>
    <n v="1613"/>
    <s v="Not Available"/>
    <s v="Dimsums, Brownie, Cheesecake, Dessert, Soup"/>
    <n v="200"/>
  </r>
  <r>
    <s v="Zwarma"/>
    <x v="280"/>
    <x v="52"/>
    <n v="1"/>
    <n v="1"/>
    <n v="1"/>
    <x v="1"/>
    <n v="3.7"/>
    <n v="21"/>
    <n v="4"/>
    <n v="143"/>
    <s v="Not Available"/>
    <s v="Not Available"/>
    <n v="250"/>
  </r>
  <r>
    <s v="Anu Momos Chinese Kitchen"/>
    <x v="98"/>
    <x v="16"/>
    <n v="1"/>
    <n v="1"/>
    <n v="1"/>
    <x v="1"/>
    <n v="3.4"/>
    <n v="102"/>
    <n v="4"/>
    <n v="2830"/>
    <s v="Not Available"/>
    <s v="Not Available"/>
    <n v="300"/>
  </r>
  <r>
    <s v="Sri Brindavana Vaibhav"/>
    <x v="1179"/>
    <x v="52"/>
    <n v="1"/>
    <n v="1"/>
    <n v="1"/>
    <x v="0"/>
    <n v="3.6"/>
    <n v="55"/>
    <n v="3.9"/>
    <n v="2866"/>
    <s v="Not Available"/>
    <s v="Not Available"/>
    <n v="200"/>
  </r>
  <r>
    <s v="The Sugar Free Keto Kafe - By Artinci"/>
    <x v="605"/>
    <x v="16"/>
    <n v="1"/>
    <n v="1"/>
    <n v="0"/>
    <x v="1"/>
    <n v="0"/>
    <n v="0"/>
    <n v="3.8"/>
    <n v="29"/>
    <s v="Not Available"/>
    <s v="Not Available"/>
    <n v="150"/>
  </r>
  <r>
    <s v="Sandos 'n Grills"/>
    <x v="2178"/>
    <x v="33"/>
    <n v="1"/>
    <n v="0"/>
    <n v="0"/>
    <x v="1"/>
    <n v="0"/>
    <n v="0"/>
    <n v="4.2"/>
    <n v="285"/>
    <s v="Not Available"/>
    <s v="Not Available"/>
    <n v="250"/>
  </r>
  <r>
    <s v="Pizzarea"/>
    <x v="62"/>
    <x v="33"/>
    <n v="1"/>
    <n v="1"/>
    <n v="1"/>
    <x v="1"/>
    <n v="3.4"/>
    <n v="10"/>
    <n v="3.4"/>
    <n v="476"/>
    <s v="Not Available"/>
    <s v="Not Available"/>
    <n v="500"/>
  </r>
  <r>
    <s v="Cafe Iftar"/>
    <x v="2179"/>
    <x v="147"/>
    <n v="1"/>
    <n v="1"/>
    <n v="1"/>
    <x v="1"/>
    <n v="3.7"/>
    <n v="38"/>
    <n v="4"/>
    <n v="436"/>
    <s v="Not Available"/>
    <s v="Not Available"/>
    <n v="400"/>
  </r>
  <r>
    <s v="Chung Wah"/>
    <x v="170"/>
    <x v="15"/>
    <n v="1"/>
    <n v="1"/>
    <n v="1"/>
    <x v="1"/>
    <n v="4.0999999999999996"/>
    <n v="785"/>
    <n v="3.5"/>
    <n v="2064"/>
    <s v="Not Available"/>
    <s v="Mala Chicken, Chowmein, Noodle, Manchow Soup, Soups, Chicken Lollipop"/>
    <n v="800"/>
  </r>
  <r>
    <s v="The Betel Leaf Co - Paan The Healthy Indian Dessert"/>
    <x v="844"/>
    <x v="15"/>
    <n v="1"/>
    <n v="1"/>
    <n v="0"/>
    <x v="1"/>
    <n v="0"/>
    <n v="0"/>
    <n v="4.3"/>
    <n v="122"/>
    <s v="Not Available"/>
    <s v="Not Available"/>
    <n v="200"/>
  </r>
  <r>
    <s v="Globo Ice Creams of the World"/>
    <x v="57"/>
    <x v="16"/>
    <n v="1"/>
    <n v="0"/>
    <n v="0"/>
    <x v="1"/>
    <n v="0"/>
    <n v="0"/>
    <n v="4"/>
    <n v="40"/>
    <s v="Not Available"/>
    <s v="Not Available"/>
    <n v="100"/>
  </r>
  <r>
    <s v="Shaadi Ki Biryani"/>
    <x v="1055"/>
    <x v="52"/>
    <n v="1"/>
    <n v="1"/>
    <n v="1"/>
    <x v="1"/>
    <n v="0"/>
    <n v="1"/>
    <n v="3.7"/>
    <n v="128"/>
    <s v="Not Available"/>
    <s v="Not Available"/>
    <n v="200"/>
  </r>
  <r>
    <s v="Taawoon Restaurant"/>
    <x v="2180"/>
    <x v="147"/>
    <n v="1"/>
    <n v="1"/>
    <n v="1"/>
    <x v="1"/>
    <n v="3.9"/>
    <n v="255"/>
    <n v="4.3"/>
    <n v="2242"/>
    <s v="Not Available"/>
    <s v="Chicken Varatharachathu, Filtered Coffee, Fruit Juices, Sea Food, Naan, Snacks"/>
    <n v="750"/>
  </r>
  <r>
    <s v="Shivi Samosa Point"/>
    <x v="2181"/>
    <x v="3"/>
    <n v="1"/>
    <n v="1"/>
    <n v="1"/>
    <x v="1"/>
    <n v="3.3"/>
    <n v="4"/>
    <n v="3.9"/>
    <n v="473"/>
    <s v="Not Available"/>
    <s v="Not Available"/>
    <n v="250"/>
  </r>
  <r>
    <s v="Park Street Restaurant"/>
    <x v="2182"/>
    <x v="124"/>
    <n v="1"/>
    <n v="1"/>
    <n v="1"/>
    <x v="1"/>
    <n v="4"/>
    <n v="197"/>
    <n v="3.7"/>
    <n v="8250"/>
    <s v="Not Available"/>
    <s v="Bhetki Fry, Katla Kalia, Rohu Fish, Aloo Dum, Authentic Bengali Food, Fish Thali"/>
    <n v="400"/>
  </r>
  <r>
    <s v="Pizza 997 AD"/>
    <x v="3"/>
    <x v="9"/>
    <n v="1"/>
    <n v="0"/>
    <n v="0"/>
    <x v="1"/>
    <n v="0"/>
    <n v="0"/>
    <n v="3.5"/>
    <n v="54"/>
    <s v="Not Available"/>
    <s v="Not Available"/>
    <n v="250"/>
  </r>
  <r>
    <s v="Chandni Chowk"/>
    <x v="672"/>
    <x v="16"/>
    <n v="1"/>
    <n v="0"/>
    <n v="0"/>
    <x v="1"/>
    <n v="0"/>
    <n v="0"/>
    <n v="3.1"/>
    <n v="135"/>
    <s v="Not Available"/>
    <s v="Not Available"/>
    <n v="150"/>
  </r>
  <r>
    <s v="Little Italy"/>
    <x v="253"/>
    <x v="15"/>
    <n v="1"/>
    <n v="1"/>
    <n v="1"/>
    <x v="0"/>
    <n v="4.3"/>
    <n v="631"/>
    <n v="3.6"/>
    <n v="466"/>
    <s v="Not Available"/>
    <s v="Risotto, Ravioli, Lasagne, Tiramisu, Bruschetta, White Sauce Pasta"/>
    <n v="1200"/>
  </r>
  <r>
    <s v="Tibetan Mother's Kitchen "/>
    <x v="928"/>
    <x v="33"/>
    <n v="1"/>
    <n v="1"/>
    <n v="0"/>
    <x v="1"/>
    <n v="0"/>
    <n v="0"/>
    <n v="3.8"/>
    <n v="168"/>
    <s v="Not Available"/>
    <s v="Not Available"/>
    <n v="150"/>
  </r>
  <r>
    <s v="Spicy Treat"/>
    <x v="2183"/>
    <x v="48"/>
    <n v="1"/>
    <n v="1"/>
    <n v="0"/>
    <x v="1"/>
    <n v="0"/>
    <n v="0"/>
    <n v="4"/>
    <n v="32"/>
    <s v="Not Available"/>
    <s v="Not Available"/>
    <n v="100"/>
  </r>
  <r>
    <s v="Star Ambur Biryani"/>
    <x v="386"/>
    <x v="51"/>
    <n v="1"/>
    <n v="1"/>
    <n v="1"/>
    <x v="1"/>
    <n v="0"/>
    <n v="1"/>
    <n v="3.6"/>
    <n v="75"/>
    <s v="Not Available"/>
    <s v="Not Available"/>
    <n v="250"/>
  </r>
  <r>
    <s v="My Little China"/>
    <x v="2184"/>
    <x v="147"/>
    <n v="1"/>
    <n v="1"/>
    <n v="1"/>
    <x v="1"/>
    <n v="3.8"/>
    <n v="40"/>
    <n v="4.0999999999999996"/>
    <n v="304"/>
    <s v="Not Available"/>
    <s v="Not Available"/>
    <n v="500"/>
  </r>
  <r>
    <s v="Sri Vishnu Vaibhav Pure Veg"/>
    <x v="2185"/>
    <x v="33"/>
    <n v="1"/>
    <n v="1"/>
    <n v="1"/>
    <x v="0"/>
    <n v="3.4"/>
    <n v="5"/>
    <n v="4"/>
    <n v="577"/>
    <s v="Not Available"/>
    <s v="Not Available"/>
    <n v="400"/>
  </r>
  <r>
    <s v="29 Degrees North"/>
    <x v="705"/>
    <x v="33"/>
    <n v="1"/>
    <n v="1"/>
    <n v="1"/>
    <x v="1"/>
    <n v="3.9"/>
    <n v="254"/>
    <n v="4.0999999999999996"/>
    <n v="4360"/>
    <s v="Not Available"/>
    <s v="Not Available"/>
    <n v="250"/>
  </r>
  <r>
    <s v="Cafe Nukkad"/>
    <x v="1119"/>
    <x v="15"/>
    <n v="1"/>
    <n v="1"/>
    <n v="0"/>
    <x v="1"/>
    <n v="0"/>
    <n v="0"/>
    <n v="4.2"/>
    <n v="1678"/>
    <s v="Not Available"/>
    <s v="Not Available"/>
    <n v="100"/>
  </r>
  <r>
    <s v="Chung's Chinese Corner"/>
    <x v="282"/>
    <x v="15"/>
    <n v="1"/>
    <n v="1"/>
    <n v="1"/>
    <x v="1"/>
    <n v="2.8"/>
    <n v="247"/>
    <n v="3.9"/>
    <n v="1239"/>
    <s v="Not Available"/>
    <s v="Not Available"/>
    <n v="1200"/>
  </r>
  <r>
    <s v="Kolkata Famous Kati Rolls"/>
    <x v="2186"/>
    <x v="16"/>
    <n v="1"/>
    <n v="1"/>
    <n v="0"/>
    <x v="1"/>
    <n v="0"/>
    <n v="0"/>
    <n v="3.7"/>
    <n v="103"/>
    <s v="Not Available"/>
    <s v="Not Available"/>
    <n v="50"/>
  </r>
  <r>
    <s v="Sundae Everyday Ice Creams"/>
    <x v="317"/>
    <x v="15"/>
    <n v="1"/>
    <n v="0"/>
    <n v="0"/>
    <x v="1"/>
    <n v="0"/>
    <n v="0"/>
    <n v="4.3"/>
    <n v="269"/>
    <s v="Not Available"/>
    <s v="Not Available"/>
    <n v="150"/>
  </r>
  <r>
    <s v="Coorg Spicy Kadai"/>
    <x v="2187"/>
    <x v="52"/>
    <n v="1"/>
    <n v="1"/>
    <n v="0"/>
    <x v="1"/>
    <n v="0"/>
    <n v="0"/>
    <n v="3.5"/>
    <n v="486"/>
    <s v="Not Available"/>
    <s v="Not Available"/>
    <n v="150"/>
  </r>
  <r>
    <s v="Dairy Day Ice Creams"/>
    <x v="57"/>
    <x v="33"/>
    <n v="1"/>
    <n v="1"/>
    <n v="0"/>
    <x v="1"/>
    <n v="0"/>
    <n v="0"/>
    <n v="4"/>
    <n v="25"/>
    <s v="Not Available"/>
    <s v="Not Available"/>
    <n v="100"/>
  </r>
  <r>
    <s v="Asia Kitchen By Mainland China"/>
    <x v="271"/>
    <x v="15"/>
    <n v="1"/>
    <n v="1"/>
    <n v="1"/>
    <x v="1"/>
    <n v="2.4"/>
    <n v="4"/>
    <n v="4.0999999999999996"/>
    <n v="257"/>
    <s v="Not Available"/>
    <s v="Stir Fried Chicken, Chilli Garlic Noodles, Buffet, Dessert, Chicken"/>
    <n v="900"/>
  </r>
  <r>
    <s v="Mast Punjabi"/>
    <x v="2188"/>
    <x v="149"/>
    <n v="1"/>
    <n v="1"/>
    <n v="0"/>
    <x v="1"/>
    <n v="3.2"/>
    <n v="148"/>
    <n v="3.7"/>
    <n v="5853"/>
    <s v="Not Available"/>
    <s v="Not Available"/>
    <n v="400"/>
  </r>
  <r>
    <s v="The Coorg Food Co."/>
    <x v="5"/>
    <x v="15"/>
    <n v="1"/>
    <n v="1"/>
    <n v="1"/>
    <x v="1"/>
    <n v="4.3"/>
    <n v="530"/>
    <n v="4.2"/>
    <n v="2777"/>
    <s v="Not Available"/>
    <s v="Bella Coffee, Pandhi Curry, Tender Coconut Pudding, Jaggery Coffee, Smoked Pork, Pepper Rasam"/>
    <n v="800"/>
  </r>
  <r>
    <s v="RRB Ambur Hot Dum Biriyani"/>
    <x v="8"/>
    <x v="48"/>
    <n v="1"/>
    <n v="1"/>
    <n v="1"/>
    <x v="1"/>
    <n v="0"/>
    <n v="0"/>
    <n v="4"/>
    <n v="46"/>
    <s v="Not Available"/>
    <s v="Not Available"/>
    <n v="300"/>
  </r>
  <r>
    <s v="Golicious Mumbai Vada Pav"/>
    <x v="172"/>
    <x v="48"/>
    <n v="1"/>
    <n v="0"/>
    <n v="1"/>
    <x v="1"/>
    <n v="0"/>
    <n v="3"/>
    <s v="-"/>
    <n v="20"/>
    <s v="Not Available"/>
    <s v="Not Available"/>
    <n v="400"/>
  </r>
  <r>
    <s v="PVR CafÃ©"/>
    <x v="1935"/>
    <x v="118"/>
    <n v="1"/>
    <n v="0"/>
    <n v="0"/>
    <x v="1"/>
    <n v="0"/>
    <n v="0"/>
    <n v="3.6"/>
    <n v="67"/>
    <s v="Not Available"/>
    <s v="Not Available"/>
    <n v="200"/>
  </r>
  <r>
    <s v="Express By ABs"/>
    <x v="555"/>
    <x v="15"/>
    <n v="1"/>
    <n v="1"/>
    <n v="0"/>
    <x v="1"/>
    <n v="0"/>
    <n v="0"/>
    <n v="3.5"/>
    <n v="816"/>
    <s v="Not Available"/>
    <s v="Cheesecake, Curry, Starters, Rice"/>
    <n v="350"/>
  </r>
  <r>
    <s v="Coorg Pork Station"/>
    <x v="61"/>
    <x v="15"/>
    <n v="1"/>
    <n v="0"/>
    <n v="0"/>
    <x v="1"/>
    <n v="0"/>
    <n v="0"/>
    <n v="3.4"/>
    <n v="612"/>
    <s v="Not Available"/>
    <s v="Not Available"/>
    <n v="200"/>
  </r>
  <r>
    <s v="Snack House"/>
    <x v="269"/>
    <x v="7"/>
    <n v="1"/>
    <n v="0"/>
    <n v="0"/>
    <x v="1"/>
    <n v="0"/>
    <n v="0"/>
    <n v="4.2"/>
    <n v="328"/>
    <s v="Not Available"/>
    <s v="Not Available"/>
    <n v="150"/>
  </r>
  <r>
    <s v="Home Plate by EatFit"/>
    <x v="175"/>
    <x v="118"/>
    <n v="1"/>
    <n v="0"/>
    <n v="0"/>
    <x v="1"/>
    <n v="0"/>
    <n v="0"/>
    <n v="3.5"/>
    <n v="76"/>
    <s v="Not Available"/>
    <s v="Not Available"/>
    <n v="150"/>
  </r>
  <r>
    <s v="Aaha Andhra"/>
    <x v="15"/>
    <x v="150"/>
    <n v="1"/>
    <n v="1"/>
    <n v="0"/>
    <x v="1"/>
    <n v="3.5"/>
    <n v="26"/>
    <n v="3.8"/>
    <n v="499"/>
    <s v="Not Available"/>
    <s v="Not Available"/>
    <n v="450"/>
  </r>
  <r>
    <s v="Flavoured"/>
    <x v="2189"/>
    <x v="16"/>
    <n v="1"/>
    <n v="1"/>
    <n v="1"/>
    <x v="1"/>
    <n v="0"/>
    <n v="1"/>
    <n v="4"/>
    <n v="59"/>
    <s v="Not Available"/>
    <s v="Not Available"/>
    <n v="300"/>
  </r>
  <r>
    <s v="The Indian Nawab"/>
    <x v="2190"/>
    <x v="15"/>
    <n v="1"/>
    <n v="1"/>
    <n v="0"/>
    <x v="1"/>
    <n v="0"/>
    <n v="0"/>
    <n v="3.5"/>
    <n v="436"/>
    <s v="Not Available"/>
    <s v="Not Available"/>
    <n v="300"/>
  </r>
  <r>
    <s v="Udupi Sannidhi Veg"/>
    <x v="203"/>
    <x v="147"/>
    <n v="1"/>
    <n v="1"/>
    <n v="1"/>
    <x v="0"/>
    <n v="0"/>
    <n v="0"/>
    <n v="3.9"/>
    <n v="174"/>
    <s v="Not Available"/>
    <s v="Not Available"/>
    <n v="200"/>
  </r>
  <r>
    <s v="Shabari Juice Junction"/>
    <x v="2191"/>
    <x v="52"/>
    <n v="1"/>
    <n v="1"/>
    <n v="0"/>
    <x v="1"/>
    <n v="0"/>
    <n v="0"/>
    <n v="4.2"/>
    <n v="157"/>
    <s v="Not Available"/>
    <s v="Not Available"/>
    <n v="100"/>
  </r>
  <r>
    <s v="Deli2Go"/>
    <x v="854"/>
    <x v="51"/>
    <n v="1"/>
    <n v="0"/>
    <n v="1"/>
    <x v="1"/>
    <n v="0"/>
    <n v="1"/>
    <n v="3.8"/>
    <n v="2"/>
    <s v="Not Available"/>
    <s v="Not Available"/>
    <n v="500"/>
  </r>
  <r>
    <s v="Vadilal Ice Cream"/>
    <x v="165"/>
    <x v="16"/>
    <n v="1"/>
    <n v="0"/>
    <n v="0"/>
    <x v="1"/>
    <n v="0"/>
    <n v="0"/>
    <n v="3.9"/>
    <n v="6"/>
    <s v="Not Available"/>
    <s v="Not Available"/>
    <n v="100"/>
  </r>
  <r>
    <s v="Paris Waffle Co. "/>
    <x v="116"/>
    <x v="52"/>
    <n v="1"/>
    <n v="0"/>
    <n v="0"/>
    <x v="1"/>
    <n v="0"/>
    <n v="0"/>
    <s v="-"/>
    <n v="11"/>
    <s v="Not Available"/>
    <s v="Not Available"/>
    <n v="200"/>
  </r>
  <r>
    <s v="Chianti"/>
    <x v="398"/>
    <x v="0"/>
    <n v="1"/>
    <n v="1"/>
    <n v="1"/>
    <x v="1"/>
    <n v="4.8"/>
    <n v="5069"/>
    <n v="4"/>
    <n v="247"/>
    <s v="wide variety of wine and authentic Italian Cuisine"/>
    <s v="Peach Soda, Mozzarella Fritta, Calamari Fritti, Prosciutto, Ravioli Pasta, Meat Platter"/>
    <n v="2000"/>
  </r>
  <r>
    <s v="Naatil Evideya"/>
    <x v="2192"/>
    <x v="16"/>
    <n v="1"/>
    <n v="1"/>
    <n v="1"/>
    <x v="1"/>
    <n v="3.9"/>
    <n v="68"/>
    <n v="3.7"/>
    <n v="2548"/>
    <s v="Not Available"/>
    <s v="Not Available"/>
    <n v="500"/>
  </r>
  <r>
    <s v="Basmati Biriyani Nation"/>
    <x v="505"/>
    <x v="15"/>
    <n v="1"/>
    <n v="1"/>
    <n v="0"/>
    <x v="1"/>
    <n v="0"/>
    <n v="0"/>
    <n v="3.3"/>
    <n v="393"/>
    <s v="Not Available"/>
    <s v="Not Available"/>
    <n v="200"/>
  </r>
  <r>
    <s v="Hungry Chang"/>
    <x v="517"/>
    <x v="15"/>
    <n v="1"/>
    <n v="1"/>
    <n v="0"/>
    <x v="1"/>
    <n v="0"/>
    <n v="0"/>
    <n v="3.7"/>
    <n v="321"/>
    <s v="Not Available"/>
    <s v="Manchurian Soup, Kheer, Fried Rice, Noodles"/>
    <n v="200"/>
  </r>
  <r>
    <s v="Sri Krishna Bhavan"/>
    <x v="252"/>
    <x v="15"/>
    <n v="1"/>
    <n v="1"/>
    <n v="1"/>
    <x v="0"/>
    <n v="3.1"/>
    <n v="20"/>
    <n v="4"/>
    <n v="159"/>
    <s v="Not Available"/>
    <s v="Not Available"/>
    <n v="250"/>
  </r>
  <r>
    <s v="Fabelle Chocolates"/>
    <x v="116"/>
    <x v="16"/>
    <n v="1"/>
    <n v="1"/>
    <n v="1"/>
    <x v="1"/>
    <n v="0"/>
    <n v="0"/>
    <s v="-"/>
    <n v="6"/>
    <s v="Not Available"/>
    <s v="Not Available"/>
    <n v="500"/>
  </r>
  <r>
    <s v="Malnad Halli Mane"/>
    <x v="1319"/>
    <x v="51"/>
    <n v="1"/>
    <n v="1"/>
    <n v="1"/>
    <x v="1"/>
    <n v="3.2"/>
    <n v="6"/>
    <n v="4"/>
    <n v="329"/>
    <s v="Not Available"/>
    <s v="Not Available"/>
    <n v="300"/>
  </r>
  <r>
    <s v="Moriz Restaurant"/>
    <x v="2193"/>
    <x v="147"/>
    <n v="1"/>
    <n v="1"/>
    <n v="1"/>
    <x v="1"/>
    <n v="2.6"/>
    <n v="26"/>
    <n v="3.5"/>
    <n v="746"/>
    <s v="Not Available"/>
    <s v="Not Available"/>
    <n v="1000"/>
  </r>
  <r>
    <s v="The Pork Point Coorg Style"/>
    <x v="2017"/>
    <x v="147"/>
    <n v="1"/>
    <n v="1"/>
    <n v="1"/>
    <x v="1"/>
    <n v="3.8"/>
    <n v="32"/>
    <n v="4.3"/>
    <n v="720"/>
    <s v="Not Available"/>
    <s v="Not Available"/>
    <n v="350"/>
  </r>
  <r>
    <s v="Burger It Up"/>
    <x v="204"/>
    <x v="15"/>
    <n v="1"/>
    <n v="0"/>
    <n v="0"/>
    <x v="1"/>
    <n v="0"/>
    <n v="0"/>
    <n v="3.8"/>
    <n v="11"/>
    <s v="Not Available"/>
    <s v="Not Available"/>
    <n v="200"/>
  </r>
  <r>
    <s v="Simply Andhra"/>
    <x v="2194"/>
    <x v="16"/>
    <n v="1"/>
    <n v="0"/>
    <n v="0"/>
    <x v="1"/>
    <n v="0"/>
    <n v="0"/>
    <n v="3.2"/>
    <n v="414"/>
    <s v="Not Available"/>
    <s v="Not Available"/>
    <n v="100"/>
  </r>
  <r>
    <s v="Sri Devi Grand"/>
    <x v="472"/>
    <x v="118"/>
    <n v="1"/>
    <n v="1"/>
    <n v="1"/>
    <x v="0"/>
    <n v="2.7"/>
    <n v="15"/>
    <n v="4.0999999999999996"/>
    <n v="532"/>
    <s v="Not Available"/>
    <s v="Not Available"/>
    <n v="200"/>
  </r>
  <r>
    <s v="China Pearl"/>
    <x v="2195"/>
    <x v="52"/>
    <n v="1"/>
    <n v="1"/>
    <n v="1"/>
    <x v="1"/>
    <n v="4.0999999999999996"/>
    <n v="201"/>
    <n v="4.2"/>
    <n v="733"/>
    <s v="Not Available"/>
    <s v="Chicken Manchow Soup, Noodle, Momos, Starters"/>
    <n v="1100"/>
  </r>
  <r>
    <s v="Wokanaka - The Casual Chinese Pitstop"/>
    <x v="282"/>
    <x v="15"/>
    <n v="1"/>
    <n v="1"/>
    <n v="1"/>
    <x v="1"/>
    <n v="4.0999999999999996"/>
    <n v="222"/>
    <n v="4.2"/>
    <n v="4453"/>
    <s v="Not Available"/>
    <s v="Schezwan Fried Rice, Noodle, Momos, Prawns"/>
    <n v="500"/>
  </r>
  <r>
    <s v="Om Ganesh Fresh Juice &amp; Ice Cream  Parlour"/>
    <x v="2196"/>
    <x v="118"/>
    <n v="1"/>
    <n v="0"/>
    <n v="0"/>
    <x v="1"/>
    <n v="0"/>
    <n v="0"/>
    <n v="3.8"/>
    <n v="99"/>
    <s v="Not Available"/>
    <s v="Not Available"/>
    <n v="100"/>
  </r>
  <r>
    <s v="Zinger Crunch"/>
    <x v="172"/>
    <x v="52"/>
    <n v="1"/>
    <n v="1"/>
    <n v="1"/>
    <x v="1"/>
    <n v="0"/>
    <n v="1"/>
    <n v="3.9"/>
    <n v="176"/>
    <s v="Not Available"/>
    <s v="Not Available"/>
    <n v="300"/>
  </r>
  <r>
    <s v="Sharma Chats And Chinese Corner"/>
    <x v="1218"/>
    <x v="149"/>
    <n v="1"/>
    <n v="1"/>
    <n v="0"/>
    <x v="1"/>
    <n v="3.5"/>
    <n v="8"/>
    <n v="4"/>
    <n v="38"/>
    <s v="Not Available"/>
    <s v="Not Available"/>
    <n v="150"/>
  </r>
  <r>
    <s v="Lovespell Ice Creams"/>
    <x v="89"/>
    <x v="52"/>
    <n v="1"/>
    <n v="0"/>
    <n v="0"/>
    <x v="1"/>
    <n v="0"/>
    <n v="0"/>
    <n v="4.5999999999999996"/>
    <n v="228"/>
    <s v="Not Available"/>
    <s v="Not Available"/>
    <n v="200"/>
  </r>
  <r>
    <s v="S. Vishal Hot Chips"/>
    <x v="503"/>
    <x v="118"/>
    <n v="1"/>
    <n v="1"/>
    <n v="0"/>
    <x v="1"/>
    <n v="0"/>
    <n v="0"/>
    <n v="4.3"/>
    <n v="388"/>
    <s v="Not Available"/>
    <s v="Not Available"/>
    <n v="50"/>
  </r>
  <r>
    <s v="Sri Lakshmi Venkateshwara Bangarpete Chats"/>
    <x v="157"/>
    <x v="51"/>
    <n v="1"/>
    <n v="1"/>
    <n v="1"/>
    <x v="1"/>
    <n v="0"/>
    <n v="0"/>
    <n v="3.9"/>
    <n v="34"/>
    <s v="Not Available"/>
    <s v="Not Available"/>
    <n v="100"/>
  </r>
  <r>
    <s v="King Of Taste"/>
    <x v="2197"/>
    <x v="15"/>
    <n v="1"/>
    <n v="1"/>
    <n v="1"/>
    <x v="1"/>
    <n v="3.9"/>
    <n v="19"/>
    <n v="3.8"/>
    <n v="169"/>
    <s v="Not Available"/>
    <s v="Not Available"/>
    <n v="300"/>
  </r>
  <r>
    <s v="Tandoori Grand "/>
    <x v="2198"/>
    <x v="51"/>
    <n v="1"/>
    <n v="1"/>
    <n v="0"/>
    <x v="1"/>
    <n v="0"/>
    <n v="1"/>
    <n v="3.8"/>
    <n v="37"/>
    <s v="Not Available"/>
    <s v="Not Available"/>
    <n v="400"/>
  </r>
  <r>
    <s v="Al Minha Restaurant"/>
    <x v="2199"/>
    <x v="16"/>
    <n v="1"/>
    <n v="0"/>
    <n v="0"/>
    <x v="1"/>
    <n v="0"/>
    <n v="0"/>
    <n v="3.6"/>
    <n v="144"/>
    <s v="Not Available"/>
    <s v="Not Available"/>
    <n v="150"/>
  </r>
  <r>
    <s v="New Peacock Restaurant"/>
    <x v="1900"/>
    <x v="48"/>
    <n v="1"/>
    <n v="1"/>
    <n v="1"/>
    <x v="1"/>
    <n v="3.6"/>
    <n v="16"/>
    <n v="3.6"/>
    <n v="1570"/>
    <s v="Not Available"/>
    <s v="Not Available"/>
    <n v="400"/>
  </r>
  <r>
    <s v="Treat Restaurant"/>
    <x v="2200"/>
    <x v="124"/>
    <n v="1"/>
    <n v="1"/>
    <n v="1"/>
    <x v="1"/>
    <n v="3.1"/>
    <n v="147"/>
    <n v="4"/>
    <n v="2238"/>
    <s v="Not Available"/>
    <s v="Not Available"/>
    <n v="500"/>
  </r>
  <r>
    <s v="Nava Durga Nellore Mess"/>
    <x v="2201"/>
    <x v="51"/>
    <n v="1"/>
    <n v="1"/>
    <n v="1"/>
    <x v="1"/>
    <n v="3.7"/>
    <n v="103"/>
    <n v="3.8"/>
    <n v="3157"/>
    <s v="Not Available"/>
    <s v="Not Available"/>
    <n v="500"/>
  </r>
  <r>
    <s v="Natural Juice Point"/>
    <x v="1884"/>
    <x v="33"/>
    <n v="1"/>
    <n v="1"/>
    <n v="1"/>
    <x v="1"/>
    <n v="0"/>
    <n v="1"/>
    <n v="4.3"/>
    <n v="102"/>
    <s v="Not Available"/>
    <s v="Not Available"/>
    <n v="200"/>
  </r>
  <r>
    <s v="Juice Day"/>
    <x v="183"/>
    <x v="15"/>
    <n v="1"/>
    <n v="1"/>
    <n v="1"/>
    <x v="1"/>
    <n v="3.9"/>
    <n v="23"/>
    <n v="4.3"/>
    <n v="1039"/>
    <s v="Not Available"/>
    <s v="Not Available"/>
    <n v="150"/>
  </r>
  <r>
    <s v="The Dessert Corner"/>
    <x v="148"/>
    <x v="52"/>
    <n v="1"/>
    <n v="0"/>
    <n v="0"/>
    <x v="1"/>
    <n v="0"/>
    <n v="0"/>
    <n v="3.7"/>
    <n v="17"/>
    <s v="Not Available"/>
    <s v="Not Available"/>
    <n v="150"/>
  </r>
  <r>
    <s v="ADB Donne Biriyani"/>
    <x v="68"/>
    <x v="51"/>
    <n v="1"/>
    <n v="1"/>
    <n v="1"/>
    <x v="1"/>
    <n v="0"/>
    <n v="0"/>
    <n v="4"/>
    <n v="125"/>
    <s v="Not Available"/>
    <s v="Not Available"/>
    <n v="500"/>
  </r>
  <r>
    <s v="Paanoor Restaurant &amp; Cafe"/>
    <x v="1201"/>
    <x v="147"/>
    <n v="1"/>
    <n v="1"/>
    <n v="1"/>
    <x v="1"/>
    <n v="3.6"/>
    <n v="8"/>
    <n v="3.9"/>
    <n v="186"/>
    <s v="Not Available"/>
    <s v="Not Available"/>
    <n v="250"/>
  </r>
  <r>
    <s v="Gourmet Ice Cream Cakes By Baskin Robbins"/>
    <x v="670"/>
    <x v="6"/>
    <n v="1"/>
    <n v="0"/>
    <n v="0"/>
    <x v="1"/>
    <n v="0"/>
    <n v="0"/>
    <n v="4"/>
    <n v="9"/>
    <s v="Not Available"/>
    <s v="Not Available"/>
    <n v="150"/>
  </r>
  <r>
    <s v="The South Indian Chettinad Restaurant &amp; Takeaway"/>
    <x v="2202"/>
    <x v="16"/>
    <n v="1"/>
    <n v="1"/>
    <n v="1"/>
    <x v="1"/>
    <n v="3.3"/>
    <n v="6"/>
    <n v="4"/>
    <n v="249"/>
    <s v="Not Available"/>
    <s v="Not Available"/>
    <n v="650"/>
  </r>
  <r>
    <s v="McCafe by McDonald's"/>
    <x v="94"/>
    <x v="16"/>
    <n v="1"/>
    <n v="1"/>
    <n v="1"/>
    <x v="1"/>
    <n v="3.1"/>
    <n v="0"/>
    <n v="3.8"/>
    <n v="30"/>
    <s v="Not Available"/>
    <s v="Not Available"/>
    <n v="500"/>
  </r>
  <r>
    <s v="Foodism.in"/>
    <x v="363"/>
    <x v="16"/>
    <n v="1"/>
    <n v="1"/>
    <n v="0"/>
    <x v="1"/>
    <n v="0"/>
    <n v="0"/>
    <n v="3.4"/>
    <n v="2009"/>
    <s v="Not Available"/>
    <s v="Not Available"/>
    <n v="100"/>
  </r>
  <r>
    <s v="Chopstick"/>
    <x v="585"/>
    <x v="16"/>
    <n v="1"/>
    <n v="0"/>
    <n v="0"/>
    <x v="1"/>
    <n v="0"/>
    <n v="0"/>
    <n v="3.6"/>
    <n v="77"/>
    <s v="Not Available"/>
    <s v="Not Available"/>
    <n v="250"/>
  </r>
  <r>
    <s v="Slurpy Shakes"/>
    <x v="417"/>
    <x v="15"/>
    <n v="1"/>
    <n v="1"/>
    <n v="0"/>
    <x v="1"/>
    <n v="0"/>
    <n v="0"/>
    <n v="4"/>
    <n v="663"/>
    <s v="Not Available"/>
    <s v="Not Available"/>
    <n v="200"/>
  </r>
  <r>
    <s v="Cafe Azzure"/>
    <x v="1240"/>
    <x v="15"/>
    <n v="1"/>
    <n v="1"/>
    <n v="1"/>
    <x v="1"/>
    <n v="4.2"/>
    <n v="1428"/>
    <n v="4"/>
    <n v="1162"/>
    <s v="Not Available"/>
    <s v="Pesto Fish, Mushroom Stroganoff, Snicker Shake, Baked Fish, Chicken Stroganoff, Pepper Prawns"/>
    <n v="900"/>
  </r>
  <r>
    <s v="Zwarma - The Shawarma Makers"/>
    <x v="2203"/>
    <x v="51"/>
    <n v="1"/>
    <n v="1"/>
    <n v="1"/>
    <x v="1"/>
    <n v="3.4"/>
    <n v="2"/>
    <n v="3.6"/>
    <n v="254"/>
    <s v="Not Available"/>
    <s v="Not Available"/>
    <n v="300"/>
  </r>
  <r>
    <s v="Chunkies"/>
    <x v="2204"/>
    <x v="52"/>
    <n v="1"/>
    <n v="1"/>
    <n v="1"/>
    <x v="1"/>
    <n v="3.7"/>
    <n v="5"/>
    <n v="4"/>
    <n v="32"/>
    <s v="Not Available"/>
    <s v="Not Available"/>
    <n v="400"/>
  </r>
  <r>
    <s v="Bombay Kulfi "/>
    <x v="165"/>
    <x v="16"/>
    <n v="1"/>
    <n v="1"/>
    <n v="0"/>
    <x v="1"/>
    <n v="0"/>
    <n v="0"/>
    <n v="4.2"/>
    <n v="104"/>
    <s v="Not Available"/>
    <s v="Not Available"/>
    <n v="50"/>
  </r>
  <r>
    <s v="Blaack Forest"/>
    <x v="47"/>
    <x v="15"/>
    <n v="1"/>
    <n v="1"/>
    <n v="1"/>
    <x v="1"/>
    <n v="0"/>
    <n v="1"/>
    <s v="-"/>
    <n v="1"/>
    <s v="Not Available"/>
    <s v="Not Available"/>
    <n v="500"/>
  </r>
  <r>
    <s v="The Indian Gourmet Company "/>
    <x v="2205"/>
    <x v="16"/>
    <n v="1"/>
    <n v="1"/>
    <n v="0"/>
    <x v="1"/>
    <n v="0"/>
    <n v="0"/>
    <n v="4.2"/>
    <n v="543"/>
    <s v="Not Available"/>
    <s v="Hariyali Chicken, Rolls, Deserts, Chutney, Rice"/>
    <n v="200"/>
  </r>
  <r>
    <s v="Chats On Wheels"/>
    <x v="59"/>
    <x v="51"/>
    <n v="1"/>
    <n v="1"/>
    <n v="1"/>
    <x v="1"/>
    <n v="0"/>
    <n v="2"/>
    <n v="4"/>
    <n v="43"/>
    <s v="Not Available"/>
    <s v="Not Available"/>
    <n v="200"/>
  </r>
  <r>
    <s v="Winni Cakes and More"/>
    <x v="2206"/>
    <x v="7"/>
    <n v="1"/>
    <n v="1"/>
    <n v="1"/>
    <x v="1"/>
    <n v="0"/>
    <n v="0"/>
    <n v="3.8"/>
    <n v="28"/>
    <s v="Not Available"/>
    <s v="Not Available"/>
    <n v="350"/>
  </r>
  <r>
    <s v="Sampradaya"/>
    <x v="199"/>
    <x v="51"/>
    <n v="1"/>
    <n v="1"/>
    <n v="0"/>
    <x v="1"/>
    <n v="0"/>
    <n v="0"/>
    <n v="4"/>
    <n v="101"/>
    <s v="Not Available"/>
    <s v="Not Available"/>
    <n v="200"/>
  </r>
  <r>
    <s v="Krishna Jodhpur Sweets"/>
    <x v="1996"/>
    <x v="147"/>
    <n v="1"/>
    <n v="1"/>
    <n v="0"/>
    <x v="0"/>
    <n v="0"/>
    <n v="0"/>
    <n v="3.8"/>
    <n v="606"/>
    <s v="Not Available"/>
    <s v="Not Available"/>
    <n v="50"/>
  </r>
  <r>
    <s v="Gowdru Hotel"/>
    <x v="300"/>
    <x v="15"/>
    <n v="1"/>
    <n v="1"/>
    <n v="1"/>
    <x v="1"/>
    <n v="3.2"/>
    <n v="87"/>
    <n v="3.9"/>
    <n v="930"/>
    <s v="Not Available"/>
    <s v="Not Available"/>
    <n v="350"/>
  </r>
  <r>
    <s v="Chai Times"/>
    <x v="2207"/>
    <x v="52"/>
    <n v="1"/>
    <n v="1"/>
    <n v="0"/>
    <x v="1"/>
    <n v="0"/>
    <n v="0"/>
    <n v="4"/>
    <n v="43"/>
    <s v="Not Available"/>
    <s v="Not Available"/>
    <n v="100"/>
  </r>
  <r>
    <s v="Zabardast Shawarma Momos &amp; More"/>
    <x v="2208"/>
    <x v="33"/>
    <n v="1"/>
    <n v="1"/>
    <n v="1"/>
    <x v="1"/>
    <n v="3.9"/>
    <n v="10"/>
    <n v="3.9"/>
    <n v="221"/>
    <s v="Not Available"/>
    <s v="Not Available"/>
    <n v="350"/>
  </r>
  <r>
    <s v="New Udupi Grand"/>
    <x v="2209"/>
    <x v="52"/>
    <n v="1"/>
    <n v="1"/>
    <n v="1"/>
    <x v="1"/>
    <n v="3.3"/>
    <n v="17"/>
    <n v="4.0999999999999996"/>
    <n v="1541"/>
    <s v="Not Available"/>
    <s v="Not Available"/>
    <n v="350"/>
  </r>
  <r>
    <s v="Alba Cafe"/>
    <x v="2210"/>
    <x v="52"/>
    <n v="1"/>
    <n v="1"/>
    <n v="0"/>
    <x v="1"/>
    <n v="0"/>
    <n v="0"/>
    <n v="3.7"/>
    <n v="138"/>
    <s v="Not Available"/>
    <s v="Not Available"/>
    <n v="150"/>
  </r>
  <r>
    <s v="Kolkata Famous Kathi Roll"/>
    <x v="395"/>
    <x v="33"/>
    <n v="1"/>
    <n v="1"/>
    <n v="0"/>
    <x v="1"/>
    <n v="0"/>
    <n v="0"/>
    <n v="3.7"/>
    <n v="7"/>
    <s v="Not Available"/>
    <s v="Not Available"/>
    <n v="100"/>
  </r>
  <r>
    <s v="Dilawar"/>
    <x v="2211"/>
    <x v="147"/>
    <n v="1"/>
    <n v="1"/>
    <n v="1"/>
    <x v="1"/>
    <n v="3.7"/>
    <n v="75"/>
    <n v="4"/>
    <n v="1156"/>
    <s v="Not Available"/>
    <s v="Not Available"/>
    <n v="500"/>
  </r>
  <r>
    <s v="Edesia By Freshmenu"/>
    <x v="58"/>
    <x v="16"/>
    <n v="1"/>
    <n v="0"/>
    <n v="0"/>
    <x v="1"/>
    <n v="0"/>
    <n v="0"/>
    <n v="3.9"/>
    <n v="146"/>
    <s v="Not Available"/>
    <s v="Not Available"/>
    <n v="100"/>
  </r>
  <r>
    <s v="Gowri Bikaner Sweets"/>
    <x v="91"/>
    <x v="147"/>
    <n v="1"/>
    <n v="1"/>
    <n v="0"/>
    <x v="1"/>
    <n v="0"/>
    <n v="0"/>
    <n v="3.6"/>
    <n v="16"/>
    <s v="Not Available"/>
    <s v="Not Available"/>
    <n v="50"/>
  </r>
  <r>
    <s v="Cream &amp; Fudge"/>
    <x v="2212"/>
    <x v="118"/>
    <n v="1"/>
    <n v="1"/>
    <n v="1"/>
    <x v="0"/>
    <n v="2.7"/>
    <n v="23"/>
    <n v="3.9"/>
    <n v="885"/>
    <s v="Not Available"/>
    <s v="Not Available"/>
    <n v="300"/>
  </r>
  <r>
    <s v="Mama's Restaurant"/>
    <x v="138"/>
    <x v="118"/>
    <n v="1"/>
    <n v="1"/>
    <n v="1"/>
    <x v="1"/>
    <n v="3.6"/>
    <n v="98"/>
    <n v="4"/>
    <n v="4668"/>
    <s v="Not Available"/>
    <s v="Not Available"/>
    <n v="500"/>
  </r>
  <r>
    <s v="Hotel Kandhasamy"/>
    <x v="2213"/>
    <x v="15"/>
    <n v="1"/>
    <n v="1"/>
    <n v="1"/>
    <x v="1"/>
    <n v="4"/>
    <n v="371"/>
    <n v="3.7"/>
    <n v="1071"/>
    <s v="Not Available"/>
    <s v="Poricha Kozhi, Mutton Keema Dosa, Fry Prawns, Mutton Sukka, Mutton Biriyani, Sea Food"/>
    <n v="900"/>
  </r>
  <r>
    <s v="Pot Biryani"/>
    <x v="138"/>
    <x v="118"/>
    <n v="1"/>
    <n v="1"/>
    <n v="1"/>
    <x v="1"/>
    <n v="3.8"/>
    <n v="89"/>
    <n v="3.9"/>
    <n v="547"/>
    <s v="Not Available"/>
    <s v="Not Available"/>
    <n v="400"/>
  </r>
  <r>
    <s v="Stonelicious"/>
    <x v="174"/>
    <x v="5"/>
    <n v="1"/>
    <n v="1"/>
    <n v="0"/>
    <x v="1"/>
    <n v="0"/>
    <n v="0"/>
    <n v="4.3"/>
    <n v="443"/>
    <s v="Not Available"/>
    <s v="Not Available"/>
    <n v="150"/>
  </r>
  <r>
    <s v="Bakeovers By Saira"/>
    <x v="2214"/>
    <x v="15"/>
    <n v="1"/>
    <n v="0"/>
    <n v="0"/>
    <x v="1"/>
    <n v="0"/>
    <n v="0"/>
    <n v="4"/>
    <n v="37"/>
    <s v="Not Available"/>
    <s v="Not Available"/>
    <n v="300"/>
  </r>
  <r>
    <s v="Talsa"/>
    <x v="1117"/>
    <x v="15"/>
    <n v="1"/>
    <n v="1"/>
    <n v="1"/>
    <x v="1"/>
    <n v="0"/>
    <n v="1"/>
    <n v="3.7"/>
    <n v="98"/>
    <s v="Not Available"/>
    <s v="Not Available"/>
    <n v="400"/>
  </r>
  <r>
    <s v="New Udupi Upahar"/>
    <x v="228"/>
    <x v="15"/>
    <n v="1"/>
    <n v="1"/>
    <n v="1"/>
    <x v="1"/>
    <n v="3.7"/>
    <n v="92"/>
    <n v="4.2"/>
    <n v="164"/>
    <s v="Not Available"/>
    <s v="Not Available"/>
    <n v="400"/>
  </r>
  <r>
    <s v="Lahab Mandi &amp; BBQ"/>
    <x v="2215"/>
    <x v="15"/>
    <n v="1"/>
    <n v="1"/>
    <n v="1"/>
    <x v="1"/>
    <n v="3.1"/>
    <n v="14"/>
    <n v="4"/>
    <n v="187"/>
    <s v="Not Available"/>
    <s v="Not Available"/>
    <n v="800"/>
  </r>
  <r>
    <s v="Fipola Grill House"/>
    <x v="366"/>
    <x v="16"/>
    <n v="1"/>
    <n v="0"/>
    <n v="0"/>
    <x v="1"/>
    <n v="0"/>
    <n v="0"/>
    <s v="-"/>
    <n v="13"/>
    <s v="Not Available"/>
    <s v="Not Available"/>
    <n v="100"/>
  </r>
  <r>
    <s v="New Green Gardenia"/>
    <x v="2216"/>
    <x v="51"/>
    <n v="1"/>
    <n v="1"/>
    <n v="1"/>
    <x v="1"/>
    <n v="3.2"/>
    <n v="52"/>
    <n v="3.7"/>
    <n v="954"/>
    <s v="Not Available"/>
    <s v="Not Available"/>
    <n v="1000"/>
  </r>
  <r>
    <s v="The Mysterious Food"/>
    <x v="2217"/>
    <x v="15"/>
    <n v="1"/>
    <n v="0"/>
    <n v="0"/>
    <x v="1"/>
    <n v="0"/>
    <n v="0"/>
    <n v="3.7"/>
    <n v="259"/>
    <s v="Not Available"/>
    <s v="Not Available"/>
    <n v="150"/>
  </r>
  <r>
    <s v="Akshaya Family Restaurant"/>
    <x v="2218"/>
    <x v="15"/>
    <n v="1"/>
    <n v="1"/>
    <n v="1"/>
    <x v="1"/>
    <n v="3.4"/>
    <n v="11"/>
    <n v="3.8"/>
    <n v="800"/>
    <s v="Not Available"/>
    <s v="Not Available"/>
    <n v="450"/>
  </r>
  <r>
    <s v="Sizzling Szechuan"/>
    <x v="308"/>
    <x v="51"/>
    <n v="1"/>
    <n v="1"/>
    <n v="1"/>
    <x v="1"/>
    <n v="3.8"/>
    <n v="204"/>
    <n v="3.9"/>
    <n v="3925"/>
    <s v="Not Available"/>
    <s v="Not Available"/>
    <n v="1000"/>
  </r>
  <r>
    <s v="Altaf Chillies Restaurant"/>
    <x v="1642"/>
    <x v="6"/>
    <n v="1"/>
    <n v="1"/>
    <n v="1"/>
    <x v="1"/>
    <n v="3.8"/>
    <n v="206"/>
    <n v="4.0999999999999996"/>
    <n v="7832"/>
    <s v="Value for money, mouth watering food."/>
    <s v="Masala Tikka, Tandoori Chicken, Rolls, Meat"/>
    <n v="300"/>
  </r>
  <r>
    <s v="Ocean Cake"/>
    <x v="406"/>
    <x v="15"/>
    <n v="1"/>
    <n v="1"/>
    <n v="1"/>
    <x v="1"/>
    <n v="3.7"/>
    <n v="56"/>
    <n v="3.8"/>
    <n v="630"/>
    <s v="Not Available"/>
    <s v="Not Available"/>
    <n v="300"/>
  </r>
  <r>
    <s v="The Biryani Zone - By Kouzina"/>
    <x v="2"/>
    <x v="52"/>
    <n v="1"/>
    <n v="0"/>
    <n v="0"/>
    <x v="1"/>
    <n v="0"/>
    <n v="0"/>
    <n v="3.7"/>
    <n v="1"/>
    <s v="Not Available"/>
    <s v="Not Available"/>
    <n v="200"/>
  </r>
  <r>
    <s v="Dhe Kerala"/>
    <x v="2219"/>
    <x v="147"/>
    <n v="1"/>
    <n v="1"/>
    <n v="1"/>
    <x v="1"/>
    <n v="0"/>
    <n v="3"/>
    <n v="4"/>
    <n v="149"/>
    <s v="Not Available"/>
    <s v="Not Available"/>
    <n v="800"/>
  </r>
  <r>
    <s v="The Mughal's Lounge"/>
    <x v="843"/>
    <x v="15"/>
    <n v="1"/>
    <n v="1"/>
    <n v="1"/>
    <x v="1"/>
    <n v="3.5"/>
    <n v="6"/>
    <n v="3.4"/>
    <n v="228"/>
    <s v="Not Available"/>
    <s v="Not Available"/>
    <n v="600"/>
  </r>
  <r>
    <s v="Canteen Central - Pizzas &amp; Pastas"/>
    <x v="93"/>
    <x v="118"/>
    <n v="1"/>
    <n v="0"/>
    <n v="0"/>
    <x v="1"/>
    <n v="0"/>
    <n v="0"/>
    <n v="3.8"/>
    <n v="2"/>
    <s v="Not Available"/>
    <s v="Not Available"/>
    <n v="200"/>
  </r>
  <r>
    <s v="Kolkata Famous Kati Roll"/>
    <x v="395"/>
    <x v="52"/>
    <n v="1"/>
    <n v="0"/>
    <n v="0"/>
    <x v="1"/>
    <n v="0"/>
    <n v="0"/>
    <s v="-"/>
    <n v="10"/>
    <s v="Not Available"/>
    <s v="Not Available"/>
    <n v="50"/>
  </r>
  <r>
    <s v="Chandni Chowk 2 Bangalore"/>
    <x v="283"/>
    <x v="16"/>
    <n v="1"/>
    <n v="1"/>
    <n v="0"/>
    <x v="1"/>
    <n v="0"/>
    <n v="0"/>
    <n v="3.3"/>
    <n v="544"/>
    <s v="Not Available"/>
    <s v="Not Available"/>
    <n v="200"/>
  </r>
  <r>
    <s v="Breezy Cow Bar"/>
    <x v="649"/>
    <x v="15"/>
    <n v="1"/>
    <n v="1"/>
    <n v="0"/>
    <x v="0"/>
    <n v="0"/>
    <n v="0"/>
    <n v="4.5"/>
    <n v="2179"/>
    <s v="Not Available"/>
    <s v="Not Available"/>
    <n v="200"/>
  </r>
  <r>
    <s v="My Little China"/>
    <x v="2220"/>
    <x v="147"/>
    <n v="1"/>
    <n v="1"/>
    <n v="1"/>
    <x v="1"/>
    <n v="3.6"/>
    <n v="33"/>
    <n v="3.2"/>
    <n v="867"/>
    <s v="Not Available"/>
    <s v="Not Available"/>
    <n v="400"/>
  </r>
  <r>
    <s v="Baohood"/>
    <x v="2221"/>
    <x v="124"/>
    <n v="1"/>
    <n v="0"/>
    <n v="0"/>
    <x v="1"/>
    <n v="0"/>
    <n v="0"/>
    <n v="4.3"/>
    <n v="863"/>
    <s v="Not Available"/>
    <s v="Not Available"/>
    <n v="250"/>
  </r>
  <r>
    <s v="Naati Mane Family Restaurant"/>
    <x v="236"/>
    <x v="51"/>
    <n v="1"/>
    <n v="1"/>
    <n v="1"/>
    <x v="1"/>
    <n v="0"/>
    <n v="1"/>
    <n v="4"/>
    <n v="55"/>
    <s v="Not Available"/>
    <s v="Not Available"/>
    <n v="400"/>
  </r>
  <r>
    <s v="T-Hut"/>
    <x v="2222"/>
    <x v="147"/>
    <n v="1"/>
    <n v="0"/>
    <n v="0"/>
    <x v="1"/>
    <n v="3.5"/>
    <n v="20"/>
    <n v="3.5"/>
    <n v="91"/>
    <s v="Not Available"/>
    <s v="Not Available"/>
    <n v="300"/>
  </r>
  <r>
    <s v="Garlic And Cloves"/>
    <x v="2223"/>
    <x v="118"/>
    <n v="1"/>
    <n v="1"/>
    <n v="0"/>
    <x v="1"/>
    <n v="0"/>
    <n v="0"/>
    <n v="4"/>
    <n v="207"/>
    <s v="Not Available"/>
    <s v="Not Available"/>
    <n v="250"/>
  </r>
  <r>
    <s v="AL-BAIK- The Taste of Middle East"/>
    <x v="172"/>
    <x v="33"/>
    <n v="1"/>
    <n v="1"/>
    <n v="1"/>
    <x v="1"/>
    <n v="3.5"/>
    <n v="21"/>
    <n v="4.2"/>
    <n v="89"/>
    <s v="Not Available"/>
    <s v="Not Available"/>
    <n v="250"/>
  </r>
  <r>
    <s v="Boscos"/>
    <x v="227"/>
    <x v="147"/>
    <n v="1"/>
    <n v="1"/>
    <n v="0"/>
    <x v="1"/>
    <n v="0"/>
    <n v="0"/>
    <n v="4.0999999999999996"/>
    <n v="904"/>
    <s v="Not Available"/>
    <s v="Not Available"/>
    <n v="150"/>
  </r>
  <r>
    <s v="Zaha - The SmoQue House"/>
    <x v="753"/>
    <x v="51"/>
    <n v="1"/>
    <n v="1"/>
    <n v="1"/>
    <x v="1"/>
    <n v="3.9"/>
    <n v="3"/>
    <n v="3.5"/>
    <n v="31"/>
    <s v="Not Available"/>
    <s v="Not Available"/>
    <n v="500"/>
  </r>
  <r>
    <s v="Affaf Restaurant"/>
    <x v="2224"/>
    <x v="149"/>
    <n v="1"/>
    <n v="1"/>
    <n v="1"/>
    <x v="1"/>
    <n v="0"/>
    <n v="3"/>
    <s v="-"/>
    <n v="13"/>
    <s v="Not Available"/>
    <s v="Not Available"/>
    <n v="400"/>
  </r>
  <r>
    <s v="Ministry of Ice Creams"/>
    <x v="196"/>
    <x v="15"/>
    <n v="1"/>
    <n v="1"/>
    <n v="0"/>
    <x v="1"/>
    <n v="0"/>
    <n v="0"/>
    <n v="4"/>
    <n v="268"/>
    <s v="Not Available"/>
    <s v="Not Available"/>
    <n v="200"/>
  </r>
  <r>
    <s v="Al Barack Cafetaria"/>
    <x v="301"/>
    <x v="15"/>
    <n v="1"/>
    <n v="1"/>
    <n v="1"/>
    <x v="1"/>
    <n v="3.7"/>
    <n v="50"/>
    <n v="3.5"/>
    <n v="337"/>
    <s v="Not Available"/>
    <s v="Not Available"/>
    <n v="400"/>
  </r>
  <r>
    <s v="BYLI - Bet You Love It!"/>
    <x v="2225"/>
    <x v="15"/>
    <n v="1"/>
    <n v="1"/>
    <n v="1"/>
    <x v="1"/>
    <n v="4.4000000000000004"/>
    <n v="2535"/>
    <n v="4"/>
    <n v="255"/>
    <s v="Not Available"/>
    <s v="Warm Chicken Salad, Meat Lovers Pizza, Chicken Parmigiana, Pasta Carbonara, Masala Garlic Bread, Egg Benedict"/>
    <n v="800"/>
  </r>
  <r>
    <s v="Piazza Pizza By Little Italy"/>
    <x v="62"/>
    <x v="15"/>
    <n v="1"/>
    <n v="0"/>
    <n v="0"/>
    <x v="1"/>
    <n v="0"/>
    <n v="0"/>
    <n v="3.3"/>
    <n v="3"/>
    <s v="Not Available"/>
    <s v="Not Available"/>
    <n v="200"/>
  </r>
  <r>
    <s v="Ammi's Biryani"/>
    <x v="589"/>
    <x v="118"/>
    <n v="1"/>
    <n v="0"/>
    <n v="0"/>
    <x v="1"/>
    <n v="0"/>
    <n v="0"/>
    <n v="3.1"/>
    <n v="11"/>
    <s v="Not Available"/>
    <s v="Not Available"/>
    <n v="200"/>
  </r>
  <r>
    <s v="Kerala Note Book"/>
    <x v="1288"/>
    <x v="15"/>
    <n v="1"/>
    <n v="0"/>
    <n v="0"/>
    <x v="1"/>
    <n v="0"/>
    <n v="0"/>
    <n v="3.6"/>
    <n v="94"/>
    <s v="Not Available"/>
    <s v="Not Available"/>
    <n v="150"/>
  </r>
  <r>
    <s v="Five Star Koli Hut"/>
    <x v="172"/>
    <x v="51"/>
    <n v="1"/>
    <n v="1"/>
    <n v="1"/>
    <x v="1"/>
    <n v="0"/>
    <n v="1"/>
    <n v="3.4"/>
    <n v="23"/>
    <s v="Not Available"/>
    <s v="Not Available"/>
    <n v="200"/>
  </r>
  <r>
    <s v="Iyengar Cake Mane"/>
    <x v="894"/>
    <x v="48"/>
    <n v="1"/>
    <n v="0"/>
    <n v="0"/>
    <x v="1"/>
    <n v="0"/>
    <n v="0"/>
    <s v="-"/>
    <n v="12"/>
    <s v="Not Available"/>
    <s v="Not Available"/>
    <n v="100"/>
  </r>
  <r>
    <s v="Ranaghor"/>
    <x v="528"/>
    <x v="124"/>
    <n v="1"/>
    <n v="0"/>
    <n v="0"/>
    <x v="1"/>
    <n v="0"/>
    <n v="0"/>
    <n v="4.3"/>
    <n v="1915"/>
    <s v="Not Available"/>
    <s v="Not Available"/>
    <n v="150"/>
  </r>
  <r>
    <s v="Go! Golgappa"/>
    <x v="503"/>
    <x v="16"/>
    <n v="1"/>
    <n v="1"/>
    <n v="1"/>
    <x v="1"/>
    <n v="3.2"/>
    <n v="10"/>
    <n v="3.8"/>
    <n v="484"/>
    <s v="Not Available"/>
    <s v="Not Available"/>
    <n v="150"/>
  </r>
  <r>
    <s v="Smokin Burg"/>
    <x v="1993"/>
    <x v="52"/>
    <n v="1"/>
    <n v="1"/>
    <n v="1"/>
    <x v="1"/>
    <n v="3.6"/>
    <n v="16"/>
    <n v="4"/>
    <n v="62"/>
    <s v="Not Available"/>
    <s v="Not Available"/>
    <n v="500"/>
  </r>
  <r>
    <s v="One For The Road"/>
    <x v="973"/>
    <x v="150"/>
    <n v="1"/>
    <n v="0"/>
    <n v="1"/>
    <x v="1"/>
    <n v="4.4000000000000004"/>
    <n v="2410"/>
    <n v="4.2"/>
    <n v="621"/>
    <s v="Not Available"/>
    <s v="Nutty Chicken, Thai Crispy Chicken, Drunken Chicken, Onion Pakoda, Steak, Crispy Corn"/>
    <n v="1300"/>
  </r>
  <r>
    <s v="HÃ¤agen Dazs"/>
    <x v="876"/>
    <x v="28"/>
    <n v="1"/>
    <n v="1"/>
    <n v="1"/>
    <x v="1"/>
    <n v="2"/>
    <n v="5"/>
    <n v="3.5"/>
    <n v="17"/>
    <s v="Not Available"/>
    <s v="Not Available"/>
    <n v="800"/>
  </r>
  <r>
    <s v="Sree Ganesha Fruit Juice Centre"/>
    <x v="1068"/>
    <x v="6"/>
    <n v="1"/>
    <n v="1"/>
    <n v="1"/>
    <x v="1"/>
    <n v="3.3"/>
    <n v="0"/>
    <n v="3.6"/>
    <n v="10"/>
    <s v="Not Available"/>
    <s v="Not Available"/>
    <n v="150"/>
  </r>
  <r>
    <s v="Momos Delight"/>
    <x v="173"/>
    <x v="124"/>
    <n v="1"/>
    <n v="0"/>
    <n v="0"/>
    <x v="1"/>
    <n v="0"/>
    <n v="0"/>
    <n v="4.3"/>
    <n v="59"/>
    <s v="Not Available"/>
    <s v="Not Available"/>
    <n v="100"/>
  </r>
  <r>
    <s v="Wheat Rolls Served With Love"/>
    <x v="395"/>
    <x v="118"/>
    <n v="1"/>
    <n v="0"/>
    <n v="0"/>
    <x v="1"/>
    <n v="0"/>
    <n v="0"/>
    <n v="2.8"/>
    <n v="99"/>
    <s v="Not Available"/>
    <s v="Not Available"/>
    <n v="150"/>
  </r>
  <r>
    <s v="Dice N Dine"/>
    <x v="2048"/>
    <x v="15"/>
    <n v="1"/>
    <n v="0"/>
    <n v="0"/>
    <x v="1"/>
    <n v="0"/>
    <n v="0"/>
    <n v="3.9"/>
    <n v="286"/>
    <s v="Not Available"/>
    <s v="Not Available"/>
    <n v="300"/>
  </r>
  <r>
    <s v="Karahi Kitchen"/>
    <x v="1243"/>
    <x v="15"/>
    <n v="1"/>
    <n v="0"/>
    <n v="0"/>
    <x v="1"/>
    <n v="0"/>
    <n v="0"/>
    <n v="3.4"/>
    <n v="147"/>
    <s v="Not Available"/>
    <s v="Not Available"/>
    <n v="250"/>
  </r>
  <r>
    <s v="N &amp; N The Cake Shop"/>
    <x v="148"/>
    <x v="48"/>
    <n v="1"/>
    <n v="1"/>
    <n v="0"/>
    <x v="1"/>
    <n v="0"/>
    <n v="0"/>
    <s v="-"/>
    <n v="5"/>
    <s v="Not Available"/>
    <s v="Not Available"/>
    <n v="50"/>
  </r>
  <r>
    <s v="Dessert Heist"/>
    <x v="275"/>
    <x v="15"/>
    <n v="1"/>
    <n v="1"/>
    <n v="0"/>
    <x v="1"/>
    <n v="0"/>
    <n v="0"/>
    <n v="4"/>
    <n v="103"/>
    <s v="Not Available"/>
    <s v="Not Available"/>
    <n v="250"/>
  </r>
  <r>
    <s v="Punjabi Zaika"/>
    <x v="1567"/>
    <x v="16"/>
    <n v="1"/>
    <n v="0"/>
    <n v="0"/>
    <x v="1"/>
    <n v="0"/>
    <n v="0"/>
    <n v="3.5"/>
    <n v="269"/>
    <s v="Not Available"/>
    <s v="Not Available"/>
    <n v="200"/>
  </r>
  <r>
    <s v="Tandoori Grand"/>
    <x v="2226"/>
    <x v="51"/>
    <n v="1"/>
    <n v="1"/>
    <n v="1"/>
    <x v="1"/>
    <n v="0"/>
    <n v="3"/>
    <n v="3.7"/>
    <n v="83"/>
    <s v="Not Available"/>
    <s v="Not Available"/>
    <n v="400"/>
  </r>
  <r>
    <s v="Kitchen King"/>
    <x v="2227"/>
    <x v="118"/>
    <n v="1"/>
    <n v="1"/>
    <n v="0"/>
    <x v="1"/>
    <n v="3.8"/>
    <n v="190"/>
    <n v="3.9"/>
    <n v="12200"/>
    <s v="Not Available"/>
    <s v="Chicken Shawarama, Egg Fried Rice, Shawarma, Rolls, Biryani"/>
    <n v="400"/>
  </r>
  <r>
    <s v="Sri Krishna Sagar"/>
    <x v="784"/>
    <x v="7"/>
    <n v="1"/>
    <n v="1"/>
    <n v="1"/>
    <x v="1"/>
    <n v="0"/>
    <n v="0"/>
    <n v="4"/>
    <n v="25"/>
    <s v="Not Available"/>
    <s v="Not Available"/>
    <n v="400"/>
  </r>
  <r>
    <s v="RKR Donne Biryani"/>
    <x v="1201"/>
    <x v="51"/>
    <n v="1"/>
    <n v="1"/>
    <n v="1"/>
    <x v="1"/>
    <n v="3.4"/>
    <n v="7"/>
    <n v="4"/>
    <n v="155"/>
    <s v="Not Available"/>
    <s v="Not Available"/>
    <n v="300"/>
  </r>
  <r>
    <s v="Savera Cafe"/>
    <x v="483"/>
    <x v="6"/>
    <n v="1"/>
    <n v="1"/>
    <n v="0"/>
    <x v="1"/>
    <n v="0"/>
    <n v="0"/>
    <n v="3.6"/>
    <n v="148"/>
    <s v="Not Available"/>
    <s v="Not Available"/>
    <n v="100"/>
  </r>
  <r>
    <s v="KT Best Bakery And Sweets"/>
    <x v="2228"/>
    <x v="51"/>
    <n v="1"/>
    <n v="1"/>
    <n v="0"/>
    <x v="1"/>
    <n v="0"/>
    <n v="0"/>
    <n v="3.8"/>
    <n v="1116"/>
    <s v="Not Available"/>
    <s v="Not Available"/>
    <n v="50"/>
  </r>
  <r>
    <s v="Hotel Udupi Sagar"/>
    <x v="95"/>
    <x v="51"/>
    <n v="1"/>
    <n v="1"/>
    <n v="1"/>
    <x v="0"/>
    <n v="3.7"/>
    <n v="24"/>
    <n v="3.6"/>
    <n v="2605"/>
    <s v="Not Available"/>
    <s v="Not Available"/>
    <n v="250"/>
  </r>
  <r>
    <s v="Cool Maza Juice Corner"/>
    <x v="2229"/>
    <x v="51"/>
    <n v="1"/>
    <n v="1"/>
    <n v="0"/>
    <x v="1"/>
    <n v="0"/>
    <n v="0"/>
    <n v="3.6"/>
    <n v="399"/>
    <s v="Not Available"/>
    <s v="Not Available"/>
    <n v="100"/>
  </r>
  <r>
    <s v="Malabar Hut Restaurant"/>
    <x v="2230"/>
    <x v="15"/>
    <n v="1"/>
    <n v="1"/>
    <n v="1"/>
    <x v="1"/>
    <n v="3.7"/>
    <n v="16"/>
    <n v="4.2"/>
    <n v="425"/>
    <s v="Not Available"/>
    <s v="Not Available"/>
    <n v="250"/>
  </r>
  <r>
    <s v="Sunny's"/>
    <x v="2231"/>
    <x v="43"/>
    <n v="1"/>
    <n v="1"/>
    <n v="1"/>
    <x v="1"/>
    <n v="4.2"/>
    <n v="1484"/>
    <n v="4.3"/>
    <n v="72"/>
    <s v="Tasteful decor along with amazing options on the menu."/>
    <s v="Quiche, Chicken Stroganoff, Risotto, Spaghetti, Tiramisu, Chocolate Mousse"/>
    <n v="2100"/>
  </r>
  <r>
    <s v="Zaks Mediterranean Cuisine"/>
    <x v="2232"/>
    <x v="6"/>
    <n v="1"/>
    <n v="1"/>
    <n v="1"/>
    <x v="1"/>
    <n v="3.9"/>
    <n v="271"/>
    <n v="3.7"/>
    <n v="107"/>
    <s v="Not Available"/>
    <s v="Mutton Kabsa, Mutton Seekh, Hummus, Kebabs, Biryani"/>
    <n v="700"/>
  </r>
  <r>
    <s v="Donne Biryani @Traffic Jam"/>
    <x v="68"/>
    <x v="147"/>
    <n v="1"/>
    <n v="1"/>
    <n v="1"/>
    <x v="1"/>
    <n v="3.9"/>
    <n v="24"/>
    <n v="4"/>
    <n v="644"/>
    <s v="Not Available"/>
    <s v="Not Available"/>
    <n v="450"/>
  </r>
  <r>
    <s v="Reddy's Kitchen"/>
    <x v="2233"/>
    <x v="33"/>
    <n v="1"/>
    <n v="1"/>
    <n v="1"/>
    <x v="1"/>
    <n v="3.2"/>
    <n v="12"/>
    <n v="3.7"/>
    <n v="191"/>
    <s v="Not Available"/>
    <s v="Not Available"/>
    <n v="700"/>
  </r>
  <r>
    <s v="Kwality Wallâ€™s Frozen Dessert and Ice Cream Shop"/>
    <x v="165"/>
    <x v="51"/>
    <n v="1"/>
    <n v="0"/>
    <n v="0"/>
    <x v="1"/>
    <n v="0"/>
    <n v="0"/>
    <n v="4.4000000000000004"/>
    <n v="213"/>
    <s v="Not Available"/>
    <s v="Not Available"/>
    <n v="100"/>
  </r>
  <r>
    <s v="Burger Bistro "/>
    <x v="2234"/>
    <x v="147"/>
    <n v="1"/>
    <n v="0"/>
    <n v="0"/>
    <x v="1"/>
    <n v="0"/>
    <n v="0"/>
    <n v="4"/>
    <n v="372"/>
    <s v="Not Available"/>
    <s v="Not Available"/>
    <n v="250"/>
  </r>
  <r>
    <s v="Eat 'n Talk"/>
    <x v="441"/>
    <x v="118"/>
    <n v="1"/>
    <n v="1"/>
    <n v="0"/>
    <x v="1"/>
    <n v="0"/>
    <n v="0"/>
    <s v="-"/>
    <n v="2"/>
    <s v="Not Available"/>
    <s v="Not Available"/>
    <n v="100"/>
  </r>
  <r>
    <s v="Fuzion Plate"/>
    <x v="2235"/>
    <x v="118"/>
    <n v="1"/>
    <n v="1"/>
    <n v="1"/>
    <x v="1"/>
    <n v="0"/>
    <n v="3"/>
    <n v="3.2"/>
    <n v="65"/>
    <s v="Not Available"/>
    <s v="Not Available"/>
    <n v="400"/>
  </r>
  <r>
    <s v="Happiness Dhaba"/>
    <x v="66"/>
    <x v="124"/>
    <n v="1"/>
    <n v="1"/>
    <n v="1"/>
    <x v="1"/>
    <n v="3"/>
    <n v="11"/>
    <n v="3.9"/>
    <n v="68"/>
    <s v="Not Available"/>
    <s v="Not Available"/>
    <n v="500"/>
  </r>
  <r>
    <s v="Sri Ram Bhojanalay"/>
    <x v="90"/>
    <x v="118"/>
    <n v="1"/>
    <n v="0"/>
    <n v="0"/>
    <x v="1"/>
    <n v="0"/>
    <n v="0"/>
    <n v="3.4"/>
    <n v="152"/>
    <s v="Not Available"/>
    <s v="Not Available"/>
    <n v="100"/>
  </r>
  <r>
    <s v="Pizza King"/>
    <x v="62"/>
    <x v="48"/>
    <n v="1"/>
    <n v="1"/>
    <n v="0"/>
    <x v="1"/>
    <n v="0"/>
    <n v="0"/>
    <n v="4.3"/>
    <n v="73"/>
    <s v="Not Available"/>
    <s v="Not Available"/>
    <n v="300"/>
  </r>
  <r>
    <s v="Cafe Qamris"/>
    <x v="47"/>
    <x v="15"/>
    <n v="1"/>
    <n v="1"/>
    <n v="0"/>
    <x v="1"/>
    <n v="0"/>
    <n v="0"/>
    <n v="4.3"/>
    <n v="96"/>
    <s v="Not Available"/>
    <s v="Not Available"/>
    <n v="100"/>
  </r>
  <r>
    <s v="Sanchez Taqueria &amp; Cantina"/>
    <x v="2003"/>
    <x v="0"/>
    <n v="1"/>
    <n v="1"/>
    <n v="1"/>
    <x v="1"/>
    <n v="4.0999999999999996"/>
    <n v="344"/>
    <n v="4"/>
    <n v="174"/>
    <s v="Not Available"/>
    <s v="Wet Burrito, Chimichangas, Chipotle Chicken, Avocado Toast, Loaded Potato Skins, Fajitas"/>
    <n v="1400"/>
  </r>
  <r>
    <s v="Swad"/>
    <x v="66"/>
    <x v="118"/>
    <n v="1"/>
    <n v="1"/>
    <n v="1"/>
    <x v="1"/>
    <n v="3.1"/>
    <n v="104"/>
    <n v="3.5"/>
    <n v="3973"/>
    <s v="Not Available"/>
    <s v="Not Available"/>
    <n v="300"/>
  </r>
  <r>
    <s v="Rolls &amp; Bowls Company"/>
    <x v="2236"/>
    <x v="33"/>
    <n v="1"/>
    <n v="0"/>
    <n v="0"/>
    <x v="1"/>
    <n v="0"/>
    <n v="0"/>
    <n v="3.5"/>
    <n v="14"/>
    <s v="Not Available"/>
    <s v="Not Available"/>
    <n v="250"/>
  </r>
  <r>
    <s v="Pure Veg Meals By LunchBox"/>
    <x v="287"/>
    <x v="16"/>
    <n v="1"/>
    <n v="0"/>
    <n v="0"/>
    <x v="1"/>
    <n v="0"/>
    <n v="0"/>
    <n v="3.7"/>
    <n v="1"/>
    <s v="Not Available"/>
    <s v="Not Available"/>
    <n v="200"/>
  </r>
  <r>
    <s v="Grill House"/>
    <x v="2237"/>
    <x v="33"/>
    <n v="1"/>
    <n v="1"/>
    <n v="1"/>
    <x v="1"/>
    <n v="0"/>
    <n v="1"/>
    <n v="3.4"/>
    <n v="148"/>
    <s v="Not Available"/>
    <s v="Not Available"/>
    <n v="350"/>
  </r>
  <r>
    <s v="Zamindars Biryani Durbar"/>
    <x v="2238"/>
    <x v="15"/>
    <n v="1"/>
    <n v="1"/>
    <n v="1"/>
    <x v="1"/>
    <n v="3.7"/>
    <n v="125"/>
    <n v="3.9"/>
    <n v="1196"/>
    <s v="Not Available"/>
    <s v="Not Available"/>
    <n v="800"/>
  </r>
  <r>
    <s v="Say Cheese! Pizza"/>
    <x v="1611"/>
    <x v="15"/>
    <n v="1"/>
    <n v="0"/>
    <n v="0"/>
    <x v="1"/>
    <n v="0"/>
    <n v="0"/>
    <n v="3.3"/>
    <n v="112"/>
    <s v="Not Available"/>
    <s v="Not Available"/>
    <n v="250"/>
  </r>
  <r>
    <s v="Banarasi Tadka"/>
    <x v="699"/>
    <x v="33"/>
    <n v="1"/>
    <n v="1"/>
    <n v="1"/>
    <x v="0"/>
    <n v="2.7"/>
    <n v="29"/>
    <n v="3.9"/>
    <n v="498"/>
    <s v="Not Available"/>
    <s v="Not Available"/>
    <n v="200"/>
  </r>
  <r>
    <s v="Sultanâ€™s Creams &amp; Faloodas"/>
    <x v="918"/>
    <x v="48"/>
    <n v="1"/>
    <n v="1"/>
    <n v="1"/>
    <x v="1"/>
    <n v="3.7"/>
    <n v="25"/>
    <n v="3.4"/>
    <n v="369"/>
    <s v="Not Available"/>
    <s v="Not Available"/>
    <n v="300"/>
  </r>
  <r>
    <s v="Hyderabadi Bawarchi"/>
    <x v="2239"/>
    <x v="124"/>
    <n v="1"/>
    <n v="1"/>
    <n v="1"/>
    <x v="1"/>
    <n v="3.7"/>
    <n v="295"/>
    <n v="3.6"/>
    <n v="13200"/>
    <s v="Not Available"/>
    <s v="Not Available"/>
    <n v="800"/>
  </r>
  <r>
    <s v="Popular Pizza"/>
    <x v="470"/>
    <x v="15"/>
    <n v="1"/>
    <n v="0"/>
    <n v="0"/>
    <x v="1"/>
    <n v="0"/>
    <n v="0"/>
    <s v="-"/>
    <n v="0"/>
    <s v="Not Available"/>
    <s v="Not Available"/>
    <n v="200"/>
  </r>
  <r>
    <s v="Khuska Kabab"/>
    <x v="715"/>
    <x v="118"/>
    <n v="1"/>
    <n v="1"/>
    <n v="0"/>
    <x v="1"/>
    <n v="0"/>
    <n v="0"/>
    <n v="2.9"/>
    <n v="126"/>
    <s v="Not Available"/>
    <s v="Not Available"/>
    <n v="200"/>
  </r>
  <r>
    <s v="Tastes Of Eden"/>
    <x v="2240"/>
    <x v="147"/>
    <n v="1"/>
    <n v="1"/>
    <n v="1"/>
    <x v="1"/>
    <n v="3.6"/>
    <n v="6"/>
    <n v="4.2"/>
    <n v="103"/>
    <s v="Not Available"/>
    <s v="Not Available"/>
    <n v="400"/>
  </r>
  <r>
    <s v="Kekou"/>
    <x v="308"/>
    <x v="52"/>
    <n v="1"/>
    <n v="0"/>
    <n v="0"/>
    <x v="1"/>
    <n v="0"/>
    <n v="0"/>
    <n v="4.0999999999999996"/>
    <n v="77"/>
    <s v="Not Available"/>
    <s v="Not Available"/>
    <n v="200"/>
  </r>
  <r>
    <s v="Crispy Bowl"/>
    <x v="180"/>
    <x v="48"/>
    <n v="1"/>
    <n v="1"/>
    <n v="0"/>
    <x v="1"/>
    <n v="0"/>
    <n v="0"/>
    <n v="4"/>
    <n v="39"/>
    <s v="Not Available"/>
    <s v="Not Available"/>
    <n v="150"/>
  </r>
  <r>
    <s v="Swathi Restaurant"/>
    <x v="913"/>
    <x v="7"/>
    <n v="1"/>
    <n v="1"/>
    <n v="1"/>
    <x v="1"/>
    <n v="0"/>
    <n v="0"/>
    <n v="3.5"/>
    <n v="113"/>
    <s v="Not Available"/>
    <s v="Not Available"/>
    <n v="300"/>
  </r>
  <r>
    <s v="Iyengar Amma Pastries New Karnataka"/>
    <x v="2241"/>
    <x v="71"/>
    <n v="1"/>
    <n v="0"/>
    <n v="0"/>
    <x v="1"/>
    <n v="0"/>
    <n v="0"/>
    <n v="3.9"/>
    <n v="38"/>
    <s v="Not Available"/>
    <s v="Not Available"/>
    <n v="50"/>
  </r>
  <r>
    <s v="Slurp Chinese Restaurant"/>
    <x v="292"/>
    <x v="16"/>
    <n v="1"/>
    <n v="0"/>
    <n v="0"/>
    <x v="1"/>
    <n v="0"/>
    <n v="0"/>
    <n v="4"/>
    <n v="34"/>
    <s v="Not Available"/>
    <s v="Not Available"/>
    <n v="200"/>
  </r>
  <r>
    <s v="ROYCE' Chocolate"/>
    <x v="116"/>
    <x v="69"/>
    <n v="1"/>
    <n v="1"/>
    <n v="0"/>
    <x v="1"/>
    <n v="0"/>
    <n v="0"/>
    <n v="4.2"/>
    <n v="42"/>
    <s v="Not Available"/>
    <s v="Not Available"/>
    <n v="400"/>
  </r>
  <r>
    <s v="Bakery Shop"/>
    <x v="140"/>
    <x v="48"/>
    <n v="1"/>
    <n v="1"/>
    <n v="0"/>
    <x v="1"/>
    <n v="0"/>
    <n v="0"/>
    <s v="-"/>
    <n v="2"/>
    <s v="Not Available"/>
    <s v="Not Available"/>
    <n v="150"/>
  </r>
  <r>
    <s v="Trishna Restaurant"/>
    <x v="2242"/>
    <x v="33"/>
    <n v="1"/>
    <n v="1"/>
    <n v="1"/>
    <x v="1"/>
    <n v="3.9"/>
    <n v="121"/>
    <n v="3.7"/>
    <n v="804"/>
    <s v="Not Available"/>
    <s v="Not Available"/>
    <n v="650"/>
  </r>
  <r>
    <s v="The Burrito Company"/>
    <x v="2243"/>
    <x v="16"/>
    <n v="1"/>
    <n v="0"/>
    <n v="0"/>
    <x v="1"/>
    <n v="0"/>
    <n v="0"/>
    <n v="4.4000000000000004"/>
    <n v="254"/>
    <s v="Not Available"/>
    <s v="Not Available"/>
    <n v="250"/>
  </r>
  <r>
    <s v="Laegamers Lounge"/>
    <x v="180"/>
    <x v="15"/>
    <n v="1"/>
    <n v="1"/>
    <n v="0"/>
    <x v="1"/>
    <n v="0"/>
    <n v="0"/>
    <n v="3.4"/>
    <n v="90"/>
    <s v="Not Available"/>
    <s v="Not Available"/>
    <n v="200"/>
  </r>
  <r>
    <s v="Goli Vada Pav"/>
    <x v="2244"/>
    <x v="71"/>
    <n v="1"/>
    <n v="0"/>
    <n v="0"/>
    <x v="1"/>
    <n v="0"/>
    <n v="0"/>
    <s v="-"/>
    <n v="19"/>
    <s v="Not Available"/>
    <s v="Not Available"/>
    <n v="100"/>
  </r>
  <r>
    <s v="PS Mistikatha"/>
    <x v="375"/>
    <x v="124"/>
    <n v="1"/>
    <n v="1"/>
    <n v="0"/>
    <x v="0"/>
    <n v="0"/>
    <n v="0"/>
    <n v="4.0999999999999996"/>
    <n v="235"/>
    <s v="Not Available"/>
    <s v="Not Available"/>
    <n v="50"/>
  </r>
  <r>
    <s v="Laizon Asian Grill &amp; BBQ"/>
    <x v="2245"/>
    <x v="147"/>
    <n v="1"/>
    <n v="1"/>
    <n v="1"/>
    <x v="1"/>
    <n v="3"/>
    <n v="14"/>
    <n v="4.2"/>
    <n v="406"/>
    <s v="Not Available"/>
    <s v="Not Available"/>
    <n v="450"/>
  </r>
  <r>
    <s v="Punjabites By Empire"/>
    <x v="715"/>
    <x v="15"/>
    <n v="1"/>
    <n v="1"/>
    <n v="0"/>
    <x v="1"/>
    <n v="0"/>
    <n v="0"/>
    <n v="2.7"/>
    <n v="18"/>
    <s v="Not Available"/>
    <s v="Not Available"/>
    <n v="200"/>
  </r>
  <r>
    <s v="RCB Bar &amp; Cafe"/>
    <x v="2246"/>
    <x v="28"/>
    <n v="1"/>
    <n v="1"/>
    <n v="1"/>
    <x v="1"/>
    <n v="4.3"/>
    <n v="649"/>
    <n v="3.7"/>
    <n v="81"/>
    <s v="Not Available"/>
    <s v="Not Available"/>
    <n v="1800"/>
  </r>
  <r>
    <s v="N Razakhiya Hotel"/>
    <x v="440"/>
    <x v="118"/>
    <n v="1"/>
    <n v="1"/>
    <n v="1"/>
    <x v="1"/>
    <n v="0"/>
    <n v="1"/>
    <n v="3.7"/>
    <n v="90"/>
    <s v="Not Available"/>
    <s v="Not Available"/>
    <n v="250"/>
  </r>
  <r>
    <s v="Eliza Momos"/>
    <x v="292"/>
    <x v="52"/>
    <n v="1"/>
    <n v="1"/>
    <n v="1"/>
    <x v="1"/>
    <n v="0"/>
    <n v="1"/>
    <n v="4"/>
    <n v="28"/>
    <s v="Not Available"/>
    <s v="Not Available"/>
    <n v="300"/>
  </r>
  <r>
    <s v="Good Food"/>
    <x v="2247"/>
    <x v="118"/>
    <n v="1"/>
    <n v="1"/>
    <n v="1"/>
    <x v="1"/>
    <n v="3.6"/>
    <n v="5"/>
    <n v="4.0999999999999996"/>
    <n v="320"/>
    <s v="Not Available"/>
    <s v="Not Available"/>
    <n v="650"/>
  </r>
  <r>
    <s v="The Local"/>
    <x v="2248"/>
    <x v="15"/>
    <n v="1"/>
    <n v="0"/>
    <n v="1"/>
    <x v="1"/>
    <n v="4.3"/>
    <n v="1569"/>
    <n v="4.2"/>
    <n v="431"/>
    <s v="Colonial style ambiance with good alcohol options"/>
    <s v="Chicken Maggi, Pork Fry, Appam, Stew, Ribs, Chicken Ghee Roast"/>
    <n v="1300"/>
  </r>
  <r>
    <s v="VFC Food Palace"/>
    <x v="2249"/>
    <x v="48"/>
    <n v="1"/>
    <n v="1"/>
    <n v="1"/>
    <x v="1"/>
    <n v="3.6"/>
    <n v="22"/>
    <n v="3.9"/>
    <n v="206"/>
    <s v="Not Available"/>
    <s v="Not Available"/>
    <n v="400"/>
  </r>
  <r>
    <s v="Jus' Trufs"/>
    <x v="2250"/>
    <x v="149"/>
    <n v="1"/>
    <n v="1"/>
    <n v="1"/>
    <x v="1"/>
    <n v="4.0999999999999996"/>
    <n v="752"/>
    <n v="3.9"/>
    <n v="1453"/>
    <s v="Not Available"/>
    <s v="Chocolate Shot, Brownie Milkshake, Basil Pesto, Chocolate Drink, Chilli Cheese Toast, Cup Cakes"/>
    <n v="850"/>
  </r>
  <r>
    <s v="Dolphins Multi Cuisine Restaurant"/>
    <x v="262"/>
    <x v="6"/>
    <n v="1"/>
    <n v="1"/>
    <n v="1"/>
    <x v="1"/>
    <n v="3.4"/>
    <n v="81"/>
    <s v="-"/>
    <n v="10"/>
    <s v="Not Available"/>
    <s v="Andhra Chicken, Chicken Ghee Roast, Pork, Butter Chicken, Wings"/>
    <n v="500"/>
  </r>
  <r>
    <s v="Ujwal Restaurant"/>
    <x v="2251"/>
    <x v="45"/>
    <n v="1"/>
    <n v="1"/>
    <n v="1"/>
    <x v="1"/>
    <n v="3.7"/>
    <n v="147"/>
    <n v="4"/>
    <n v="181"/>
    <s v="Not Available"/>
    <s v="Not Available"/>
    <n v="500"/>
  </r>
  <r>
    <s v="Barista"/>
    <x v="2252"/>
    <x v="118"/>
    <n v="1"/>
    <n v="1"/>
    <n v="0"/>
    <x v="1"/>
    <n v="3"/>
    <n v="27"/>
    <n v="4.3"/>
    <n v="155"/>
    <s v="Not Available"/>
    <s v="Not Available"/>
    <n v="300"/>
  </r>
  <r>
    <s v="Royal Darbar Family Restaurant "/>
    <x v="614"/>
    <x v="118"/>
    <n v="1"/>
    <n v="1"/>
    <n v="1"/>
    <x v="1"/>
    <n v="3.1"/>
    <n v="4"/>
    <n v="3.6"/>
    <n v="116"/>
    <s v="Not Available"/>
    <s v="Not Available"/>
    <n v="500"/>
  </r>
  <r>
    <s v="R K Kolkata Famous Kati Roll"/>
    <x v="395"/>
    <x v="147"/>
    <n v="1"/>
    <n v="1"/>
    <n v="0"/>
    <x v="1"/>
    <n v="0"/>
    <n v="1"/>
    <n v="3.9"/>
    <n v="165"/>
    <s v="Not Available"/>
    <s v="Not Available"/>
    <n v="150"/>
  </r>
  <r>
    <s v="Shivam Dhaba"/>
    <x v="66"/>
    <x v="118"/>
    <n v="1"/>
    <n v="1"/>
    <n v="0"/>
    <x v="1"/>
    <n v="0"/>
    <n v="0"/>
    <n v="3.5"/>
    <n v="53"/>
    <s v="Not Available"/>
    <s v="Not Available"/>
    <n v="150"/>
  </r>
  <r>
    <s v="A.S Desouza Fruit Juice"/>
    <x v="466"/>
    <x v="52"/>
    <n v="1"/>
    <n v="1"/>
    <n v="0"/>
    <x v="1"/>
    <n v="0"/>
    <n v="0"/>
    <n v="4.2"/>
    <n v="293"/>
    <s v="Not Available"/>
    <s v="Not Available"/>
    <n v="100"/>
  </r>
  <r>
    <s v="Kolkata Famous Kati Roll"/>
    <x v="1806"/>
    <x v="124"/>
    <n v="1"/>
    <n v="1"/>
    <n v="0"/>
    <x v="1"/>
    <n v="0"/>
    <n v="0"/>
    <s v="-"/>
    <n v="15"/>
    <s v="Not Available"/>
    <s v="Not Available"/>
    <n v="100"/>
  </r>
  <r>
    <s v="New Darbar Family Restaurant"/>
    <x v="2253"/>
    <x v="149"/>
    <n v="1"/>
    <n v="1"/>
    <n v="1"/>
    <x v="1"/>
    <n v="3.4"/>
    <n v="6"/>
    <n v="3.7"/>
    <n v="197"/>
    <s v="Not Available"/>
    <s v="Not Available"/>
    <n v="450"/>
  </r>
  <r>
    <s v="Pizzeria Locale"/>
    <x v="2254"/>
    <x v="15"/>
    <n v="1"/>
    <n v="1"/>
    <n v="1"/>
    <x v="1"/>
    <n v="4.0999999999999996"/>
    <n v="211"/>
    <n v="3.7"/>
    <n v="513"/>
    <s v="Not Available"/>
    <s v="Wood Fire Pizza, Cheesecake, Pastas, Garlic Bread, Sauce"/>
    <n v="700"/>
  </r>
  <r>
    <s v="Bismillah Kabab Center"/>
    <x v="2255"/>
    <x v="124"/>
    <n v="1"/>
    <n v="1"/>
    <n v="1"/>
    <x v="1"/>
    <n v="3.5"/>
    <n v="12"/>
    <n v="4.2"/>
    <n v="215"/>
    <s v="Not Available"/>
    <s v="Not Available"/>
    <n v="200"/>
  </r>
  <r>
    <s v="Pizza Theatre"/>
    <x v="62"/>
    <x v="16"/>
    <n v="1"/>
    <n v="1"/>
    <n v="0"/>
    <x v="1"/>
    <n v="0"/>
    <n v="0"/>
    <n v="3.6"/>
    <n v="359"/>
    <s v="Not Available"/>
    <s v="Not Available"/>
    <n v="200"/>
  </r>
  <r>
    <s v="Tea Time "/>
    <x v="2256"/>
    <x v="33"/>
    <n v="1"/>
    <n v="1"/>
    <n v="1"/>
    <x v="1"/>
    <n v="0"/>
    <n v="0"/>
    <s v="-"/>
    <n v="5"/>
    <s v="Not Available"/>
    <s v="Not Available"/>
    <n v="200"/>
  </r>
  <r>
    <s v="Dessert Studio By Third Wave"/>
    <x v="148"/>
    <x v="43"/>
    <n v="1"/>
    <n v="0"/>
    <n v="0"/>
    <x v="1"/>
    <n v="0"/>
    <n v="0"/>
    <n v="3.4"/>
    <n v="2"/>
    <s v="Not Available"/>
    <s v="Not Available"/>
    <n v="250"/>
  </r>
  <r>
    <s v="Crispy Rolls"/>
    <x v="2257"/>
    <x v="118"/>
    <n v="1"/>
    <n v="1"/>
    <n v="0"/>
    <x v="1"/>
    <n v="0"/>
    <n v="0"/>
    <n v="3.1"/>
    <n v="100"/>
    <s v="Not Available"/>
    <s v="Not Available"/>
    <n v="150"/>
  </r>
  <r>
    <s v="Lassi N Cafe"/>
    <x v="2258"/>
    <x v="33"/>
    <n v="1"/>
    <n v="1"/>
    <n v="1"/>
    <x v="1"/>
    <n v="0"/>
    <n v="3"/>
    <s v="-"/>
    <n v="9"/>
    <s v="Not Available"/>
    <s v="Not Available"/>
    <n v="300"/>
  </r>
  <r>
    <s v="Tee's Foodiez Hub"/>
    <x v="2259"/>
    <x v="124"/>
    <n v="1"/>
    <n v="1"/>
    <n v="0"/>
    <x v="1"/>
    <n v="0"/>
    <n v="0"/>
    <s v="-"/>
    <n v="18"/>
    <s v="Not Available"/>
    <s v="Not Available"/>
    <n v="100"/>
  </r>
  <r>
    <s v="Donne Biriyani Grand"/>
    <x v="35"/>
    <x v="15"/>
    <n v="1"/>
    <n v="1"/>
    <n v="1"/>
    <x v="1"/>
    <n v="3.7"/>
    <n v="3"/>
    <n v="4"/>
    <n v="9"/>
    <s v="Not Available"/>
    <s v="Not Available"/>
    <n v="300"/>
  </r>
  <r>
    <s v="B Track"/>
    <x v="2260"/>
    <x v="16"/>
    <n v="1"/>
    <n v="1"/>
    <n v="1"/>
    <x v="1"/>
    <n v="3.6"/>
    <n v="7"/>
    <n v="4.0999999999999996"/>
    <n v="121"/>
    <s v="Not Available"/>
    <s v="Not Available"/>
    <n v="500"/>
  </r>
  <r>
    <s v="BigBites"/>
    <x v="269"/>
    <x v="51"/>
    <n v="1"/>
    <n v="0"/>
    <n v="0"/>
    <x v="1"/>
    <n v="0"/>
    <n v="0"/>
    <n v="4"/>
    <n v="69"/>
    <s v="Not Available"/>
    <s v="Not Available"/>
    <n v="200"/>
  </r>
  <r>
    <s v="ATH - All Things Healthy!"/>
    <x v="350"/>
    <x v="16"/>
    <n v="1"/>
    <n v="0"/>
    <n v="0"/>
    <x v="1"/>
    <n v="0"/>
    <n v="0"/>
    <n v="4"/>
    <n v="84"/>
    <s v="Not Available"/>
    <s v="Not Available"/>
    <n v="150"/>
  </r>
  <r>
    <s v="Happy Chai Wala"/>
    <x v="2261"/>
    <x v="147"/>
    <n v="1"/>
    <n v="1"/>
    <n v="0"/>
    <x v="1"/>
    <n v="0"/>
    <n v="0"/>
    <n v="3.3"/>
    <n v="59"/>
    <s v="Not Available"/>
    <s v="Not Available"/>
    <n v="50"/>
  </r>
  <r>
    <s v="#981 The Food Hub"/>
    <x v="2262"/>
    <x v="15"/>
    <n v="1"/>
    <n v="1"/>
    <n v="1"/>
    <x v="1"/>
    <n v="3.7"/>
    <n v="11"/>
    <n v="4"/>
    <n v="74"/>
    <s v="Not Available"/>
    <s v="Not Available"/>
    <n v="750"/>
  </r>
  <r>
    <s v="Suzy Q By 1522"/>
    <x v="2263"/>
    <x v="38"/>
    <n v="1"/>
    <n v="1"/>
    <n v="1"/>
    <x v="1"/>
    <n v="4.0999999999999996"/>
    <n v="367"/>
    <n v="4"/>
    <n v="20"/>
    <s v="Not Available"/>
    <s v="Cheesecake, Drink, Pizza, Starters"/>
    <n v="1000"/>
  </r>
  <r>
    <s v="The Elephant Bowl Resto Cafe"/>
    <x v="2264"/>
    <x v="52"/>
    <n v="1"/>
    <n v="1"/>
    <n v="1"/>
    <x v="1"/>
    <n v="4.0999999999999996"/>
    <n v="219"/>
    <n v="3.4"/>
    <n v="1455"/>
    <s v="Not Available"/>
    <s v="Chicken Steak, Pastas, Cheesecake, Waffle, Wings, Burgers"/>
    <n v="500"/>
  </r>
  <r>
    <s v="Dande's Hyderabad Biryani"/>
    <x v="584"/>
    <x v="15"/>
    <n v="1"/>
    <n v="0"/>
    <n v="0"/>
    <x v="1"/>
    <n v="0"/>
    <n v="0"/>
    <n v="3.2"/>
    <n v="372"/>
    <s v="Not Available"/>
    <s v="Not Available"/>
    <n v="200"/>
  </r>
  <r>
    <s v="Biryani Chefs"/>
    <x v="2265"/>
    <x v="33"/>
    <n v="1"/>
    <n v="1"/>
    <n v="1"/>
    <x v="1"/>
    <n v="0"/>
    <n v="3"/>
    <n v="4.2"/>
    <n v="705"/>
    <s v="Not Available"/>
    <s v="Not Available"/>
    <n v="600"/>
  </r>
  <r>
    <s v="Cafe 99 Variety Coffee and Tea Snacks Parlour"/>
    <x v="2266"/>
    <x v="15"/>
    <n v="1"/>
    <n v="1"/>
    <n v="1"/>
    <x v="1"/>
    <n v="3.4"/>
    <n v="13"/>
    <n v="3.4"/>
    <n v="764"/>
    <s v="Not Available"/>
    <s v="Not Available"/>
    <n v="250"/>
  </r>
  <r>
    <s v="Ketogenic Foods - By Infinitea"/>
    <x v="350"/>
    <x v="38"/>
    <n v="1"/>
    <n v="1"/>
    <n v="0"/>
    <x v="1"/>
    <n v="0"/>
    <n v="0"/>
    <n v="4.3"/>
    <n v="95"/>
    <s v="Not Available"/>
    <s v="Not Available"/>
    <n v="450"/>
  </r>
  <r>
    <s v="Lassi  Bistro"/>
    <x v="1779"/>
    <x v="33"/>
    <n v="1"/>
    <n v="1"/>
    <n v="1"/>
    <x v="1"/>
    <n v="0"/>
    <n v="1"/>
    <n v="4"/>
    <n v="63"/>
    <s v="Not Available"/>
    <s v="Not Available"/>
    <n v="200"/>
  </r>
  <r>
    <s v="Basmati Express"/>
    <x v="553"/>
    <x v="15"/>
    <n v="1"/>
    <n v="0"/>
    <n v="0"/>
    <x v="1"/>
    <n v="0"/>
    <n v="0"/>
    <n v="3.4"/>
    <n v="271"/>
    <s v="Not Available"/>
    <s v="Not Available"/>
    <n v="150"/>
  </r>
  <r>
    <s v="The Meals Junction"/>
    <x v="138"/>
    <x v="118"/>
    <n v="1"/>
    <n v="0"/>
    <n v="0"/>
    <x v="1"/>
    <n v="0"/>
    <n v="0"/>
    <n v="3.6"/>
    <n v="544"/>
    <s v="Not Available"/>
    <s v="Not Available"/>
    <n v="150"/>
  </r>
  <r>
    <s v="Chinese Bowl"/>
    <x v="98"/>
    <x v="52"/>
    <n v="1"/>
    <n v="1"/>
    <n v="1"/>
    <x v="1"/>
    <n v="3.7"/>
    <n v="6"/>
    <n v="4"/>
    <n v="43"/>
    <s v="Not Available"/>
    <s v="Not Available"/>
    <n v="300"/>
  </r>
  <r>
    <s v="BIB - Breakfast in the Box"/>
    <x v="310"/>
    <x v="16"/>
    <n v="1"/>
    <n v="0"/>
    <n v="0"/>
    <x v="1"/>
    <n v="0"/>
    <n v="0"/>
    <n v="3.8"/>
    <n v="2018"/>
    <s v="Not Available"/>
    <s v="Not Available"/>
    <n v="200"/>
  </r>
  <r>
    <s v="Natural Mumbai Kulfi"/>
    <x v="260"/>
    <x v="51"/>
    <n v="1"/>
    <n v="1"/>
    <n v="1"/>
    <x v="1"/>
    <n v="3.5"/>
    <n v="12"/>
    <n v="4.4000000000000004"/>
    <n v="190"/>
    <s v="Not Available"/>
    <s v="Not Available"/>
    <n v="150"/>
  </r>
  <r>
    <s v="Hotel New Karavali"/>
    <x v="2267"/>
    <x v="147"/>
    <n v="1"/>
    <n v="1"/>
    <n v="1"/>
    <x v="1"/>
    <n v="3.1"/>
    <n v="10"/>
    <n v="3.8"/>
    <n v="713"/>
    <s v="Not Available"/>
    <s v="Not Available"/>
    <n v="800"/>
  </r>
  <r>
    <s v="Voosh Thalis &amp; Bowls"/>
    <x v="66"/>
    <x v="118"/>
    <n v="1"/>
    <n v="0"/>
    <n v="0"/>
    <x v="1"/>
    <n v="0"/>
    <n v="0"/>
    <n v="3.2"/>
    <n v="52"/>
    <s v="Not Available"/>
    <s v="Not Available"/>
    <n v="200"/>
  </r>
  <r>
    <s v="Kolkata Kati Roll"/>
    <x v="395"/>
    <x v="147"/>
    <n v="1"/>
    <n v="1"/>
    <n v="0"/>
    <x v="1"/>
    <n v="0"/>
    <n v="0"/>
    <s v="-"/>
    <n v="2"/>
    <s v="Not Available"/>
    <s v="Not Available"/>
    <n v="100"/>
  </r>
  <r>
    <s v="Ali's Biryani "/>
    <x v="715"/>
    <x v="33"/>
    <n v="1"/>
    <n v="1"/>
    <n v="0"/>
    <x v="1"/>
    <n v="0"/>
    <n v="0"/>
    <s v="-"/>
    <n v="13"/>
    <s v="Not Available"/>
    <s v="Not Available"/>
    <n v="50"/>
  </r>
  <r>
    <s v="Liver Fry"/>
    <x v="5"/>
    <x v="118"/>
    <n v="1"/>
    <n v="0"/>
    <n v="0"/>
    <x v="1"/>
    <n v="0"/>
    <n v="0"/>
    <s v="-"/>
    <n v="0"/>
    <s v="Not Available"/>
    <s v="Not Available"/>
    <n v="200"/>
  </r>
  <r>
    <s v="Hyd Restro"/>
    <x v="2268"/>
    <x v="15"/>
    <n v="1"/>
    <n v="1"/>
    <n v="0"/>
    <x v="1"/>
    <n v="0"/>
    <n v="0"/>
    <s v="-"/>
    <n v="12"/>
    <s v="Not Available"/>
    <s v="Not Available"/>
    <n v="400"/>
  </r>
  <r>
    <s v="Emirates Restaurant"/>
    <x v="2269"/>
    <x v="16"/>
    <n v="1"/>
    <n v="1"/>
    <n v="1"/>
    <x v="1"/>
    <n v="3.3"/>
    <n v="4"/>
    <n v="3.4"/>
    <n v="53"/>
    <s v="Not Available"/>
    <s v="Not Available"/>
    <n v="500"/>
  </r>
  <r>
    <s v="New Kabab Plaza Family Restaurant"/>
    <x v="2270"/>
    <x v="147"/>
    <n v="1"/>
    <n v="1"/>
    <n v="1"/>
    <x v="1"/>
    <n v="0"/>
    <n v="3"/>
    <s v="-"/>
    <n v="8"/>
    <s v="Not Available"/>
    <s v="Not Available"/>
    <n v="1000"/>
  </r>
  <r>
    <s v="Sri Naidu Military hotel"/>
    <x v="68"/>
    <x v="33"/>
    <n v="1"/>
    <n v="1"/>
    <n v="0"/>
    <x v="1"/>
    <n v="0"/>
    <n v="0"/>
    <n v="3.9"/>
    <n v="32"/>
    <s v="Not Available"/>
    <s v="Not Available"/>
    <n v="150"/>
  </r>
  <r>
    <s v="Hello Millet"/>
    <x v="1709"/>
    <x v="33"/>
    <n v="1"/>
    <n v="1"/>
    <n v="0"/>
    <x v="1"/>
    <n v="0"/>
    <n v="0"/>
    <n v="3.9"/>
    <n v="25"/>
    <s v="Not Available"/>
    <s v="Not Available"/>
    <n v="100"/>
  </r>
  <r>
    <s v="Indian Veg House"/>
    <x v="66"/>
    <x v="15"/>
    <n v="1"/>
    <n v="0"/>
    <n v="0"/>
    <x v="0"/>
    <n v="0"/>
    <n v="0"/>
    <n v="3.5"/>
    <n v="156"/>
    <s v="Not Available"/>
    <s v="Not Available"/>
    <n v="200"/>
  </r>
  <r>
    <s v="Al Biryani S An Kabab S"/>
    <x v="1229"/>
    <x v="118"/>
    <n v="1"/>
    <n v="0"/>
    <n v="0"/>
    <x v="1"/>
    <n v="0"/>
    <n v="0"/>
    <n v="3.2"/>
    <n v="34"/>
    <s v="Not Available"/>
    <s v="Not Available"/>
    <n v="100"/>
  </r>
  <r>
    <s v="The Momo Kitchen"/>
    <x v="173"/>
    <x v="15"/>
    <n v="1"/>
    <n v="0"/>
    <n v="0"/>
    <x v="1"/>
    <n v="0"/>
    <n v="0"/>
    <n v="4"/>
    <n v="31"/>
    <s v="Not Available"/>
    <s v="Not Available"/>
    <n v="150"/>
  </r>
  <r>
    <s v="Blaack Forest"/>
    <x v="58"/>
    <x v="51"/>
    <n v="1"/>
    <n v="1"/>
    <n v="1"/>
    <x v="1"/>
    <n v="0"/>
    <n v="1"/>
    <s v="-"/>
    <n v="12"/>
    <s v="Not Available"/>
    <s v="Not Available"/>
    <n v="500"/>
  </r>
  <r>
    <s v="New Taste - The Flavors Of Far East"/>
    <x v="2271"/>
    <x v="118"/>
    <n v="1"/>
    <n v="0"/>
    <n v="0"/>
    <x v="1"/>
    <n v="0"/>
    <n v="0"/>
    <n v="3.9"/>
    <n v="104"/>
    <s v="Not Available"/>
    <s v="Not Available"/>
    <n v="200"/>
  </r>
  <r>
    <s v="Kulfi And More"/>
    <x v="165"/>
    <x v="17"/>
    <n v="1"/>
    <n v="1"/>
    <n v="0"/>
    <x v="1"/>
    <n v="0"/>
    <n v="0"/>
    <s v="-"/>
    <n v="10"/>
    <s v="Not Available"/>
    <s v="Not Available"/>
    <n v="100"/>
  </r>
  <r>
    <s v="Juice Park"/>
    <x v="2272"/>
    <x v="118"/>
    <n v="1"/>
    <n v="0"/>
    <n v="0"/>
    <x v="1"/>
    <n v="0"/>
    <n v="0"/>
    <n v="3.8"/>
    <n v="28"/>
    <s v="Not Available"/>
    <s v="Not Available"/>
    <n v="100"/>
  </r>
  <r>
    <s v="Kolkata Hot Roll"/>
    <x v="395"/>
    <x v="147"/>
    <n v="1"/>
    <n v="1"/>
    <n v="0"/>
    <x v="1"/>
    <n v="0"/>
    <n v="0"/>
    <n v="4"/>
    <n v="6"/>
    <s v="Not Available"/>
    <s v="Not Available"/>
    <n v="100"/>
  </r>
  <r>
    <s v="Kothanur Kitchen"/>
    <x v="556"/>
    <x v="147"/>
    <n v="1"/>
    <n v="1"/>
    <n v="1"/>
    <x v="1"/>
    <n v="4"/>
    <n v="428"/>
    <n v="3.5"/>
    <n v="7109"/>
    <s v="Not Available"/>
    <s v="Brain Fry, Spicy Food, Biryani Rice, Fish Fry, Mutton, Chicken"/>
    <n v="300"/>
  </r>
  <r>
    <s v="The Baker's Dozen"/>
    <x v="58"/>
    <x v="118"/>
    <n v="1"/>
    <n v="0"/>
    <n v="0"/>
    <x v="1"/>
    <n v="0"/>
    <n v="0"/>
    <n v="3.5"/>
    <n v="62"/>
    <s v="Not Available"/>
    <s v="Not Available"/>
    <n v="150"/>
  </r>
  <r>
    <s v="Basaveshwara Khanavali"/>
    <x v="1477"/>
    <x v="118"/>
    <n v="1"/>
    <n v="1"/>
    <n v="0"/>
    <x v="1"/>
    <n v="0"/>
    <n v="0"/>
    <n v="3.5"/>
    <n v="53"/>
    <s v="Not Available"/>
    <s v="Not Available"/>
    <n v="100"/>
  </r>
  <r>
    <s v="D.S. Biryani Paradise"/>
    <x v="556"/>
    <x v="16"/>
    <n v="1"/>
    <n v="1"/>
    <n v="0"/>
    <x v="1"/>
    <n v="0"/>
    <n v="1"/>
    <s v="-"/>
    <n v="7"/>
    <s v="Not Available"/>
    <s v="Not Available"/>
    <n v="300"/>
  </r>
  <r>
    <s v="Wingsta"/>
    <x v="2273"/>
    <x v="15"/>
    <n v="1"/>
    <n v="0"/>
    <n v="0"/>
    <x v="1"/>
    <n v="0"/>
    <n v="0"/>
    <s v="-"/>
    <n v="11"/>
    <s v="Not Available"/>
    <s v="Not Available"/>
    <n v="250"/>
  </r>
  <r>
    <s v="TEX MEX Grill"/>
    <x v="2274"/>
    <x v="15"/>
    <n v="1"/>
    <n v="1"/>
    <n v="1"/>
    <x v="1"/>
    <n v="3.8"/>
    <n v="113"/>
    <n v="4.2"/>
    <n v="130"/>
    <s v="Not Available"/>
    <s v="Not Available"/>
    <n v="1000"/>
  </r>
  <r>
    <s v="V N S Hotel"/>
    <x v="556"/>
    <x v="147"/>
    <n v="1"/>
    <n v="1"/>
    <n v="1"/>
    <x v="1"/>
    <n v="3.3"/>
    <n v="4"/>
    <s v="-"/>
    <n v="14"/>
    <s v="Not Available"/>
    <s v="Not Available"/>
    <n v="200"/>
  </r>
  <r>
    <s v="Punjabi Kadhai Restaurant"/>
    <x v="61"/>
    <x v="149"/>
    <n v="1"/>
    <n v="0"/>
    <n v="0"/>
    <x v="1"/>
    <n v="0"/>
    <n v="0"/>
    <n v="3.4"/>
    <n v="62"/>
    <s v="Not Available"/>
    <s v="Not Available"/>
    <n v="100"/>
  </r>
  <r>
    <s v="The Klub House"/>
    <x v="2275"/>
    <x v="16"/>
    <n v="1"/>
    <n v="1"/>
    <n v="1"/>
    <x v="1"/>
    <n v="0"/>
    <n v="0"/>
    <s v="-"/>
    <n v="26"/>
    <s v="Not Available"/>
    <s v="Not Available"/>
    <n v="400"/>
  </r>
  <r>
    <s v="Lakshmi Super Sandwich"/>
    <x v="2276"/>
    <x v="17"/>
    <n v="1"/>
    <n v="1"/>
    <n v="0"/>
    <x v="1"/>
    <n v="0"/>
    <n v="0"/>
    <s v="-"/>
    <n v="2"/>
    <s v="Not Available"/>
    <s v="Not Available"/>
    <n v="50"/>
  </r>
  <r>
    <s v="Kolkata Famous Kati Roll"/>
    <x v="2277"/>
    <x v="15"/>
    <n v="1"/>
    <n v="0"/>
    <n v="0"/>
    <x v="1"/>
    <n v="0"/>
    <n v="0"/>
    <n v="3.5"/>
    <n v="13"/>
    <s v="Not Available"/>
    <s v="Not Available"/>
    <n v="100"/>
  </r>
  <r>
    <s v="Khambu Momos"/>
    <x v="2278"/>
    <x v="16"/>
    <n v="1"/>
    <n v="1"/>
    <n v="1"/>
    <x v="1"/>
    <n v="0"/>
    <n v="1"/>
    <n v="3.4"/>
    <n v="85"/>
    <s v="Not Available"/>
    <s v="Not Available"/>
    <n v="300"/>
  </r>
  <r>
    <s v="Shree Taaza Thindi"/>
    <x v="1402"/>
    <x v="33"/>
    <n v="1"/>
    <n v="0"/>
    <n v="0"/>
    <x v="1"/>
    <n v="0"/>
    <n v="0"/>
    <n v="3.5"/>
    <n v="1"/>
    <s v="Not Available"/>
    <s v="Not Available"/>
    <n v="50"/>
  </r>
  <r>
    <s v="Al Zahra Hyderabadi Biryani @ 99"/>
    <x v="8"/>
    <x v="124"/>
    <n v="1"/>
    <n v="0"/>
    <n v="0"/>
    <x v="1"/>
    <n v="0"/>
    <n v="0"/>
    <n v="3"/>
    <n v="42"/>
    <s v="Not Available"/>
    <s v="Not Available"/>
    <n v="150"/>
  </r>
  <r>
    <s v="Si Pizza"/>
    <x v="62"/>
    <x v="15"/>
    <n v="1"/>
    <n v="0"/>
    <n v="0"/>
    <x v="1"/>
    <n v="0"/>
    <n v="0"/>
    <n v="3.9"/>
    <n v="51"/>
    <s v="Not Available"/>
    <s v="Not Available"/>
    <n v="200"/>
  </r>
  <r>
    <s v="Sri Devi Vaibhav"/>
    <x v="2043"/>
    <x v="147"/>
    <n v="1"/>
    <n v="1"/>
    <n v="1"/>
    <x v="0"/>
    <n v="0"/>
    <n v="0"/>
    <n v="3.6"/>
    <n v="114"/>
    <s v="Not Available"/>
    <s v="Not Available"/>
    <n v="400"/>
  </r>
  <r>
    <s v="King Chaat Wale"/>
    <x v="503"/>
    <x v="48"/>
    <n v="1"/>
    <n v="1"/>
    <n v="0"/>
    <x v="1"/>
    <n v="0"/>
    <n v="0"/>
    <s v="-"/>
    <n v="10"/>
    <s v="Not Available"/>
    <s v="Not Available"/>
    <n v="100"/>
  </r>
  <r>
    <s v="The Curry- Taste Of Madurai"/>
    <x v="176"/>
    <x v="147"/>
    <n v="1"/>
    <n v="1"/>
    <n v="1"/>
    <x v="1"/>
    <n v="3.8"/>
    <n v="8"/>
    <n v="4.3"/>
    <n v="112"/>
    <s v="Not Available"/>
    <s v="Not Available"/>
    <n v="500"/>
  </r>
  <r>
    <s v="Just Naati"/>
    <x v="5"/>
    <x v="16"/>
    <n v="1"/>
    <n v="1"/>
    <n v="1"/>
    <x v="1"/>
    <n v="0"/>
    <n v="0"/>
    <s v="-"/>
    <n v="17"/>
    <s v="Not Available"/>
    <s v="Not Available"/>
    <n v="300"/>
  </r>
  <r>
    <s v="Navarang Fast Food"/>
    <x v="61"/>
    <x v="16"/>
    <n v="1"/>
    <n v="1"/>
    <n v="1"/>
    <x v="1"/>
    <n v="2.9"/>
    <n v="38"/>
    <n v="4.2"/>
    <n v="1092"/>
    <s v="Not Available"/>
    <s v="Not Available"/>
    <n v="300"/>
  </r>
  <r>
    <s v="New Kairali Restaurant"/>
    <x v="2279"/>
    <x v="16"/>
    <n v="1"/>
    <n v="1"/>
    <n v="1"/>
    <x v="1"/>
    <n v="3.5"/>
    <n v="111"/>
    <n v="4"/>
    <n v="1845"/>
    <s v="Not Available"/>
    <s v="Not Available"/>
    <n v="400"/>
  </r>
  <r>
    <s v="Regency Park"/>
    <x v="1886"/>
    <x v="16"/>
    <n v="1"/>
    <n v="1"/>
    <n v="1"/>
    <x v="1"/>
    <n v="3.3"/>
    <n v="160"/>
    <n v="3.7"/>
    <n v="407"/>
    <s v="Not Available"/>
    <s v="Not Available"/>
    <n v="450"/>
  </r>
  <r>
    <s v="Basant Mess"/>
    <x v="252"/>
    <x v="118"/>
    <n v="1"/>
    <n v="1"/>
    <n v="1"/>
    <x v="1"/>
    <n v="2.8"/>
    <n v="9"/>
    <n v="3.9"/>
    <n v="152"/>
    <s v="Not Available"/>
    <s v="Not Available"/>
    <n v="200"/>
  </r>
  <r>
    <s v="Oye Hoye"/>
    <x v="66"/>
    <x v="118"/>
    <n v="1"/>
    <n v="1"/>
    <n v="1"/>
    <x v="0"/>
    <n v="3.5"/>
    <n v="8"/>
    <n v="4.2"/>
    <n v="241"/>
    <s v="Not Available"/>
    <s v="Not Available"/>
    <n v="300"/>
  </r>
  <r>
    <s v="Watson's"/>
    <x v="2280"/>
    <x v="95"/>
    <n v="1"/>
    <n v="1"/>
    <n v="1"/>
    <x v="1"/>
    <n v="4.3"/>
    <n v="1627"/>
    <s v="-"/>
    <n v="9"/>
    <s v="Not Available"/>
    <s v="Chicken Bbq Wings, Peri Fries, Calamari, Pork Ribs, Beef, Crispy Corn"/>
    <n v="700"/>
  </r>
  <r>
    <s v="Singapore Street"/>
    <x v="2281"/>
    <x v="16"/>
    <n v="1"/>
    <n v="1"/>
    <n v="1"/>
    <x v="1"/>
    <n v="4.3"/>
    <n v="541"/>
    <n v="4"/>
    <n v="672"/>
    <s v="Not Available"/>
    <s v="Basil Panna Cotta, Crab Cake, Khau Suey, Tender Coconut Ice Cream, Pork Ribs, Sushi"/>
    <n v="1200"/>
  </r>
  <r>
    <s v="Dhakshith Fast Food Center"/>
    <x v="431"/>
    <x v="52"/>
    <n v="1"/>
    <n v="1"/>
    <n v="0"/>
    <x v="1"/>
    <n v="0"/>
    <n v="0"/>
    <n v="3.1"/>
    <n v="50"/>
    <s v="Not Available"/>
    <s v="Not Available"/>
    <n v="100"/>
  </r>
  <r>
    <s v="Maax5 Mandi"/>
    <x v="66"/>
    <x v="51"/>
    <n v="1"/>
    <n v="1"/>
    <n v="1"/>
    <x v="1"/>
    <n v="3.6"/>
    <n v="12"/>
    <n v="3.7"/>
    <n v="73"/>
    <s v="Not Available"/>
    <s v="Not Available"/>
    <n v="500"/>
  </r>
  <r>
    <s v="PS 99 Variety Dosa &amp; Pav Bhaji"/>
    <x v="1078"/>
    <x v="118"/>
    <n v="1"/>
    <n v="1"/>
    <n v="1"/>
    <x v="1"/>
    <n v="2.9"/>
    <n v="6"/>
    <n v="3.6"/>
    <n v="177"/>
    <s v="Not Available"/>
    <s v="Not Available"/>
    <n v="200"/>
  </r>
  <r>
    <s v="Hungryna"/>
    <x v="780"/>
    <x v="15"/>
    <n v="1"/>
    <n v="1"/>
    <n v="1"/>
    <x v="1"/>
    <n v="0"/>
    <n v="3"/>
    <n v="2.7"/>
    <n v="36"/>
    <s v="Not Available"/>
    <s v="Not Available"/>
    <n v="450"/>
  </r>
  <r>
    <s v="Coorg Yellow Bowl"/>
    <x v="95"/>
    <x v="15"/>
    <n v="1"/>
    <n v="0"/>
    <n v="0"/>
    <x v="1"/>
    <n v="0"/>
    <n v="0"/>
    <n v="3.3"/>
    <n v="136"/>
    <s v="Not Available"/>
    <s v="Not Available"/>
    <n v="200"/>
  </r>
  <r>
    <s v="Hotel SFC"/>
    <x v="2282"/>
    <x v="1"/>
    <n v="1"/>
    <n v="1"/>
    <n v="0"/>
    <x v="1"/>
    <n v="0"/>
    <n v="2"/>
    <s v="-"/>
    <n v="6"/>
    <s v="Not Available"/>
    <s v="Not Available"/>
    <n v="300"/>
  </r>
  <r>
    <s v="Chahapani Amruttulya"/>
    <x v="2283"/>
    <x v="33"/>
    <n v="1"/>
    <n v="1"/>
    <n v="1"/>
    <x v="1"/>
    <n v="0"/>
    <n v="3"/>
    <n v="3.8"/>
    <n v="83"/>
    <s v="Not Available"/>
    <s v="Not Available"/>
    <n v="150"/>
  </r>
  <r>
    <s v="Aroma Of Bangalore"/>
    <x v="1262"/>
    <x v="16"/>
    <n v="1"/>
    <n v="1"/>
    <n v="1"/>
    <x v="1"/>
    <n v="3.6"/>
    <n v="9"/>
    <n v="3.7"/>
    <n v="23"/>
    <s v="Not Available"/>
    <s v="Not Available"/>
    <n v="200"/>
  </r>
  <r>
    <s v="Bowl Soul"/>
    <x v="180"/>
    <x v="16"/>
    <n v="1"/>
    <n v="0"/>
    <n v="0"/>
    <x v="1"/>
    <n v="0"/>
    <n v="0"/>
    <n v="3.7"/>
    <n v="3"/>
    <s v="Not Available"/>
    <s v="Not Available"/>
    <n v="250"/>
  </r>
  <r>
    <s v="Ahara"/>
    <x v="5"/>
    <x v="16"/>
    <n v="1"/>
    <n v="1"/>
    <n v="0"/>
    <x v="1"/>
    <n v="3.1"/>
    <n v="5"/>
    <n v="3.6"/>
    <n v="425"/>
    <s v="Not Available"/>
    <s v="Not Available"/>
    <n v="150"/>
  </r>
  <r>
    <s v="Crosstownjapan"/>
    <x v="2284"/>
    <x v="15"/>
    <n v="1"/>
    <n v="1"/>
    <n v="1"/>
    <x v="1"/>
    <n v="4"/>
    <n v="79"/>
    <n v="3.9"/>
    <n v="284"/>
    <s v="Not Available"/>
    <s v="Takoyaki, Okonomiyaki, Maki, Salmon, Noodles"/>
    <n v="1100"/>
  </r>
  <r>
    <s v="Indori Namkeen"/>
    <x v="2285"/>
    <x v="52"/>
    <n v="1"/>
    <n v="1"/>
    <n v="0"/>
    <x v="1"/>
    <n v="0"/>
    <n v="0"/>
    <n v="3.9"/>
    <n v="415"/>
    <s v="Not Available"/>
    <s v="Not Available"/>
    <n v="100"/>
  </r>
  <r>
    <s v="Cake Kafe"/>
    <x v="2286"/>
    <x v="33"/>
    <n v="1"/>
    <n v="1"/>
    <n v="1"/>
    <x v="1"/>
    <n v="0"/>
    <n v="3"/>
    <n v="2.9"/>
    <n v="48"/>
    <s v="Not Available"/>
    <s v="Not Available"/>
    <n v="400"/>
  </r>
  <r>
    <s v="Kartal Restaurant"/>
    <x v="2287"/>
    <x v="15"/>
    <n v="1"/>
    <n v="1"/>
    <n v="1"/>
    <x v="1"/>
    <n v="0"/>
    <n v="1"/>
    <s v="-"/>
    <n v="13"/>
    <s v="Not Available"/>
    <s v="Not Available"/>
    <n v="300"/>
  </r>
  <r>
    <s v="The Good Food Restaurant"/>
    <x v="540"/>
    <x v="33"/>
    <n v="1"/>
    <n v="0"/>
    <n v="0"/>
    <x v="1"/>
    <n v="0"/>
    <n v="0"/>
    <n v="4"/>
    <n v="132"/>
    <s v="Not Available"/>
    <s v="Not Available"/>
    <n v="150"/>
  </r>
  <r>
    <s v="Lubov Patisserie by Frozen Bottle"/>
    <x v="47"/>
    <x v="16"/>
    <n v="1"/>
    <n v="0"/>
    <n v="0"/>
    <x v="1"/>
    <n v="0"/>
    <n v="0"/>
    <n v="3.1"/>
    <n v="2"/>
    <s v="Not Available"/>
    <s v="Not Available"/>
    <n v="200"/>
  </r>
  <r>
    <s v="Waffle Dreams"/>
    <x v="906"/>
    <x v="118"/>
    <n v="1"/>
    <n v="0"/>
    <n v="0"/>
    <x v="1"/>
    <n v="0"/>
    <n v="0"/>
    <n v="3.9"/>
    <n v="3"/>
    <s v="Not Available"/>
    <s v="Not Available"/>
    <n v="150"/>
  </r>
  <r>
    <s v="Pizza Boo "/>
    <x v="470"/>
    <x v="118"/>
    <n v="1"/>
    <n v="0"/>
    <n v="0"/>
    <x v="1"/>
    <n v="0"/>
    <n v="0"/>
    <s v="-"/>
    <n v="11"/>
    <s v="Not Available"/>
    <s v="Not Available"/>
    <n v="200"/>
  </r>
  <r>
    <s v="Belgian Waffle Love"/>
    <x v="2288"/>
    <x v="51"/>
    <n v="1"/>
    <n v="1"/>
    <n v="0"/>
    <x v="1"/>
    <n v="0"/>
    <n v="2"/>
    <n v="3.8"/>
    <n v="95"/>
    <s v="Not Available"/>
    <s v="Not Available"/>
    <n v="300"/>
  </r>
  <r>
    <s v="Shawarma Center"/>
    <x v="1797"/>
    <x v="48"/>
    <n v="1"/>
    <n v="0"/>
    <n v="0"/>
    <x v="1"/>
    <n v="0"/>
    <n v="0"/>
    <n v="3.6"/>
    <n v="54"/>
    <s v="Not Available"/>
    <s v="Not Available"/>
    <n v="150"/>
  </r>
  <r>
    <s v="Ami N Amie"/>
    <x v="98"/>
    <x v="147"/>
    <n v="1"/>
    <n v="1"/>
    <n v="1"/>
    <x v="1"/>
    <n v="3.2"/>
    <n v="62"/>
    <n v="4"/>
    <n v="1666"/>
    <s v="Not Available"/>
    <s v="Chilli Garlic Pepper Chicken, Garlic Butter Noodle, Mixed Fried Rice, Noodle"/>
    <n v="400"/>
  </r>
  <r>
    <s v="Koli Hut"/>
    <x v="5"/>
    <x v="16"/>
    <n v="1"/>
    <n v="1"/>
    <n v="1"/>
    <x v="1"/>
    <n v="0"/>
    <n v="3"/>
    <n v="4"/>
    <n v="23"/>
    <s v="Not Available"/>
    <s v="Not Available"/>
    <n v="400"/>
  </r>
  <r>
    <s v="Based On A True Story- Bistro"/>
    <x v="2289"/>
    <x v="16"/>
    <n v="1"/>
    <n v="1"/>
    <n v="1"/>
    <x v="1"/>
    <n v="4.3"/>
    <n v="677"/>
    <n v="4.3"/>
    <n v="332"/>
    <s v="Not Available"/>
    <s v="Terminator Burger, Chilli Fries, Herbed Rice, Oreo Milkshake, Club Sandwich, Oreo Shake"/>
    <n v="800"/>
  </r>
  <r>
    <s v="The Red Lantern"/>
    <x v="2290"/>
    <x v="33"/>
    <n v="1"/>
    <n v="1"/>
    <n v="1"/>
    <x v="1"/>
    <n v="3.9"/>
    <n v="92"/>
    <n v="3.8"/>
    <n v="266"/>
    <s v="Not Available"/>
    <s v="Not Available"/>
    <n v="700"/>
  </r>
  <r>
    <s v="Hotel Elite"/>
    <x v="999"/>
    <x v="16"/>
    <n v="1"/>
    <n v="1"/>
    <n v="1"/>
    <x v="1"/>
    <n v="0"/>
    <n v="2"/>
    <s v="-"/>
    <n v="15"/>
    <s v="Not Available"/>
    <s v="Not Available"/>
    <n v="150"/>
  </r>
  <r>
    <s v="Goila Butter Chicken "/>
    <x v="2291"/>
    <x v="6"/>
    <n v="1"/>
    <n v="0"/>
    <n v="0"/>
    <x v="1"/>
    <n v="0"/>
    <n v="0"/>
    <n v="4.2"/>
    <n v="272"/>
    <s v="Not Available"/>
    <s v="Not Available"/>
    <n v="200"/>
  </r>
  <r>
    <s v="Biryani Bazaar"/>
    <x v="2292"/>
    <x v="15"/>
    <n v="1"/>
    <n v="1"/>
    <n v="0"/>
    <x v="1"/>
    <n v="0"/>
    <n v="0"/>
    <n v="3.4"/>
    <n v="113"/>
    <s v="Not Available"/>
    <s v="Not Available"/>
    <n v="150"/>
  </r>
  <r>
    <s v="Venkat Nellore Mess"/>
    <x v="2293"/>
    <x v="33"/>
    <n v="1"/>
    <n v="1"/>
    <n v="1"/>
    <x v="1"/>
    <n v="0"/>
    <n v="3"/>
    <n v="4.0999999999999996"/>
    <n v="328"/>
    <s v="Not Available"/>
    <s v="Not Available"/>
    <n v="500"/>
  </r>
  <r>
    <s v="Royal Savera Family Restaurant"/>
    <x v="2294"/>
    <x v="6"/>
    <n v="1"/>
    <n v="1"/>
    <n v="0"/>
    <x v="1"/>
    <n v="0"/>
    <n v="0"/>
    <n v="3.8"/>
    <n v="23"/>
    <s v="Not Available"/>
    <s v="Not Available"/>
    <n v="200"/>
  </r>
  <r>
    <s v="Prowl Foods By Tiger Shroff"/>
    <x v="671"/>
    <x v="15"/>
    <n v="1"/>
    <n v="0"/>
    <n v="0"/>
    <x v="1"/>
    <n v="0"/>
    <n v="0"/>
    <n v="4"/>
    <n v="68"/>
    <s v="Not Available"/>
    <s v="Not Available"/>
    <n v="350"/>
  </r>
  <r>
    <s v="London Dairy"/>
    <x v="260"/>
    <x v="118"/>
    <n v="1"/>
    <n v="0"/>
    <n v="0"/>
    <x v="1"/>
    <n v="0"/>
    <n v="0"/>
    <s v="-"/>
    <n v="2"/>
    <s v="Not Available"/>
    <s v="Not Available"/>
    <n v="150"/>
  </r>
  <r>
    <s v="Bakers Craft"/>
    <x v="140"/>
    <x v="6"/>
    <n v="1"/>
    <n v="1"/>
    <n v="1"/>
    <x v="1"/>
    <n v="0"/>
    <n v="2"/>
    <s v="-"/>
    <n v="10"/>
    <s v="Not Available"/>
    <s v="Not Available"/>
    <n v="300"/>
  </r>
  <r>
    <s v="Al Kababishs"/>
    <x v="2295"/>
    <x v="48"/>
    <n v="1"/>
    <n v="1"/>
    <n v="1"/>
    <x v="1"/>
    <n v="0"/>
    <n v="2"/>
    <n v="3.2"/>
    <n v="50"/>
    <s v="Not Available"/>
    <s v="Not Available"/>
    <n v="450"/>
  </r>
  <r>
    <s v="K Fashion CafÃ©"/>
    <x v="2296"/>
    <x v="147"/>
    <n v="1"/>
    <n v="1"/>
    <n v="1"/>
    <x v="1"/>
    <n v="3.2"/>
    <n v="30"/>
    <n v="3.5"/>
    <n v="247"/>
    <s v="Not Available"/>
    <s v="Not Available"/>
    <n v="700"/>
  </r>
  <r>
    <s v="Woodfire Pizza"/>
    <x v="62"/>
    <x v="16"/>
    <n v="1"/>
    <n v="0"/>
    <n v="0"/>
    <x v="1"/>
    <n v="0"/>
    <n v="0"/>
    <n v="3.5"/>
    <n v="889"/>
    <s v="Not Available"/>
    <s v="Not Available"/>
    <n v="200"/>
  </r>
  <r>
    <s v="Big Biriyani Company"/>
    <x v="909"/>
    <x v="16"/>
    <n v="1"/>
    <n v="0"/>
    <n v="0"/>
    <x v="1"/>
    <n v="0"/>
    <n v="0"/>
    <n v="3.1"/>
    <n v="156"/>
    <s v="Not Available"/>
    <s v="Not Available"/>
    <n v="150"/>
  </r>
  <r>
    <s v="Mausia Paan Beeda Shop"/>
    <x v="844"/>
    <x v="149"/>
    <n v="1"/>
    <n v="1"/>
    <n v="0"/>
    <x v="1"/>
    <n v="0"/>
    <n v="0"/>
    <n v="4.3"/>
    <n v="68"/>
    <s v="Not Available"/>
    <s v="Not Available"/>
    <n v="50"/>
  </r>
  <r>
    <s v="Sri Krishna Nandagokula Veg"/>
    <x v="2297"/>
    <x v="51"/>
    <n v="1"/>
    <n v="1"/>
    <n v="1"/>
    <x v="0"/>
    <n v="3.2"/>
    <n v="0"/>
    <n v="3.9"/>
    <n v="286"/>
    <s v="Not Available"/>
    <s v="Not Available"/>
    <n v="200"/>
  </r>
  <r>
    <s v="Peppa Zzing"/>
    <x v="2298"/>
    <x v="147"/>
    <n v="1"/>
    <n v="1"/>
    <n v="0"/>
    <x v="1"/>
    <n v="0"/>
    <n v="0"/>
    <n v="3.9"/>
    <n v="147"/>
    <s v="Not Available"/>
    <s v="Not Available"/>
    <n v="300"/>
  </r>
  <r>
    <s v="The Grill &amp; Cheese Cafe"/>
    <x v="2299"/>
    <x v="6"/>
    <n v="1"/>
    <n v="1"/>
    <n v="1"/>
    <x v="1"/>
    <n v="3.7"/>
    <n v="23"/>
    <n v="4.2"/>
    <n v="383"/>
    <s v="Not Available"/>
    <s v="Not Available"/>
    <n v="450"/>
  </r>
  <r>
    <s v="Frost &amp; Feather"/>
    <x v="2300"/>
    <x v="15"/>
    <n v="1"/>
    <n v="1"/>
    <n v="1"/>
    <x v="1"/>
    <n v="3.8"/>
    <n v="44"/>
    <n v="3.8"/>
    <n v="74"/>
    <s v="Not Available"/>
    <s v="Not Available"/>
    <n v="400"/>
  </r>
  <r>
    <s v="Lucky Chan - Dimsum &amp; Sushi Parlour"/>
    <x v="2301"/>
    <x v="0"/>
    <n v="1"/>
    <n v="1"/>
    <n v="1"/>
    <x v="1"/>
    <n v="4.4000000000000004"/>
    <n v="892"/>
    <n v="4.0999999999999996"/>
    <n v="135"/>
    <s v="Not Available"/>
    <s v="Maki Rolls, Sushi Platter, Gyoza, Dim Sums, Cheesecake, Cocktails"/>
    <n v="1600"/>
  </r>
  <r>
    <s v="The Shake Company"/>
    <x v="178"/>
    <x v="16"/>
    <n v="1"/>
    <n v="1"/>
    <n v="0"/>
    <x v="1"/>
    <n v="0"/>
    <n v="0"/>
    <n v="3.2"/>
    <n v="51"/>
    <s v="Not Available"/>
    <s v="Not Available"/>
    <n v="150"/>
  </r>
  <r>
    <s v="Punjabi Dhaba"/>
    <x v="979"/>
    <x v="149"/>
    <n v="1"/>
    <n v="1"/>
    <n v="1"/>
    <x v="1"/>
    <n v="3.2"/>
    <n v="22"/>
    <n v="3.5"/>
    <n v="937"/>
    <s v="Not Available"/>
    <s v="Not Available"/>
    <n v="600"/>
  </r>
  <r>
    <s v="Happy Belly Restaurant"/>
    <x v="299"/>
    <x v="147"/>
    <n v="1"/>
    <n v="1"/>
    <n v="1"/>
    <x v="1"/>
    <n v="3.4"/>
    <n v="83"/>
    <n v="4"/>
    <n v="319"/>
    <s v="Not Available"/>
    <s v="Not Available"/>
    <n v="500"/>
  </r>
  <r>
    <s v="Bismillah Hotel"/>
    <x v="2302"/>
    <x v="6"/>
    <n v="1"/>
    <n v="1"/>
    <n v="1"/>
    <x v="1"/>
    <n v="0"/>
    <n v="1"/>
    <s v="-"/>
    <n v="17"/>
    <s v="Not Available"/>
    <s v="Not Available"/>
    <n v="250"/>
  </r>
  <r>
    <s v="Mangalore Lunch Home"/>
    <x v="2303"/>
    <x v="52"/>
    <n v="1"/>
    <n v="1"/>
    <n v="1"/>
    <x v="1"/>
    <n v="2.9"/>
    <n v="51"/>
    <n v="3.9"/>
    <n v="1144"/>
    <s v="Not Available"/>
    <s v="Not Available"/>
    <n v="400"/>
  </r>
  <r>
    <s v="Alter Ego D'Deli"/>
    <x v="2304"/>
    <x v="118"/>
    <n v="1"/>
    <n v="1"/>
    <n v="1"/>
    <x v="1"/>
    <n v="3.8"/>
    <n v="178"/>
    <n v="3.9"/>
    <n v="3286"/>
    <s v="Not Available"/>
    <s v="Steak, Burgers, Pasta, Salad, Pizzas, Sauce"/>
    <n v="900"/>
  </r>
  <r>
    <s v="KC Das : Dhanyashree Sweets"/>
    <x v="91"/>
    <x v="16"/>
    <n v="1"/>
    <n v="0"/>
    <n v="0"/>
    <x v="1"/>
    <n v="0"/>
    <n v="0"/>
    <s v="-"/>
    <n v="0"/>
    <s v="Not Available"/>
    <s v="Not Available"/>
    <n v="200"/>
  </r>
  <r>
    <s v="Go Momo's"/>
    <x v="308"/>
    <x v="118"/>
    <n v="1"/>
    <n v="1"/>
    <n v="0"/>
    <x v="1"/>
    <n v="0"/>
    <n v="0"/>
    <n v="3"/>
    <n v="134"/>
    <s v="Not Available"/>
    <s v="Not Available"/>
    <n v="150"/>
  </r>
  <r>
    <s v="Cane Crush Sugarcane Juice And Ice Cream"/>
    <x v="1719"/>
    <x v="33"/>
    <n v="1"/>
    <n v="1"/>
    <n v="1"/>
    <x v="1"/>
    <n v="0"/>
    <n v="1"/>
    <n v="4"/>
    <n v="38"/>
    <s v="Not Available"/>
    <s v="Not Available"/>
    <n v="100"/>
  </r>
  <r>
    <s v="Al-Zidan"/>
    <x v="715"/>
    <x v="48"/>
    <n v="1"/>
    <n v="1"/>
    <n v="1"/>
    <x v="1"/>
    <n v="0"/>
    <n v="1"/>
    <s v="-"/>
    <n v="5"/>
    <s v="Not Available"/>
    <s v="Not Available"/>
    <n v="500"/>
  </r>
  <r>
    <s v="A &amp; A Restro Cum Cafe"/>
    <x v="1931"/>
    <x v="147"/>
    <n v="1"/>
    <n v="1"/>
    <n v="1"/>
    <x v="1"/>
    <n v="0"/>
    <n v="2"/>
    <s v="-"/>
    <n v="2"/>
    <s v="Not Available"/>
    <s v="Not Available"/>
    <n v="750"/>
  </r>
  <r>
    <s v="Bhorpet"/>
    <x v="2305"/>
    <x v="51"/>
    <n v="1"/>
    <n v="1"/>
    <n v="0"/>
    <x v="1"/>
    <n v="0"/>
    <n v="0"/>
    <n v="3.3"/>
    <n v="1499"/>
    <s v="Not Available"/>
    <s v="Begun Bhaja, Prawn Malai Curry, Mutton Kosha, Authentic Bengali Food"/>
    <n v="200"/>
  </r>
  <r>
    <s v="Two &amp; A Half Bites"/>
    <x v="172"/>
    <x v="15"/>
    <n v="1"/>
    <n v="0"/>
    <n v="0"/>
    <x v="1"/>
    <n v="0"/>
    <n v="0"/>
    <n v="3.5"/>
    <n v="16"/>
    <s v="Not Available"/>
    <s v="Not Available"/>
    <n v="200"/>
  </r>
  <r>
    <s v="The Fish Box"/>
    <x v="2306"/>
    <x v="124"/>
    <n v="1"/>
    <n v="0"/>
    <n v="0"/>
    <x v="1"/>
    <n v="0"/>
    <n v="0"/>
    <s v="-"/>
    <n v="4"/>
    <s v="Not Available"/>
    <s v="Not Available"/>
    <n v="200"/>
  </r>
  <r>
    <s v="Orange Leaf Resturant"/>
    <x v="2307"/>
    <x v="118"/>
    <n v="1"/>
    <n v="1"/>
    <n v="1"/>
    <x v="1"/>
    <n v="0"/>
    <n v="0"/>
    <s v="-"/>
    <n v="0"/>
    <s v="Not Available"/>
    <s v="Not Available"/>
    <n v="600"/>
  </r>
  <r>
    <s v="Bait Al Mandi Resturant"/>
    <x v="2308"/>
    <x v="16"/>
    <n v="1"/>
    <n v="1"/>
    <n v="1"/>
    <x v="1"/>
    <n v="3.7"/>
    <n v="5"/>
    <n v="4"/>
    <n v="33"/>
    <s v="Not Available"/>
    <s v="Not Available"/>
    <n v="600"/>
  </r>
  <r>
    <s v="Golden Rye Bakery &amp; Cafe"/>
    <x v="2309"/>
    <x v="15"/>
    <n v="1"/>
    <n v="1"/>
    <n v="0"/>
    <x v="1"/>
    <n v="0"/>
    <n v="0"/>
    <n v="3.3"/>
    <n v="31"/>
    <s v="Not Available"/>
    <s v="Not Available"/>
    <n v="100"/>
  </r>
  <r>
    <s v="Zwarma"/>
    <x v="109"/>
    <x v="16"/>
    <n v="1"/>
    <n v="0"/>
    <n v="0"/>
    <x v="1"/>
    <n v="0"/>
    <n v="0"/>
    <s v="-"/>
    <n v="0"/>
    <s v="Not Available"/>
    <s v="Not Available"/>
    <n v="150"/>
  </r>
  <r>
    <s v="Sri Ganesh Satkara"/>
    <x v="2310"/>
    <x v="118"/>
    <n v="1"/>
    <n v="1"/>
    <n v="0"/>
    <x v="0"/>
    <n v="0"/>
    <n v="0"/>
    <s v="-"/>
    <n v="0"/>
    <s v="Not Available"/>
    <s v="Not Available"/>
    <n v="100"/>
  </r>
  <r>
    <s v="Poorvika Hotel"/>
    <x v="214"/>
    <x v="48"/>
    <n v="1"/>
    <n v="1"/>
    <n v="1"/>
    <x v="1"/>
    <n v="0"/>
    <n v="0"/>
    <s v="-"/>
    <n v="0"/>
    <s v="Not Available"/>
    <s v="Not Available"/>
    <n v="250"/>
  </r>
  <r>
    <s v="Biryani Bites"/>
    <x v="2"/>
    <x v="147"/>
    <n v="1"/>
    <n v="0"/>
    <n v="0"/>
    <x v="1"/>
    <n v="0"/>
    <n v="0"/>
    <s v="-"/>
    <n v="0"/>
    <s v="Not Available"/>
    <s v="Not Available"/>
    <n v="100"/>
  </r>
  <r>
    <s v="Global Gourmet Company"/>
    <x v="2311"/>
    <x v="124"/>
    <n v="1"/>
    <n v="1"/>
    <n v="0"/>
    <x v="1"/>
    <n v="0"/>
    <n v="0"/>
    <s v="-"/>
    <n v="0"/>
    <s v="Not Available"/>
    <s v="Not Available"/>
    <n v="200"/>
  </r>
  <r>
    <s v="Roller Toaster"/>
    <x v="180"/>
    <x v="124"/>
    <n v="1"/>
    <n v="0"/>
    <n v="0"/>
    <x v="1"/>
    <n v="0"/>
    <n v="0"/>
    <s v="-"/>
    <n v="1"/>
    <s v="Not Available"/>
    <s v="Not Available"/>
    <n v="150"/>
  </r>
  <r>
    <s v="Sree Ganesh Fruit Juice Centre"/>
    <x v="2312"/>
    <x v="15"/>
    <n v="1"/>
    <n v="1"/>
    <n v="0"/>
    <x v="1"/>
    <n v="0"/>
    <n v="0"/>
    <s v="-"/>
    <n v="13"/>
    <s v="Not Available"/>
    <s v="Not Available"/>
    <n v="100"/>
  </r>
  <r>
    <s v="Grab It"/>
    <x v="2313"/>
    <x v="7"/>
    <n v="1"/>
    <n v="1"/>
    <n v="1"/>
    <x v="1"/>
    <n v="0"/>
    <n v="2"/>
    <s v="-"/>
    <n v="5"/>
    <s v="Not Available"/>
    <s v="Not Available"/>
    <n v="200"/>
  </r>
  <r>
    <s v="D' Pizeerias's"/>
    <x v="2314"/>
    <x v="147"/>
    <n v="1"/>
    <n v="1"/>
    <n v="0"/>
    <x v="1"/>
    <n v="0"/>
    <n v="0"/>
    <n v="4"/>
    <n v="25"/>
    <s v="Not Available"/>
    <s v="Not Available"/>
    <n v="150"/>
  </r>
  <r>
    <s v="Thin Tony's Pizza"/>
    <x v="2315"/>
    <x v="0"/>
    <n v="1"/>
    <n v="1"/>
    <n v="1"/>
    <x v="1"/>
    <n v="3.6"/>
    <n v="10"/>
    <s v="-"/>
    <n v="3"/>
    <s v="Not Available"/>
    <s v="Not Available"/>
    <n v="400"/>
  </r>
  <r>
    <s v="Fabelle Chocolates"/>
    <x v="148"/>
    <x v="48"/>
    <n v="1"/>
    <n v="1"/>
    <n v="0"/>
    <x v="1"/>
    <n v="0"/>
    <n v="0"/>
    <s v="-"/>
    <n v="5"/>
    <s v="Not Available"/>
    <s v="Not Available"/>
    <n v="400"/>
  </r>
  <r>
    <s v="Karnataka Chicken Biryani"/>
    <x v="1038"/>
    <x v="48"/>
    <n v="1"/>
    <n v="0"/>
    <n v="0"/>
    <x v="1"/>
    <n v="0"/>
    <n v="0"/>
    <s v="-"/>
    <n v="2"/>
    <s v="Not Available"/>
    <s v="Not Available"/>
    <n v="100"/>
  </r>
  <r>
    <s v="RB The Biryani House"/>
    <x v="517"/>
    <x v="48"/>
    <n v="1"/>
    <n v="0"/>
    <n v="0"/>
    <x v="1"/>
    <n v="0"/>
    <n v="0"/>
    <s v="-"/>
    <n v="2"/>
    <s v="Not Available"/>
    <s v="Not Available"/>
    <n v="100"/>
  </r>
  <r>
    <s v="Bilal Sweets"/>
    <x v="2316"/>
    <x v="52"/>
    <n v="1"/>
    <n v="0"/>
    <n v="0"/>
    <x v="1"/>
    <n v="0"/>
    <n v="0"/>
    <n v="4"/>
    <n v="23"/>
    <s v="Not Available"/>
    <s v="Not Available"/>
    <n v="50"/>
  </r>
  <r>
    <s v="Richyy Rich"/>
    <x v="116"/>
    <x v="6"/>
    <n v="1"/>
    <n v="0"/>
    <n v="0"/>
    <x v="1"/>
    <n v="0"/>
    <n v="0"/>
    <n v="4"/>
    <n v="19"/>
    <s v="Not Available"/>
    <s v="Not Available"/>
    <n v="50"/>
  </r>
  <r>
    <s v="Gowdru Donne Biryani Adda"/>
    <x v="68"/>
    <x v="124"/>
    <n v="1"/>
    <n v="1"/>
    <n v="1"/>
    <x v="1"/>
    <n v="0"/>
    <n v="0"/>
    <s v="-"/>
    <n v="12"/>
    <s v="Not Available"/>
    <s v="Not Available"/>
    <n v="300"/>
  </r>
  <r>
    <s v="Mr. Chef Shawarma"/>
    <x v="2317"/>
    <x v="48"/>
    <n v="1"/>
    <n v="1"/>
    <n v="1"/>
    <x v="1"/>
    <n v="3.4"/>
    <n v="5"/>
    <n v="3.5"/>
    <n v="79"/>
    <s v="Not Available"/>
    <s v="Not Available"/>
    <n v="200"/>
  </r>
  <r>
    <s v="Brindavan Udupi Garden"/>
    <x v="2318"/>
    <x v="7"/>
    <n v="1"/>
    <n v="1"/>
    <n v="1"/>
    <x v="1"/>
    <n v="0"/>
    <n v="1"/>
    <n v="4.2"/>
    <n v="55"/>
    <s v="Not Available"/>
    <s v="Not Available"/>
    <n v="300"/>
  </r>
  <r>
    <s v="Gowdru Mane Hotel"/>
    <x v="214"/>
    <x v="33"/>
    <n v="1"/>
    <n v="0"/>
    <n v="0"/>
    <x v="1"/>
    <n v="0"/>
    <n v="0"/>
    <n v="3.7"/>
    <n v="60"/>
    <s v="Not Available"/>
    <s v="Not Available"/>
    <n v="150"/>
  </r>
  <r>
    <s v="Yummy Bites"/>
    <x v="308"/>
    <x v="118"/>
    <n v="1"/>
    <n v="1"/>
    <n v="0"/>
    <x v="1"/>
    <n v="0"/>
    <n v="0"/>
    <s v="-"/>
    <n v="4"/>
    <s v="Not Available"/>
    <s v="Not Available"/>
    <n v="100"/>
  </r>
  <r>
    <s v="Vishnu Juice Junction"/>
    <x v="2319"/>
    <x v="118"/>
    <n v="1"/>
    <n v="1"/>
    <n v="0"/>
    <x v="1"/>
    <n v="0"/>
    <n v="0"/>
    <n v="3.7"/>
    <n v="50"/>
    <s v="Not Available"/>
    <s v="Not Available"/>
    <n v="100"/>
  </r>
  <r>
    <s v="Wow Biryani"/>
    <x v="107"/>
    <x v="118"/>
    <n v="1"/>
    <n v="1"/>
    <n v="0"/>
    <x v="1"/>
    <n v="0"/>
    <n v="0"/>
    <n v="3"/>
    <n v="36"/>
    <s v="Not Available"/>
    <s v="Not Available"/>
    <n v="250"/>
  </r>
  <r>
    <s v="The Waffle Shop"/>
    <x v="391"/>
    <x v="48"/>
    <n v="1"/>
    <n v="1"/>
    <n v="0"/>
    <x v="1"/>
    <n v="0"/>
    <n v="0"/>
    <n v="4.2"/>
    <n v="61"/>
    <s v="Not Available"/>
    <s v="Not Available"/>
    <n v="150"/>
  </r>
  <r>
    <s v="Rolls Hut"/>
    <x v="211"/>
    <x v="51"/>
    <n v="1"/>
    <n v="1"/>
    <n v="0"/>
    <x v="1"/>
    <n v="0"/>
    <n v="3"/>
    <s v="-"/>
    <n v="3"/>
    <s v="Not Available"/>
    <s v="Not Available"/>
    <n v="150"/>
  </r>
  <r>
    <s v="Sri Banashankari Biriyani Corner"/>
    <x v="5"/>
    <x v="51"/>
    <n v="1"/>
    <n v="1"/>
    <n v="1"/>
    <x v="1"/>
    <n v="0"/>
    <n v="0"/>
    <s v="-"/>
    <n v="10"/>
    <s v="Not Available"/>
    <s v="Not Available"/>
    <n v="300"/>
  </r>
  <r>
    <s v="Biryani Nation"/>
    <x v="715"/>
    <x v="33"/>
    <n v="1"/>
    <n v="1"/>
    <n v="0"/>
    <x v="1"/>
    <n v="0"/>
    <n v="0"/>
    <s v="-"/>
    <n v="8"/>
    <s v="Not Available"/>
    <s v="Not Available"/>
    <n v="250"/>
  </r>
  <r>
    <s v="Kerala Malanadan Kitchen"/>
    <x v="556"/>
    <x v="15"/>
    <n v="1"/>
    <n v="0"/>
    <n v="0"/>
    <x v="1"/>
    <n v="0"/>
    <n v="0"/>
    <s v="-"/>
    <n v="12"/>
    <s v="Not Available"/>
    <s v="Not Available"/>
    <n v="150"/>
  </r>
  <r>
    <s v="Momo Monk"/>
    <x v="173"/>
    <x v="147"/>
    <n v="1"/>
    <n v="0"/>
    <n v="0"/>
    <x v="1"/>
    <n v="0"/>
    <n v="0"/>
    <n v="4.4000000000000004"/>
    <n v="155"/>
    <s v="Not Available"/>
    <s v="Not Available"/>
    <n v="150"/>
  </r>
  <r>
    <s v="Kabab Corner"/>
    <x v="2320"/>
    <x v="48"/>
    <n v="1"/>
    <n v="1"/>
    <n v="0"/>
    <x v="1"/>
    <n v="0"/>
    <n v="0"/>
    <n v="3.4"/>
    <n v="225"/>
    <s v="Not Available"/>
    <s v="Not Available"/>
    <n v="150"/>
  </r>
  <r>
    <s v="Ambur Hot Dum Biryani"/>
    <x v="35"/>
    <x v="51"/>
    <n v="1"/>
    <n v="1"/>
    <n v="1"/>
    <x v="1"/>
    <n v="0"/>
    <n v="2"/>
    <n v="3.4"/>
    <n v="75"/>
    <s v="Not Available"/>
    <s v="Not Available"/>
    <n v="300"/>
  </r>
  <r>
    <s v="Royal Chaat Cafe India"/>
    <x v="157"/>
    <x v="33"/>
    <n v="1"/>
    <n v="0"/>
    <n v="0"/>
    <x v="1"/>
    <n v="0"/>
    <n v="0"/>
    <s v="-"/>
    <n v="4"/>
    <s v="Not Available"/>
    <s v="Not Available"/>
    <n v="100"/>
  </r>
  <r>
    <s v="Ambur Hot Dum Biryani"/>
    <x v="642"/>
    <x v="15"/>
    <n v="1"/>
    <n v="0"/>
    <n v="0"/>
    <x v="1"/>
    <n v="0"/>
    <n v="0"/>
    <s v="-"/>
    <n v="3"/>
    <s v="Not Available"/>
    <s v="Not Available"/>
    <n v="100"/>
  </r>
  <r>
    <s v="Biryani Quest"/>
    <x v="35"/>
    <x v="52"/>
    <n v="1"/>
    <n v="1"/>
    <n v="0"/>
    <x v="1"/>
    <n v="0"/>
    <n v="0"/>
    <n v="4.4000000000000004"/>
    <n v="216"/>
    <s v="Not Available"/>
    <s v="Not Available"/>
    <n v="200"/>
  </r>
  <r>
    <s v="The Lassi Corner"/>
    <x v="2321"/>
    <x v="16"/>
    <n v="1"/>
    <n v="0"/>
    <n v="0"/>
    <x v="1"/>
    <n v="0"/>
    <n v="0"/>
    <s v="-"/>
    <n v="8"/>
    <s v="Not Available"/>
    <s v="Not Available"/>
    <n v="100"/>
  </r>
  <r>
    <s v="Hyderabadi Mandi House"/>
    <x v="2322"/>
    <x v="48"/>
    <n v="1"/>
    <n v="0"/>
    <n v="1"/>
    <x v="1"/>
    <n v="0"/>
    <n v="0"/>
    <n v="2.8"/>
    <n v="22"/>
    <s v="Not Available"/>
    <s v="Not Available"/>
    <n v="500"/>
  </r>
  <r>
    <s v="Best Foods"/>
    <x v="616"/>
    <x v="48"/>
    <n v="1"/>
    <n v="1"/>
    <n v="1"/>
    <x v="1"/>
    <n v="3.7"/>
    <n v="16"/>
    <s v="-"/>
    <n v="10"/>
    <s v="Not Available"/>
    <s v="Not Available"/>
    <n v="350"/>
  </r>
  <r>
    <s v="Sampradaya"/>
    <x v="199"/>
    <x v="15"/>
    <n v="1"/>
    <n v="0"/>
    <n v="0"/>
    <x v="1"/>
    <n v="0"/>
    <n v="0"/>
    <s v="-"/>
    <n v="3"/>
    <s v="Not Available"/>
    <s v="Not Available"/>
    <n v="200"/>
  </r>
  <r>
    <s v="Mimi Takeout"/>
    <x v="928"/>
    <x v="0"/>
    <n v="1"/>
    <n v="0"/>
    <n v="0"/>
    <x v="1"/>
    <n v="0"/>
    <n v="0"/>
    <n v="3.8"/>
    <n v="62"/>
    <s v="Not Available"/>
    <s v="Not Available"/>
    <n v="400"/>
  </r>
  <r>
    <s v="Roll's Hub Halal Cut"/>
    <x v="395"/>
    <x v="15"/>
    <n v="1"/>
    <n v="0"/>
    <n v="0"/>
    <x v="1"/>
    <n v="0"/>
    <n v="0"/>
    <s v="-"/>
    <n v="0"/>
    <s v="Not Available"/>
    <s v="Not Available"/>
    <n v="100"/>
  </r>
  <r>
    <s v="Amrutha Hyderabadi Biriyani"/>
    <x v="138"/>
    <x v="51"/>
    <n v="1"/>
    <n v="1"/>
    <n v="1"/>
    <x v="1"/>
    <n v="0"/>
    <n v="0"/>
    <n v="4"/>
    <n v="156"/>
    <s v="Not Available"/>
    <s v="Not Available"/>
    <n v="700"/>
  </r>
  <r>
    <s v="SK Pork Hub"/>
    <x v="1048"/>
    <x v="124"/>
    <n v="1"/>
    <n v="0"/>
    <n v="0"/>
    <x v="1"/>
    <n v="0"/>
    <n v="0"/>
    <s v="-"/>
    <n v="19"/>
    <s v="Not Available"/>
    <s v="Not Available"/>
    <n v="150"/>
  </r>
  <r>
    <s v="The Scooped Creamery"/>
    <x v="165"/>
    <x v="147"/>
    <n v="1"/>
    <n v="0"/>
    <n v="0"/>
    <x v="1"/>
    <n v="0"/>
    <n v="0"/>
    <n v="4"/>
    <n v="21"/>
    <s v="Not Available"/>
    <s v="Not Available"/>
    <n v="100"/>
  </r>
  <r>
    <s v="GoWhey Healthy Dessert Company"/>
    <x v="1423"/>
    <x v="16"/>
    <n v="1"/>
    <n v="0"/>
    <n v="0"/>
    <x v="1"/>
    <n v="0"/>
    <n v="0"/>
    <s v="-"/>
    <n v="0"/>
    <s v="Not Available"/>
    <s v="Not Available"/>
    <n v="150"/>
  </r>
  <r>
    <s v="Rabdiwala Kulfi And Sweets"/>
    <x v="2323"/>
    <x v="51"/>
    <n v="1"/>
    <n v="1"/>
    <n v="1"/>
    <x v="1"/>
    <n v="0"/>
    <n v="0"/>
    <s v="-"/>
    <n v="12"/>
    <s v="Not Available"/>
    <s v="Not Available"/>
    <n v="150"/>
  </r>
  <r>
    <s v="New Krishna Sagar"/>
    <x v="2324"/>
    <x v="6"/>
    <n v="1"/>
    <n v="1"/>
    <n v="1"/>
    <x v="0"/>
    <n v="0"/>
    <n v="0"/>
    <s v="-"/>
    <n v="3"/>
    <s v="Not Available"/>
    <s v="Not Available"/>
    <n v="200"/>
  </r>
  <r>
    <s v="Chickstar"/>
    <x v="2325"/>
    <x v="6"/>
    <n v="1"/>
    <n v="1"/>
    <n v="1"/>
    <x v="1"/>
    <n v="3.8"/>
    <n v="14"/>
    <n v="4"/>
    <n v="47"/>
    <s v="Not Available"/>
    <s v="Not Available"/>
    <n v="400"/>
  </r>
  <r>
    <s v="Wanderers"/>
    <x v="2326"/>
    <x v="15"/>
    <n v="1"/>
    <n v="1"/>
    <n v="1"/>
    <x v="1"/>
    <n v="4.0999999999999996"/>
    <n v="1350"/>
    <n v="4"/>
    <n v="25"/>
    <s v="Not Available"/>
    <s v="Wheat Beer, Peri Peri Fries, Beers, Chips, Chilli Chicken, Nachos"/>
    <n v="2000"/>
  </r>
  <r>
    <s v="Beijing Bites"/>
    <x v="49"/>
    <x v="15"/>
    <n v="1"/>
    <n v="1"/>
    <n v="1"/>
    <x v="1"/>
    <n v="3.6"/>
    <n v="85"/>
    <n v="3.8"/>
    <n v="995"/>
    <s v="Not Available"/>
    <s v="Not Available"/>
    <n v="800"/>
  </r>
  <r>
    <s v="Chikpet Donne Biriyani Corner"/>
    <x v="68"/>
    <x v="15"/>
    <n v="1"/>
    <n v="1"/>
    <n v="1"/>
    <x v="1"/>
    <n v="3.2"/>
    <n v="26"/>
    <n v="4.0999999999999996"/>
    <n v="1836"/>
    <s v="Not Available"/>
    <s v="Not Available"/>
    <n v="300"/>
  </r>
  <r>
    <s v="Ambur Dum Biriyani"/>
    <x v="8"/>
    <x v="16"/>
    <n v="1"/>
    <n v="0"/>
    <n v="0"/>
    <x v="1"/>
    <n v="0"/>
    <n v="0"/>
    <n v="3.5"/>
    <n v="1"/>
    <s v="Not Available"/>
    <s v="Not Available"/>
    <n v="200"/>
  </r>
  <r>
    <s v="DVG Benne Dosa"/>
    <x v="1078"/>
    <x v="147"/>
    <n v="0"/>
    <n v="0"/>
    <n v="0"/>
    <x v="1"/>
    <n v="3.6"/>
    <n v="34"/>
    <n v="3.8"/>
    <n v="1624"/>
    <s v="Not Available"/>
    <s v="Not Available"/>
    <n v="200"/>
  </r>
  <r>
    <s v="Sweet Moments"/>
    <x v="2327"/>
    <x v="16"/>
    <n v="1"/>
    <n v="1"/>
    <n v="0"/>
    <x v="0"/>
    <n v="0"/>
    <n v="0"/>
    <n v="4.2"/>
    <n v="221"/>
    <s v="Not Available"/>
    <s v="Not Available"/>
    <n v="100"/>
  </r>
  <r>
    <s v="Shawarma Addiction"/>
    <x v="2328"/>
    <x v="118"/>
    <n v="1"/>
    <n v="1"/>
    <n v="0"/>
    <x v="1"/>
    <n v="0"/>
    <n v="0"/>
    <n v="3.6"/>
    <n v="34"/>
    <s v="Not Available"/>
    <s v="Not Available"/>
    <n v="100"/>
  </r>
  <r>
    <s v="IceBreakers"/>
    <x v="44"/>
    <x v="15"/>
    <n v="1"/>
    <n v="1"/>
    <n v="1"/>
    <x v="0"/>
    <n v="3.9"/>
    <n v="95"/>
    <n v="3.7"/>
    <n v="404"/>
    <s v="Not Available"/>
    <s v="Chocolate Roll, Chocolate Fudge, Icecream, Ice Cream"/>
    <n v="300"/>
  </r>
  <r>
    <s v="Sanky's Burger House"/>
    <x v="681"/>
    <x v="147"/>
    <n v="1"/>
    <n v="1"/>
    <n v="1"/>
    <x v="1"/>
    <n v="4.2"/>
    <n v="371"/>
    <n v="4.4000000000000004"/>
    <n v="2783"/>
    <s v="Not Available"/>
    <s v="Classic Beef Burger, Chocolate Peanut Butter, Chilli Cheese Fries, Burgers, Shakes, Meat"/>
    <n v="300"/>
  </r>
  <r>
    <s v="Kenny's Restaurant"/>
    <x v="308"/>
    <x v="33"/>
    <n v="1"/>
    <n v="1"/>
    <n v="1"/>
    <x v="1"/>
    <n v="3"/>
    <n v="39"/>
    <n v="3.8"/>
    <n v="1649"/>
    <s v="Not Available"/>
    <s v="Not Available"/>
    <n v="450"/>
  </r>
  <r>
    <s v="Kottayam Kunjachan's Restaurant"/>
    <x v="226"/>
    <x v="15"/>
    <n v="1"/>
    <n v="1"/>
    <n v="1"/>
    <x v="1"/>
    <n v="0"/>
    <n v="1"/>
    <n v="3.3"/>
    <n v="119"/>
    <s v="Not Available"/>
    <s v="Not Available"/>
    <n v="400"/>
  </r>
  <r>
    <s v="Zoya Kabab Centre"/>
    <x v="2329"/>
    <x v="118"/>
    <n v="1"/>
    <n v="1"/>
    <n v="0"/>
    <x v="1"/>
    <n v="0"/>
    <n v="0"/>
    <s v="-"/>
    <n v="5"/>
    <s v="Not Available"/>
    <s v="Not Available"/>
    <n v="200"/>
  </r>
  <r>
    <s v="Mothers Kitchen"/>
    <x v="2330"/>
    <x v="16"/>
    <n v="1"/>
    <n v="0"/>
    <n v="0"/>
    <x v="1"/>
    <n v="0"/>
    <n v="0"/>
    <s v="-"/>
    <n v="5"/>
    <s v="Not Available"/>
    <s v="Not Available"/>
    <n v="100"/>
  </r>
  <r>
    <s v="An Egg Story"/>
    <x v="2331"/>
    <x v="33"/>
    <n v="1"/>
    <n v="1"/>
    <n v="1"/>
    <x v="1"/>
    <n v="4.0999999999999996"/>
    <n v="296"/>
    <n v="4"/>
    <n v="1067"/>
    <s v="Not Available"/>
    <s v="Healthy Breakfast, Pancakes, Omelette, Pasta, Sauce"/>
    <n v="600"/>
  </r>
  <r>
    <s v="Paratha Lounge"/>
    <x v="61"/>
    <x v="51"/>
    <n v="1"/>
    <n v="1"/>
    <n v="1"/>
    <x v="1"/>
    <n v="3.6"/>
    <n v="101"/>
    <n v="4.0999999999999996"/>
    <n v="2111"/>
    <s v="Not Available"/>
    <s v="Not Available"/>
    <n v="300"/>
  </r>
  <r>
    <s v="Bangarpet Chats And Cane Juice"/>
    <x v="2332"/>
    <x v="118"/>
    <n v="1"/>
    <n v="1"/>
    <n v="1"/>
    <x v="1"/>
    <n v="3.5"/>
    <n v="4"/>
    <n v="3.3"/>
    <n v="162"/>
    <s v="Not Available"/>
    <s v="Not Available"/>
    <n v="100"/>
  </r>
  <r>
    <s v="Sanju's Super Kitchen"/>
    <x v="2333"/>
    <x v="16"/>
    <n v="1"/>
    <n v="0"/>
    <n v="0"/>
    <x v="1"/>
    <n v="0"/>
    <n v="0"/>
    <n v="4.2"/>
    <n v="859"/>
    <s v="Not Available"/>
    <s v="Not Available"/>
    <n v="150"/>
  </r>
  <r>
    <s v="Twist Of Taste"/>
    <x v="2334"/>
    <x v="118"/>
    <n v="0"/>
    <n v="0"/>
    <n v="0"/>
    <x v="1"/>
    <n v="0"/>
    <n v="0"/>
    <s v="-"/>
    <n v="2"/>
    <s v="Not Available"/>
    <s v="Not Available"/>
    <n v="250"/>
  </r>
  <r>
    <s v="B Witchd"/>
    <x v="2335"/>
    <x v="15"/>
    <n v="1"/>
    <n v="0"/>
    <n v="0"/>
    <x v="1"/>
    <n v="0"/>
    <n v="0"/>
    <s v="-"/>
    <n v="1"/>
    <s v="Not Available"/>
    <s v="Not Available"/>
    <n v="350"/>
  </r>
  <r>
    <s v="Hotel Tashvii"/>
    <x v="2336"/>
    <x v="33"/>
    <n v="1"/>
    <n v="0"/>
    <n v="0"/>
    <x v="1"/>
    <n v="0"/>
    <n v="0"/>
    <s v="-"/>
    <n v="10"/>
    <s v="Not Available"/>
    <s v="Not Available"/>
    <n v="100"/>
  </r>
  <r>
    <s v="Chinese Kitchen"/>
    <x v="308"/>
    <x v="15"/>
    <n v="1"/>
    <n v="0"/>
    <n v="0"/>
    <x v="1"/>
    <n v="0"/>
    <n v="0"/>
    <n v="3.7"/>
    <n v="342"/>
    <s v="Not Available"/>
    <s v="Not Available"/>
    <n v="200"/>
  </r>
  <r>
    <s v="Hi-Fi Fast Food"/>
    <x v="308"/>
    <x v="48"/>
    <n v="1"/>
    <n v="1"/>
    <n v="0"/>
    <x v="1"/>
    <n v="0"/>
    <n v="0"/>
    <s v="-"/>
    <n v="0"/>
    <s v="Not Available"/>
    <s v="Not Available"/>
    <n v="100"/>
  </r>
  <r>
    <s v="Night Food Junction"/>
    <x v="61"/>
    <x v="52"/>
    <n v="1"/>
    <n v="1"/>
    <n v="0"/>
    <x v="1"/>
    <n v="0"/>
    <n v="0"/>
    <s v="-"/>
    <n v="11"/>
    <s v="Not Available"/>
    <s v="Not Available"/>
    <n v="150"/>
  </r>
  <r>
    <s v="Shaziya's Kitchen"/>
    <x v="2337"/>
    <x v="147"/>
    <n v="1"/>
    <n v="0"/>
    <n v="0"/>
    <x v="1"/>
    <n v="0"/>
    <n v="0"/>
    <s v="-"/>
    <n v="16"/>
    <s v="Not Available"/>
    <s v="Not Available"/>
    <n v="150"/>
  </r>
  <r>
    <s v="Emirati Grill"/>
    <x v="1104"/>
    <x v="16"/>
    <n v="0"/>
    <n v="0"/>
    <n v="0"/>
    <x v="1"/>
    <n v="0"/>
    <n v="0"/>
    <s v="-"/>
    <n v="7"/>
    <s v="Not Available"/>
    <s v="Not Available"/>
    <n v="450"/>
  </r>
  <r>
    <s v="V4 Kitchen"/>
    <x v="913"/>
    <x v="147"/>
    <n v="1"/>
    <n v="0"/>
    <n v="0"/>
    <x v="1"/>
    <n v="0"/>
    <n v="0"/>
    <n v="3.7"/>
    <n v="65"/>
    <s v="Not Available"/>
    <s v="Not Available"/>
    <n v="150"/>
  </r>
  <r>
    <s v="Shreenath Bhel Center"/>
    <x v="1218"/>
    <x v="147"/>
    <n v="1"/>
    <n v="1"/>
    <n v="0"/>
    <x v="1"/>
    <n v="0"/>
    <n v="0"/>
    <s v="-"/>
    <n v="1"/>
    <s v="Not Available"/>
    <s v="Not Available"/>
    <n v="100"/>
  </r>
  <r>
    <s v="Thatte Idli Joint"/>
    <x v="5"/>
    <x v="6"/>
    <n v="1"/>
    <n v="1"/>
    <n v="1"/>
    <x v="1"/>
    <n v="0"/>
    <n v="2"/>
    <s v="-"/>
    <n v="15"/>
    <s v="Not Available"/>
    <s v="Not Available"/>
    <n v="150"/>
  </r>
  <r>
    <s v="99 Variety Dosa &amp; Pav Bhaji"/>
    <x v="1078"/>
    <x v="15"/>
    <n v="1"/>
    <n v="1"/>
    <n v="1"/>
    <x v="0"/>
    <n v="3.7"/>
    <n v="26"/>
    <n v="3.9"/>
    <n v="764"/>
    <s v="Not Available"/>
    <s v="Not Available"/>
    <n v="200"/>
  </r>
  <r>
    <s v="Padhaaro Saa"/>
    <x v="468"/>
    <x v="33"/>
    <n v="1"/>
    <n v="1"/>
    <n v="1"/>
    <x v="1"/>
    <n v="3.8"/>
    <n v="22"/>
    <s v="-"/>
    <n v="17"/>
    <s v="Not Available"/>
    <s v="Not Available"/>
    <n v="300"/>
  </r>
  <r>
    <s v="MMH Kitchens - Tandoor And Grills"/>
    <x v="491"/>
    <x v="7"/>
    <n v="1"/>
    <n v="0"/>
    <n v="0"/>
    <x v="1"/>
    <n v="0"/>
    <n v="0"/>
    <n v="4"/>
    <n v="41"/>
    <s v="Not Available"/>
    <s v="Not Available"/>
    <n v="150"/>
  </r>
  <r>
    <s v="Aroma Onsteps"/>
    <x v="1890"/>
    <x v="15"/>
    <n v="1"/>
    <n v="1"/>
    <n v="0"/>
    <x v="1"/>
    <n v="0"/>
    <n v="0"/>
    <n v="3.5"/>
    <n v="64"/>
    <s v="Not Available"/>
    <s v="Not Available"/>
    <n v="150"/>
  </r>
  <r>
    <s v="Express Meals By Potteery Nine Cafe"/>
    <x v="386"/>
    <x v="124"/>
    <n v="1"/>
    <n v="0"/>
    <n v="0"/>
    <x v="1"/>
    <n v="0"/>
    <n v="0"/>
    <n v="2.9"/>
    <n v="16"/>
    <s v="Not Available"/>
    <s v="Not Available"/>
    <n v="250"/>
  </r>
  <r>
    <s v="Seasame Kitchen"/>
    <x v="308"/>
    <x v="15"/>
    <n v="1"/>
    <n v="1"/>
    <n v="0"/>
    <x v="1"/>
    <n v="0"/>
    <n v="0"/>
    <s v="-"/>
    <n v="0"/>
    <s v="Not Available"/>
    <s v="Not Available"/>
    <n v="200"/>
  </r>
  <r>
    <s v="Dyadic Burger Factory"/>
    <x v="172"/>
    <x v="33"/>
    <n v="1"/>
    <n v="1"/>
    <n v="1"/>
    <x v="1"/>
    <n v="3.1"/>
    <n v="16"/>
    <n v="4"/>
    <n v="40"/>
    <s v="Not Available"/>
    <s v="Not Available"/>
    <n v="350"/>
  </r>
  <r>
    <s v="NEST - Howard Johnson Bengaluru"/>
    <x v="2338"/>
    <x v="151"/>
    <n v="1"/>
    <n v="1"/>
    <n v="1"/>
    <x v="1"/>
    <n v="3.6"/>
    <n v="283"/>
    <s v="-"/>
    <n v="0"/>
    <s v="Not Available"/>
    <s v="Buffet, Salads, Mutton Biryani, Pasta, Desserts, Drinks"/>
    <n v="1800"/>
  </r>
  <r>
    <s v="Marea-Bar - Howard Johnson Bengaluru"/>
    <x v="2339"/>
    <x v="118"/>
    <n v="1"/>
    <n v="1"/>
    <n v="1"/>
    <x v="1"/>
    <n v="2.8"/>
    <n v="20"/>
    <s v="-"/>
    <n v="0"/>
    <s v="Not Available"/>
    <s v="Not Available"/>
    <n v="2000"/>
  </r>
  <r>
    <s v="Curries &amp; Chillies"/>
    <x v="2340"/>
    <x v="15"/>
    <n v="1"/>
    <n v="1"/>
    <n v="0"/>
    <x v="1"/>
    <n v="0"/>
    <n v="0"/>
    <n v="3.1"/>
    <n v="356"/>
    <s v="Not Available"/>
    <s v="Not Available"/>
    <n v="100"/>
  </r>
  <r>
    <s v="Srivatsa Cafe"/>
    <x v="653"/>
    <x v="15"/>
    <n v="1"/>
    <n v="1"/>
    <n v="1"/>
    <x v="1"/>
    <n v="0"/>
    <n v="3"/>
    <s v="-"/>
    <n v="6"/>
    <s v="Not Available"/>
    <s v="Not Available"/>
    <n v="350"/>
  </r>
  <r>
    <s v="Benbinry's"/>
    <x v="172"/>
    <x v="15"/>
    <n v="1"/>
    <n v="1"/>
    <n v="0"/>
    <x v="1"/>
    <n v="0"/>
    <n v="0"/>
    <n v="4"/>
    <n v="17"/>
    <s v="Not Available"/>
    <s v="Not Available"/>
    <n v="300"/>
  </r>
  <r>
    <s v="SS Cream Corner"/>
    <x v="876"/>
    <x v="15"/>
    <n v="1"/>
    <n v="1"/>
    <n v="0"/>
    <x v="1"/>
    <n v="0"/>
    <n v="0"/>
    <s v="-"/>
    <n v="1"/>
    <s v="Not Available"/>
    <s v="Not Available"/>
    <n v="100"/>
  </r>
  <r>
    <s v="Lunchwala"/>
    <x v="66"/>
    <x v="15"/>
    <n v="1"/>
    <n v="0"/>
    <n v="0"/>
    <x v="1"/>
    <n v="0"/>
    <n v="0"/>
    <s v="-"/>
    <n v="9"/>
    <s v="Not Available"/>
    <s v="Not Available"/>
    <n v="150"/>
  </r>
  <r>
    <s v="Zoey Kitchen"/>
    <x v="214"/>
    <x v="33"/>
    <n v="1"/>
    <n v="0"/>
    <n v="0"/>
    <x v="1"/>
    <n v="0"/>
    <n v="0"/>
    <s v="-"/>
    <n v="0"/>
    <s v="Not Available"/>
    <s v="Not Available"/>
    <n v="150"/>
  </r>
  <r>
    <s v="Curries &amp; Chillies"/>
    <x v="642"/>
    <x v="51"/>
    <n v="1"/>
    <n v="1"/>
    <n v="0"/>
    <x v="1"/>
    <n v="0"/>
    <n v="0"/>
    <s v="-"/>
    <n v="10"/>
    <s v="Not Available"/>
    <s v="Not Available"/>
    <n v="150"/>
  </r>
  <r>
    <s v="Roll It"/>
    <x v="327"/>
    <x v="16"/>
    <n v="1"/>
    <n v="0"/>
    <n v="0"/>
    <x v="1"/>
    <n v="0"/>
    <n v="0"/>
    <s v="-"/>
    <n v="0"/>
    <s v="Not Available"/>
    <s v="Not Available"/>
    <n v="100"/>
  </r>
  <r>
    <s v="Ajwa Tasty"/>
    <x v="2341"/>
    <x v="16"/>
    <n v="1"/>
    <n v="1"/>
    <n v="0"/>
    <x v="1"/>
    <n v="0"/>
    <n v="0"/>
    <s v="-"/>
    <n v="0"/>
    <s v="Not Available"/>
    <s v="Not Available"/>
    <n v="100"/>
  </r>
  <r>
    <s v="Chhotu Chai Point"/>
    <x v="2342"/>
    <x v="33"/>
    <n v="1"/>
    <n v="1"/>
    <n v="0"/>
    <x v="1"/>
    <n v="0"/>
    <n v="0"/>
    <n v="4"/>
    <n v="38"/>
    <s v="Not Available"/>
    <s v="Not Available"/>
    <n v="100"/>
  </r>
  <r>
    <s v="Khwaja Darbar"/>
    <x v="2046"/>
    <x v="52"/>
    <n v="1"/>
    <n v="0"/>
    <n v="0"/>
    <x v="1"/>
    <n v="0"/>
    <n v="0"/>
    <s v="-"/>
    <n v="3"/>
    <s v="Not Available"/>
    <s v="Not Available"/>
    <n v="200"/>
  </r>
  <r>
    <s v="Lakshmi Bhavan"/>
    <x v="5"/>
    <x v="15"/>
    <n v="1"/>
    <n v="1"/>
    <n v="0"/>
    <x v="1"/>
    <n v="0"/>
    <n v="0"/>
    <s v="-"/>
    <n v="19"/>
    <s v="Not Available"/>
    <s v="Not Available"/>
    <n v="100"/>
  </r>
  <r>
    <s v="House Of Vadacurry"/>
    <x v="5"/>
    <x v="33"/>
    <n v="1"/>
    <n v="1"/>
    <n v="0"/>
    <x v="1"/>
    <n v="0"/>
    <n v="0"/>
    <n v="4.2"/>
    <n v="94"/>
    <s v="Not Available"/>
    <s v="Not Available"/>
    <n v="100"/>
  </r>
  <r>
    <s v="AVS Food Products"/>
    <x v="91"/>
    <x v="15"/>
    <n v="1"/>
    <n v="1"/>
    <n v="1"/>
    <x v="1"/>
    <n v="0"/>
    <n v="0"/>
    <s v="-"/>
    <n v="0"/>
    <s v="Not Available"/>
    <s v="Not Available"/>
    <n v="400"/>
  </r>
  <r>
    <s v="Mr. BBQ"/>
    <x v="172"/>
    <x v="7"/>
    <n v="1"/>
    <n v="1"/>
    <n v="0"/>
    <x v="1"/>
    <n v="0"/>
    <n v="0"/>
    <s v="-"/>
    <n v="0"/>
    <s v="Not Available"/>
    <s v="Not Available"/>
    <n v="150"/>
  </r>
  <r>
    <s v="So Fresh"/>
    <x v="1424"/>
    <x v="33"/>
    <n v="1"/>
    <n v="1"/>
    <n v="0"/>
    <x v="1"/>
    <n v="0"/>
    <n v="0"/>
    <s v="-"/>
    <n v="0"/>
    <s v="Not Available"/>
    <s v="Not Available"/>
    <n v="400"/>
  </r>
  <r>
    <s v="Advik Upahara"/>
    <x v="228"/>
    <x v="118"/>
    <n v="1"/>
    <n v="1"/>
    <n v="1"/>
    <x v="1"/>
    <n v="0"/>
    <n v="1"/>
    <s v="-"/>
    <n v="3"/>
    <s v="Not Available"/>
    <s v="Not Available"/>
    <n v="250"/>
  </r>
  <r>
    <s v="Swizzle"/>
    <x v="483"/>
    <x v="16"/>
    <n v="1"/>
    <n v="0"/>
    <n v="0"/>
    <x v="1"/>
    <n v="0"/>
    <n v="0"/>
    <s v="-"/>
    <n v="0"/>
    <s v="Not Available"/>
    <s v="Not Available"/>
    <n v="200"/>
  </r>
  <r>
    <s v="Vijaya Sai Bhavan "/>
    <x v="252"/>
    <x v="33"/>
    <n v="1"/>
    <n v="1"/>
    <n v="1"/>
    <x v="1"/>
    <n v="0"/>
    <n v="1"/>
    <s v="-"/>
    <n v="1"/>
    <s v="Not Available"/>
    <s v="Not Available"/>
    <n v="300"/>
  </r>
  <r>
    <s v="Vapor Kitchen"/>
    <x v="327"/>
    <x v="16"/>
    <n v="1"/>
    <n v="0"/>
    <n v="0"/>
    <x v="1"/>
    <n v="0"/>
    <n v="0"/>
    <s v="-"/>
    <n v="5"/>
    <s v="Not Available"/>
    <s v="Not Available"/>
    <n v="150"/>
  </r>
  <r>
    <s v="Biryani King"/>
    <x v="2046"/>
    <x v="118"/>
    <n v="1"/>
    <n v="1"/>
    <n v="0"/>
    <x v="1"/>
    <n v="0"/>
    <n v="0"/>
    <s v="-"/>
    <n v="2"/>
    <s v="Not Available"/>
    <s v="Not Available"/>
    <n v="150"/>
  </r>
  <r>
    <s v="Hokart - Jesus TiffIn Center"/>
    <x v="5"/>
    <x v="15"/>
    <n v="1"/>
    <n v="1"/>
    <n v="0"/>
    <x v="1"/>
    <n v="0"/>
    <n v="0"/>
    <s v="-"/>
    <n v="1"/>
    <s v="Not Available"/>
    <s v="Not Available"/>
    <n v="100"/>
  </r>
  <r>
    <s v="Excelfood"/>
    <x v="157"/>
    <x v="51"/>
    <n v="1"/>
    <n v="0"/>
    <n v="0"/>
    <x v="1"/>
    <n v="0"/>
    <n v="0"/>
    <s v="-"/>
    <n v="0"/>
    <s v="Not Available"/>
    <s v="Not Available"/>
    <n v="100"/>
  </r>
  <r>
    <s v="The Culinary Cat"/>
    <x v="1542"/>
    <x v="15"/>
    <n v="1"/>
    <n v="1"/>
    <n v="0"/>
    <x v="1"/>
    <n v="0"/>
    <n v="0"/>
    <s v="-"/>
    <n v="0"/>
    <s v="Not Available"/>
    <s v="Not Available"/>
    <n v="150"/>
  </r>
  <r>
    <s v="The Tiffin Tales"/>
    <x v="5"/>
    <x v="15"/>
    <n v="1"/>
    <n v="0"/>
    <n v="0"/>
    <x v="1"/>
    <n v="0"/>
    <n v="0"/>
    <n v="4"/>
    <n v="49"/>
    <s v="Not Available"/>
    <s v="Not Available"/>
    <n v="100"/>
  </r>
  <r>
    <s v="Tealogy Cafe"/>
    <x v="944"/>
    <x v="52"/>
    <n v="1"/>
    <n v="1"/>
    <n v="0"/>
    <x v="1"/>
    <n v="0"/>
    <n v="0"/>
    <s v="-"/>
    <n v="22"/>
    <s v="Not Available"/>
    <s v="Not Available"/>
    <n v="150"/>
  </r>
  <r>
    <s v="Sai Maha Foods"/>
    <x v="5"/>
    <x v="15"/>
    <n v="1"/>
    <n v="0"/>
    <n v="0"/>
    <x v="1"/>
    <n v="0"/>
    <n v="0"/>
    <s v="-"/>
    <n v="0"/>
    <s v="Not Available"/>
    <s v="Not Available"/>
    <n v="100"/>
  </r>
  <r>
    <s v="Eat And Beat Kitchen"/>
    <x v="1567"/>
    <x v="48"/>
    <n v="1"/>
    <n v="1"/>
    <n v="0"/>
    <x v="1"/>
    <n v="0"/>
    <n v="0"/>
    <s v="-"/>
    <n v="0"/>
    <s v="Not Available"/>
    <s v="Not Available"/>
    <n v="200"/>
  </r>
  <r>
    <s v="Shaik Arabian Zaika"/>
    <x v="2343"/>
    <x v="118"/>
    <n v="1"/>
    <n v="1"/>
    <n v="0"/>
    <x v="1"/>
    <n v="0"/>
    <n v="0"/>
    <s v="-"/>
    <n v="1"/>
    <s v="Not Available"/>
    <s v="Not Available"/>
    <n v="150"/>
  </r>
  <r>
    <s v="Hokart - Balaji 99 Variety Dosa"/>
    <x v="5"/>
    <x v="16"/>
    <n v="1"/>
    <n v="0"/>
    <n v="0"/>
    <x v="1"/>
    <n v="0"/>
    <n v="0"/>
    <s v="-"/>
    <n v="4"/>
    <s v="Not Available"/>
    <s v="Not Available"/>
    <n v="150"/>
  </r>
  <r>
    <s v="Ahmediya Lazeez Kababs"/>
    <x v="66"/>
    <x v="118"/>
    <n v="1"/>
    <n v="0"/>
    <n v="0"/>
    <x v="1"/>
    <n v="0"/>
    <n v="0"/>
    <n v="4"/>
    <n v="66"/>
    <s v="Not Available"/>
    <s v="Not Available"/>
    <n v="100"/>
  </r>
  <r>
    <s v="Hokart - Mumbai 99 variety Dosa And Pav Bhaji"/>
    <x v="5"/>
    <x v="15"/>
    <n v="1"/>
    <n v="0"/>
    <n v="0"/>
    <x v="1"/>
    <n v="0"/>
    <n v="0"/>
    <s v="-"/>
    <n v="0"/>
    <s v="Not Available"/>
    <s v="Not Available"/>
    <n v="150"/>
  </r>
  <r>
    <s v="Curries &amp; Chillies"/>
    <x v="2344"/>
    <x v="7"/>
    <n v="1"/>
    <n v="1"/>
    <n v="0"/>
    <x v="1"/>
    <n v="0"/>
    <n v="0"/>
    <s v="-"/>
    <n v="1"/>
    <s v="Not Available"/>
    <s v="Not Available"/>
    <n v="150"/>
  </r>
  <r>
    <s v="Namma Bengaluru Food Junction"/>
    <x v="35"/>
    <x v="118"/>
    <n v="1"/>
    <n v="0"/>
    <n v="0"/>
    <x v="1"/>
    <n v="0"/>
    <n v="0"/>
    <s v="-"/>
    <n v="0"/>
    <s v="Not Available"/>
    <s v="Not Available"/>
    <n v="200"/>
  </r>
  <r>
    <s v="Laddoos"/>
    <x v="100"/>
    <x v="97"/>
    <n v="1"/>
    <n v="1"/>
    <n v="1"/>
    <x v="0"/>
    <n v="3.9"/>
    <n v="310"/>
    <n v="4.2"/>
    <n v="13800"/>
    <s v="Not Available"/>
    <s v="Chamcham, Dhokla, Kachori, Pani Puri, Vada Pav, Chole Bhature"/>
    <n v="300"/>
  </r>
  <r>
    <s v="Pizza Hut"/>
    <x v="21"/>
    <x v="97"/>
    <n v="1"/>
    <n v="1"/>
    <n v="1"/>
    <x v="1"/>
    <n v="3"/>
    <n v="262"/>
    <n v="3.7"/>
    <n v="7286"/>
    <s v="Pan Pizzas"/>
    <s v="Not Available"/>
    <n v="400"/>
  </r>
  <r>
    <s v="Burger King"/>
    <x v="6"/>
    <x v="97"/>
    <n v="1"/>
    <n v="1"/>
    <n v="1"/>
    <x v="1"/>
    <n v="4"/>
    <n v="648"/>
    <n v="4.0999999999999996"/>
    <n v="24700"/>
    <s v="Not Available"/>
    <s v="Not Available"/>
    <n v="400"/>
  </r>
  <r>
    <s v="Kanti Sweets"/>
    <x v="32"/>
    <x v="97"/>
    <n v="1"/>
    <n v="1"/>
    <n v="0"/>
    <x v="0"/>
    <n v="0"/>
    <n v="0"/>
    <n v="4.3"/>
    <n v="3011"/>
    <s v="Not Available"/>
    <s v="Not Available"/>
    <n v="50"/>
  </r>
  <r>
    <s v="MBR Biriyani County"/>
    <x v="107"/>
    <x v="114"/>
    <n v="1"/>
    <n v="1"/>
    <n v="0"/>
    <x v="1"/>
    <n v="0"/>
    <n v="0"/>
    <n v="4.0999999999999996"/>
    <n v="12800"/>
    <s v="Not Available"/>
    <s v="Not Available"/>
    <n v="100"/>
  </r>
  <r>
    <s v="Nandanam Restaurant"/>
    <x v="264"/>
    <x v="97"/>
    <n v="1"/>
    <n v="1"/>
    <n v="1"/>
    <x v="1"/>
    <n v="3.3"/>
    <n v="24"/>
    <n v="3.9"/>
    <n v="3806"/>
    <s v="Not Available"/>
    <s v="Not Available"/>
    <n v="400"/>
  </r>
  <r>
    <s v="McDonald's"/>
    <x v="7"/>
    <x v="97"/>
    <n v="1"/>
    <n v="1"/>
    <n v="1"/>
    <x v="1"/>
    <n v="3.7"/>
    <n v="111"/>
    <n v="4.2"/>
    <n v="11300"/>
    <s v="Not Available"/>
    <s v="Not Available"/>
    <n v="400"/>
  </r>
  <r>
    <s v="Onesta"/>
    <x v="1828"/>
    <x v="97"/>
    <n v="1"/>
    <n v="1"/>
    <n v="1"/>
    <x v="1"/>
    <n v="4"/>
    <n v="211"/>
    <n v="3.8"/>
    <n v="2434"/>
    <s v="Not Available"/>
    <s v="Pastry, Mushrooms, Pizzas, Garlic Bread, Desserts, Chicken"/>
    <n v="600"/>
  </r>
  <r>
    <s v="Leon Grill"/>
    <x v="22"/>
    <x v="97"/>
    <n v="1"/>
    <n v="1"/>
    <n v="1"/>
    <x v="1"/>
    <n v="3.9"/>
    <n v="97"/>
    <n v="4.2"/>
    <n v="10800"/>
    <s v="Not Available"/>
    <s v="Not Available"/>
    <n v="400"/>
  </r>
  <r>
    <s v="Five Star Chicken"/>
    <x v="34"/>
    <x v="97"/>
    <n v="1"/>
    <n v="1"/>
    <n v="0"/>
    <x v="1"/>
    <n v="0"/>
    <n v="0"/>
    <n v="4.2"/>
    <n v="132"/>
    <s v="Not Available"/>
    <s v="Not Available"/>
    <n v="100"/>
  </r>
  <r>
    <s v="Al-Bek"/>
    <x v="817"/>
    <x v="97"/>
    <n v="1"/>
    <n v="1"/>
    <n v="1"/>
    <x v="1"/>
    <n v="3.8"/>
    <n v="275"/>
    <n v="3.9"/>
    <n v="27100"/>
    <s v="Not Available"/>
    <s v="Chicken Shwarma Roll, Peri Chicken, Schezwan Noodles, Chicken 65"/>
    <n v="400"/>
  </r>
  <r>
    <s v="Polar Bear"/>
    <x v="37"/>
    <x v="97"/>
    <n v="1"/>
    <n v="1"/>
    <n v="1"/>
    <x v="0"/>
    <n v="3.9"/>
    <n v="8"/>
    <n v="4.4000000000000004"/>
    <n v="1676"/>
    <s v="Not Available"/>
    <s v="Not Available"/>
    <n v="350"/>
  </r>
  <r>
    <s v="WOW! Momo"/>
    <x v="51"/>
    <x v="97"/>
    <n v="1"/>
    <n v="1"/>
    <n v="0"/>
    <x v="1"/>
    <n v="3.3"/>
    <n v="43"/>
    <n v="4.0999999999999996"/>
    <n v="4811"/>
    <s v="Not Available"/>
    <s v="Not Available"/>
    <n v="400"/>
  </r>
  <r>
    <s v="A2B - Adyar Ananda Bhavan"/>
    <x v="29"/>
    <x v="97"/>
    <n v="1"/>
    <n v="1"/>
    <n v="1"/>
    <x v="1"/>
    <n v="3.4"/>
    <n v="295"/>
    <n v="4"/>
    <n v="12100"/>
    <s v="Not Available"/>
    <s v="Carrot Halwa, Curd Rice, Sweets, Coffee"/>
    <n v="800"/>
  </r>
  <r>
    <s v="MOJO Pizza - 2X Toppings"/>
    <x v="21"/>
    <x v="114"/>
    <n v="1"/>
    <n v="1"/>
    <n v="0"/>
    <x v="1"/>
    <n v="0"/>
    <n v="0"/>
    <n v="4.3"/>
    <n v="4389"/>
    <s v="Not Available"/>
    <s v="Not Available"/>
    <n v="250"/>
  </r>
  <r>
    <s v="Amma's Pastries"/>
    <x v="47"/>
    <x v="97"/>
    <n v="1"/>
    <n v="1"/>
    <n v="1"/>
    <x v="1"/>
    <n v="0"/>
    <n v="1"/>
    <n v="4"/>
    <n v="596"/>
    <s v="Not Available"/>
    <s v="Not Available"/>
    <n v="400"/>
  </r>
  <r>
    <s v="Mani's Dum Biryani"/>
    <x v="8"/>
    <x v="97"/>
    <n v="1"/>
    <n v="0"/>
    <n v="0"/>
    <x v="1"/>
    <n v="0"/>
    <n v="0"/>
    <n v="4.0999999999999996"/>
    <n v="3077"/>
    <s v="Not Available"/>
    <s v="Not Available"/>
    <n v="250"/>
  </r>
  <r>
    <s v="Goli Vada Pav No. 1"/>
    <x v="75"/>
    <x v="97"/>
    <n v="1"/>
    <n v="1"/>
    <n v="0"/>
    <x v="1"/>
    <n v="2.8"/>
    <n v="97"/>
    <n v="3.9"/>
    <n v="2113"/>
    <s v="Not Available"/>
    <s v="Not Available"/>
    <n v="350"/>
  </r>
  <r>
    <s v="Anand Sweets and Savouries"/>
    <x v="41"/>
    <x v="114"/>
    <n v="1"/>
    <n v="1"/>
    <n v="1"/>
    <x v="0"/>
    <n v="3.9"/>
    <n v="3"/>
    <n v="4.3"/>
    <n v="433"/>
    <s v="Not Available"/>
    <s v="Not Available"/>
    <n v="300"/>
  </r>
  <r>
    <s v="Nandhana Palace"/>
    <x v="28"/>
    <x v="97"/>
    <n v="1"/>
    <n v="0"/>
    <n v="0"/>
    <x v="1"/>
    <n v="0"/>
    <n v="0"/>
    <n v="4"/>
    <n v="3751"/>
    <s v="Not Available"/>
    <s v="Sweet Dish, Bamboo Chicken, Chilly Chicken, Dal Fry, Mutton Biryani, Chicken Biriyani"/>
    <n v="250"/>
  </r>
  <r>
    <s v="FreshMenu"/>
    <x v="13"/>
    <x v="97"/>
    <n v="1"/>
    <n v="0"/>
    <n v="0"/>
    <x v="1"/>
    <n v="0"/>
    <n v="0"/>
    <n v="3.5"/>
    <n v="25400"/>
    <s v="Not Available"/>
    <s v="Crispy Potato Wedges, Rice Bowl, Noodle, Peri Peri Chicken, Spaghetti, Salads"/>
    <n v="200"/>
  </r>
  <r>
    <s v="CakeZone"/>
    <x v="58"/>
    <x v="97"/>
    <n v="1"/>
    <n v="1"/>
    <n v="0"/>
    <x v="1"/>
    <n v="0"/>
    <n v="0"/>
    <n v="4.0999999999999996"/>
    <n v="1714"/>
    <s v="Not Available"/>
    <s v="Not Available"/>
    <n v="300"/>
  </r>
  <r>
    <s v="Thalassery Restaurant"/>
    <x v="1829"/>
    <x v="97"/>
    <n v="1"/>
    <n v="1"/>
    <n v="1"/>
    <x v="1"/>
    <n v="3.8"/>
    <n v="409"/>
    <n v="3.9"/>
    <n v="18700"/>
    <s v="One of a kind Kerala Cuisine"/>
    <s v="Not Available"/>
    <n v="800"/>
  </r>
  <r>
    <s v="Samosa Party"/>
    <x v="97"/>
    <x v="97"/>
    <n v="1"/>
    <n v="1"/>
    <n v="1"/>
    <x v="1"/>
    <n v="3.2"/>
    <n v="16"/>
    <n v="4.2"/>
    <n v="866"/>
    <s v="Not Available"/>
    <s v="Not Available"/>
    <n v="200"/>
  </r>
  <r>
    <s v="Subway"/>
    <x v="42"/>
    <x v="97"/>
    <n v="1"/>
    <n v="1"/>
    <n v="1"/>
    <x v="1"/>
    <n v="3.2"/>
    <n v="126"/>
    <n v="4.0999999999999996"/>
    <n v="7344"/>
    <s v="Not Available"/>
    <s v="Not Available"/>
    <n v="400"/>
  </r>
  <r>
    <s v="Biryani Trip"/>
    <x v="2"/>
    <x v="97"/>
    <n v="1"/>
    <n v="0"/>
    <n v="0"/>
    <x v="1"/>
    <n v="0"/>
    <n v="0"/>
    <n v="4.4000000000000004"/>
    <n v="792"/>
    <s v="Not Available"/>
    <s v="Not Available"/>
    <n v="250"/>
  </r>
  <r>
    <s v="NIC - Natural Ice Creams"/>
    <x v="57"/>
    <x v="97"/>
    <n v="1"/>
    <n v="0"/>
    <n v="0"/>
    <x v="1"/>
    <n v="0"/>
    <n v="0"/>
    <n v="4.5"/>
    <n v="3285"/>
    <s v="Not Available"/>
    <s v="Not Available"/>
    <n v="100"/>
  </r>
  <r>
    <s v="Donne Biriyani House"/>
    <x v="68"/>
    <x v="97"/>
    <n v="1"/>
    <n v="0"/>
    <n v="0"/>
    <x v="1"/>
    <n v="0"/>
    <n v="0"/>
    <n v="3.4"/>
    <n v="695"/>
    <s v="Not Available"/>
    <s v="Not Available"/>
    <n v="150"/>
  </r>
  <r>
    <s v="Natural Ice Cream"/>
    <x v="16"/>
    <x v="114"/>
    <n v="1"/>
    <n v="0"/>
    <n v="0"/>
    <x v="0"/>
    <n v="0"/>
    <n v="0"/>
    <n v="4.5"/>
    <n v="702"/>
    <s v="Not Available"/>
    <s v="Not Available"/>
    <n v="350"/>
  </r>
  <r>
    <s v="Beijing Bites"/>
    <x v="49"/>
    <x v="97"/>
    <n v="1"/>
    <n v="1"/>
    <n v="1"/>
    <x v="1"/>
    <n v="3.7"/>
    <n v="749"/>
    <n v="4.0999999999999996"/>
    <n v="10600"/>
    <s v="Not Available"/>
    <s v="Crispy Noodle, Dragon Rolls, Dragon Chicken, Chowmein, Hakka Noodles, Soups"/>
    <n v="800"/>
  </r>
  <r>
    <s v="Dindigul Thalappakatti"/>
    <x v="33"/>
    <x v="97"/>
    <n v="1"/>
    <n v="1"/>
    <n v="0"/>
    <x v="1"/>
    <n v="0"/>
    <n v="0"/>
    <n v="3.8"/>
    <n v="3038"/>
    <s v="Not Available"/>
    <s v="Not Available"/>
    <n v="300"/>
  </r>
  <r>
    <s v="Faasos - Wraps &amp; Rolls"/>
    <x v="56"/>
    <x v="97"/>
    <n v="1"/>
    <n v="0"/>
    <n v="0"/>
    <x v="1"/>
    <n v="0"/>
    <n v="0"/>
    <n v="4.0999999999999996"/>
    <n v="14100"/>
    <s v="Not Available"/>
    <s v="Veg Wrap, Chocolate Fantasy, Wraps, Choco Lava"/>
    <n v="200"/>
  </r>
  <r>
    <s v="EatFit"/>
    <x v="46"/>
    <x v="97"/>
    <n v="1"/>
    <n v="1"/>
    <n v="0"/>
    <x v="1"/>
    <n v="0"/>
    <n v="0"/>
    <n v="4.0999999999999996"/>
    <n v="24900"/>
    <s v="Not Available"/>
    <s v="Brown Rice, Veg Hakka Noodles, Chapati, Juices, Thali, Noodles"/>
    <n v="200"/>
  </r>
  <r>
    <s v="WarmOven Cake &amp; Desserts"/>
    <x v="58"/>
    <x v="97"/>
    <n v="1"/>
    <n v="0"/>
    <n v="0"/>
    <x v="1"/>
    <n v="0"/>
    <n v="0"/>
    <n v="3.9"/>
    <n v="4269"/>
    <s v="Not Available"/>
    <s v="Not Available"/>
    <n v="350"/>
  </r>
  <r>
    <s v="Falahaar &amp; Kota Kachori"/>
    <x v="469"/>
    <x v="97"/>
    <n v="1"/>
    <n v="0"/>
    <n v="0"/>
    <x v="1"/>
    <n v="0"/>
    <n v="0"/>
    <n v="3.8"/>
    <n v="2627"/>
    <s v="Not Available"/>
    <s v="Not Available"/>
    <n v="100"/>
  </r>
  <r>
    <s v="Meat And Eat"/>
    <x v="76"/>
    <x v="97"/>
    <n v="1"/>
    <n v="1"/>
    <n v="1"/>
    <x v="1"/>
    <n v="3.1"/>
    <n v="39"/>
    <n v="4"/>
    <n v="1781"/>
    <s v="Not Available"/>
    <s v="Not Available"/>
    <n v="400"/>
  </r>
  <r>
    <s v="Chai Point"/>
    <x v="92"/>
    <x v="97"/>
    <n v="1"/>
    <n v="1"/>
    <n v="0"/>
    <x v="1"/>
    <n v="3.4"/>
    <n v="80"/>
    <n v="4.2"/>
    <n v="7834"/>
    <s v="Not Available"/>
    <s v="Not Available"/>
    <n v="400"/>
  </r>
  <r>
    <s v="Sharief Bhai"/>
    <x v="48"/>
    <x v="97"/>
    <n v="1"/>
    <n v="0"/>
    <n v="0"/>
    <x v="1"/>
    <n v="0"/>
    <n v="0"/>
    <n v="3.9"/>
    <n v="2129"/>
    <s v="Not Available"/>
    <s v="Not Available"/>
    <n v="150"/>
  </r>
  <r>
    <s v="BOX8 - Desi Meals"/>
    <x v="14"/>
    <x v="114"/>
    <n v="1"/>
    <n v="1"/>
    <n v="0"/>
    <x v="1"/>
    <n v="0"/>
    <n v="0"/>
    <n v="4.0999999999999996"/>
    <n v="7887"/>
    <s v="Not Available"/>
    <s v="Not Available"/>
    <n v="200"/>
  </r>
  <r>
    <s v="Snack House"/>
    <x v="269"/>
    <x v="97"/>
    <n v="1"/>
    <n v="0"/>
    <n v="0"/>
    <x v="1"/>
    <n v="0"/>
    <n v="0"/>
    <n v="3.9"/>
    <n v="319"/>
    <s v="Not Available"/>
    <s v="Not Available"/>
    <n v="150"/>
  </r>
  <r>
    <s v="Sandwich Guru"/>
    <x v="421"/>
    <x v="97"/>
    <n v="1"/>
    <n v="1"/>
    <n v="1"/>
    <x v="1"/>
    <n v="0"/>
    <n v="1"/>
    <n v="4.2"/>
    <n v="419"/>
    <s v="Not Available"/>
    <s v="Not Available"/>
    <n v="200"/>
  </r>
  <r>
    <s v="Behrouz Biryani"/>
    <x v="45"/>
    <x v="97"/>
    <n v="1"/>
    <n v="0"/>
    <n v="0"/>
    <x v="1"/>
    <n v="0"/>
    <n v="0"/>
    <n v="4.0999999999999996"/>
    <n v="8907"/>
    <s v="Not Available"/>
    <s v="Mint Raita, Gulab Jamun, Mutton Biryani, Chicken Biryani"/>
    <n v="350"/>
  </r>
  <r>
    <s v="The Belgian Waffle Co."/>
    <x v="480"/>
    <x v="97"/>
    <n v="1"/>
    <n v="1"/>
    <n v="1"/>
    <x v="1"/>
    <n v="0"/>
    <n v="2"/>
    <n v="4.3"/>
    <n v="263"/>
    <s v="Not Available"/>
    <s v="Not Available"/>
    <n v="300"/>
  </r>
  <r>
    <s v="Paradise Biryani"/>
    <x v="39"/>
    <x v="97"/>
    <n v="1"/>
    <n v="1"/>
    <n v="1"/>
    <x v="1"/>
    <n v="4.2"/>
    <n v="2413"/>
    <n v="3.9"/>
    <n v="17800"/>
    <s v="Not Available"/>
    <s v="Fried Onion, Mutton Masala, Gajar Halwa, Falooda, Egg Biryani, Mutton Biriyani"/>
    <n v="700"/>
  </r>
  <r>
    <s v="Mad Over Donuts"/>
    <x v="82"/>
    <x v="114"/>
    <n v="1"/>
    <n v="1"/>
    <n v="1"/>
    <x v="0"/>
    <n v="0"/>
    <n v="0"/>
    <n v="3.5"/>
    <n v="106"/>
    <s v="Not Available"/>
    <s v="Not Available"/>
    <n v="250"/>
  </r>
  <r>
    <s v="Wendy's"/>
    <x v="441"/>
    <x v="70"/>
    <n v="1"/>
    <n v="0"/>
    <n v="0"/>
    <x v="1"/>
    <n v="0"/>
    <n v="0"/>
    <n v="4"/>
    <n v="112"/>
    <s v="Not Available"/>
    <s v="Not Available"/>
    <n v="200"/>
  </r>
  <r>
    <s v="Baskin Robbins"/>
    <x v="89"/>
    <x v="97"/>
    <n v="1"/>
    <n v="1"/>
    <n v="0"/>
    <x v="1"/>
    <n v="0"/>
    <n v="0"/>
    <n v="4.3"/>
    <n v="85"/>
    <s v="Not Available"/>
    <s v="Not Available"/>
    <n v="150"/>
  </r>
  <r>
    <s v="Kritunga Restaurant"/>
    <x v="15"/>
    <x v="97"/>
    <n v="1"/>
    <n v="1"/>
    <n v="1"/>
    <x v="1"/>
    <n v="3.7"/>
    <n v="482"/>
    <n v="3.8"/>
    <n v="12200"/>
    <s v="Not Available"/>
    <s v="Ragi Mudde, Bamboo Chicken, Spicy Chicken, Spicy Food, Starter"/>
    <n v="800"/>
  </r>
  <r>
    <s v="Yumlane Pizza"/>
    <x v="21"/>
    <x v="97"/>
    <n v="1"/>
    <n v="1"/>
    <n v="0"/>
    <x v="1"/>
    <n v="0"/>
    <n v="0"/>
    <n v="3.7"/>
    <n v="2119"/>
    <s v="Not Available"/>
    <s v="Not Available"/>
    <n v="250"/>
  </r>
  <r>
    <s v="Ice Corner"/>
    <x v="196"/>
    <x v="97"/>
    <n v="1"/>
    <n v="1"/>
    <n v="0"/>
    <x v="1"/>
    <n v="0"/>
    <n v="0"/>
    <n v="3.9"/>
    <n v="6404"/>
    <s v="Not Available"/>
    <s v="Caramel Milkshake, Dry Fruit Sundae, Ice Cream Shake, Kit Kat Shake, Vanilla Milkshake, Deathbychocolate"/>
    <n v="100"/>
  </r>
  <r>
    <s v="Smoor"/>
    <x v="81"/>
    <x v="97"/>
    <n v="1"/>
    <n v="1"/>
    <n v="1"/>
    <x v="1"/>
    <n v="3.6"/>
    <n v="57"/>
    <n v="4.3"/>
    <n v="996"/>
    <s v="Not Available"/>
    <s v="Not Available"/>
    <n v="900"/>
  </r>
  <r>
    <s v="Zomoz - The Momo Company"/>
    <x v="166"/>
    <x v="114"/>
    <n v="1"/>
    <n v="0"/>
    <n v="0"/>
    <x v="1"/>
    <n v="0"/>
    <n v="0"/>
    <n v="4.3"/>
    <n v="800"/>
    <s v="Not Available"/>
    <s v="Not Available"/>
    <n v="200"/>
  </r>
  <r>
    <s v="Hyderabad Magic"/>
    <x v="839"/>
    <x v="97"/>
    <n v="1"/>
    <n v="1"/>
    <n v="1"/>
    <x v="1"/>
    <n v="3.7"/>
    <n v="10"/>
    <n v="3.9"/>
    <n v="3921"/>
    <s v="Not Available"/>
    <s v="Not Available"/>
    <n v="400"/>
  </r>
  <r>
    <s v="Paratha Envy"/>
    <x v="468"/>
    <x v="97"/>
    <n v="1"/>
    <n v="0"/>
    <n v="0"/>
    <x v="1"/>
    <n v="0"/>
    <n v="0"/>
    <n v="4.3"/>
    <n v="202"/>
    <s v="Not Available"/>
    <s v="Not Available"/>
    <n v="150"/>
  </r>
  <r>
    <s v="Chaat Street"/>
    <x v="1138"/>
    <x v="97"/>
    <n v="1"/>
    <n v="1"/>
    <n v="1"/>
    <x v="1"/>
    <n v="3.9"/>
    <n v="132"/>
    <n v="4.0999999999999996"/>
    <n v="4603"/>
    <s v="Not Available"/>
    <s v="Raj Kachori, Pani Puri, Vada Pav, Samosa, Chole Bhature, Cheesecake"/>
    <n v="300"/>
  </r>
  <r>
    <s v="Kapoor's Cafe"/>
    <x v="60"/>
    <x v="97"/>
    <n v="1"/>
    <n v="1"/>
    <n v="1"/>
    <x v="1"/>
    <n v="4"/>
    <n v="190"/>
    <n v="3.9"/>
    <n v="2415"/>
    <s v="Not Available"/>
    <s v="Dry Fruit Lassi, Chaas, Authentic Punjabi Food, Lassi, Jeera Rice, Dal Makhni"/>
    <n v="700"/>
  </r>
  <r>
    <s v="Barbeque Nation"/>
    <x v="55"/>
    <x v="97"/>
    <n v="1"/>
    <n v="1"/>
    <n v="1"/>
    <x v="1"/>
    <n v="4.5"/>
    <n v="4757"/>
    <n v="3.6"/>
    <n v="1547"/>
    <s v="An indoor barbecue concept venue offering a 'Do-It-Yourself' grilling experience at every table"/>
    <s v="Texas Bbq, Bbq Potato, Cucumber Cooler, Chicken Mix Grill, Cheese Fritters, Pineapple Grill"/>
    <n v="1600"/>
  </r>
  <r>
    <s v="Kaati Zone Rolls And Wraps"/>
    <x v="132"/>
    <x v="97"/>
    <n v="1"/>
    <n v="0"/>
    <n v="0"/>
    <x v="1"/>
    <n v="0"/>
    <n v="0"/>
    <n v="4.3"/>
    <n v="1528"/>
    <s v="Not Available"/>
    <s v="Not Available"/>
    <n v="150"/>
  </r>
  <r>
    <s v="Keventers - Milkshakes &amp; Desserts"/>
    <x v="295"/>
    <x v="97"/>
    <n v="1"/>
    <n v="1"/>
    <n v="1"/>
    <x v="0"/>
    <n v="3.3"/>
    <n v="2"/>
    <n v="4"/>
    <n v="875"/>
    <s v="Not Available"/>
    <s v="Not Available"/>
    <n v="400"/>
  </r>
  <r>
    <s v="Anjappar"/>
    <x v="2140"/>
    <x v="97"/>
    <n v="1"/>
    <n v="0"/>
    <n v="0"/>
    <x v="1"/>
    <n v="0"/>
    <n v="0"/>
    <n v="3.9"/>
    <n v="2353"/>
    <s v="Not Available"/>
    <s v="Not Available"/>
    <n v="250"/>
  </r>
  <r>
    <s v="Just Shawarma"/>
    <x v="109"/>
    <x v="97"/>
    <n v="1"/>
    <n v="1"/>
    <n v="0"/>
    <x v="1"/>
    <n v="0"/>
    <n v="0"/>
    <n v="3.8"/>
    <n v="4952"/>
    <s v="Not Available"/>
    <s v="Not Available"/>
    <n v="100"/>
  </r>
  <r>
    <s v="ZAZA 22 Spice Biryani"/>
    <x v="9"/>
    <x v="97"/>
    <n v="1"/>
    <n v="0"/>
    <n v="0"/>
    <x v="1"/>
    <n v="0"/>
    <n v="0"/>
    <n v="3.7"/>
    <n v="350"/>
    <s v="Not Available"/>
    <s v="Not Available"/>
    <n v="200"/>
  </r>
  <r>
    <s v="Cupcake Bliss Cakes &amp; Desserts"/>
    <x v="58"/>
    <x v="97"/>
    <n v="1"/>
    <n v="1"/>
    <n v="0"/>
    <x v="1"/>
    <n v="0"/>
    <n v="0"/>
    <n v="4.0999999999999996"/>
    <n v="722"/>
    <s v="Not Available"/>
    <s v="Not Available"/>
    <n v="300"/>
  </r>
  <r>
    <s v="Juice Shop"/>
    <x v="113"/>
    <x v="97"/>
    <n v="1"/>
    <n v="1"/>
    <n v="1"/>
    <x v="1"/>
    <n v="0"/>
    <n v="2"/>
    <n v="3.8"/>
    <n v="8913"/>
    <s v="Not Available"/>
    <s v="Lime Ice Tea, Lime Soda Pitcher, Royal Faluda, Rabdi Falooda, Fresh Orange Juice, Vanilla Milkshake"/>
    <n v="450"/>
  </r>
  <r>
    <s v="New Punjabi Food Corner"/>
    <x v="2188"/>
    <x v="97"/>
    <n v="1"/>
    <n v="1"/>
    <n v="1"/>
    <x v="1"/>
    <n v="3.6"/>
    <n v="110"/>
    <n v="3.9"/>
    <n v="3747"/>
    <s v="Not Available"/>
    <s v="Not Available"/>
    <n v="550"/>
  </r>
  <r>
    <s v="Great Indian Khichdi"/>
    <x v="79"/>
    <x v="97"/>
    <n v="1"/>
    <n v="0"/>
    <n v="0"/>
    <x v="1"/>
    <n v="0"/>
    <n v="0"/>
    <n v="3.7"/>
    <n v="894"/>
    <s v="Not Available"/>
    <s v="Not Available"/>
    <n v="150"/>
  </r>
  <r>
    <s v="The Dessert Zone"/>
    <x v="148"/>
    <x v="97"/>
    <n v="1"/>
    <n v="0"/>
    <n v="0"/>
    <x v="1"/>
    <n v="0"/>
    <n v="0"/>
    <n v="4"/>
    <n v="114"/>
    <s v="Not Available"/>
    <s v="Not Available"/>
    <n v="200"/>
  </r>
  <r>
    <s v="Frozen Bottle - Milkshakes, Desserts and Ice Cream"/>
    <x v="124"/>
    <x v="97"/>
    <n v="1"/>
    <n v="1"/>
    <n v="1"/>
    <x v="0"/>
    <n v="4.0999999999999996"/>
    <n v="303"/>
    <n v="4.0999999999999996"/>
    <n v="10000"/>
    <s v="Not Available"/>
    <s v="Chocolate Fudge, Milkshakes, Ice Creams, Dessert"/>
    <n v="350"/>
  </r>
  <r>
    <s v="LunchBox - Meals and Thalis"/>
    <x v="74"/>
    <x v="97"/>
    <n v="1"/>
    <n v="0"/>
    <n v="0"/>
    <x v="1"/>
    <n v="0"/>
    <n v="0"/>
    <n v="4.2"/>
    <n v="889"/>
    <s v="Not Available"/>
    <s v="Not Available"/>
    <n v="200"/>
  </r>
  <r>
    <s v="The Pizza Bakery"/>
    <x v="146"/>
    <x v="72"/>
    <n v="1"/>
    <n v="0"/>
    <n v="0"/>
    <x v="1"/>
    <n v="0"/>
    <n v="0"/>
    <n v="4"/>
    <n v="240"/>
    <s v="Not Available"/>
    <s v="Not Available"/>
    <n v="400"/>
  </r>
  <r>
    <s v="New Ambur Hot Dum Biryani"/>
    <x v="2"/>
    <x v="114"/>
    <n v="1"/>
    <n v="1"/>
    <n v="1"/>
    <x v="1"/>
    <n v="3.6"/>
    <n v="67"/>
    <n v="4"/>
    <n v="2483"/>
    <s v="Not Available"/>
    <s v="Not Available"/>
    <n v="250"/>
  </r>
  <r>
    <s v="Momo Zone - The Momo Company"/>
    <x v="166"/>
    <x v="114"/>
    <n v="1"/>
    <n v="0"/>
    <n v="0"/>
    <x v="1"/>
    <n v="0"/>
    <n v="0"/>
    <n v="3.8"/>
    <n v="90"/>
    <s v="Not Available"/>
    <s v="Not Available"/>
    <n v="150"/>
  </r>
  <r>
    <s v="Chef Baker's"/>
    <x v="150"/>
    <x v="152"/>
    <n v="1"/>
    <n v="1"/>
    <n v="1"/>
    <x v="1"/>
    <n v="2.9"/>
    <n v="14"/>
    <n v="4.0999999999999996"/>
    <n v="497"/>
    <s v="Not Available"/>
    <s v="Not Available"/>
    <n v="400"/>
  </r>
  <r>
    <s v="Chinese Wok - Wok Express"/>
    <x v="101"/>
    <x v="97"/>
    <n v="1"/>
    <n v="0"/>
    <n v="0"/>
    <x v="1"/>
    <n v="0"/>
    <n v="0"/>
    <n v="3.9"/>
    <n v="418"/>
    <s v="Not Available"/>
    <s v="Not Available"/>
    <n v="200"/>
  </r>
  <r>
    <s v="Aubree"/>
    <x v="58"/>
    <x v="97"/>
    <n v="1"/>
    <n v="1"/>
    <n v="0"/>
    <x v="1"/>
    <n v="0"/>
    <n v="0"/>
    <n v="4.3"/>
    <n v="14"/>
    <s v="Not Available"/>
    <s v="Not Available"/>
    <n v="400"/>
  </r>
  <r>
    <s v="The Biryani Life"/>
    <x v="102"/>
    <x v="97"/>
    <n v="1"/>
    <n v="0"/>
    <n v="0"/>
    <x v="1"/>
    <n v="0"/>
    <n v="0"/>
    <n v="4"/>
    <n v="1149"/>
    <s v="Not Available"/>
    <s v="Not Available"/>
    <n v="250"/>
  </r>
  <r>
    <s v="Just Bake"/>
    <x v="140"/>
    <x v="97"/>
    <n v="1"/>
    <n v="1"/>
    <n v="1"/>
    <x v="1"/>
    <n v="3.4"/>
    <n v="9"/>
    <n v="4.0999999999999996"/>
    <n v="59"/>
    <s v="Not Available"/>
    <s v="Not Available"/>
    <n v="350"/>
  </r>
  <r>
    <s v="Big Bowl Company"/>
    <x v="86"/>
    <x v="97"/>
    <n v="1"/>
    <n v="0"/>
    <n v="0"/>
    <x v="1"/>
    <n v="0"/>
    <n v="0"/>
    <n v="3.9"/>
    <n v="187"/>
    <s v="Not Available"/>
    <s v="Not Available"/>
    <n v="200"/>
  </r>
  <r>
    <s v="Cakes Wagon"/>
    <x v="58"/>
    <x v="97"/>
    <n v="1"/>
    <n v="1"/>
    <n v="0"/>
    <x v="1"/>
    <n v="0"/>
    <n v="0"/>
    <n v="3.7"/>
    <n v="4886"/>
    <s v="Not Available"/>
    <s v="Fresh Cake, Birthday Cakes, Chocolate Ganache, Black Forest Cake, Red Velvet Cake, Chocolate Cake"/>
    <n v="150"/>
  </r>
  <r>
    <s v="Aligarh House"/>
    <x v="96"/>
    <x v="97"/>
    <n v="1"/>
    <n v="1"/>
    <n v="0"/>
    <x v="1"/>
    <n v="0"/>
    <n v="0"/>
    <n v="3.8"/>
    <n v="3413"/>
    <s v="Not Available"/>
    <s v="Not Available"/>
    <n v="250"/>
  </r>
  <r>
    <s v="Village Restaurant"/>
    <x v="2345"/>
    <x v="97"/>
    <n v="1"/>
    <n v="1"/>
    <n v="1"/>
    <x v="1"/>
    <n v="3.5"/>
    <n v="233"/>
    <n v="3.8"/>
    <n v="6231"/>
    <s v="Not Available"/>
    <s v="Mutton Pepper, Brain Fry, Grilled Chicken Steak, Tandoori Chicken"/>
    <n v="900"/>
  </r>
  <r>
    <s v="Ghee And Turmeric"/>
    <x v="66"/>
    <x v="97"/>
    <n v="1"/>
    <n v="0"/>
    <n v="0"/>
    <x v="1"/>
    <n v="0"/>
    <n v="0"/>
    <n v="3.9"/>
    <n v="314"/>
    <s v="Not Available"/>
    <s v="Not Available"/>
    <n v="350"/>
  </r>
  <r>
    <s v="WOW! China"/>
    <x v="167"/>
    <x v="97"/>
    <n v="1"/>
    <n v="1"/>
    <n v="0"/>
    <x v="1"/>
    <n v="0"/>
    <n v="0"/>
    <n v="3.9"/>
    <n v="6243"/>
    <s v="Not Available"/>
    <s v="Not Available"/>
    <n v="200"/>
  </r>
  <r>
    <s v="Sweet Truth - Cake and Desserts"/>
    <x v="47"/>
    <x v="97"/>
    <n v="1"/>
    <n v="0"/>
    <n v="0"/>
    <x v="1"/>
    <n v="0"/>
    <n v="0"/>
    <n v="4.0999999999999996"/>
    <n v="1562"/>
    <s v="Not Available"/>
    <s v="Not Available"/>
    <n v="250"/>
  </r>
  <r>
    <s v="SFC Garden &amp; Restaurant"/>
    <x v="138"/>
    <x v="114"/>
    <n v="1"/>
    <n v="1"/>
    <n v="1"/>
    <x v="1"/>
    <n v="3.1"/>
    <n v="29"/>
    <n v="4"/>
    <n v="3555"/>
    <s v="Not Available"/>
    <s v="Not Available"/>
    <n v="400"/>
  </r>
  <r>
    <s v="Biryani Blues"/>
    <x v="144"/>
    <x v="70"/>
    <n v="1"/>
    <n v="0"/>
    <n v="0"/>
    <x v="1"/>
    <n v="0"/>
    <n v="0"/>
    <n v="3.9"/>
    <n v="330"/>
    <s v="Not Available"/>
    <s v="Not Available"/>
    <n v="250"/>
  </r>
  <r>
    <s v="Srinidhi Upachar"/>
    <x v="1922"/>
    <x v="97"/>
    <n v="1"/>
    <n v="1"/>
    <n v="1"/>
    <x v="1"/>
    <n v="3.4"/>
    <n v="80"/>
    <n v="4.2"/>
    <n v="11200"/>
    <s v="Not Available"/>
    <s v="Not Available"/>
    <n v="300"/>
  </r>
  <r>
    <s v="Moriz Restaurant"/>
    <x v="2346"/>
    <x v="97"/>
    <n v="1"/>
    <n v="1"/>
    <n v="1"/>
    <x v="1"/>
    <n v="2.2999999999999998"/>
    <n v="1265"/>
    <n v="3.7"/>
    <n v="19900"/>
    <s v="Not Available"/>
    <s v="Pepper Bbq, Sizzling Brownie, Barbeque Chicken, Shawarma, Grilled Chicken, Platter"/>
    <n v="700"/>
  </r>
  <r>
    <s v="Cake Menu"/>
    <x v="58"/>
    <x v="114"/>
    <n v="1"/>
    <n v="1"/>
    <n v="0"/>
    <x v="1"/>
    <n v="0"/>
    <n v="0"/>
    <n v="3.9"/>
    <n v="532"/>
    <s v="Not Available"/>
    <s v="Not Available"/>
    <n v="150"/>
  </r>
  <r>
    <s v="Apsara Ice Creams"/>
    <x v="165"/>
    <x v="97"/>
    <n v="1"/>
    <n v="1"/>
    <n v="1"/>
    <x v="1"/>
    <n v="0"/>
    <n v="3"/>
    <n v="4.4000000000000004"/>
    <n v="441"/>
    <s v="Not Available"/>
    <s v="Not Available"/>
    <n v="400"/>
  </r>
  <r>
    <s v="Just Cakes"/>
    <x v="58"/>
    <x v="97"/>
    <n v="1"/>
    <n v="1"/>
    <n v="1"/>
    <x v="1"/>
    <n v="0"/>
    <n v="0"/>
    <n v="3.7"/>
    <n v="147"/>
    <s v="Not Available"/>
    <s v="Not Available"/>
    <n v="250"/>
  </r>
  <r>
    <s v="Agarwal Mithai"/>
    <x v="2347"/>
    <x v="97"/>
    <n v="1"/>
    <n v="0"/>
    <n v="0"/>
    <x v="0"/>
    <n v="0"/>
    <n v="0"/>
    <n v="4"/>
    <n v="944"/>
    <s v="Not Available"/>
    <s v="Not Available"/>
    <n v="50"/>
  </r>
  <r>
    <s v="Sweet Chariot"/>
    <x v="58"/>
    <x v="97"/>
    <n v="1"/>
    <n v="1"/>
    <n v="0"/>
    <x v="1"/>
    <n v="2.9"/>
    <n v="74"/>
    <n v="4"/>
    <n v="584"/>
    <s v="Not Available"/>
    <s v="Not Available"/>
    <n v="400"/>
  </r>
  <r>
    <s v="Chikpet Donne Biryani House"/>
    <x v="68"/>
    <x v="114"/>
    <n v="1"/>
    <n v="0"/>
    <n v="1"/>
    <x v="1"/>
    <n v="0"/>
    <n v="2"/>
    <n v="4.2"/>
    <n v="887"/>
    <s v="Not Available"/>
    <s v="Not Available"/>
    <n v="300"/>
  </r>
  <r>
    <s v="Indiana Burgers"/>
    <x v="204"/>
    <x v="97"/>
    <n v="1"/>
    <n v="0"/>
    <n v="0"/>
    <x v="1"/>
    <n v="0"/>
    <n v="0"/>
    <n v="4.0999999999999996"/>
    <n v="1907"/>
    <s v="Not Available"/>
    <s v="Not Available"/>
    <n v="200"/>
  </r>
  <r>
    <s v="Carlos Cake Cafe"/>
    <x v="58"/>
    <x v="97"/>
    <n v="1"/>
    <n v="1"/>
    <n v="1"/>
    <x v="1"/>
    <n v="3.4"/>
    <n v="17"/>
    <n v="3.7"/>
    <n v="1066"/>
    <s v="Not Available"/>
    <s v="Not Available"/>
    <n v="300"/>
  </r>
  <r>
    <s v="Sr Ambur Dum Biryani"/>
    <x v="68"/>
    <x v="114"/>
    <n v="1"/>
    <n v="1"/>
    <n v="1"/>
    <x v="1"/>
    <n v="2.7"/>
    <n v="4"/>
    <n v="3.9"/>
    <n v="689"/>
    <s v="Not Available"/>
    <s v="Not Available"/>
    <n v="250"/>
  </r>
  <r>
    <s v="Just Fresh Point"/>
    <x v="2348"/>
    <x v="97"/>
    <n v="1"/>
    <n v="1"/>
    <n v="1"/>
    <x v="0"/>
    <n v="4"/>
    <n v="150"/>
    <n v="4.4000000000000004"/>
    <n v="5042"/>
    <s v="Not Available"/>
    <s v="Gulabjamun, Samosa, Sandwiches, Snacks, Burger, Pizza"/>
    <n v="300"/>
  </r>
  <r>
    <s v="Itminaan Biryani - Dum Pukht"/>
    <x v="9"/>
    <x v="97"/>
    <n v="1"/>
    <n v="0"/>
    <n v="0"/>
    <x v="1"/>
    <n v="0"/>
    <n v="0"/>
    <n v="3.6"/>
    <n v="440"/>
    <s v="Not Available"/>
    <s v="Not Available"/>
    <n v="250"/>
  </r>
  <r>
    <s v="Juicy"/>
    <x v="179"/>
    <x v="97"/>
    <n v="1"/>
    <n v="1"/>
    <n v="1"/>
    <x v="1"/>
    <n v="3.9"/>
    <n v="94"/>
    <n v="4.3"/>
    <n v="5529"/>
    <s v="Not Available"/>
    <s v="Not Available"/>
    <n v="400"/>
  </r>
  <r>
    <s v="Third Wave Coffee"/>
    <x v="822"/>
    <x v="114"/>
    <n v="1"/>
    <n v="0"/>
    <n v="0"/>
    <x v="1"/>
    <n v="0"/>
    <n v="0"/>
    <n v="4.3"/>
    <n v="122"/>
    <s v="Not Available"/>
    <s v="Not Available"/>
    <n v="250"/>
  </r>
  <r>
    <s v="The Good Bowl"/>
    <x v="104"/>
    <x v="97"/>
    <n v="1"/>
    <n v="1"/>
    <n v="0"/>
    <x v="1"/>
    <n v="0"/>
    <n v="0"/>
    <n v="3.9"/>
    <n v="4254"/>
    <s v="Not Available"/>
    <s v="Not Available"/>
    <n v="200"/>
  </r>
  <r>
    <s v="Auntie Fung's"/>
    <x v="823"/>
    <x v="97"/>
    <n v="1"/>
    <n v="0"/>
    <n v="0"/>
    <x v="1"/>
    <n v="0"/>
    <n v="0"/>
    <n v="3.9"/>
    <n v="167"/>
    <s v="Not Available"/>
    <s v="Not Available"/>
    <n v="300"/>
  </r>
  <r>
    <s v="Hotel Sagar Samruddhi"/>
    <x v="93"/>
    <x v="97"/>
    <n v="1"/>
    <n v="1"/>
    <n v="1"/>
    <x v="1"/>
    <n v="3.4"/>
    <n v="11"/>
    <n v="4"/>
    <n v="703"/>
    <s v="Not Available"/>
    <s v="Not Available"/>
    <n v="300"/>
  </r>
  <r>
    <s v="6am Biryani"/>
    <x v="68"/>
    <x v="97"/>
    <n v="1"/>
    <n v="1"/>
    <n v="0"/>
    <x v="1"/>
    <n v="0"/>
    <n v="0"/>
    <n v="4"/>
    <n v="2059"/>
    <s v="Not Available"/>
    <s v="Not Available"/>
    <n v="150"/>
  </r>
  <r>
    <s v="Thani Kerala Hotel"/>
    <x v="1381"/>
    <x v="97"/>
    <n v="1"/>
    <n v="1"/>
    <n v="1"/>
    <x v="1"/>
    <n v="3.3"/>
    <n v="37"/>
    <n v="3.9"/>
    <n v="910"/>
    <s v="Not Available"/>
    <s v="Not Available"/>
    <n v="300"/>
  </r>
  <r>
    <s v="UBQ By Barbeque Nation"/>
    <x v="115"/>
    <x v="97"/>
    <n v="1"/>
    <n v="0"/>
    <n v="0"/>
    <x v="1"/>
    <n v="0"/>
    <n v="0"/>
    <n v="3.8"/>
    <n v="3571"/>
    <s v="Not Available"/>
    <s v="Fish Prawns, Chicken Butter Masala, Bbq, Naan, Starters, Desserts"/>
    <n v="250"/>
  </r>
  <r>
    <s v="Samosa Singh"/>
    <x v="157"/>
    <x v="97"/>
    <n v="1"/>
    <n v="0"/>
    <n v="0"/>
    <x v="1"/>
    <n v="0"/>
    <n v="0"/>
    <n v="3.9"/>
    <n v="1115"/>
    <s v="Not Available"/>
    <s v="Not Available"/>
    <n v="150"/>
  </r>
  <r>
    <s v="LeanCrust Pizza - ThinCrust Experts"/>
    <x v="225"/>
    <x v="97"/>
    <n v="1"/>
    <n v="0"/>
    <n v="0"/>
    <x v="1"/>
    <n v="0"/>
    <n v="0"/>
    <n v="3.9"/>
    <n v="329"/>
    <s v="Not Available"/>
    <s v="Not Available"/>
    <n v="350"/>
  </r>
  <r>
    <s v="SLAY Coffee"/>
    <x v="190"/>
    <x v="114"/>
    <n v="1"/>
    <n v="0"/>
    <n v="0"/>
    <x v="1"/>
    <n v="0"/>
    <n v="0"/>
    <n v="4.3"/>
    <n v="810"/>
    <s v="Not Available"/>
    <s v="Not Available"/>
    <n v="150"/>
  </r>
  <r>
    <s v="Biggies Burger"/>
    <x v="2349"/>
    <x v="97"/>
    <n v="1"/>
    <n v="1"/>
    <n v="0"/>
    <x v="1"/>
    <n v="0"/>
    <n v="0"/>
    <n v="4"/>
    <n v="2281"/>
    <s v="Not Available"/>
    <s v="Not Available"/>
    <n v="150"/>
  </r>
  <r>
    <s v="Kolkata Famous Kati Roll"/>
    <x v="395"/>
    <x v="97"/>
    <n v="1"/>
    <n v="1"/>
    <n v="0"/>
    <x v="1"/>
    <n v="0"/>
    <n v="0"/>
    <n v="4.2"/>
    <n v="185"/>
    <s v="Not Available"/>
    <s v="Not Available"/>
    <n v="100"/>
  </r>
  <r>
    <s v="NH1 Bowls - Highway To North"/>
    <x v="117"/>
    <x v="114"/>
    <n v="1"/>
    <n v="0"/>
    <n v="0"/>
    <x v="1"/>
    <n v="0"/>
    <n v="0"/>
    <n v="4.2"/>
    <n v="70"/>
    <s v="Not Available"/>
    <s v="Not Available"/>
    <n v="200"/>
  </r>
  <r>
    <s v="Mainland China"/>
    <x v="152"/>
    <x v="97"/>
    <n v="1"/>
    <n v="1"/>
    <n v="0"/>
    <x v="1"/>
    <n v="0"/>
    <n v="0"/>
    <n v="4.0999999999999996"/>
    <n v="202"/>
    <s v="Not Available"/>
    <s v="Not Available"/>
    <n v="500"/>
  </r>
  <r>
    <s v="Momo Monk"/>
    <x v="173"/>
    <x v="97"/>
    <n v="1"/>
    <n v="0"/>
    <n v="0"/>
    <x v="1"/>
    <n v="0"/>
    <n v="0"/>
    <n v="4.2"/>
    <n v="171"/>
    <s v="Not Available"/>
    <s v="Not Available"/>
    <n v="150"/>
  </r>
  <r>
    <s v="HBH Hyderabadi Biryani House"/>
    <x v="2350"/>
    <x v="114"/>
    <n v="1"/>
    <n v="1"/>
    <n v="1"/>
    <x v="1"/>
    <n v="3.8"/>
    <n v="59"/>
    <n v="3.8"/>
    <n v="1872"/>
    <s v="Not Available"/>
    <s v="Not Available"/>
    <n v="450"/>
  </r>
  <r>
    <s v="The Pastry House"/>
    <x v="58"/>
    <x v="97"/>
    <n v="1"/>
    <n v="1"/>
    <n v="1"/>
    <x v="1"/>
    <n v="3.3"/>
    <n v="54"/>
    <n v="3.9"/>
    <n v="2240"/>
    <s v="Not Available"/>
    <s v="Not Available"/>
    <n v="400"/>
  </r>
  <r>
    <s v="Bullet Biryani"/>
    <x v="1123"/>
    <x v="97"/>
    <n v="1"/>
    <n v="0"/>
    <n v="0"/>
    <x v="1"/>
    <n v="0"/>
    <n v="0"/>
    <n v="4"/>
    <n v="69"/>
    <s v="Not Available"/>
    <s v="Not Available"/>
    <n v="150"/>
  </r>
  <r>
    <s v="Lassi Corner"/>
    <x v="526"/>
    <x v="97"/>
    <n v="1"/>
    <n v="1"/>
    <n v="1"/>
    <x v="1"/>
    <n v="3.5"/>
    <n v="25"/>
    <n v="3.4"/>
    <n v="293"/>
    <s v="Not Available"/>
    <s v="Not Available"/>
    <n v="250"/>
  </r>
  <r>
    <s v="Delhi Base Sri Food Court"/>
    <x v="61"/>
    <x v="97"/>
    <n v="1"/>
    <n v="1"/>
    <n v="1"/>
    <x v="1"/>
    <n v="4.0999999999999996"/>
    <n v="355"/>
    <n v="3.9"/>
    <n v="32700"/>
    <s v="Not Available"/>
    <s v="Paneer Lababdar, Aloo Paratha, Paneer Butter Masala, Roti, Biryani"/>
    <n v="300"/>
  </r>
  <r>
    <s v="Sri Vishnu Upahar"/>
    <x v="1047"/>
    <x v="114"/>
    <n v="1"/>
    <n v="1"/>
    <n v="1"/>
    <x v="0"/>
    <n v="3.4"/>
    <n v="5"/>
    <n v="4.0999999999999996"/>
    <n v="807"/>
    <s v="Not Available"/>
    <s v="Not Available"/>
    <n v="500"/>
  </r>
  <r>
    <s v="Nadan Pothichoru"/>
    <x v="475"/>
    <x v="70"/>
    <n v="1"/>
    <n v="0"/>
    <n v="0"/>
    <x v="1"/>
    <n v="0"/>
    <n v="0"/>
    <n v="3.7"/>
    <n v="817"/>
    <s v="Not Available"/>
    <s v="Wonderful Lunch, Porotta, Dal Fry, Curry"/>
    <n v="150"/>
  </r>
  <r>
    <s v="Bismillah Star  Ambur Biryani"/>
    <x v="107"/>
    <x v="97"/>
    <n v="1"/>
    <n v="1"/>
    <n v="1"/>
    <x v="1"/>
    <n v="3.5"/>
    <n v="10"/>
    <n v="4.0999999999999996"/>
    <n v="962"/>
    <s v="Not Available"/>
    <s v="Not Available"/>
    <n v="250"/>
  </r>
  <r>
    <s v="Keventers Ice Cream"/>
    <x v="295"/>
    <x v="97"/>
    <n v="1"/>
    <n v="1"/>
    <n v="1"/>
    <x v="1"/>
    <n v="0"/>
    <n v="3"/>
    <n v="4.3"/>
    <n v="46"/>
    <s v="Not Available"/>
    <s v="Not Available"/>
    <n v="300"/>
  </r>
  <r>
    <s v="Simply Veg"/>
    <x v="228"/>
    <x v="97"/>
    <n v="1"/>
    <n v="1"/>
    <n v="1"/>
    <x v="1"/>
    <n v="3.6"/>
    <n v="43"/>
    <n v="3.7"/>
    <n v="2392"/>
    <s v="Not Available"/>
    <s v="Not Available"/>
    <n v="300"/>
  </r>
  <r>
    <s v="MBR Dum Biryani County"/>
    <x v="2351"/>
    <x v="114"/>
    <n v="1"/>
    <n v="1"/>
    <n v="1"/>
    <x v="1"/>
    <n v="3.6"/>
    <n v="50"/>
    <n v="4.2"/>
    <n v="884"/>
    <s v="Not Available"/>
    <s v="Not Available"/>
    <n v="300"/>
  </r>
  <r>
    <s v="Srinidhi Udupi Upahar"/>
    <x v="2324"/>
    <x v="114"/>
    <n v="1"/>
    <n v="1"/>
    <n v="1"/>
    <x v="0"/>
    <n v="0"/>
    <n v="0"/>
    <n v="4.0999999999999996"/>
    <n v="602"/>
    <s v="Not Available"/>
    <s v="Not Available"/>
    <n v="350"/>
  </r>
  <r>
    <s v="Delhi Base"/>
    <x v="2352"/>
    <x v="97"/>
    <n v="1"/>
    <n v="1"/>
    <n v="1"/>
    <x v="1"/>
    <n v="3.5"/>
    <n v="28"/>
    <n v="4"/>
    <n v="2849"/>
    <s v="Not Available"/>
    <s v="Not Available"/>
    <n v="300"/>
  </r>
  <r>
    <s v="Taiki"/>
    <x v="2284"/>
    <x v="114"/>
    <n v="1"/>
    <n v="0"/>
    <n v="0"/>
    <x v="1"/>
    <n v="0"/>
    <n v="0"/>
    <n v="3.7"/>
    <n v="154"/>
    <s v="Not Available"/>
    <s v="Not Available"/>
    <n v="200"/>
  </r>
  <r>
    <s v="Habibi Falafel"/>
    <x v="268"/>
    <x v="97"/>
    <n v="1"/>
    <n v="1"/>
    <n v="1"/>
    <x v="1"/>
    <n v="3.8"/>
    <n v="1"/>
    <n v="4.0999999999999996"/>
    <n v="48"/>
    <s v="Not Available"/>
    <s v="Not Available"/>
    <n v="550"/>
  </r>
  <r>
    <s v="Firangi Bake"/>
    <x v="216"/>
    <x v="97"/>
    <n v="1"/>
    <n v="0"/>
    <n v="0"/>
    <x v="1"/>
    <n v="0"/>
    <n v="0"/>
    <n v="4.3"/>
    <n v="3006"/>
    <s v="Not Available"/>
    <s v="Not Available"/>
    <n v="250"/>
  </r>
  <r>
    <s v="Mealful Rolls - Meals In A Roll"/>
    <x v="211"/>
    <x v="114"/>
    <n v="1"/>
    <n v="0"/>
    <n v="0"/>
    <x v="1"/>
    <n v="0"/>
    <n v="0"/>
    <n v="4.0999999999999996"/>
    <n v="462"/>
    <s v="Not Available"/>
    <s v="Not Available"/>
    <n v="200"/>
  </r>
  <r>
    <s v="DVG Benne Dosa"/>
    <x v="1078"/>
    <x v="97"/>
    <n v="1"/>
    <n v="1"/>
    <n v="1"/>
    <x v="0"/>
    <n v="3.7"/>
    <n v="66"/>
    <n v="3.9"/>
    <n v="4738"/>
    <s v="Not Available"/>
    <s v="Not Available"/>
    <n v="200"/>
  </r>
  <r>
    <s v="SGS Non Veg Gundu Palav"/>
    <x v="95"/>
    <x v="97"/>
    <n v="1"/>
    <n v="1"/>
    <n v="1"/>
    <x v="1"/>
    <n v="3.6"/>
    <n v="1"/>
    <n v="4"/>
    <n v="149"/>
    <s v="Not Available"/>
    <s v="Not Available"/>
    <n v="400"/>
  </r>
  <r>
    <s v="Baker's Home Cakes &amp; Desserts"/>
    <x v="645"/>
    <x v="97"/>
    <n v="1"/>
    <n v="0"/>
    <n v="0"/>
    <x v="1"/>
    <n v="0"/>
    <n v="0"/>
    <n v="3.1"/>
    <n v="432"/>
    <s v="Not Available"/>
    <s v="Black Forest Pastry, Pineapple Cake, Cheesecake, Dessert"/>
    <n v="400"/>
  </r>
  <r>
    <s v="Rasogolla"/>
    <x v="91"/>
    <x v="97"/>
    <n v="1"/>
    <n v="1"/>
    <n v="1"/>
    <x v="0"/>
    <n v="0"/>
    <n v="3"/>
    <n v="4.3"/>
    <n v="330"/>
    <s v="Not Available"/>
    <s v="Not Available"/>
    <n v="200"/>
  </r>
  <r>
    <s v="Popular Burger"/>
    <x v="2353"/>
    <x v="97"/>
    <n v="1"/>
    <n v="1"/>
    <n v="0"/>
    <x v="1"/>
    <n v="4.0999999999999996"/>
    <n v="231"/>
    <n v="4"/>
    <n v="8409"/>
    <s v="Not Available"/>
    <s v="Not Available"/>
    <n v="250"/>
  </r>
  <r>
    <s v="Pizzarea Zone"/>
    <x v="2021"/>
    <x v="97"/>
    <n v="1"/>
    <n v="1"/>
    <n v="0"/>
    <x v="1"/>
    <n v="0"/>
    <n v="0"/>
    <n v="3.5"/>
    <n v="220"/>
    <s v="Not Available"/>
    <s v="Not Available"/>
    <n v="200"/>
  </r>
  <r>
    <s v="South Magic"/>
    <x v="5"/>
    <x v="97"/>
    <n v="1"/>
    <n v="0"/>
    <n v="0"/>
    <x v="1"/>
    <n v="0"/>
    <n v="0"/>
    <n v="3.9"/>
    <n v="1740"/>
    <s v="Not Available"/>
    <s v="Not Available"/>
    <n v="100"/>
  </r>
  <r>
    <s v="Taste Of Malabar"/>
    <x v="95"/>
    <x v="97"/>
    <n v="1"/>
    <n v="1"/>
    <n v="0"/>
    <x v="1"/>
    <n v="0"/>
    <n v="0"/>
    <n v="3.7"/>
    <n v="3282"/>
    <s v="Not Available"/>
    <s v="Not Available"/>
    <n v="150"/>
  </r>
  <r>
    <s v="Maa Reddy's Hyderabadi Biryani House"/>
    <x v="1825"/>
    <x v="97"/>
    <n v="1"/>
    <n v="1"/>
    <n v="1"/>
    <x v="1"/>
    <n v="4"/>
    <n v="466"/>
    <n v="3.6"/>
    <n v="26900"/>
    <s v="Not Available"/>
    <s v="Combo Pack, Spicy Food, Briyani, Kabab"/>
    <n v="400"/>
  </r>
  <r>
    <s v="Food Court By Kitchens@"/>
    <x v="1148"/>
    <x v="97"/>
    <n v="1"/>
    <n v="0"/>
    <n v="0"/>
    <x v="1"/>
    <n v="0"/>
    <n v="0"/>
    <n v="3.6"/>
    <n v="5462"/>
    <s v="Not Available"/>
    <s v="Tandoori Pepper Chicken, Fried Rice Chicken, Matar Paneer, Ginger Tea, Crispy Chicken, Spicy Food"/>
    <n v="150"/>
  </r>
  <r>
    <s v="Cake Dilim"/>
    <x v="1542"/>
    <x v="114"/>
    <n v="1"/>
    <n v="1"/>
    <n v="0"/>
    <x v="1"/>
    <n v="0"/>
    <n v="0"/>
    <n v="3.9"/>
    <n v="41"/>
    <s v="Not Available"/>
    <s v="Not Available"/>
    <n v="500"/>
  </r>
  <r>
    <s v="Dine Garden Family Restaurant"/>
    <x v="2354"/>
    <x v="97"/>
    <n v="1"/>
    <n v="1"/>
    <n v="1"/>
    <x v="1"/>
    <n v="3.9"/>
    <n v="189"/>
    <n v="3.7"/>
    <n v="6105"/>
    <s v="Not Available"/>
    <s v="Not Available"/>
    <n v="500"/>
  </r>
  <r>
    <s v="Eat N Meet"/>
    <x v="2355"/>
    <x v="114"/>
    <n v="1"/>
    <n v="1"/>
    <n v="1"/>
    <x v="1"/>
    <n v="2.9"/>
    <n v="90"/>
    <n v="3.8"/>
    <n v="3162"/>
    <s v="Not Available"/>
    <s v="Not Available"/>
    <n v="500"/>
  </r>
  <r>
    <s v="The Momo Co."/>
    <x v="360"/>
    <x v="97"/>
    <n v="1"/>
    <n v="0"/>
    <n v="0"/>
    <x v="1"/>
    <n v="0"/>
    <n v="0"/>
    <n v="4"/>
    <n v="41"/>
    <s v="Not Available"/>
    <s v="Not Available"/>
    <n v="200"/>
  </r>
  <r>
    <s v="Bangarpet Chats"/>
    <x v="157"/>
    <x v="97"/>
    <n v="1"/>
    <n v="1"/>
    <n v="0"/>
    <x v="1"/>
    <n v="0"/>
    <n v="0"/>
    <n v="3.4"/>
    <n v="47"/>
    <s v="Not Available"/>
    <s v="Not Available"/>
    <n v="100"/>
  </r>
  <r>
    <s v="Time Traveller - Sai Vishram"/>
    <x v="1729"/>
    <x v="97"/>
    <n v="1"/>
    <n v="1"/>
    <n v="1"/>
    <x v="0"/>
    <n v="4.4000000000000004"/>
    <n v="996"/>
    <n v="4.3"/>
    <n v="592"/>
    <s v="Their vegetarian spread of Continental, Chinese &amp; North Indian dishes."/>
    <s v="Veg Buffet, Noodle, Salads, Deserts, Pastas, Sweets"/>
    <n v="1400"/>
  </r>
  <r>
    <s v="Bombay Kulfis"/>
    <x v="260"/>
    <x v="97"/>
    <n v="1"/>
    <n v="1"/>
    <n v="0"/>
    <x v="1"/>
    <n v="0"/>
    <n v="0"/>
    <n v="4.3"/>
    <n v="88"/>
    <s v="Not Available"/>
    <s v="Not Available"/>
    <n v="200"/>
  </r>
  <r>
    <s v="Onebite"/>
    <x v="2356"/>
    <x v="97"/>
    <n v="1"/>
    <n v="1"/>
    <n v="1"/>
    <x v="1"/>
    <n v="0"/>
    <n v="3"/>
    <n v="3.9"/>
    <n v="31"/>
    <s v="Not Available"/>
    <s v="Not Available"/>
    <n v="550"/>
  </r>
  <r>
    <s v="Hyderabad Darbar"/>
    <x v="2357"/>
    <x v="97"/>
    <n v="1"/>
    <n v="1"/>
    <n v="1"/>
    <x v="1"/>
    <n v="3.6"/>
    <n v="110"/>
    <n v="3.9"/>
    <n v="4271"/>
    <s v="Not Available"/>
    <s v="Not Available"/>
    <n v="700"/>
  </r>
  <r>
    <s v="SFC Kabab Corner"/>
    <x v="262"/>
    <x v="114"/>
    <n v="1"/>
    <n v="1"/>
    <n v="1"/>
    <x v="1"/>
    <n v="3.7"/>
    <n v="42"/>
    <n v="3.8"/>
    <n v="506"/>
    <s v="Not Available"/>
    <s v="Not Available"/>
    <n v="350"/>
  </r>
  <r>
    <s v="Haka"/>
    <x v="292"/>
    <x v="97"/>
    <n v="1"/>
    <n v="1"/>
    <n v="0"/>
    <x v="1"/>
    <n v="0"/>
    <n v="0"/>
    <n v="4.2"/>
    <n v="266"/>
    <s v="Not Available"/>
    <s v="Not Available"/>
    <n v="300"/>
  </r>
  <r>
    <s v="Jai Maruthi 99 Variety Dosa &amp; Pav Bhaji Corner"/>
    <x v="1078"/>
    <x v="97"/>
    <n v="1"/>
    <n v="1"/>
    <n v="0"/>
    <x v="1"/>
    <n v="0"/>
    <n v="2"/>
    <n v="4.0999999999999996"/>
    <n v="3053"/>
    <s v="Not Available"/>
    <s v="Not Available"/>
    <n v="200"/>
  </r>
  <r>
    <s v="Kouzina Kafe - The Food Court"/>
    <x v="248"/>
    <x v="97"/>
    <n v="1"/>
    <n v="0"/>
    <n v="0"/>
    <x v="1"/>
    <n v="0"/>
    <n v="0"/>
    <n v="4"/>
    <n v="32"/>
    <s v="Not Available"/>
    <s v="Not Available"/>
    <n v="200"/>
  </r>
  <r>
    <s v="City Lights"/>
    <x v="2358"/>
    <x v="97"/>
    <n v="1"/>
    <n v="0"/>
    <n v="0"/>
    <x v="1"/>
    <n v="0"/>
    <n v="0"/>
    <n v="3.2"/>
    <n v="96"/>
    <s v="Not Available"/>
    <s v="Not Available"/>
    <n v="100"/>
  </r>
  <r>
    <s v="The Hotel Nalanda"/>
    <x v="2359"/>
    <x v="114"/>
    <n v="1"/>
    <n v="1"/>
    <n v="1"/>
    <x v="1"/>
    <n v="3"/>
    <n v="14"/>
    <n v="3.5"/>
    <n v="1310"/>
    <s v="Not Available"/>
    <s v="Not Available"/>
    <n v="600"/>
  </r>
  <r>
    <s v="Grow Fit"/>
    <x v="195"/>
    <x v="97"/>
    <n v="1"/>
    <n v="0"/>
    <n v="0"/>
    <x v="1"/>
    <n v="0"/>
    <n v="0"/>
    <n v="4.0999999999999996"/>
    <n v="0"/>
    <s v="Not Available"/>
    <s v="Not Available"/>
    <n v="250"/>
  </r>
  <r>
    <s v="Aahaar Veg"/>
    <x v="1078"/>
    <x v="97"/>
    <n v="1"/>
    <n v="1"/>
    <n v="0"/>
    <x v="0"/>
    <n v="0"/>
    <n v="0"/>
    <n v="3.9"/>
    <n v="1732"/>
    <s v="Not Available"/>
    <s v="Not Available"/>
    <n v="100"/>
  </r>
  <r>
    <s v="Shoiab Family Restaurant"/>
    <x v="2360"/>
    <x v="97"/>
    <n v="1"/>
    <n v="1"/>
    <n v="1"/>
    <x v="1"/>
    <n v="3.7"/>
    <n v="17"/>
    <n v="3.9"/>
    <n v="336"/>
    <s v="Not Available"/>
    <s v="Not Available"/>
    <n v="800"/>
  </r>
  <r>
    <s v="Paratha Box - 2X Filling"/>
    <x v="512"/>
    <x v="97"/>
    <n v="1"/>
    <n v="1"/>
    <n v="0"/>
    <x v="1"/>
    <n v="0"/>
    <n v="0"/>
    <n v="4.2"/>
    <n v="109"/>
    <s v="Not Available"/>
    <s v="Not Available"/>
    <n v="150"/>
  </r>
  <r>
    <s v="NOTO- Healthy ice cream"/>
    <x v="165"/>
    <x v="97"/>
    <n v="1"/>
    <n v="0"/>
    <n v="0"/>
    <x v="1"/>
    <n v="0"/>
    <n v="0"/>
    <n v="4.3"/>
    <n v="106"/>
    <s v="Not Available"/>
    <s v="Not Available"/>
    <n v="100"/>
  </r>
  <r>
    <s v="Cupcake Noggins"/>
    <x v="47"/>
    <x v="97"/>
    <n v="1"/>
    <n v="0"/>
    <n v="0"/>
    <x v="1"/>
    <n v="0"/>
    <n v="0"/>
    <n v="4"/>
    <n v="1"/>
    <s v="Not Available"/>
    <s v="Not Available"/>
    <n v="150"/>
  </r>
  <r>
    <s v="ITC Master Chef Creations"/>
    <x v="1901"/>
    <x v="114"/>
    <n v="1"/>
    <n v="1"/>
    <n v="0"/>
    <x v="1"/>
    <n v="0"/>
    <n v="0"/>
    <n v="4.3"/>
    <n v="124"/>
    <s v="Not Available"/>
    <s v="Not Available"/>
    <n v="350"/>
  </r>
  <r>
    <s v="Nashta Cafe"/>
    <x v="2361"/>
    <x v="97"/>
    <n v="1"/>
    <n v="0"/>
    <n v="0"/>
    <x v="0"/>
    <n v="0"/>
    <n v="0"/>
    <n v="3.4"/>
    <n v="305"/>
    <s v="Not Available"/>
    <s v="Not Available"/>
    <n v="50"/>
  </r>
  <r>
    <s v="Paris Panini - French Street Food"/>
    <x v="247"/>
    <x v="72"/>
    <n v="1"/>
    <n v="0"/>
    <n v="0"/>
    <x v="1"/>
    <n v="0"/>
    <n v="0"/>
    <n v="4.0999999999999996"/>
    <n v="65"/>
    <s v="Not Available"/>
    <s v="Not Available"/>
    <n v="250"/>
  </r>
  <r>
    <s v="Bangaliana"/>
    <x v="1174"/>
    <x v="97"/>
    <n v="1"/>
    <n v="1"/>
    <n v="1"/>
    <x v="1"/>
    <n v="2.7"/>
    <n v="69"/>
    <n v="4.0999999999999996"/>
    <n v="2897"/>
    <s v="Not Available"/>
    <s v="Not Available"/>
    <n v="600"/>
  </r>
  <r>
    <s v="MDP Coffee House"/>
    <x v="203"/>
    <x v="97"/>
    <n v="1"/>
    <n v="1"/>
    <n v="1"/>
    <x v="0"/>
    <n v="3.8"/>
    <n v="4"/>
    <n v="3.9"/>
    <n v="3748"/>
    <s v="Not Available"/>
    <s v="Hot Coffee, Filtered Coffee, Vada, Dosa"/>
    <n v="200"/>
  </r>
  <r>
    <s v="New Ambur Hot Dum Biriyani"/>
    <x v="35"/>
    <x v="114"/>
    <n v="1"/>
    <n v="1"/>
    <n v="1"/>
    <x v="1"/>
    <n v="0"/>
    <n v="0"/>
    <n v="4"/>
    <n v="5"/>
    <s v="Not Available"/>
    <s v="Not Available"/>
    <n v="300"/>
  </r>
  <r>
    <s v="Hiyar Majhe Kolkata"/>
    <x v="835"/>
    <x v="97"/>
    <n v="1"/>
    <n v="1"/>
    <n v="0"/>
    <x v="1"/>
    <n v="0"/>
    <n v="0"/>
    <n v="3.8"/>
    <n v="2970"/>
    <s v="Not Available"/>
    <s v="Not Available"/>
    <n v="150"/>
  </r>
  <r>
    <s v="Simply Dosa"/>
    <x v="5"/>
    <x v="97"/>
    <n v="1"/>
    <n v="0"/>
    <n v="0"/>
    <x v="0"/>
    <n v="0"/>
    <n v="0"/>
    <n v="3.8"/>
    <n v="701"/>
    <s v="Not Available"/>
    <s v="Not Available"/>
    <n v="100"/>
  </r>
  <r>
    <s v="Curry On Tikka"/>
    <x v="318"/>
    <x v="97"/>
    <n v="1"/>
    <n v="1"/>
    <n v="0"/>
    <x v="1"/>
    <n v="0"/>
    <n v="0"/>
    <n v="3.9"/>
    <n v="203"/>
    <s v="Not Available"/>
    <s v="Not Available"/>
    <n v="250"/>
  </r>
  <r>
    <s v="Globo Ice Creams of the World"/>
    <x v="57"/>
    <x v="97"/>
    <n v="1"/>
    <n v="0"/>
    <n v="0"/>
    <x v="1"/>
    <n v="0"/>
    <n v="0"/>
    <n v="4"/>
    <n v="34"/>
    <s v="Not Available"/>
    <s v="Not Available"/>
    <n v="100"/>
  </r>
  <r>
    <s v="Reddy Restaurant"/>
    <x v="5"/>
    <x v="97"/>
    <n v="1"/>
    <n v="1"/>
    <n v="1"/>
    <x v="1"/>
    <n v="3.1"/>
    <n v="6"/>
    <n v="3.8"/>
    <n v="131"/>
    <s v="Not Available"/>
    <s v="Not Available"/>
    <n v="300"/>
  </r>
  <r>
    <s v="Baba Ganoush Cafe"/>
    <x v="2362"/>
    <x v="114"/>
    <n v="1"/>
    <n v="1"/>
    <n v="1"/>
    <x v="1"/>
    <n v="3.4"/>
    <n v="26"/>
    <n v="4.2"/>
    <n v="807"/>
    <s v="Not Available"/>
    <s v="Not Available"/>
    <n v="500"/>
  </r>
  <r>
    <s v="Burger Zone"/>
    <x v="2363"/>
    <x v="97"/>
    <n v="1"/>
    <n v="0"/>
    <n v="0"/>
    <x v="1"/>
    <n v="0"/>
    <n v="0"/>
    <n v="4"/>
    <n v="2944"/>
    <s v="Not Available"/>
    <s v="Not Available"/>
    <n v="150"/>
  </r>
  <r>
    <s v="Pizzology Pizza"/>
    <x v="2364"/>
    <x v="97"/>
    <n v="1"/>
    <n v="1"/>
    <n v="1"/>
    <x v="1"/>
    <n v="4"/>
    <n v="112"/>
    <n v="3.4"/>
    <n v="1139"/>
    <s v="Not Available"/>
    <s v="Margherita Thin Crust, Fresh Farm Pizza, Wood Fire Pizza, Veg Pizza, Pizzas, Garlic Bread"/>
    <n v="550"/>
  </r>
  <r>
    <s v="New Taaza Thindi"/>
    <x v="228"/>
    <x v="97"/>
    <n v="1"/>
    <n v="1"/>
    <n v="1"/>
    <x v="1"/>
    <n v="3.4"/>
    <n v="37"/>
    <n v="4"/>
    <n v="2974"/>
    <s v="Not Available"/>
    <s v="Not Available"/>
    <n v="250"/>
  </r>
  <r>
    <s v="Ambur RR Biriyani"/>
    <x v="2"/>
    <x v="114"/>
    <n v="1"/>
    <n v="1"/>
    <n v="0"/>
    <x v="1"/>
    <n v="0"/>
    <n v="0"/>
    <n v="3.8"/>
    <n v="122"/>
    <s v="Not Available"/>
    <s v="Not Available"/>
    <n v="100"/>
  </r>
  <r>
    <s v="Pizza 997 AD"/>
    <x v="3"/>
    <x v="97"/>
    <n v="1"/>
    <n v="0"/>
    <n v="0"/>
    <x v="1"/>
    <n v="0"/>
    <n v="0"/>
    <n v="3.8"/>
    <n v="101"/>
    <s v="Not Available"/>
    <s v="Not Available"/>
    <n v="350"/>
  </r>
  <r>
    <s v="Snack House"/>
    <x v="269"/>
    <x v="97"/>
    <n v="1"/>
    <n v="0"/>
    <n v="0"/>
    <x v="1"/>
    <n v="0"/>
    <n v="0"/>
    <n v="4.0999999999999996"/>
    <n v="142"/>
    <s v="Not Available"/>
    <s v="Not Available"/>
    <n v="150"/>
  </r>
  <r>
    <s v="Hyderabadi Biriyani House"/>
    <x v="2365"/>
    <x v="97"/>
    <n v="1"/>
    <n v="0"/>
    <n v="0"/>
    <x v="1"/>
    <n v="0"/>
    <n v="0"/>
    <n v="3.3"/>
    <n v="94"/>
    <s v="Not Available"/>
    <s v="Not Available"/>
    <n v="200"/>
  </r>
  <r>
    <s v="Iyengars Oven Fresh"/>
    <x v="47"/>
    <x v="97"/>
    <n v="1"/>
    <n v="1"/>
    <n v="1"/>
    <x v="1"/>
    <n v="3"/>
    <n v="24"/>
    <n v="4.2"/>
    <n v="422"/>
    <s v="Not Available"/>
    <s v="Not Available"/>
    <n v="300"/>
  </r>
  <r>
    <s v="Chandni Chowk"/>
    <x v="672"/>
    <x v="97"/>
    <n v="1"/>
    <n v="0"/>
    <n v="0"/>
    <x v="1"/>
    <n v="0"/>
    <n v="0"/>
    <n v="3.9"/>
    <n v="368"/>
    <s v="Not Available"/>
    <s v="Not Available"/>
    <n v="150"/>
  </r>
  <r>
    <s v="Renuka Upahara"/>
    <x v="2366"/>
    <x v="97"/>
    <n v="1"/>
    <n v="1"/>
    <n v="1"/>
    <x v="1"/>
    <n v="0"/>
    <n v="1"/>
    <n v="3.8"/>
    <n v="325"/>
    <s v="Not Available"/>
    <s v="Not Available"/>
    <n v="400"/>
  </r>
  <r>
    <s v="Sundae Everyday Ice Creams"/>
    <x v="317"/>
    <x v="97"/>
    <n v="1"/>
    <n v="0"/>
    <n v="0"/>
    <x v="1"/>
    <n v="0"/>
    <n v="0"/>
    <n v="3.5"/>
    <n v="175"/>
    <s v="Not Available"/>
    <s v="Not Available"/>
    <n v="150"/>
  </r>
  <r>
    <s v="Asia Kitchen By Mainland China"/>
    <x v="271"/>
    <x v="97"/>
    <n v="1"/>
    <n v="1"/>
    <n v="0"/>
    <x v="1"/>
    <n v="0"/>
    <n v="0"/>
    <n v="4.3"/>
    <n v="245"/>
    <s v="Not Available"/>
    <s v="Not Available"/>
    <n v="400"/>
  </r>
  <r>
    <s v="Oregano"/>
    <x v="2367"/>
    <x v="114"/>
    <n v="1"/>
    <n v="1"/>
    <n v="1"/>
    <x v="1"/>
    <n v="3.4"/>
    <n v="5"/>
    <n v="3.7"/>
    <n v="395"/>
    <s v="Not Available"/>
    <s v="Not Available"/>
    <n v="500"/>
  </r>
  <r>
    <s v="Hotel Swarajya"/>
    <x v="2368"/>
    <x v="97"/>
    <n v="1"/>
    <n v="1"/>
    <n v="1"/>
    <x v="1"/>
    <n v="3.9"/>
    <n v="11"/>
    <n v="3.8"/>
    <n v="951"/>
    <s v="Not Available"/>
    <s v="Not Available"/>
    <n v="800"/>
  </r>
  <r>
    <s v="Chikmagalur Coffee Thindi Mane"/>
    <x v="203"/>
    <x v="114"/>
    <n v="1"/>
    <n v="1"/>
    <n v="1"/>
    <x v="1"/>
    <n v="3.6"/>
    <n v="6"/>
    <n v="3.9"/>
    <n v="783"/>
    <s v="Not Available"/>
    <s v="Not Available"/>
    <n v="150"/>
  </r>
  <r>
    <s v="Foodies Express"/>
    <x v="1925"/>
    <x v="97"/>
    <n v="1"/>
    <n v="1"/>
    <n v="1"/>
    <x v="1"/>
    <n v="3.4"/>
    <n v="133"/>
    <n v="3.8"/>
    <n v="5864"/>
    <s v="Not Available"/>
    <s v="Not Available"/>
    <n v="400"/>
  </r>
  <r>
    <s v="Momo Monk"/>
    <x v="2369"/>
    <x v="97"/>
    <n v="1"/>
    <n v="0"/>
    <n v="0"/>
    <x v="1"/>
    <n v="0"/>
    <n v="0"/>
    <n v="4.2"/>
    <n v="264"/>
    <s v="Not Available"/>
    <s v="Not Available"/>
    <n v="150"/>
  </r>
  <r>
    <s v="Magic Bowl"/>
    <x v="2370"/>
    <x v="97"/>
    <n v="1"/>
    <n v="1"/>
    <n v="1"/>
    <x v="1"/>
    <n v="3.2"/>
    <n v="95"/>
    <n v="3.8"/>
    <n v="2411"/>
    <s v="Not Available"/>
    <s v="Not Available"/>
    <n v="700"/>
  </r>
  <r>
    <s v="Home Plate by EatFit"/>
    <x v="175"/>
    <x v="97"/>
    <n v="1"/>
    <n v="0"/>
    <n v="0"/>
    <x v="1"/>
    <n v="0"/>
    <n v="0"/>
    <n v="3.6"/>
    <n v="4"/>
    <s v="Not Available"/>
    <s v="Not Available"/>
    <n v="150"/>
  </r>
  <r>
    <s v="Hyderabadi Biryani Box"/>
    <x v="2371"/>
    <x v="97"/>
    <n v="1"/>
    <n v="1"/>
    <n v="1"/>
    <x v="1"/>
    <n v="3.3"/>
    <n v="14"/>
    <n v="3.9"/>
    <n v="281"/>
    <s v="Not Available"/>
    <s v="Not Available"/>
    <n v="400"/>
  </r>
  <r>
    <s v="Donne Biriyanis Junction"/>
    <x v="2"/>
    <x v="97"/>
    <n v="1"/>
    <n v="0"/>
    <n v="0"/>
    <x v="1"/>
    <n v="0"/>
    <n v="0"/>
    <n v="3.4"/>
    <n v="91"/>
    <s v="Not Available"/>
    <s v="Not Available"/>
    <n v="200"/>
  </r>
  <r>
    <s v="Achayans Pride"/>
    <x v="227"/>
    <x v="97"/>
    <n v="1"/>
    <n v="0"/>
    <n v="0"/>
    <x v="1"/>
    <n v="0"/>
    <n v="0"/>
    <n v="3.7"/>
    <n v="1558"/>
    <s v="Not Available"/>
    <s v="Not Available"/>
    <n v="150"/>
  </r>
  <r>
    <s v="Hot Attack"/>
    <x v="138"/>
    <x v="97"/>
    <n v="1"/>
    <n v="1"/>
    <n v="1"/>
    <x v="1"/>
    <n v="3.7"/>
    <n v="99"/>
    <n v="3.7"/>
    <n v="1516"/>
    <s v="Not Available"/>
    <s v="Not Available"/>
    <n v="500"/>
  </r>
  <r>
    <s v="Fire Station"/>
    <x v="2372"/>
    <x v="97"/>
    <n v="1"/>
    <n v="0"/>
    <n v="1"/>
    <x v="1"/>
    <n v="4.3"/>
    <n v="3084"/>
    <n v="3.8"/>
    <n v="1667"/>
    <s v="Not Available"/>
    <s v="Mughlai Paneer, Corn Cigars, Classic Martini, Kadhai Mushroom, Mushroom Ravioli, Peri Peri Wings"/>
    <n v="1400"/>
  </r>
  <r>
    <s v="Bite Me Cupcakes "/>
    <x v="148"/>
    <x v="97"/>
    <n v="1"/>
    <n v="0"/>
    <n v="0"/>
    <x v="1"/>
    <n v="0"/>
    <n v="0"/>
    <n v="3.9"/>
    <n v="2"/>
    <s v="Not Available"/>
    <s v="Not Available"/>
    <n v="150"/>
  </r>
  <r>
    <s v="ITC Sunfeast Baked Creations"/>
    <x v="349"/>
    <x v="114"/>
    <n v="1"/>
    <n v="0"/>
    <n v="0"/>
    <x v="1"/>
    <n v="0"/>
    <n v="0"/>
    <n v="3.9"/>
    <n v="24"/>
    <s v="Not Available"/>
    <s v="Not Available"/>
    <n v="250"/>
  </r>
  <r>
    <s v="Vadilal Ice Cream"/>
    <x v="165"/>
    <x v="97"/>
    <n v="1"/>
    <n v="0"/>
    <n v="0"/>
    <x v="1"/>
    <n v="0"/>
    <n v="0"/>
    <n v="3.9"/>
    <n v="11"/>
    <s v="Not Available"/>
    <s v="Not Available"/>
    <n v="100"/>
  </r>
  <r>
    <s v="Kolkata Durbar"/>
    <x v="2373"/>
    <x v="97"/>
    <n v="1"/>
    <n v="0"/>
    <n v="0"/>
    <x v="1"/>
    <n v="0"/>
    <n v="0"/>
    <n v="3.5"/>
    <n v="893"/>
    <s v="Not Available"/>
    <s v="Not Available"/>
    <n v="150"/>
  </r>
  <r>
    <s v="Paris Waffle Co. "/>
    <x v="116"/>
    <x v="97"/>
    <n v="1"/>
    <n v="0"/>
    <n v="0"/>
    <x v="1"/>
    <n v="0"/>
    <n v="0"/>
    <s v="-"/>
    <n v="6"/>
    <s v="Not Available"/>
    <s v="Not Available"/>
    <n v="200"/>
  </r>
  <r>
    <s v="Oh! Calcutta"/>
    <x v="208"/>
    <x v="97"/>
    <n v="1"/>
    <n v="1"/>
    <n v="0"/>
    <x v="1"/>
    <n v="0"/>
    <n v="0"/>
    <n v="4.2"/>
    <n v="68"/>
    <s v="Not Available"/>
    <s v="Not Available"/>
    <n v="350"/>
  </r>
  <r>
    <s v="Italian Pizza House"/>
    <x v="62"/>
    <x v="97"/>
    <n v="1"/>
    <n v="0"/>
    <n v="0"/>
    <x v="1"/>
    <n v="0"/>
    <n v="0"/>
    <n v="3.4"/>
    <n v="109"/>
    <s v="Not Available"/>
    <s v="Not Available"/>
    <n v="250"/>
  </r>
  <r>
    <s v="32 Degree"/>
    <x v="2374"/>
    <x v="97"/>
    <n v="1"/>
    <n v="1"/>
    <n v="0"/>
    <x v="1"/>
    <n v="0"/>
    <n v="2"/>
    <n v="4.3"/>
    <n v="224"/>
    <s v="Not Available"/>
    <s v="Not Available"/>
    <n v="200"/>
  </r>
  <r>
    <s v="Shawarmafia"/>
    <x v="1194"/>
    <x v="97"/>
    <n v="1"/>
    <n v="1"/>
    <n v="1"/>
    <x v="1"/>
    <n v="0"/>
    <n v="0"/>
    <n v="3.4"/>
    <n v="22"/>
    <s v="Not Available"/>
    <s v="Not Available"/>
    <n v="200"/>
  </r>
  <r>
    <s v="Sri Maha Bengali Hotel"/>
    <x v="2375"/>
    <x v="114"/>
    <n v="1"/>
    <n v="1"/>
    <n v="1"/>
    <x v="1"/>
    <n v="3.4"/>
    <n v="6"/>
    <n v="3.6"/>
    <n v="488"/>
    <s v="Not Available"/>
    <s v="Not Available"/>
    <n v="400"/>
  </r>
  <r>
    <s v="Ruchi Sagar"/>
    <x v="867"/>
    <x v="97"/>
    <n v="1"/>
    <n v="1"/>
    <n v="1"/>
    <x v="1"/>
    <n v="3.9"/>
    <n v="259"/>
    <n v="3.9"/>
    <n v="8558"/>
    <s v="Not Available"/>
    <s v="Not Available"/>
    <n v="300"/>
  </r>
  <r>
    <s v="Burger It Up"/>
    <x v="204"/>
    <x v="97"/>
    <n v="1"/>
    <n v="0"/>
    <n v="0"/>
    <x v="1"/>
    <n v="0"/>
    <n v="0"/>
    <n v="3.8"/>
    <n v="7"/>
    <s v="Not Available"/>
    <s v="Not Available"/>
    <n v="200"/>
  </r>
  <r>
    <s v="Chai Resto"/>
    <x v="2376"/>
    <x v="97"/>
    <n v="1"/>
    <n v="1"/>
    <n v="0"/>
    <x v="1"/>
    <n v="0"/>
    <n v="0"/>
    <n v="3.9"/>
    <n v="4585"/>
    <s v="Not Available"/>
    <s v="Not Available"/>
    <n v="100"/>
  </r>
  <r>
    <s v="Sandwich Spot 'N' Juicy"/>
    <x v="2377"/>
    <x v="97"/>
    <n v="1"/>
    <n v="1"/>
    <n v="0"/>
    <x v="1"/>
    <n v="3.5"/>
    <n v="18"/>
    <n v="3.6"/>
    <n v="74"/>
    <s v="Not Available"/>
    <s v="Not Available"/>
    <n v="250"/>
  </r>
  <r>
    <s v="Momo's King "/>
    <x v="173"/>
    <x v="97"/>
    <n v="1"/>
    <n v="0"/>
    <n v="0"/>
    <x v="1"/>
    <n v="0"/>
    <n v="0"/>
    <n v="3.5"/>
    <n v="107"/>
    <s v="Not Available"/>
    <s v="Not Available"/>
    <n v="150"/>
  </r>
  <r>
    <s v="Wrap 'N' Roll"/>
    <x v="405"/>
    <x v="97"/>
    <n v="1"/>
    <n v="1"/>
    <n v="0"/>
    <x v="1"/>
    <n v="0"/>
    <n v="0"/>
    <n v="4"/>
    <n v="509"/>
    <s v="Not Available"/>
    <s v="Not Available"/>
    <n v="150"/>
  </r>
  <r>
    <s v="New Biryani Hotel"/>
    <x v="2378"/>
    <x v="97"/>
    <n v="1"/>
    <n v="0"/>
    <n v="0"/>
    <x v="1"/>
    <n v="0"/>
    <n v="0"/>
    <n v="3.7"/>
    <n v="75"/>
    <s v="Not Available"/>
    <s v="Not Available"/>
    <n v="150"/>
  </r>
  <r>
    <s v="The Big Barbeque"/>
    <x v="2379"/>
    <x v="97"/>
    <n v="1"/>
    <n v="1"/>
    <n v="1"/>
    <x v="1"/>
    <n v="4.5"/>
    <n v="6983"/>
    <n v="3.8"/>
    <n v="168"/>
    <s v="Not Available"/>
    <s v="Paneer Grill, Cajun Spicy Potato, Curry Crab, Brownie Cake, Fish Roast, Mutton Keema Balls"/>
    <n v="1000"/>
  </r>
  <r>
    <s v="The Dessert Corner"/>
    <x v="148"/>
    <x v="97"/>
    <n v="1"/>
    <n v="0"/>
    <n v="0"/>
    <x v="1"/>
    <n v="0"/>
    <n v="0"/>
    <n v="3.4"/>
    <n v="18"/>
    <s v="Not Available"/>
    <s v="Not Available"/>
    <n v="150"/>
  </r>
  <r>
    <s v="Shankars Kitchen"/>
    <x v="1840"/>
    <x v="114"/>
    <n v="1"/>
    <n v="1"/>
    <n v="1"/>
    <x v="0"/>
    <n v="3.1"/>
    <n v="17"/>
    <n v="4.2"/>
    <n v="1476"/>
    <s v="Not Available"/>
    <s v="Not Available"/>
    <n v="800"/>
  </r>
  <r>
    <s v="Brahmin Veg Cafe"/>
    <x v="1068"/>
    <x v="97"/>
    <n v="1"/>
    <n v="1"/>
    <n v="1"/>
    <x v="1"/>
    <n v="0"/>
    <n v="0"/>
    <n v="4.2"/>
    <n v="137"/>
    <s v="Not Available"/>
    <s v="Not Available"/>
    <n v="200"/>
  </r>
  <r>
    <s v="Sugo"/>
    <x v="66"/>
    <x v="97"/>
    <n v="1"/>
    <n v="0"/>
    <n v="0"/>
    <x v="1"/>
    <n v="0"/>
    <n v="0"/>
    <n v="3.9"/>
    <n v="5"/>
    <s v="Not Available"/>
    <s v="Not Available"/>
    <n v="200"/>
  </r>
  <r>
    <s v="McCafe by McDonald's"/>
    <x v="94"/>
    <x v="70"/>
    <n v="1"/>
    <n v="1"/>
    <n v="1"/>
    <x v="1"/>
    <n v="3.1"/>
    <n v="0"/>
    <n v="3.7"/>
    <n v="5"/>
    <s v="Not Available"/>
    <s v="Not Available"/>
    <n v="500"/>
  </r>
  <r>
    <s v="Slurpy Shakes"/>
    <x v="417"/>
    <x v="97"/>
    <n v="1"/>
    <n v="0"/>
    <n v="0"/>
    <x v="1"/>
    <n v="0"/>
    <n v="0"/>
    <n v="4.2"/>
    <n v="144"/>
    <s v="Not Available"/>
    <s v="Not Available"/>
    <n v="200"/>
  </r>
  <r>
    <s v=" The Crowne Plaza"/>
    <x v="2380"/>
    <x v="97"/>
    <n v="1"/>
    <n v="0"/>
    <n v="0"/>
    <x v="1"/>
    <n v="0"/>
    <n v="0"/>
    <n v="2.7"/>
    <n v="117"/>
    <s v="Not Available"/>
    <s v="Not Available"/>
    <n v="150"/>
  </r>
  <r>
    <s v="Donne Biryani House"/>
    <x v="68"/>
    <x v="97"/>
    <n v="1"/>
    <n v="1"/>
    <n v="1"/>
    <x v="1"/>
    <n v="0"/>
    <n v="1"/>
    <n v="4"/>
    <n v="403"/>
    <s v="Not Available"/>
    <s v="Not Available"/>
    <n v="400"/>
  </r>
  <r>
    <s v="Sitaar"/>
    <x v="2381"/>
    <x v="114"/>
    <n v="1"/>
    <n v="1"/>
    <n v="1"/>
    <x v="1"/>
    <n v="3.5"/>
    <n v="94"/>
    <n v="3.7"/>
    <n v="2765"/>
    <s v="Not Available"/>
    <s v="Not Available"/>
    <n v="800"/>
  </r>
  <r>
    <s v="RJ Kitchen"/>
    <x v="715"/>
    <x v="97"/>
    <n v="1"/>
    <n v="1"/>
    <n v="1"/>
    <x v="1"/>
    <n v="3.6"/>
    <n v="10"/>
    <n v="3.1"/>
    <n v="269"/>
    <s v="Not Available"/>
    <s v="Not Available"/>
    <n v="300"/>
  </r>
  <r>
    <s v="Mast Marathi"/>
    <x v="2382"/>
    <x v="97"/>
    <n v="1"/>
    <n v="1"/>
    <n v="0"/>
    <x v="1"/>
    <n v="0"/>
    <n v="0"/>
    <n v="3.7"/>
    <n v="318"/>
    <s v="Not Available"/>
    <s v="Not Available"/>
    <n v="150"/>
  </r>
  <r>
    <s v="Kwality Wallâ€™s Frozen Dessert and Ice Cream Shop"/>
    <x v="260"/>
    <x v="97"/>
    <n v="1"/>
    <n v="0"/>
    <n v="0"/>
    <x v="1"/>
    <n v="0"/>
    <n v="0"/>
    <n v="4.3"/>
    <n v="121"/>
    <s v="Not Available"/>
    <s v="Not Available"/>
    <n v="100"/>
  </r>
  <r>
    <s v="Bay Leaf Cafe &amp; Restaurant"/>
    <x v="517"/>
    <x v="114"/>
    <n v="1"/>
    <n v="1"/>
    <n v="1"/>
    <x v="1"/>
    <n v="0"/>
    <n v="1"/>
    <n v="3.9"/>
    <n v="73"/>
    <s v="Not Available"/>
    <s v="Not Available"/>
    <n v="350"/>
  </r>
  <r>
    <s v="New Punjabi Tadka"/>
    <x v="19"/>
    <x v="97"/>
    <n v="1"/>
    <n v="1"/>
    <n v="1"/>
    <x v="1"/>
    <n v="3.5"/>
    <n v="19"/>
    <n v="4"/>
    <n v="237"/>
    <s v="Not Available"/>
    <s v="Not Available"/>
    <n v="550"/>
  </r>
  <r>
    <s v="Hotel RK Gardenia"/>
    <x v="228"/>
    <x v="114"/>
    <n v="1"/>
    <n v="1"/>
    <n v="1"/>
    <x v="1"/>
    <n v="0"/>
    <n v="2"/>
    <n v="3.8"/>
    <n v="68"/>
    <s v="Not Available"/>
    <s v="Not Available"/>
    <n v="600"/>
  </r>
  <r>
    <s v="Wow Manglore Multi Cuisine Restaurant"/>
    <x v="2383"/>
    <x v="114"/>
    <n v="1"/>
    <n v="1"/>
    <n v="1"/>
    <x v="1"/>
    <n v="3.5"/>
    <n v="28"/>
    <n v="4"/>
    <n v="1105"/>
    <s v="Not Available"/>
    <s v="Not Available"/>
    <n v="300"/>
  </r>
  <r>
    <s v="Edesia by Freshmenu"/>
    <x v="58"/>
    <x v="70"/>
    <n v="1"/>
    <n v="0"/>
    <n v="0"/>
    <x v="1"/>
    <n v="0"/>
    <n v="0"/>
    <n v="4.3"/>
    <n v="247"/>
    <s v="Not Available"/>
    <s v="Not Available"/>
    <n v="100"/>
  </r>
  <r>
    <s v="Malnad Cafe"/>
    <x v="837"/>
    <x v="114"/>
    <n v="1"/>
    <n v="0"/>
    <n v="0"/>
    <x v="1"/>
    <n v="0"/>
    <n v="1"/>
    <n v="3.7"/>
    <n v="126"/>
    <s v="Not Available"/>
    <s v="Not Available"/>
    <n v="150"/>
  </r>
  <r>
    <s v="Pattikattan Biriyani"/>
    <x v="2384"/>
    <x v="97"/>
    <n v="1"/>
    <n v="1"/>
    <n v="1"/>
    <x v="1"/>
    <n v="4.0999999999999996"/>
    <n v="218"/>
    <n v="4.2"/>
    <n v="6149"/>
    <s v="Not Available"/>
    <s v="Not Available"/>
    <n v="300"/>
  </r>
  <r>
    <s v="Pushpa Samosa Shop"/>
    <x v="827"/>
    <x v="97"/>
    <n v="1"/>
    <n v="1"/>
    <n v="0"/>
    <x v="1"/>
    <n v="0"/>
    <n v="0"/>
    <n v="3.9"/>
    <n v="45"/>
    <s v="Not Available"/>
    <s v="Not Available"/>
    <n v="50"/>
  </r>
  <r>
    <s v="Food House"/>
    <x v="2385"/>
    <x v="114"/>
    <n v="1"/>
    <n v="1"/>
    <n v="1"/>
    <x v="1"/>
    <n v="0"/>
    <n v="0"/>
    <n v="3.6"/>
    <n v="69"/>
    <s v="Not Available"/>
    <s v="Not Available"/>
    <n v="300"/>
  </r>
  <r>
    <s v="Hotel Hallimane"/>
    <x v="2386"/>
    <x v="114"/>
    <n v="1"/>
    <n v="1"/>
    <n v="1"/>
    <x v="1"/>
    <n v="3.8"/>
    <n v="5"/>
    <n v="3.9"/>
    <n v="108"/>
    <s v="Not Available"/>
    <s v="Not Available"/>
    <n v="450"/>
  </r>
  <r>
    <s v="Ambur Biriyani"/>
    <x v="114"/>
    <x v="97"/>
    <n v="1"/>
    <n v="1"/>
    <n v="0"/>
    <x v="1"/>
    <n v="0"/>
    <n v="0"/>
    <n v="3.7"/>
    <n v="171"/>
    <s v="Not Available"/>
    <s v="Not Available"/>
    <n v="200"/>
  </r>
  <r>
    <s v="Tandoor Hut And Mane Biryani"/>
    <x v="556"/>
    <x v="97"/>
    <n v="1"/>
    <n v="0"/>
    <n v="0"/>
    <x v="1"/>
    <n v="0"/>
    <n v="0"/>
    <n v="3.5"/>
    <n v="151"/>
    <s v="Not Available"/>
    <s v="Not Available"/>
    <n v="200"/>
  </r>
  <r>
    <s v="Achayans Cafe"/>
    <x v="306"/>
    <x v="97"/>
    <n v="1"/>
    <n v="1"/>
    <n v="0"/>
    <x v="1"/>
    <n v="0"/>
    <n v="0"/>
    <n v="4.2"/>
    <n v="295"/>
    <s v="Not Available"/>
    <s v="Not Available"/>
    <n v="150"/>
  </r>
  <r>
    <s v="Seasons"/>
    <x v="2387"/>
    <x v="97"/>
    <n v="1"/>
    <n v="1"/>
    <n v="1"/>
    <x v="1"/>
    <n v="2.9"/>
    <n v="351"/>
    <n v="3.9"/>
    <n v="2284"/>
    <s v="Not Available"/>
    <s v="Barbeque Chicken, Mutton Biriyani, Buffet, Starters, Biryani"/>
    <n v="1000"/>
  </r>
  <r>
    <s v="Shaan-e-Punjab"/>
    <x v="279"/>
    <x v="114"/>
    <n v="1"/>
    <n v="0"/>
    <n v="0"/>
    <x v="1"/>
    <n v="0"/>
    <n v="0"/>
    <n v="3.6"/>
    <n v="23"/>
    <s v="Not Available"/>
    <s v="Not Available"/>
    <n v="250"/>
  </r>
  <r>
    <s v="Vinaya Royal Inn"/>
    <x v="2388"/>
    <x v="97"/>
    <n v="1"/>
    <n v="1"/>
    <n v="1"/>
    <x v="1"/>
    <n v="3"/>
    <n v="10"/>
    <n v="3.9"/>
    <n v="257"/>
    <s v="Not Available"/>
    <s v="Not Available"/>
    <n v="800"/>
  </r>
  <r>
    <s v="Onvi's Soup Station"/>
    <x v="2389"/>
    <x v="97"/>
    <n v="1"/>
    <n v="0"/>
    <n v="0"/>
    <x v="1"/>
    <n v="0"/>
    <n v="0"/>
    <n v="4"/>
    <n v="16"/>
    <s v="Not Available"/>
    <s v="Not Available"/>
    <n v="150"/>
  </r>
  <r>
    <s v="Canteen Central - Pizzas &amp; Pastas"/>
    <x v="93"/>
    <x v="97"/>
    <n v="1"/>
    <n v="0"/>
    <n v="0"/>
    <x v="1"/>
    <n v="0"/>
    <n v="0"/>
    <n v="3.8"/>
    <n v="0"/>
    <s v="Not Available"/>
    <s v="Not Available"/>
    <n v="200"/>
  </r>
  <r>
    <s v="Cake Studio"/>
    <x v="47"/>
    <x v="97"/>
    <n v="1"/>
    <n v="1"/>
    <n v="0"/>
    <x v="1"/>
    <n v="0"/>
    <n v="0"/>
    <n v="3.6"/>
    <n v="61"/>
    <s v="Not Available"/>
    <s v="Not Available"/>
    <n v="150"/>
  </r>
  <r>
    <s v="The Bangalore Creamery"/>
    <x v="698"/>
    <x v="97"/>
    <n v="1"/>
    <n v="0"/>
    <n v="0"/>
    <x v="1"/>
    <n v="0"/>
    <n v="0"/>
    <n v="4.0999999999999996"/>
    <n v="4"/>
    <s v="Not Available"/>
    <s v="Not Available"/>
    <n v="150"/>
  </r>
  <r>
    <s v="Zwarma "/>
    <x v="280"/>
    <x v="97"/>
    <n v="1"/>
    <n v="1"/>
    <n v="0"/>
    <x v="1"/>
    <n v="0"/>
    <n v="2"/>
    <n v="3.2"/>
    <n v="67"/>
    <s v="Not Available"/>
    <s v="Not Available"/>
    <n v="300"/>
  </r>
  <r>
    <s v="Burger Cafe"/>
    <x v="442"/>
    <x v="97"/>
    <n v="1"/>
    <n v="0"/>
    <n v="0"/>
    <x v="1"/>
    <n v="0"/>
    <n v="0"/>
    <n v="3.9"/>
    <n v="474"/>
    <s v="Not Available"/>
    <s v="Not Available"/>
    <n v="150"/>
  </r>
  <r>
    <s v="Kolkata Famous Kati Roll"/>
    <x v="395"/>
    <x v="97"/>
    <n v="1"/>
    <n v="1"/>
    <n v="0"/>
    <x v="1"/>
    <n v="0"/>
    <n v="0"/>
    <s v="-"/>
    <n v="11"/>
    <s v="Not Available"/>
    <s v="Not Available"/>
    <n v="100"/>
  </r>
  <r>
    <s v="Amo La Pizza (Wood Fired)"/>
    <x v="2390"/>
    <x v="97"/>
    <n v="1"/>
    <n v="1"/>
    <n v="1"/>
    <x v="1"/>
    <n v="3.5"/>
    <n v="13"/>
    <n v="3.9"/>
    <n v="84"/>
    <s v="Not Available"/>
    <s v="Not Available"/>
    <n v="300"/>
  </r>
  <r>
    <s v="Hotel Sagar Samruddhi Biriyani House"/>
    <x v="753"/>
    <x v="97"/>
    <n v="1"/>
    <n v="1"/>
    <n v="0"/>
    <x v="1"/>
    <n v="0"/>
    <n v="1"/>
    <s v="-"/>
    <n v="19"/>
    <s v="Not Available"/>
    <s v="Not Available"/>
    <n v="350"/>
  </r>
  <r>
    <s v="Hi-Tech Malabari Restaurant"/>
    <x v="387"/>
    <x v="97"/>
    <n v="1"/>
    <n v="1"/>
    <n v="1"/>
    <x v="1"/>
    <n v="3.4"/>
    <n v="7"/>
    <n v="3.7"/>
    <n v="339"/>
    <s v="Not Available"/>
    <s v="Not Available"/>
    <n v="250"/>
  </r>
  <r>
    <s v="Juice N Burger"/>
    <x v="2391"/>
    <x v="97"/>
    <n v="1"/>
    <n v="1"/>
    <n v="0"/>
    <x v="1"/>
    <n v="0"/>
    <n v="0"/>
    <n v="4"/>
    <n v="24"/>
    <s v="Not Available"/>
    <s v="Not Available"/>
    <n v="100"/>
  </r>
  <r>
    <s v="Curries 'N' Phulkas"/>
    <x v="66"/>
    <x v="97"/>
    <n v="1"/>
    <n v="1"/>
    <n v="0"/>
    <x v="1"/>
    <n v="0"/>
    <n v="0"/>
    <n v="3.8"/>
    <n v="3215"/>
    <s v="Not Available"/>
    <s v="Not Available"/>
    <n v="100"/>
  </r>
  <r>
    <s v="Pizza Republic"/>
    <x v="62"/>
    <x v="114"/>
    <n v="1"/>
    <n v="1"/>
    <n v="1"/>
    <x v="1"/>
    <n v="3.9"/>
    <n v="247"/>
    <n v="3.4"/>
    <n v="5961"/>
    <s v="Not Available"/>
    <s v="Not Available"/>
    <n v="550"/>
  </r>
  <r>
    <s v="ShakeShack"/>
    <x v="178"/>
    <x v="97"/>
    <n v="1"/>
    <n v="0"/>
    <n v="0"/>
    <x v="1"/>
    <n v="0"/>
    <n v="0"/>
    <n v="4.0999999999999996"/>
    <n v="8"/>
    <s v="Not Available"/>
    <s v="Not Available"/>
    <n v="150"/>
  </r>
  <r>
    <s v="Lassi Paradise"/>
    <x v="1713"/>
    <x v="97"/>
    <n v="1"/>
    <n v="1"/>
    <n v="1"/>
    <x v="1"/>
    <n v="3.7"/>
    <n v="50"/>
    <n v="3.8"/>
    <n v="4669"/>
    <s v="Not Available"/>
    <s v="Not Available"/>
    <n v="200"/>
  </r>
  <r>
    <s v="Ruposhi Bangla"/>
    <x v="2392"/>
    <x v="97"/>
    <n v="1"/>
    <n v="1"/>
    <n v="1"/>
    <x v="1"/>
    <n v="3.1"/>
    <n v="118"/>
    <n v="3.7"/>
    <n v="8870"/>
    <s v="Not Available"/>
    <s v="Not Available"/>
    <n v="400"/>
  </r>
  <r>
    <s v="Silver Dine By Shankar's Kitchen"/>
    <x v="2393"/>
    <x v="114"/>
    <n v="1"/>
    <n v="1"/>
    <n v="1"/>
    <x v="1"/>
    <n v="3.4"/>
    <n v="9"/>
    <n v="4.0999999999999996"/>
    <n v="964"/>
    <s v="Not Available"/>
    <s v="Not Available"/>
    <n v="750"/>
  </r>
  <r>
    <s v="Aromas Of China"/>
    <x v="308"/>
    <x v="97"/>
    <n v="1"/>
    <n v="0"/>
    <n v="0"/>
    <x v="1"/>
    <n v="0"/>
    <n v="0"/>
    <n v="3.7"/>
    <n v="331"/>
    <s v="Not Available"/>
    <s v="Not Available"/>
    <n v="250"/>
  </r>
  <r>
    <s v="SM Food Court"/>
    <x v="1055"/>
    <x v="97"/>
    <n v="1"/>
    <n v="0"/>
    <n v="0"/>
    <x v="1"/>
    <n v="0"/>
    <n v="0"/>
    <n v="3.7"/>
    <n v="33"/>
    <s v="Not Available"/>
    <s v="Not Available"/>
    <n v="150"/>
  </r>
  <r>
    <s v="Wow Marathi"/>
    <x v="2394"/>
    <x v="97"/>
    <n v="1"/>
    <n v="0"/>
    <n v="0"/>
    <x v="1"/>
    <n v="0"/>
    <n v="0"/>
    <n v="4.0999999999999996"/>
    <n v="241"/>
    <s v="Not Available"/>
    <s v="Not Available"/>
    <n v="100"/>
  </r>
  <r>
    <s v="Fudgebob"/>
    <x v="58"/>
    <x v="97"/>
    <n v="1"/>
    <n v="0"/>
    <n v="0"/>
    <x v="1"/>
    <n v="0"/>
    <n v="0"/>
    <n v="3.9"/>
    <n v="3"/>
    <s v="Not Available"/>
    <s v="Not Available"/>
    <n v="250"/>
  </r>
  <r>
    <s v="Today Coffee"/>
    <x v="5"/>
    <x v="97"/>
    <n v="1"/>
    <n v="1"/>
    <n v="1"/>
    <x v="1"/>
    <n v="3.9"/>
    <n v="155"/>
    <n v="4.0999999999999996"/>
    <n v="13000"/>
    <s v="Not Available"/>
    <s v="Not Available"/>
    <n v="100"/>
  </r>
  <r>
    <s v="BigBites"/>
    <x v="2395"/>
    <x v="97"/>
    <n v="1"/>
    <n v="0"/>
    <n v="0"/>
    <x v="1"/>
    <n v="0"/>
    <n v="0"/>
    <n v="4.3"/>
    <n v="77"/>
    <s v="Not Available"/>
    <s v="Not Available"/>
    <n v="200"/>
  </r>
  <r>
    <s v="Bullet Biryani"/>
    <x v="1123"/>
    <x v="97"/>
    <n v="1"/>
    <n v="0"/>
    <n v="0"/>
    <x v="1"/>
    <n v="0"/>
    <n v="0"/>
    <n v="4"/>
    <n v="57"/>
    <s v="Not Available"/>
    <s v="Not Available"/>
    <n v="150"/>
  </r>
  <r>
    <s v="Rolls &amp; Bowls Company"/>
    <x v="396"/>
    <x v="97"/>
    <n v="1"/>
    <n v="0"/>
    <n v="0"/>
    <x v="1"/>
    <n v="0"/>
    <n v="0"/>
    <n v="3.5"/>
    <n v="9"/>
    <s v="Not Available"/>
    <s v="Not Available"/>
    <n v="250"/>
  </r>
  <r>
    <s v="Pure Veg Meals By LunchBox"/>
    <x v="287"/>
    <x v="97"/>
    <n v="1"/>
    <n v="0"/>
    <n v="0"/>
    <x v="1"/>
    <n v="0"/>
    <n v="0"/>
    <n v="3.7"/>
    <n v="3"/>
    <s v="Not Available"/>
    <s v="Not Available"/>
    <n v="200"/>
  </r>
  <r>
    <s v="Datta Bhel Asmi's Kitchen"/>
    <x v="157"/>
    <x v="97"/>
    <n v="1"/>
    <n v="1"/>
    <n v="0"/>
    <x v="1"/>
    <n v="0"/>
    <n v="3"/>
    <n v="4.3"/>
    <n v="100"/>
    <s v="Not Available"/>
    <s v="Not Available"/>
    <n v="200"/>
  </r>
  <r>
    <s v="Cake Hopper"/>
    <x v="733"/>
    <x v="97"/>
    <n v="1"/>
    <n v="0"/>
    <n v="0"/>
    <x v="1"/>
    <n v="0"/>
    <n v="0"/>
    <n v="3.7"/>
    <n v="306"/>
    <s v="Not Available"/>
    <s v="Not Available"/>
    <n v="400"/>
  </r>
  <r>
    <s v="Northern Bhatti Restaurant"/>
    <x v="2396"/>
    <x v="97"/>
    <n v="1"/>
    <n v="1"/>
    <n v="0"/>
    <x v="1"/>
    <n v="0"/>
    <n v="0"/>
    <n v="4.0999999999999996"/>
    <n v="207"/>
    <s v="Not Available"/>
    <s v="Not Available"/>
    <n v="100"/>
  </r>
  <r>
    <s v="Hot Spot Family Restaurant"/>
    <x v="826"/>
    <x v="97"/>
    <n v="1"/>
    <n v="1"/>
    <n v="1"/>
    <x v="1"/>
    <n v="2.6"/>
    <n v="8"/>
    <n v="4"/>
    <n v="785"/>
    <s v="Not Available"/>
    <s v="Not Available"/>
    <n v="350"/>
  </r>
  <r>
    <s v="The Indian Samosa"/>
    <x v="2397"/>
    <x v="97"/>
    <n v="1"/>
    <n v="1"/>
    <n v="0"/>
    <x v="1"/>
    <n v="0"/>
    <n v="0"/>
    <n v="3.7"/>
    <n v="1606"/>
    <s v="Not Available"/>
    <s v="Not Available"/>
    <n v="100"/>
  </r>
  <r>
    <s v="Heaven In A Jar"/>
    <x v="116"/>
    <x v="97"/>
    <n v="1"/>
    <n v="0"/>
    <n v="0"/>
    <x v="1"/>
    <n v="0"/>
    <n v="0"/>
    <n v="3.9"/>
    <n v="1"/>
    <s v="Not Available"/>
    <s v="Not Available"/>
    <n v="150"/>
  </r>
  <r>
    <s v="Desi Dhaba"/>
    <x v="66"/>
    <x v="97"/>
    <n v="1"/>
    <n v="0"/>
    <n v="0"/>
    <x v="1"/>
    <n v="0"/>
    <n v="0"/>
    <n v="3.7"/>
    <n v="58"/>
    <s v="Not Available"/>
    <s v="Not Available"/>
    <n v="250"/>
  </r>
  <r>
    <s v="Carlos Cakes"/>
    <x v="47"/>
    <x v="114"/>
    <n v="1"/>
    <n v="1"/>
    <n v="0"/>
    <x v="1"/>
    <n v="0"/>
    <n v="0"/>
    <n v="3.7"/>
    <n v="55"/>
    <s v="Not Available"/>
    <s v="Not Available"/>
    <n v="400"/>
  </r>
  <r>
    <s v="Yalavarthi's Kitchen Spicy Den"/>
    <x v="2398"/>
    <x v="97"/>
    <n v="1"/>
    <n v="1"/>
    <n v="1"/>
    <x v="1"/>
    <n v="0"/>
    <n v="3"/>
    <n v="4"/>
    <n v="41"/>
    <s v="Not Available"/>
    <s v="Not Available"/>
    <n v="300"/>
  </r>
  <r>
    <s v="Sri Udupi Vaibhava"/>
    <x v="2399"/>
    <x v="97"/>
    <n v="1"/>
    <n v="1"/>
    <n v="1"/>
    <x v="1"/>
    <n v="0"/>
    <n v="1"/>
    <n v="4.3"/>
    <n v="107"/>
    <s v="Not Available"/>
    <s v="Not Available"/>
    <n v="300"/>
  </r>
  <r>
    <s v="Hotel SLN"/>
    <x v="198"/>
    <x v="97"/>
    <n v="1"/>
    <n v="1"/>
    <n v="1"/>
    <x v="1"/>
    <n v="3.4"/>
    <n v="7"/>
    <n v="3.9"/>
    <n v="174"/>
    <s v="Not Available"/>
    <s v="Not Available"/>
    <n v="400"/>
  </r>
  <r>
    <s v="Adams Burgers"/>
    <x v="131"/>
    <x v="97"/>
    <n v="1"/>
    <n v="1"/>
    <n v="1"/>
    <x v="1"/>
    <n v="0"/>
    <n v="0"/>
    <s v="-"/>
    <n v="14"/>
    <s v="Not Available"/>
    <s v="Not Available"/>
    <n v="400"/>
  </r>
  <r>
    <s v="Biriyani Only"/>
    <x v="185"/>
    <x v="97"/>
    <n v="1"/>
    <n v="0"/>
    <n v="0"/>
    <x v="1"/>
    <n v="0"/>
    <n v="0"/>
    <n v="3.5"/>
    <n v="44"/>
    <s v="Not Available"/>
    <s v="Not Available"/>
    <n v="100"/>
  </r>
  <r>
    <s v="BLR Brewing Co."/>
    <x v="2400"/>
    <x v="97"/>
    <n v="1"/>
    <n v="1"/>
    <n v="1"/>
    <x v="1"/>
    <n v="4.4000000000000004"/>
    <n v="1500"/>
    <n v="3.9"/>
    <n v="297"/>
    <s v="Not Available"/>
    <s v="Peach Beer, Craft Beer, Churros, Butter Garlic Prawns, Chicken Ghee Roast, Sunday Brunch"/>
    <n v="1500"/>
  </r>
  <r>
    <s v="MAD Belgian Waffles"/>
    <x v="116"/>
    <x v="97"/>
    <n v="1"/>
    <n v="1"/>
    <n v="0"/>
    <x v="1"/>
    <n v="0"/>
    <n v="0"/>
    <n v="3.3"/>
    <n v="1786"/>
    <s v="Not Available"/>
    <s v="Not Available"/>
    <n v="200"/>
  </r>
  <r>
    <s v="Parampara - The Veg Kitchen"/>
    <x v="705"/>
    <x v="97"/>
    <n v="1"/>
    <n v="1"/>
    <n v="1"/>
    <x v="0"/>
    <n v="2.9"/>
    <n v="191"/>
    <n v="3.8"/>
    <n v="3895"/>
    <s v="Not Available"/>
    <s v="Not Available"/>
    <n v="350"/>
  </r>
  <r>
    <s v="Shree Jodhpur Sweets"/>
    <x v="91"/>
    <x v="97"/>
    <n v="1"/>
    <n v="1"/>
    <n v="0"/>
    <x v="0"/>
    <n v="0"/>
    <n v="0"/>
    <n v="4.0999999999999996"/>
    <n v="100"/>
    <s v="Not Available"/>
    <s v="Not Available"/>
    <n v="50"/>
  </r>
  <r>
    <s v="Donne Biryani Grand"/>
    <x v="68"/>
    <x v="97"/>
    <n v="1"/>
    <n v="1"/>
    <n v="0"/>
    <x v="1"/>
    <n v="0"/>
    <n v="0"/>
    <n v="4"/>
    <n v="867"/>
    <s v="Not Available"/>
    <s v="Not Available"/>
    <n v="300"/>
  </r>
  <r>
    <s v="Foodies Family Restaurant"/>
    <x v="2401"/>
    <x v="114"/>
    <n v="1"/>
    <n v="1"/>
    <n v="1"/>
    <x v="1"/>
    <n v="3.4"/>
    <n v="24"/>
    <n v="3.7"/>
    <n v="1774"/>
    <s v="Not Available"/>
    <s v="Not Available"/>
    <n v="500"/>
  </r>
  <r>
    <s v="Megana Biryani Zone"/>
    <x v="2402"/>
    <x v="70"/>
    <n v="1"/>
    <n v="1"/>
    <n v="0"/>
    <x v="1"/>
    <n v="0"/>
    <n v="0"/>
    <n v="3"/>
    <n v="356"/>
    <s v="Not Available"/>
    <s v="Not Available"/>
    <n v="200"/>
  </r>
  <r>
    <s v="Tea Time"/>
    <x v="2403"/>
    <x v="97"/>
    <n v="1"/>
    <n v="1"/>
    <n v="0"/>
    <x v="1"/>
    <n v="0"/>
    <n v="1"/>
    <s v="-"/>
    <n v="10"/>
    <s v="Not Available"/>
    <s v="Not Available"/>
    <n v="250"/>
  </r>
  <r>
    <s v="Magic Moms"/>
    <x v="292"/>
    <x v="97"/>
    <n v="1"/>
    <n v="0"/>
    <n v="0"/>
    <x v="1"/>
    <n v="0"/>
    <n v="0"/>
    <n v="4"/>
    <n v="13"/>
    <s v="Not Available"/>
    <s v="Not Available"/>
    <n v="100"/>
  </r>
  <r>
    <s v="BigBites"/>
    <x v="269"/>
    <x v="97"/>
    <n v="1"/>
    <n v="0"/>
    <n v="0"/>
    <x v="1"/>
    <n v="0"/>
    <n v="0"/>
    <n v="4"/>
    <n v="39"/>
    <s v="Not Available"/>
    <s v="Not Available"/>
    <n v="200"/>
  </r>
  <r>
    <s v="Scoopy Doo"/>
    <x v="2404"/>
    <x v="97"/>
    <n v="1"/>
    <n v="1"/>
    <n v="1"/>
    <x v="1"/>
    <n v="4"/>
    <n v="69"/>
    <n v="4"/>
    <n v="634"/>
    <s v="Not Available"/>
    <s v="Not Available"/>
    <n v="300"/>
  </r>
  <r>
    <s v="Hello Biriyani &amp; Curries"/>
    <x v="2405"/>
    <x v="97"/>
    <n v="1"/>
    <n v="1"/>
    <n v="1"/>
    <x v="1"/>
    <n v="3.3"/>
    <n v="14"/>
    <n v="4.0999999999999996"/>
    <n v="85"/>
    <s v="Not Available"/>
    <s v="Not Available"/>
    <n v="500"/>
  </r>
  <r>
    <s v="Waffl'd"/>
    <x v="2406"/>
    <x v="97"/>
    <n v="1"/>
    <n v="0"/>
    <n v="0"/>
    <x v="1"/>
    <n v="0"/>
    <n v="0"/>
    <n v="3.4"/>
    <n v="5"/>
    <s v="Not Available"/>
    <s v="Not Available"/>
    <n v="150"/>
  </r>
  <r>
    <s v="Casa Piccosa"/>
    <x v="1636"/>
    <x v="114"/>
    <n v="1"/>
    <n v="1"/>
    <n v="1"/>
    <x v="1"/>
    <n v="3.6"/>
    <n v="141"/>
    <s v="-"/>
    <n v="14"/>
    <s v="Not Available"/>
    <s v="Not Available"/>
    <n v="1100"/>
  </r>
  <r>
    <s v="4Foodiez"/>
    <x v="228"/>
    <x v="97"/>
    <n v="1"/>
    <n v="1"/>
    <n v="1"/>
    <x v="0"/>
    <n v="3.7"/>
    <n v="78"/>
    <n v="3.7"/>
    <n v="5303"/>
    <s v="Not Available"/>
    <s v="Not Available"/>
    <n v="300"/>
  </r>
  <r>
    <s v="North Indian Kitchen "/>
    <x v="2351"/>
    <x v="97"/>
    <n v="1"/>
    <n v="1"/>
    <n v="1"/>
    <x v="1"/>
    <n v="0"/>
    <n v="3"/>
    <n v="3.4"/>
    <n v="23"/>
    <s v="Not Available"/>
    <s v="Not Available"/>
    <n v="300"/>
  </r>
  <r>
    <s v="Chung Wah"/>
    <x v="2407"/>
    <x v="97"/>
    <n v="1"/>
    <n v="0"/>
    <n v="0"/>
    <x v="1"/>
    <n v="0"/>
    <n v="0"/>
    <n v="3.9"/>
    <n v="406"/>
    <s v="Not Available"/>
    <s v="Not Available"/>
    <n v="250"/>
  </r>
  <r>
    <s v="Kolkata Kati Roll"/>
    <x v="327"/>
    <x v="97"/>
    <n v="1"/>
    <n v="1"/>
    <n v="0"/>
    <x v="1"/>
    <n v="0"/>
    <n v="0"/>
    <s v="-"/>
    <n v="11"/>
    <s v="Not Available"/>
    <s v="Not Available"/>
    <n v="100"/>
  </r>
  <r>
    <s v="Ambur Biryani"/>
    <x v="185"/>
    <x v="97"/>
    <n v="1"/>
    <n v="1"/>
    <n v="0"/>
    <x v="1"/>
    <n v="0"/>
    <n v="0"/>
    <s v="-"/>
    <n v="12"/>
    <s v="Not Available"/>
    <s v="Not Available"/>
    <n v="100"/>
  </r>
  <r>
    <s v="Chalu Chinese "/>
    <x v="2408"/>
    <x v="97"/>
    <n v="1"/>
    <n v="0"/>
    <n v="0"/>
    <x v="1"/>
    <n v="0"/>
    <n v="0"/>
    <s v="-"/>
    <n v="0"/>
    <s v="Not Available"/>
    <s v="Not Available"/>
    <n v="150"/>
  </r>
  <r>
    <s v="Tandoori Cha"/>
    <x v="1138"/>
    <x v="114"/>
    <n v="1"/>
    <n v="1"/>
    <n v="0"/>
    <x v="1"/>
    <n v="0"/>
    <n v="1"/>
    <n v="4"/>
    <n v="33"/>
    <s v="Not Available"/>
    <s v="Not Available"/>
    <n v="150"/>
  </r>
  <r>
    <s v="Empiar's Restaurant"/>
    <x v="138"/>
    <x v="97"/>
    <n v="1"/>
    <n v="1"/>
    <n v="0"/>
    <x v="1"/>
    <n v="0"/>
    <n v="0"/>
    <n v="3.6"/>
    <n v="118"/>
    <s v="Not Available"/>
    <s v="Not Available"/>
    <n v="250"/>
  </r>
  <r>
    <s v="Sri Durga Dose Mane"/>
    <x v="5"/>
    <x v="70"/>
    <n v="1"/>
    <n v="1"/>
    <n v="1"/>
    <x v="1"/>
    <n v="0"/>
    <n v="2"/>
    <s v="-"/>
    <n v="5"/>
    <s v="Not Available"/>
    <s v="Not Available"/>
    <n v="150"/>
  </r>
  <r>
    <s v="Mount Sales"/>
    <x v="47"/>
    <x v="97"/>
    <n v="1"/>
    <n v="0"/>
    <n v="0"/>
    <x v="1"/>
    <n v="0"/>
    <n v="0"/>
    <n v="3.9"/>
    <n v="21"/>
    <s v="Not Available"/>
    <s v="Not Available"/>
    <n v="100"/>
  </r>
  <r>
    <s v="Samosas King"/>
    <x v="1138"/>
    <x v="97"/>
    <n v="1"/>
    <n v="0"/>
    <n v="0"/>
    <x v="1"/>
    <n v="0"/>
    <n v="0"/>
    <n v="4"/>
    <n v="62"/>
    <s v="Not Available"/>
    <s v="Not Available"/>
    <n v="100"/>
  </r>
  <r>
    <s v="Bombay 2 Delhi"/>
    <x v="157"/>
    <x v="97"/>
    <n v="1"/>
    <n v="0"/>
    <n v="0"/>
    <x v="1"/>
    <n v="0"/>
    <n v="0"/>
    <n v="3.6"/>
    <n v="97"/>
    <s v="Not Available"/>
    <s v="Not Available"/>
    <n v="100"/>
  </r>
  <r>
    <s v="New Hyderabadi Biryani Box"/>
    <x v="138"/>
    <x v="97"/>
    <n v="1"/>
    <n v="1"/>
    <n v="0"/>
    <x v="1"/>
    <n v="0"/>
    <n v="0"/>
    <n v="3.4"/>
    <n v="304"/>
    <s v="Not Available"/>
    <s v="Not Available"/>
    <n v="200"/>
  </r>
  <r>
    <s v="Firdaus Biryani"/>
    <x v="909"/>
    <x v="97"/>
    <n v="1"/>
    <n v="1"/>
    <n v="0"/>
    <x v="1"/>
    <n v="0"/>
    <n v="0"/>
    <n v="3.5"/>
    <n v="64"/>
    <s v="Not Available"/>
    <s v="Not Available"/>
    <n v="300"/>
  </r>
  <r>
    <s v="Panjabi Tadka"/>
    <x v="177"/>
    <x v="97"/>
    <n v="1"/>
    <n v="1"/>
    <n v="0"/>
    <x v="1"/>
    <n v="0"/>
    <n v="0"/>
    <n v="4"/>
    <n v="49"/>
    <s v="Not Available"/>
    <s v="Not Available"/>
    <n v="250"/>
  </r>
  <r>
    <s v="Sankalp Reddy Restaurant"/>
    <x v="1350"/>
    <x v="97"/>
    <n v="1"/>
    <n v="1"/>
    <n v="1"/>
    <x v="1"/>
    <n v="3.7"/>
    <n v="104"/>
    <n v="3.7"/>
    <n v="5184"/>
    <s v="Not Available"/>
    <s v="Not Available"/>
    <n v="300"/>
  </r>
  <r>
    <s v="Lassi Parlour"/>
    <x v="2409"/>
    <x v="97"/>
    <n v="1"/>
    <n v="1"/>
    <n v="0"/>
    <x v="1"/>
    <n v="3.6"/>
    <n v="9"/>
    <n v="4.0999999999999996"/>
    <n v="1095"/>
    <s v="Not Available"/>
    <s v="Not Available"/>
    <n v="150"/>
  </r>
  <r>
    <s v="Bowl Soul"/>
    <x v="180"/>
    <x v="97"/>
    <n v="1"/>
    <n v="0"/>
    <n v="0"/>
    <x v="1"/>
    <n v="0"/>
    <n v="0"/>
    <n v="3.7"/>
    <n v="13"/>
    <s v="Not Available"/>
    <s v="Not Available"/>
    <n v="250"/>
  </r>
  <r>
    <s v="GetAWhey - Healthy Ice Creams"/>
    <x v="2410"/>
    <x v="97"/>
    <n v="1"/>
    <n v="0"/>
    <n v="0"/>
    <x v="0"/>
    <n v="0"/>
    <n v="0"/>
    <s v="-"/>
    <n v="4"/>
    <s v="Not Available"/>
    <s v="Not Available"/>
    <n v="150"/>
  </r>
  <r>
    <s v="Nisarga Gokula Veg Restaurant"/>
    <x v="5"/>
    <x v="97"/>
    <n v="1"/>
    <n v="1"/>
    <n v="1"/>
    <x v="0"/>
    <n v="3.3"/>
    <n v="4"/>
    <n v="4.2"/>
    <n v="549"/>
    <s v="Not Available"/>
    <s v="Not Available"/>
    <n v="200"/>
  </r>
  <r>
    <s v="Grills N Barbeque"/>
    <x v="138"/>
    <x v="97"/>
    <n v="1"/>
    <n v="1"/>
    <n v="0"/>
    <x v="1"/>
    <n v="0"/>
    <n v="0"/>
    <n v="3.1"/>
    <n v="27"/>
    <s v="Not Available"/>
    <s v="Not Available"/>
    <n v="200"/>
  </r>
  <r>
    <s v="Walleve"/>
    <x v="140"/>
    <x v="97"/>
    <n v="1"/>
    <n v="1"/>
    <n v="1"/>
    <x v="1"/>
    <n v="3.8"/>
    <n v="23"/>
    <n v="4.0999999999999996"/>
    <n v="124"/>
    <s v="Not Available"/>
    <s v="Not Available"/>
    <n v="400"/>
  </r>
  <r>
    <s v="Big Biriyani Company"/>
    <x v="909"/>
    <x v="97"/>
    <n v="1"/>
    <n v="0"/>
    <n v="0"/>
    <x v="1"/>
    <n v="0"/>
    <n v="0"/>
    <n v="3.4"/>
    <n v="256"/>
    <s v="Not Available"/>
    <s v="Not Available"/>
    <n v="150"/>
  </r>
  <r>
    <s v="Shakes And Bites"/>
    <x v="837"/>
    <x v="97"/>
    <n v="1"/>
    <n v="1"/>
    <n v="1"/>
    <x v="1"/>
    <n v="2.9"/>
    <n v="7"/>
    <n v="3.9"/>
    <n v="1079"/>
    <s v="Not Available"/>
    <s v="Not Available"/>
    <n v="300"/>
  </r>
  <r>
    <s v="Paddu Corner"/>
    <x v="5"/>
    <x v="97"/>
    <n v="1"/>
    <n v="1"/>
    <n v="0"/>
    <x v="1"/>
    <n v="0"/>
    <n v="0"/>
    <n v="3.8"/>
    <n v="288"/>
    <s v="Not Available"/>
    <s v="Not Available"/>
    <n v="100"/>
  </r>
  <r>
    <s v="Popular Kitchen"/>
    <x v="2411"/>
    <x v="114"/>
    <n v="1"/>
    <n v="0"/>
    <n v="0"/>
    <x v="1"/>
    <n v="0"/>
    <n v="0"/>
    <n v="3.9"/>
    <n v="88"/>
    <s v="Not Available"/>
    <s v="Not Available"/>
    <n v="100"/>
  </r>
  <r>
    <s v="Delhi Ka Chulha"/>
    <x v="2396"/>
    <x v="97"/>
    <n v="1"/>
    <n v="1"/>
    <n v="1"/>
    <x v="1"/>
    <n v="0"/>
    <n v="1"/>
    <n v="4.0999999999999996"/>
    <n v="419"/>
    <s v="Not Available"/>
    <s v="Not Available"/>
    <n v="300"/>
  </r>
  <r>
    <s v="Om Sweets &amp; Namkeens"/>
    <x v="1752"/>
    <x v="97"/>
    <n v="1"/>
    <n v="1"/>
    <n v="1"/>
    <x v="0"/>
    <n v="3.7"/>
    <n v="22"/>
    <n v="3.5"/>
    <n v="309"/>
    <s v="Not Available"/>
    <s v="Not Available"/>
    <n v="200"/>
  </r>
  <r>
    <s v="Juicy Crush"/>
    <x v="2412"/>
    <x v="97"/>
    <n v="1"/>
    <n v="1"/>
    <n v="1"/>
    <x v="1"/>
    <n v="0"/>
    <n v="0"/>
    <s v="-"/>
    <n v="15"/>
    <s v="Not Available"/>
    <s v="Not Available"/>
    <n v="200"/>
  </r>
  <r>
    <s v="DFC Home Made Veg And Nonveg Restaurant"/>
    <x v="2413"/>
    <x v="97"/>
    <n v="1"/>
    <n v="0"/>
    <n v="0"/>
    <x v="1"/>
    <n v="0"/>
    <n v="0"/>
    <n v="3.7"/>
    <n v="30"/>
    <s v="Not Available"/>
    <s v="Not Available"/>
    <n v="50"/>
  </r>
  <r>
    <s v="Thalassery Junction Restaurant"/>
    <x v="2414"/>
    <x v="97"/>
    <n v="1"/>
    <n v="0"/>
    <n v="0"/>
    <x v="1"/>
    <n v="0"/>
    <n v="0"/>
    <n v="4"/>
    <n v="20"/>
    <s v="Not Available"/>
    <s v="Not Available"/>
    <n v="150"/>
  </r>
  <r>
    <s v="Big Mishra Pedha"/>
    <x v="91"/>
    <x v="97"/>
    <n v="1"/>
    <n v="1"/>
    <n v="0"/>
    <x v="1"/>
    <n v="0"/>
    <n v="0"/>
    <s v="-"/>
    <n v="0"/>
    <s v="Not Available"/>
    <s v="Not Available"/>
    <n v="100"/>
  </r>
  <r>
    <s v="So-bur"/>
    <x v="204"/>
    <x v="114"/>
    <n v="1"/>
    <n v="1"/>
    <n v="0"/>
    <x v="1"/>
    <n v="0"/>
    <n v="0"/>
    <n v="3.6"/>
    <n v="22"/>
    <s v="Not Available"/>
    <s v="Not Available"/>
    <n v="500"/>
  </r>
  <r>
    <s v="New Paratha Kitchen"/>
    <x v="2415"/>
    <x v="97"/>
    <n v="1"/>
    <n v="1"/>
    <n v="0"/>
    <x v="1"/>
    <n v="0"/>
    <n v="0"/>
    <n v="4.0999999999999996"/>
    <n v="76"/>
    <s v="Not Available"/>
    <s v="Not Available"/>
    <n v="150"/>
  </r>
  <r>
    <s v="Sai Saagar "/>
    <x v="5"/>
    <x v="97"/>
    <n v="1"/>
    <n v="0"/>
    <n v="0"/>
    <x v="1"/>
    <n v="0"/>
    <n v="0"/>
    <s v="-"/>
    <n v="0"/>
    <s v="Not Available"/>
    <s v="Not Available"/>
    <n v="100"/>
  </r>
  <r>
    <s v="Mom's Pot Family Restaurant"/>
    <x v="2416"/>
    <x v="114"/>
    <n v="1"/>
    <n v="1"/>
    <n v="1"/>
    <x v="1"/>
    <n v="0"/>
    <n v="2"/>
    <n v="3.4"/>
    <n v="152"/>
    <s v="Not Available"/>
    <s v="Not Available"/>
    <n v="300"/>
  </r>
  <r>
    <s v="House Of Biryani And Tandoori"/>
    <x v="2417"/>
    <x v="97"/>
    <n v="1"/>
    <n v="1"/>
    <n v="1"/>
    <x v="1"/>
    <n v="0"/>
    <n v="0"/>
    <s v="-"/>
    <n v="0"/>
    <s v="Not Available"/>
    <s v="Not Available"/>
    <n v="300"/>
  </r>
  <r>
    <s v="Lal Qila Restaurant"/>
    <x v="913"/>
    <x v="97"/>
    <n v="1"/>
    <n v="0"/>
    <n v="0"/>
    <x v="1"/>
    <n v="0"/>
    <n v="0"/>
    <s v="-"/>
    <n v="0"/>
    <s v="Not Available"/>
    <s v="Not Available"/>
    <n v="250"/>
  </r>
  <r>
    <s v="Cafe Kolkata's"/>
    <x v="2418"/>
    <x v="114"/>
    <n v="1"/>
    <n v="0"/>
    <n v="0"/>
    <x v="1"/>
    <n v="0"/>
    <n v="0"/>
    <s v="-"/>
    <n v="0"/>
    <s v="Not Available"/>
    <s v="Not Available"/>
    <n v="200"/>
  </r>
  <r>
    <s v="Fresh Juice And Chats"/>
    <x v="1623"/>
    <x v="97"/>
    <n v="1"/>
    <n v="1"/>
    <n v="0"/>
    <x v="1"/>
    <n v="0"/>
    <n v="0"/>
    <n v="4"/>
    <n v="27"/>
    <s v="Not Available"/>
    <s v="Not Available"/>
    <n v="50"/>
  </r>
  <r>
    <s v="Dil Dhaar Punjabi"/>
    <x v="2419"/>
    <x v="97"/>
    <n v="1"/>
    <n v="0"/>
    <n v="0"/>
    <x v="1"/>
    <n v="0"/>
    <n v="0"/>
    <s v="-"/>
    <n v="0"/>
    <s v="Not Available"/>
    <s v="Not Available"/>
    <n v="100"/>
  </r>
  <r>
    <s v="Trippy Cakes"/>
    <x v="116"/>
    <x v="97"/>
    <n v="1"/>
    <n v="0"/>
    <n v="0"/>
    <x v="1"/>
    <n v="0"/>
    <n v="0"/>
    <s v="-"/>
    <n v="3"/>
    <s v="Not Available"/>
    <s v="Not Available"/>
    <n v="300"/>
  </r>
  <r>
    <s v="The Krishna Punjabi"/>
    <x v="2420"/>
    <x v="97"/>
    <n v="1"/>
    <n v="0"/>
    <n v="0"/>
    <x v="1"/>
    <n v="0"/>
    <n v="0"/>
    <s v="-"/>
    <n v="22"/>
    <s v="Not Available"/>
    <s v="Not Available"/>
    <n v="200"/>
  </r>
  <r>
    <s v="Live Kitchen"/>
    <x v="2421"/>
    <x v="97"/>
    <n v="1"/>
    <n v="1"/>
    <n v="0"/>
    <x v="1"/>
    <n v="0"/>
    <n v="0"/>
    <n v="3.6"/>
    <n v="57"/>
    <s v="Not Available"/>
    <s v="Not Available"/>
    <n v="100"/>
  </r>
  <r>
    <s v="Star Punjab"/>
    <x v="93"/>
    <x v="12"/>
    <n v="1"/>
    <n v="0"/>
    <n v="0"/>
    <x v="1"/>
    <n v="0"/>
    <n v="0"/>
    <s v="-"/>
    <n v="7"/>
    <s v="Not Available"/>
    <s v="Not Available"/>
    <n v="150"/>
  </r>
  <r>
    <s v="Ambur Chicken Biryani Hyderabadi Special"/>
    <x v="2422"/>
    <x v="97"/>
    <n v="1"/>
    <n v="1"/>
    <n v="1"/>
    <x v="1"/>
    <n v="0"/>
    <n v="1"/>
    <s v="-"/>
    <n v="5"/>
    <s v="Not Available"/>
    <s v="Not Available"/>
    <n v="250"/>
  </r>
  <r>
    <s v="Flying Apron"/>
    <x v="47"/>
    <x v="97"/>
    <n v="1"/>
    <n v="1"/>
    <n v="0"/>
    <x v="1"/>
    <n v="0"/>
    <n v="0"/>
    <n v="3.3"/>
    <n v="43"/>
    <s v="Not Available"/>
    <s v="Not Available"/>
    <n v="100"/>
  </r>
  <r>
    <s v="Meisterwurst"/>
    <x v="1924"/>
    <x v="97"/>
    <n v="1"/>
    <n v="0"/>
    <n v="0"/>
    <x v="1"/>
    <n v="0"/>
    <n v="0"/>
    <n v="4.3"/>
    <n v="89"/>
    <s v="Not Available"/>
    <s v="Not Available"/>
    <n v="300"/>
  </r>
  <r>
    <s v="Khan Sahab"/>
    <x v="107"/>
    <x v="97"/>
    <n v="1"/>
    <n v="0"/>
    <n v="0"/>
    <x v="1"/>
    <n v="0"/>
    <n v="0"/>
    <s v="-"/>
    <n v="6"/>
    <s v="Not Available"/>
    <s v="Not Available"/>
    <n v="250"/>
  </r>
  <r>
    <s v="The Biryani And Kebab House"/>
    <x v="308"/>
    <x v="97"/>
    <n v="1"/>
    <n v="1"/>
    <n v="0"/>
    <x v="1"/>
    <n v="0"/>
    <n v="0"/>
    <n v="4"/>
    <n v="51"/>
    <s v="Not Available"/>
    <s v="Not Available"/>
    <n v="100"/>
  </r>
  <r>
    <s v="Curry Point's"/>
    <x v="66"/>
    <x v="97"/>
    <n v="1"/>
    <n v="0"/>
    <n v="0"/>
    <x v="1"/>
    <n v="0"/>
    <n v="0"/>
    <n v="4"/>
    <n v="5"/>
    <s v="Not Available"/>
    <s v="Not Available"/>
    <n v="150"/>
  </r>
  <r>
    <s v="Desi Chaat Bazzaar"/>
    <x v="1138"/>
    <x v="97"/>
    <n v="1"/>
    <n v="1"/>
    <n v="0"/>
    <x v="1"/>
    <n v="3.9"/>
    <n v="15"/>
    <n v="4"/>
    <n v="22"/>
    <s v="Not Available"/>
    <s v="Not Available"/>
    <n v="250"/>
  </r>
  <r>
    <s v="Biryani Mandi"/>
    <x v="107"/>
    <x v="97"/>
    <n v="1"/>
    <n v="0"/>
    <n v="0"/>
    <x v="1"/>
    <n v="0"/>
    <n v="0"/>
    <n v="4"/>
    <n v="190"/>
    <s v="Not Available"/>
    <s v="Not Available"/>
    <n v="150"/>
  </r>
  <r>
    <s v="SRR Ambur Dum Biryani"/>
    <x v="68"/>
    <x v="114"/>
    <n v="1"/>
    <n v="1"/>
    <n v="1"/>
    <x v="1"/>
    <n v="0"/>
    <n v="0"/>
    <s v="-"/>
    <n v="0"/>
    <s v="Not Available"/>
    <s v="Not Available"/>
    <n v="200"/>
  </r>
  <r>
    <s v="Chinese Chings"/>
    <x v="308"/>
    <x v="97"/>
    <n v="1"/>
    <n v="0"/>
    <n v="0"/>
    <x v="1"/>
    <n v="0"/>
    <n v="0"/>
    <n v="3.3"/>
    <n v="47"/>
    <s v="Not Available"/>
    <s v="Not Available"/>
    <n v="250"/>
  </r>
  <r>
    <s v="24/7 Restaurant"/>
    <x v="239"/>
    <x v="97"/>
    <n v="1"/>
    <n v="0"/>
    <n v="0"/>
    <x v="1"/>
    <n v="0"/>
    <n v="0"/>
    <n v="2.5"/>
    <n v="30"/>
    <s v="Not Available"/>
    <s v="Not Available"/>
    <n v="100"/>
  </r>
  <r>
    <s v="Chinese Spice"/>
    <x v="308"/>
    <x v="97"/>
    <n v="1"/>
    <n v="0"/>
    <n v="0"/>
    <x v="1"/>
    <n v="0"/>
    <n v="0"/>
    <s v="-"/>
    <n v="4"/>
    <s v="Not Available"/>
    <s v="Not Available"/>
    <n v="200"/>
  </r>
  <r>
    <s v="VBM Chai Adda"/>
    <x v="2423"/>
    <x v="97"/>
    <n v="1"/>
    <n v="1"/>
    <n v="0"/>
    <x v="1"/>
    <n v="0"/>
    <n v="0"/>
    <s v="-"/>
    <n v="20"/>
    <s v="Not Available"/>
    <s v="Not Available"/>
    <n v="100"/>
  </r>
  <r>
    <s v="American Burger"/>
    <x v="442"/>
    <x v="97"/>
    <n v="1"/>
    <n v="0"/>
    <n v="0"/>
    <x v="1"/>
    <n v="0"/>
    <n v="0"/>
    <s v="-"/>
    <n v="3"/>
    <s v="Not Available"/>
    <s v="Not Available"/>
    <n v="150"/>
  </r>
  <r>
    <s v="Chinese Hangout"/>
    <x v="308"/>
    <x v="97"/>
    <n v="1"/>
    <n v="1"/>
    <n v="0"/>
    <x v="1"/>
    <n v="0"/>
    <n v="0"/>
    <s v="-"/>
    <n v="3"/>
    <s v="Not Available"/>
    <s v="Not Available"/>
    <n v="250"/>
  </r>
  <r>
    <s v="Night Fox"/>
    <x v="608"/>
    <x v="70"/>
    <n v="1"/>
    <n v="1"/>
    <n v="0"/>
    <x v="1"/>
    <n v="0"/>
    <n v="0"/>
    <n v="3.2"/>
    <n v="937"/>
    <s v="Not Available"/>
    <s v="Not Available"/>
    <n v="150"/>
  </r>
  <r>
    <s v="Fried Hub"/>
    <x v="442"/>
    <x v="97"/>
    <n v="1"/>
    <n v="1"/>
    <n v="1"/>
    <x v="1"/>
    <n v="0"/>
    <n v="1"/>
    <s v="-"/>
    <n v="14"/>
    <s v="Not Available"/>
    <s v="Not Available"/>
    <n v="350"/>
  </r>
  <r>
    <s v="Biryani Mahal"/>
    <x v="715"/>
    <x v="97"/>
    <n v="1"/>
    <n v="0"/>
    <n v="0"/>
    <x v="1"/>
    <n v="0"/>
    <n v="0"/>
    <n v="3.2"/>
    <n v="50"/>
    <s v="Not Available"/>
    <s v="Not Available"/>
    <n v="150"/>
  </r>
  <r>
    <s v="The Brooklyn Creamery - Healthy Ice Cream"/>
    <x v="165"/>
    <x v="97"/>
    <n v="1"/>
    <n v="0"/>
    <n v="0"/>
    <x v="1"/>
    <n v="0"/>
    <n v="0"/>
    <s v="-"/>
    <n v="8"/>
    <s v="Not Available"/>
    <s v="Not Available"/>
    <n v="200"/>
  </r>
  <r>
    <s v="Lassi Resto Cafe"/>
    <x v="2424"/>
    <x v="97"/>
    <n v="1"/>
    <n v="1"/>
    <n v="1"/>
    <x v="1"/>
    <n v="3.6"/>
    <n v="69"/>
    <n v="3.7"/>
    <n v="6456"/>
    <s v="Not Available"/>
    <s v="Not Available"/>
    <n v="200"/>
  </r>
  <r>
    <s v="BBQ Night 1996"/>
    <x v="1020"/>
    <x v="97"/>
    <n v="1"/>
    <n v="0"/>
    <n v="0"/>
    <x v="1"/>
    <n v="0"/>
    <n v="0"/>
    <n v="2.5"/>
    <n v="26"/>
    <s v="Not Available"/>
    <s v="Not Available"/>
    <n v="200"/>
  </r>
  <r>
    <s v="Naati Mane"/>
    <x v="780"/>
    <x v="97"/>
    <n v="1"/>
    <n v="1"/>
    <n v="1"/>
    <x v="1"/>
    <n v="3.6"/>
    <n v="38"/>
    <n v="4"/>
    <n v="1656"/>
    <s v="Not Available"/>
    <s v="Not Available"/>
    <n v="250"/>
  </r>
  <r>
    <s v="Chinese Sizzler"/>
    <x v="308"/>
    <x v="97"/>
    <n v="1"/>
    <n v="0"/>
    <n v="0"/>
    <x v="1"/>
    <n v="0"/>
    <n v="0"/>
    <s v="-"/>
    <n v="17"/>
    <s v="Not Available"/>
    <s v="Not Available"/>
    <n v="250"/>
  </r>
  <r>
    <s v="Yummy Delights"/>
    <x v="2"/>
    <x v="97"/>
    <n v="1"/>
    <n v="0"/>
    <n v="0"/>
    <x v="1"/>
    <n v="0"/>
    <n v="0"/>
    <n v="2.9"/>
    <n v="29"/>
    <s v="Not Available"/>
    <s v="Not Available"/>
    <n v="150"/>
  </r>
  <r>
    <s v="Pepper Pot Restaurant"/>
    <x v="228"/>
    <x v="97"/>
    <n v="1"/>
    <n v="1"/>
    <n v="0"/>
    <x v="1"/>
    <n v="0"/>
    <n v="0"/>
    <n v="3.8"/>
    <n v="18"/>
    <s v="Not Available"/>
    <s v="Not Available"/>
    <n v="150"/>
  </r>
  <r>
    <s v="3B's Cafe"/>
    <x v="2425"/>
    <x v="97"/>
    <n v="1"/>
    <n v="0"/>
    <n v="0"/>
    <x v="1"/>
    <n v="0"/>
    <n v="0"/>
    <n v="3.4"/>
    <n v="365"/>
    <s v="Not Available"/>
    <s v="Not Available"/>
    <n v="150"/>
  </r>
  <r>
    <s v="Santripti"/>
    <x v="205"/>
    <x v="97"/>
    <n v="1"/>
    <n v="1"/>
    <n v="1"/>
    <x v="1"/>
    <n v="3.4"/>
    <n v="7"/>
    <n v="3.8"/>
    <n v="140"/>
    <s v="Not Available"/>
    <s v="Not Available"/>
    <n v="800"/>
  </r>
  <r>
    <s v="Roti Ghar Ka "/>
    <x v="843"/>
    <x v="97"/>
    <n v="1"/>
    <n v="1"/>
    <n v="0"/>
    <x v="1"/>
    <n v="0"/>
    <n v="0"/>
    <s v="-"/>
    <n v="12"/>
    <s v="Not Available"/>
    <s v="Not Available"/>
    <n v="250"/>
  </r>
  <r>
    <s v="Hyderabadi Kitchens"/>
    <x v="2426"/>
    <x v="97"/>
    <n v="1"/>
    <n v="1"/>
    <n v="0"/>
    <x v="1"/>
    <n v="0"/>
    <n v="0"/>
    <n v="3"/>
    <n v="44"/>
    <s v="Not Available"/>
    <s v="Not Available"/>
    <n v="250"/>
  </r>
  <r>
    <s v="Hello Cafe"/>
    <x v="2427"/>
    <x v="97"/>
    <n v="1"/>
    <n v="1"/>
    <n v="1"/>
    <x v="1"/>
    <n v="3.7"/>
    <n v="52"/>
    <n v="3.4"/>
    <n v="1512"/>
    <s v="Not Available"/>
    <s v="Not Available"/>
    <n v="300"/>
  </r>
  <r>
    <s v="Hotel Manarama"/>
    <x v="126"/>
    <x v="97"/>
    <n v="1"/>
    <n v="1"/>
    <n v="1"/>
    <x v="1"/>
    <n v="3.8"/>
    <n v="68"/>
    <n v="3.6"/>
    <n v="87"/>
    <s v="Not Available"/>
    <s v="Not Available"/>
    <n v="300"/>
  </r>
  <r>
    <s v="Nest Restaurant "/>
    <x v="308"/>
    <x v="97"/>
    <n v="1"/>
    <n v="1"/>
    <n v="1"/>
    <x v="1"/>
    <n v="0"/>
    <n v="1"/>
    <n v="4"/>
    <n v="190"/>
    <s v="Not Available"/>
    <s v="Not Available"/>
    <n v="400"/>
  </r>
  <r>
    <s v="Mehfil-E-Biryani "/>
    <x v="8"/>
    <x v="97"/>
    <n v="1"/>
    <n v="0"/>
    <n v="0"/>
    <x v="1"/>
    <n v="0"/>
    <n v="0"/>
    <n v="3.5"/>
    <n v="52"/>
    <s v="Not Available"/>
    <s v="Not Available"/>
    <n v="250"/>
  </r>
  <r>
    <s v="Indian Food Court"/>
    <x v="205"/>
    <x v="97"/>
    <n v="1"/>
    <n v="1"/>
    <n v="1"/>
    <x v="1"/>
    <n v="3.8"/>
    <n v="133"/>
    <n v="3.6"/>
    <n v="5312"/>
    <s v="Not Available"/>
    <s v="Not Available"/>
    <n v="400"/>
  </r>
  <r>
    <s v="Vijay Masth Biriyani House "/>
    <x v="715"/>
    <x v="97"/>
    <n v="1"/>
    <n v="1"/>
    <n v="1"/>
    <x v="1"/>
    <n v="0"/>
    <n v="3"/>
    <n v="3.4"/>
    <n v="52"/>
    <s v="Not Available"/>
    <s v="Not Available"/>
    <n v="200"/>
  </r>
  <r>
    <s v="Aligarh Biryani "/>
    <x v="2"/>
    <x v="97"/>
    <n v="1"/>
    <n v="0"/>
    <n v="0"/>
    <x v="1"/>
    <n v="0"/>
    <n v="0"/>
    <n v="3.4"/>
    <n v="55"/>
    <s v="Not Available"/>
    <s v="Not Available"/>
    <n v="250"/>
  </r>
  <r>
    <s v="Momo Zone"/>
    <x v="292"/>
    <x v="97"/>
    <n v="1"/>
    <n v="0"/>
    <n v="0"/>
    <x v="1"/>
    <n v="0"/>
    <n v="0"/>
    <s v="-"/>
    <n v="7"/>
    <s v="Not Available"/>
    <s v="Not Available"/>
    <n v="250"/>
  </r>
  <r>
    <s v="Delhi Style Restaurant"/>
    <x v="66"/>
    <x v="97"/>
    <n v="1"/>
    <n v="0"/>
    <n v="0"/>
    <x v="1"/>
    <n v="0"/>
    <n v="0"/>
    <n v="3.9"/>
    <n v="18"/>
    <s v="Not Available"/>
    <s v="Not Available"/>
    <n v="100"/>
  </r>
  <r>
    <s v="Sri Banashankari Donne Biriyani"/>
    <x v="540"/>
    <x v="97"/>
    <n v="1"/>
    <n v="1"/>
    <n v="1"/>
    <x v="1"/>
    <n v="0"/>
    <n v="1"/>
    <n v="3.4"/>
    <n v="65"/>
    <s v="Not Available"/>
    <s v="Not Available"/>
    <n v="300"/>
  </r>
  <r>
    <s v="Pizzaazz By What the Ale?!"/>
    <x v="470"/>
    <x v="97"/>
    <n v="1"/>
    <n v="0"/>
    <n v="0"/>
    <x v="1"/>
    <n v="0"/>
    <n v="0"/>
    <n v="3.9"/>
    <n v="22"/>
    <s v="Not Available"/>
    <s v="Not Available"/>
    <n v="300"/>
  </r>
  <r>
    <s v="Andhra Meals"/>
    <x v="471"/>
    <x v="97"/>
    <n v="1"/>
    <n v="0"/>
    <n v="0"/>
    <x v="1"/>
    <n v="0"/>
    <n v="0"/>
    <n v="3.3"/>
    <n v="7"/>
    <s v="Not Available"/>
    <s v="Not Available"/>
    <n v="200"/>
  </r>
  <r>
    <s v="Belgaum Biryani"/>
    <x v="107"/>
    <x v="97"/>
    <n v="1"/>
    <n v="1"/>
    <n v="0"/>
    <x v="1"/>
    <n v="0"/>
    <n v="0"/>
    <n v="3.8"/>
    <n v="184"/>
    <s v="Not Available"/>
    <s v="Not Available"/>
    <n v="350"/>
  </r>
  <r>
    <s v="Green Chilli Dhaba"/>
    <x v="999"/>
    <x v="114"/>
    <n v="1"/>
    <n v="0"/>
    <n v="0"/>
    <x v="1"/>
    <n v="0"/>
    <n v="0"/>
    <s v="-"/>
    <n v="3"/>
    <s v="Not Available"/>
    <s v="Not Available"/>
    <n v="200"/>
  </r>
  <r>
    <s v="Rajdhani Restaurant"/>
    <x v="80"/>
    <x v="97"/>
    <n v="1"/>
    <n v="0"/>
    <n v="0"/>
    <x v="1"/>
    <n v="0"/>
    <n v="0"/>
    <s v="-"/>
    <n v="5"/>
    <s v="Not Available"/>
    <s v="Not Available"/>
    <n v="250"/>
  </r>
  <r>
    <s v="Donburi"/>
    <x v="517"/>
    <x v="97"/>
    <n v="1"/>
    <n v="0"/>
    <n v="0"/>
    <x v="1"/>
    <n v="0"/>
    <n v="0"/>
    <s v="-"/>
    <n v="8"/>
    <s v="Not Available"/>
    <s v="Not Available"/>
    <n v="250"/>
  </r>
  <r>
    <s v="Rolls And Smoothies Adda"/>
    <x v="2428"/>
    <x v="97"/>
    <n v="1"/>
    <n v="1"/>
    <n v="1"/>
    <x v="1"/>
    <n v="3.1"/>
    <n v="13"/>
    <n v="3.4"/>
    <n v="292"/>
    <s v="Not Available"/>
    <s v="Not Available"/>
    <n v="400"/>
  </r>
  <r>
    <s v="Davanagere Butter Dosa"/>
    <x v="5"/>
    <x v="97"/>
    <n v="1"/>
    <n v="0"/>
    <n v="0"/>
    <x v="1"/>
    <n v="0"/>
    <n v="0"/>
    <n v="3.7"/>
    <n v="209"/>
    <s v="Not Available"/>
    <s v="Not Available"/>
    <n v="100"/>
  </r>
  <r>
    <s v="Amaravathi Biryani Zone"/>
    <x v="715"/>
    <x v="12"/>
    <n v="1"/>
    <n v="0"/>
    <n v="0"/>
    <x v="1"/>
    <n v="0"/>
    <n v="0"/>
    <s v="-"/>
    <n v="7"/>
    <s v="Not Available"/>
    <s v="Not Available"/>
    <n v="200"/>
  </r>
  <r>
    <s v="Hyderabadi Biryani's"/>
    <x v="2429"/>
    <x v="70"/>
    <n v="1"/>
    <n v="1"/>
    <n v="0"/>
    <x v="1"/>
    <n v="0"/>
    <n v="0"/>
    <n v="3.4"/>
    <n v="139"/>
    <s v="Not Available"/>
    <s v="Not Available"/>
    <n v="200"/>
  </r>
  <r>
    <s v="Voosh Dakshin"/>
    <x v="5"/>
    <x v="97"/>
    <n v="1"/>
    <n v="0"/>
    <n v="0"/>
    <x v="1"/>
    <n v="0"/>
    <n v="0"/>
    <n v="3.2"/>
    <n v="11"/>
    <s v="Not Available"/>
    <s v="Not Available"/>
    <n v="150"/>
  </r>
  <r>
    <s v="Peppy Paratha by Chai Point"/>
    <x v="731"/>
    <x v="70"/>
    <n v="1"/>
    <n v="0"/>
    <n v="0"/>
    <x v="1"/>
    <n v="0"/>
    <n v="0"/>
    <s v="-"/>
    <n v="4"/>
    <s v="Not Available"/>
    <s v="Not Available"/>
    <n v="150"/>
  </r>
  <r>
    <s v="Mutton Junction"/>
    <x v="104"/>
    <x v="97"/>
    <n v="1"/>
    <n v="0"/>
    <n v="0"/>
    <x v="1"/>
    <n v="0"/>
    <n v="0"/>
    <n v="2.8"/>
    <n v="14"/>
    <s v="Not Available"/>
    <s v="Not Available"/>
    <n v="200"/>
  </r>
  <r>
    <s v="Sri Vinayaka Suger Can Juice Center"/>
    <x v="958"/>
    <x v="97"/>
    <n v="1"/>
    <n v="1"/>
    <n v="0"/>
    <x v="1"/>
    <n v="0"/>
    <n v="0"/>
    <s v="-"/>
    <n v="10"/>
    <s v="Not Available"/>
    <s v="Not Available"/>
    <n v="100"/>
  </r>
  <r>
    <s v="Indian Burrito Company"/>
    <x v="959"/>
    <x v="97"/>
    <n v="1"/>
    <n v="0"/>
    <n v="0"/>
    <x v="1"/>
    <n v="0"/>
    <n v="0"/>
    <n v="3.1"/>
    <n v="13"/>
    <s v="Not Available"/>
    <s v="Not Available"/>
    <n v="300"/>
  </r>
  <r>
    <s v="7 Days Restaurant"/>
    <x v="2430"/>
    <x v="97"/>
    <n v="1"/>
    <n v="1"/>
    <n v="1"/>
    <x v="1"/>
    <n v="3.8"/>
    <n v="366"/>
    <n v="3.7"/>
    <n v="20500"/>
    <s v="Not Available"/>
    <s v="Al Faham Chicken, Hyderabadi Chicken, Egg Noodles, Butter Naan, Biryani"/>
    <n v="400"/>
  </r>
  <r>
    <s v="Bigguy's Wingery"/>
    <x v="2431"/>
    <x v="97"/>
    <n v="1"/>
    <n v="0"/>
    <n v="0"/>
    <x v="1"/>
    <n v="0"/>
    <n v="0"/>
    <n v="4.0999999999999996"/>
    <n v="180"/>
    <s v="Not Available"/>
    <s v="Not Available"/>
    <n v="300"/>
  </r>
  <r>
    <s v="Stonedzone"/>
    <x v="2432"/>
    <x v="97"/>
    <n v="1"/>
    <n v="1"/>
    <n v="0"/>
    <x v="1"/>
    <n v="0"/>
    <n v="0"/>
    <n v="4"/>
    <n v="1248"/>
    <s v="Not Available"/>
    <s v="Not Available"/>
    <n v="200"/>
  </r>
  <r>
    <s v="All Your Favourites"/>
    <x v="2433"/>
    <x v="114"/>
    <n v="1"/>
    <n v="1"/>
    <n v="0"/>
    <x v="1"/>
    <n v="0"/>
    <n v="0"/>
    <n v="3.8"/>
    <n v="136"/>
    <s v="Not Available"/>
    <s v="Not Available"/>
    <n v="100"/>
  </r>
  <r>
    <s v="Formaggio"/>
    <x v="62"/>
    <x v="97"/>
    <n v="1"/>
    <n v="0"/>
    <n v="0"/>
    <x v="1"/>
    <n v="0"/>
    <n v="0"/>
    <n v="3.4"/>
    <n v="21"/>
    <s v="Not Available"/>
    <s v="Not Available"/>
    <n v="150"/>
  </r>
  <r>
    <s v="Sinful Desserts"/>
    <x v="2434"/>
    <x v="114"/>
    <n v="1"/>
    <n v="1"/>
    <n v="0"/>
    <x v="1"/>
    <n v="0"/>
    <n v="0"/>
    <n v="4"/>
    <n v="26"/>
    <s v="Not Available"/>
    <s v="Not Available"/>
    <n v="200"/>
  </r>
  <r>
    <s v="Boozy Bakes"/>
    <x v="116"/>
    <x v="114"/>
    <n v="1"/>
    <n v="0"/>
    <n v="0"/>
    <x v="1"/>
    <n v="0"/>
    <n v="0"/>
    <n v="4.2"/>
    <n v="0"/>
    <s v="Not Available"/>
    <s v="Not Available"/>
    <n v="300"/>
  </r>
  <r>
    <s v="Mast Punjabi"/>
    <x v="61"/>
    <x v="97"/>
    <n v="1"/>
    <n v="1"/>
    <n v="1"/>
    <x v="1"/>
    <n v="3"/>
    <n v="162"/>
    <n v="3.4"/>
    <n v="4833"/>
    <s v="Not Available"/>
    <s v="Not Available"/>
    <n v="400"/>
  </r>
  <r>
    <s v="Gilly's Restobar"/>
    <x v="2435"/>
    <x v="97"/>
    <n v="1"/>
    <n v="1"/>
    <n v="1"/>
    <x v="1"/>
    <n v="4.4000000000000004"/>
    <n v="3229"/>
    <n v="4"/>
    <n v="23"/>
    <s v="Not Available"/>
    <s v="Draft Beer, Tangdi Kabab, Barbeque Chicken Pizza, Mushroom Masala, White Sauce Pasta, Crispy Corn"/>
    <n v="1400"/>
  </r>
  <r>
    <s v="Lucknow Biryani"/>
    <x v="45"/>
    <x v="97"/>
    <n v="1"/>
    <n v="0"/>
    <n v="0"/>
    <x v="1"/>
    <n v="0"/>
    <n v="0"/>
    <n v="3.3"/>
    <n v="16"/>
    <s v="Not Available"/>
    <s v="Not Available"/>
    <n v="350"/>
  </r>
  <r>
    <s v="Hyderabadi Dum Biryani  "/>
    <x v="773"/>
    <x v="97"/>
    <n v="1"/>
    <n v="1"/>
    <n v="0"/>
    <x v="1"/>
    <n v="0"/>
    <n v="0"/>
    <n v="3.8"/>
    <n v="79"/>
    <s v="Not Available"/>
    <s v="Not Available"/>
    <n v="250"/>
  </r>
  <r>
    <s v="Kolkata Biryani &amp; Kabab Factory"/>
    <x v="8"/>
    <x v="97"/>
    <n v="1"/>
    <n v="0"/>
    <n v="0"/>
    <x v="1"/>
    <n v="0"/>
    <n v="0"/>
    <n v="3.7"/>
    <n v="44"/>
    <s v="Not Available"/>
    <s v="Not Available"/>
    <n v="250"/>
  </r>
  <r>
    <s v="Churroz"/>
    <x v="116"/>
    <x v="97"/>
    <n v="1"/>
    <n v="0"/>
    <n v="0"/>
    <x v="1"/>
    <n v="0"/>
    <n v="0"/>
    <n v="3.3"/>
    <n v="71"/>
    <s v="Not Available"/>
    <s v="Not Available"/>
    <n v="350"/>
  </r>
  <r>
    <s v="Vijayawada Style"/>
    <x v="890"/>
    <x v="70"/>
    <n v="1"/>
    <n v="0"/>
    <n v="0"/>
    <x v="1"/>
    <n v="0"/>
    <n v="0"/>
    <n v="3.5"/>
    <n v="494"/>
    <s v="Not Available"/>
    <s v="Not Available"/>
    <n v="150"/>
  </r>
  <r>
    <s v="New Food Magic"/>
    <x v="2436"/>
    <x v="97"/>
    <n v="1"/>
    <n v="1"/>
    <n v="1"/>
    <x v="1"/>
    <n v="3.1"/>
    <n v="108"/>
    <n v="3.9"/>
    <n v="2836"/>
    <s v="Not Available"/>
    <s v="Not Available"/>
    <n v="450"/>
  </r>
  <r>
    <s v="Ritz"/>
    <x v="2437"/>
    <x v="114"/>
    <n v="1"/>
    <n v="1"/>
    <n v="1"/>
    <x v="1"/>
    <n v="3"/>
    <n v="47"/>
    <n v="3.3"/>
    <n v="41"/>
    <s v="Not Available"/>
    <s v="Not Available"/>
    <n v="800"/>
  </r>
  <r>
    <s v="Shakes And Scoops"/>
    <x v="1227"/>
    <x v="97"/>
    <n v="1"/>
    <n v="1"/>
    <n v="0"/>
    <x v="1"/>
    <n v="0"/>
    <n v="0"/>
    <n v="3.6"/>
    <n v="1319"/>
    <s v="Not Available"/>
    <s v="Not Available"/>
    <n v="100"/>
  </r>
  <r>
    <s v="Shakes Planet"/>
    <x v="515"/>
    <x v="97"/>
    <n v="1"/>
    <n v="1"/>
    <n v="0"/>
    <x v="1"/>
    <n v="0"/>
    <n v="0"/>
    <n v="3.9"/>
    <n v="515"/>
    <s v="Not Available"/>
    <s v="Not Available"/>
    <n v="150"/>
  </r>
  <r>
    <s v="Coffee Confessions"/>
    <x v="180"/>
    <x v="97"/>
    <n v="1"/>
    <n v="1"/>
    <n v="1"/>
    <x v="1"/>
    <n v="3"/>
    <n v="39"/>
    <s v="-"/>
    <n v="19"/>
    <s v="Not Available"/>
    <s v="Not Available"/>
    <n v="800"/>
  </r>
  <r>
    <s v="The Pastry Cafe"/>
    <x v="58"/>
    <x v="97"/>
    <n v="1"/>
    <n v="1"/>
    <n v="0"/>
    <x v="1"/>
    <n v="0"/>
    <n v="0"/>
    <n v="4"/>
    <n v="47"/>
    <s v="Not Available"/>
    <s v="Not Available"/>
    <n v="100"/>
  </r>
  <r>
    <s v="Indo Asian Kitchen"/>
    <x v="998"/>
    <x v="97"/>
    <n v="1"/>
    <n v="0"/>
    <n v="0"/>
    <x v="1"/>
    <n v="0"/>
    <n v="0"/>
    <n v="4"/>
    <n v="37"/>
    <s v="Not Available"/>
    <s v="Not Available"/>
    <n v="200"/>
  </r>
  <r>
    <s v="Kill My Hunger"/>
    <x v="2438"/>
    <x v="114"/>
    <n v="1"/>
    <n v="0"/>
    <n v="0"/>
    <x v="1"/>
    <n v="0"/>
    <n v="0"/>
    <n v="4.3"/>
    <n v="63"/>
    <s v="Not Available"/>
    <s v="Not Available"/>
    <n v="100"/>
  </r>
  <r>
    <s v="Tadka Punjab Da"/>
    <x v="61"/>
    <x v="97"/>
    <n v="1"/>
    <n v="0"/>
    <n v="0"/>
    <x v="1"/>
    <n v="0"/>
    <n v="0"/>
    <n v="4"/>
    <n v="16"/>
    <s v="Not Available"/>
    <s v="Not Available"/>
    <n v="100"/>
  </r>
  <r>
    <s v="Combo Kings"/>
    <x v="252"/>
    <x v="97"/>
    <n v="1"/>
    <n v="1"/>
    <n v="0"/>
    <x v="1"/>
    <n v="0"/>
    <n v="0"/>
    <n v="2.6"/>
    <n v="48"/>
    <s v="Not Available"/>
    <s v="Not Available"/>
    <n v="200"/>
  </r>
  <r>
    <s v="Taste Of China"/>
    <x v="308"/>
    <x v="97"/>
    <n v="1"/>
    <n v="0"/>
    <n v="0"/>
    <x v="1"/>
    <n v="0"/>
    <n v="0"/>
    <s v="-"/>
    <n v="4"/>
    <s v="Not Available"/>
    <s v="Not Available"/>
    <n v="250"/>
  </r>
  <r>
    <s v="Ice Cream Wala"/>
    <x v="165"/>
    <x v="12"/>
    <n v="1"/>
    <n v="0"/>
    <n v="0"/>
    <x v="1"/>
    <n v="0"/>
    <n v="0"/>
    <s v="-"/>
    <n v="6"/>
    <s v="Not Available"/>
    <s v="Not Available"/>
    <n v="100"/>
  </r>
  <r>
    <s v="Paratha Express"/>
    <x v="799"/>
    <x v="97"/>
    <n v="1"/>
    <n v="0"/>
    <n v="0"/>
    <x v="1"/>
    <n v="0"/>
    <n v="0"/>
    <s v="-"/>
    <n v="5"/>
    <s v="Not Available"/>
    <s v="Not Available"/>
    <n v="200"/>
  </r>
  <r>
    <s v="Poppadum"/>
    <x v="2439"/>
    <x v="97"/>
    <n v="1"/>
    <n v="0"/>
    <n v="0"/>
    <x v="1"/>
    <n v="0"/>
    <n v="0"/>
    <n v="4"/>
    <n v="21"/>
    <s v="Not Available"/>
    <s v="Not Available"/>
    <n v="350"/>
  </r>
  <r>
    <s v="NV Muniyandi Vilas"/>
    <x v="1201"/>
    <x v="70"/>
    <n v="1"/>
    <n v="0"/>
    <n v="0"/>
    <x v="1"/>
    <n v="0"/>
    <n v="0"/>
    <s v="-"/>
    <n v="10"/>
    <s v="Not Available"/>
    <s v="Not Available"/>
    <n v="150"/>
  </r>
  <r>
    <s v="Green Bawarchi Biryani "/>
    <x v="107"/>
    <x v="97"/>
    <n v="1"/>
    <n v="0"/>
    <n v="0"/>
    <x v="1"/>
    <n v="0"/>
    <n v="0"/>
    <s v="-"/>
    <n v="5"/>
    <s v="Not Available"/>
    <s v="Not Available"/>
    <n v="300"/>
  </r>
  <r>
    <s v="Biryani Stations"/>
    <x v="1020"/>
    <x v="97"/>
    <n v="1"/>
    <n v="0"/>
    <n v="0"/>
    <x v="1"/>
    <n v="0"/>
    <n v="0"/>
    <s v="-"/>
    <n v="5"/>
    <s v="Not Available"/>
    <s v="Not Available"/>
    <n v="300"/>
  </r>
  <r>
    <s v="Late Knight Hunger"/>
    <x v="104"/>
    <x v="97"/>
    <n v="1"/>
    <n v="0"/>
    <n v="0"/>
    <x v="1"/>
    <n v="0"/>
    <n v="0"/>
    <s v="-"/>
    <n v="8"/>
    <s v="Not Available"/>
    <s v="Not Available"/>
    <n v="150"/>
  </r>
  <r>
    <s v="Paratha Singh"/>
    <x v="61"/>
    <x v="97"/>
    <n v="1"/>
    <n v="0"/>
    <n v="0"/>
    <x v="1"/>
    <n v="0"/>
    <n v="0"/>
    <s v="-"/>
    <n v="5"/>
    <s v="Not Available"/>
    <s v="Not Available"/>
    <n v="200"/>
  </r>
  <r>
    <s v="Chinese Bar's"/>
    <x v="308"/>
    <x v="97"/>
    <n v="1"/>
    <n v="1"/>
    <n v="0"/>
    <x v="1"/>
    <n v="0"/>
    <n v="0"/>
    <s v="-"/>
    <n v="0"/>
    <s v="Not Available"/>
    <s v="Not Available"/>
    <n v="250"/>
  </r>
  <r>
    <s v="Biryani Buffet"/>
    <x v="2440"/>
    <x v="97"/>
    <n v="1"/>
    <n v="0"/>
    <n v="0"/>
    <x v="1"/>
    <n v="0"/>
    <n v="0"/>
    <s v="-"/>
    <n v="4"/>
    <s v="Not Available"/>
    <s v="Not Available"/>
    <n v="350"/>
  </r>
  <r>
    <s v="Odisha Food Corner"/>
    <x v="2441"/>
    <x v="97"/>
    <n v="1"/>
    <n v="0"/>
    <n v="0"/>
    <x v="1"/>
    <n v="0"/>
    <n v="0"/>
    <s v="-"/>
    <n v="17"/>
    <s v="Not Available"/>
    <s v="Not Available"/>
    <n v="250"/>
  </r>
  <r>
    <s v="Odisha Swadist"/>
    <x v="66"/>
    <x v="97"/>
    <n v="1"/>
    <n v="0"/>
    <n v="0"/>
    <x v="1"/>
    <n v="0"/>
    <n v="0"/>
    <s v="-"/>
    <n v="5"/>
    <s v="Not Available"/>
    <s v="Not Available"/>
    <n v="250"/>
  </r>
  <r>
    <s v="Punjab Nawab"/>
    <x v="66"/>
    <x v="97"/>
    <n v="1"/>
    <n v="0"/>
    <n v="0"/>
    <x v="1"/>
    <n v="0"/>
    <n v="0"/>
    <s v="-"/>
    <n v="4"/>
    <s v="Not Available"/>
    <s v="Not Available"/>
    <n v="250"/>
  </r>
  <r>
    <s v="Motia's"/>
    <x v="199"/>
    <x v="97"/>
    <n v="1"/>
    <n v="0"/>
    <n v="0"/>
    <x v="1"/>
    <n v="0"/>
    <n v="0"/>
    <s v="-"/>
    <n v="0"/>
    <s v="Not Available"/>
    <s v="Not Available"/>
    <n v="400"/>
  </r>
  <r>
    <s v="Tandoori Dhamaka"/>
    <x v="799"/>
    <x v="97"/>
    <n v="1"/>
    <n v="0"/>
    <n v="0"/>
    <x v="1"/>
    <n v="0"/>
    <n v="0"/>
    <s v="-"/>
    <n v="4"/>
    <s v="Not Available"/>
    <s v="Not Available"/>
    <n v="150"/>
  </r>
  <r>
    <s v="Kebab Capital"/>
    <x v="1020"/>
    <x v="97"/>
    <n v="1"/>
    <n v="0"/>
    <n v="0"/>
    <x v="1"/>
    <n v="0"/>
    <n v="0"/>
    <s v="-"/>
    <n v="2"/>
    <s v="Not Available"/>
    <s v="Not Available"/>
    <n v="200"/>
  </r>
  <r>
    <s v="Meal Box"/>
    <x v="540"/>
    <x v="97"/>
    <n v="1"/>
    <n v="1"/>
    <n v="0"/>
    <x v="1"/>
    <n v="0"/>
    <n v="0"/>
    <s v="-"/>
    <n v="1"/>
    <s v="Not Available"/>
    <s v="Not Available"/>
    <n v="250"/>
  </r>
  <r>
    <s v="Kabab Aur Shabab "/>
    <x v="1020"/>
    <x v="97"/>
    <n v="1"/>
    <n v="0"/>
    <n v="0"/>
    <x v="1"/>
    <n v="0"/>
    <n v="0"/>
    <n v="3.9"/>
    <n v="33"/>
    <s v="Not Available"/>
    <s v="Not Available"/>
    <n v="200"/>
  </r>
  <r>
    <s v="Biryani Bowls"/>
    <x v="107"/>
    <x v="97"/>
    <n v="1"/>
    <n v="0"/>
    <n v="0"/>
    <x v="1"/>
    <n v="0"/>
    <n v="0"/>
    <s v="-"/>
    <n v="2"/>
    <s v="Not Available"/>
    <s v="Not Available"/>
    <n v="300"/>
  </r>
  <r>
    <s v="Taste Of Chennai"/>
    <x v="2440"/>
    <x v="97"/>
    <n v="1"/>
    <n v="0"/>
    <n v="0"/>
    <x v="1"/>
    <n v="0"/>
    <n v="0"/>
    <s v="-"/>
    <n v="11"/>
    <s v="Not Available"/>
    <s v="Not Available"/>
    <n v="200"/>
  </r>
  <r>
    <s v="Budget Combo"/>
    <x v="843"/>
    <x v="97"/>
    <n v="1"/>
    <n v="0"/>
    <n v="0"/>
    <x v="1"/>
    <n v="0"/>
    <n v="0"/>
    <s v="-"/>
    <n v="0"/>
    <s v="Not Available"/>
    <s v="Not Available"/>
    <n v="250"/>
  </r>
  <r>
    <s v="Hyderabadi Charminar Biryani"/>
    <x v="2"/>
    <x v="97"/>
    <n v="1"/>
    <n v="0"/>
    <n v="0"/>
    <x v="1"/>
    <n v="0"/>
    <n v="0"/>
    <s v="-"/>
    <n v="2"/>
    <s v="Not Available"/>
    <s v="Not Available"/>
    <n v="300"/>
  </r>
  <r>
    <s v="The Spicy Aroma"/>
    <x v="2442"/>
    <x v="97"/>
    <n v="1"/>
    <n v="1"/>
    <n v="1"/>
    <x v="1"/>
    <n v="3.7"/>
    <n v="23"/>
    <n v="3.6"/>
    <n v="125"/>
    <s v="Not Available"/>
    <s v="Not Available"/>
    <n v="600"/>
  </r>
  <r>
    <s v="Odisha Spice"/>
    <x v="2443"/>
    <x v="97"/>
    <n v="1"/>
    <n v="1"/>
    <n v="0"/>
    <x v="1"/>
    <n v="0"/>
    <n v="0"/>
    <n v="3.8"/>
    <n v="407"/>
    <s v="Not Available"/>
    <s v="Not Available"/>
    <n v="250"/>
  </r>
  <r>
    <s v="Dawat-E-Biryani "/>
    <x v="1229"/>
    <x v="97"/>
    <n v="1"/>
    <n v="0"/>
    <n v="0"/>
    <x v="1"/>
    <n v="0"/>
    <n v="0"/>
    <s v="-"/>
    <n v="2"/>
    <s v="Not Available"/>
    <s v="Not Available"/>
    <n v="350"/>
  </r>
  <r>
    <s v="Patiala House"/>
    <x v="1024"/>
    <x v="97"/>
    <n v="1"/>
    <n v="0"/>
    <n v="0"/>
    <x v="1"/>
    <n v="0"/>
    <n v="0"/>
    <s v="-"/>
    <n v="9"/>
    <s v="Not Available"/>
    <s v="Not Available"/>
    <n v="250"/>
  </r>
  <r>
    <s v="Guntur Chili's"/>
    <x v="2444"/>
    <x v="97"/>
    <n v="1"/>
    <n v="1"/>
    <n v="0"/>
    <x v="1"/>
    <n v="0"/>
    <n v="0"/>
    <n v="3.7"/>
    <n v="17"/>
    <s v="Not Available"/>
    <s v="Not Available"/>
    <n v="250"/>
  </r>
  <r>
    <s v="Gilly's Kitchens "/>
    <x v="138"/>
    <x v="97"/>
    <n v="1"/>
    <n v="0"/>
    <n v="0"/>
    <x v="1"/>
    <n v="0"/>
    <n v="0"/>
    <s v="-"/>
    <n v="13"/>
    <s v="Not Available"/>
    <s v="Not Available"/>
    <n v="250"/>
  </r>
  <r>
    <s v="Bismillah Biryani "/>
    <x v="540"/>
    <x v="97"/>
    <n v="1"/>
    <n v="0"/>
    <n v="0"/>
    <x v="1"/>
    <n v="0"/>
    <n v="0"/>
    <n v="2.9"/>
    <n v="27"/>
    <s v="Not Available"/>
    <s v="Not Available"/>
    <n v="250"/>
  </r>
  <r>
    <s v="Paratha Zone"/>
    <x v="66"/>
    <x v="97"/>
    <n v="1"/>
    <n v="0"/>
    <n v="0"/>
    <x v="1"/>
    <n v="0"/>
    <n v="0"/>
    <s v="-"/>
    <n v="2"/>
    <s v="Not Available"/>
    <s v="Not Available"/>
    <n v="150"/>
  </r>
  <r>
    <s v="Eat Fresh "/>
    <x v="1065"/>
    <x v="97"/>
    <n v="1"/>
    <n v="0"/>
    <n v="0"/>
    <x v="1"/>
    <n v="0"/>
    <n v="0"/>
    <s v="-"/>
    <n v="2"/>
    <s v="Not Available"/>
    <s v="Not Available"/>
    <n v="250"/>
  </r>
  <r>
    <s v="South Indian Meals"/>
    <x v="5"/>
    <x v="97"/>
    <n v="1"/>
    <n v="0"/>
    <n v="0"/>
    <x v="1"/>
    <n v="0"/>
    <n v="0"/>
    <n v="3.5"/>
    <n v="22"/>
    <s v="Not Available"/>
    <s v="Not Available"/>
    <n v="250"/>
  </r>
  <r>
    <s v="Behrouz E Barbeque"/>
    <x v="1034"/>
    <x v="97"/>
    <n v="1"/>
    <n v="1"/>
    <n v="0"/>
    <x v="1"/>
    <n v="0"/>
    <n v="0"/>
    <n v="3"/>
    <n v="21"/>
    <s v="Not Available"/>
    <s v="Not Available"/>
    <n v="250"/>
  </r>
  <r>
    <s v="Rajasthani Chullah Bhatti"/>
    <x v="843"/>
    <x v="97"/>
    <n v="1"/>
    <n v="1"/>
    <n v="0"/>
    <x v="1"/>
    <n v="0"/>
    <n v="0"/>
    <s v="-"/>
    <n v="14"/>
    <s v="Not Available"/>
    <s v="Not Available"/>
    <n v="250"/>
  </r>
  <r>
    <s v="Kerala Spice"/>
    <x v="10"/>
    <x v="97"/>
    <n v="1"/>
    <n v="0"/>
    <n v="0"/>
    <x v="1"/>
    <n v="0"/>
    <n v="0"/>
    <n v="3.2"/>
    <n v="33"/>
    <s v="Not Available"/>
    <s v="Not Available"/>
    <n v="250"/>
  </r>
  <r>
    <s v="Chinese Village"/>
    <x v="236"/>
    <x v="97"/>
    <n v="1"/>
    <n v="0"/>
    <n v="0"/>
    <x v="1"/>
    <n v="0"/>
    <n v="0"/>
    <s v="-"/>
    <n v="11"/>
    <s v="Not Available"/>
    <s v="Not Available"/>
    <n v="300"/>
  </r>
  <r>
    <s v="Hyderabadi Haveli Biryani "/>
    <x v="8"/>
    <x v="97"/>
    <n v="1"/>
    <n v="1"/>
    <n v="0"/>
    <x v="1"/>
    <n v="0"/>
    <n v="0"/>
    <n v="3.4"/>
    <n v="36"/>
    <s v="Not Available"/>
    <s v="Not Available"/>
    <n v="250"/>
  </r>
  <r>
    <s v="Magic Bowl"/>
    <x v="80"/>
    <x v="97"/>
    <n v="1"/>
    <n v="0"/>
    <n v="0"/>
    <x v="1"/>
    <n v="0"/>
    <n v="0"/>
    <s v="-"/>
    <n v="13"/>
    <s v="Not Available"/>
    <s v="Not Available"/>
    <n v="150"/>
  </r>
  <r>
    <s v="Ambur Basmati Biryani "/>
    <x v="8"/>
    <x v="97"/>
    <n v="1"/>
    <n v="0"/>
    <n v="0"/>
    <x v="1"/>
    <n v="0"/>
    <n v="0"/>
    <n v="2.9"/>
    <n v="58"/>
    <s v="Not Available"/>
    <s v="Not Available"/>
    <n v="250"/>
  </r>
  <r>
    <s v="Biryani Xpress"/>
    <x v="107"/>
    <x v="97"/>
    <n v="1"/>
    <n v="1"/>
    <n v="0"/>
    <x v="1"/>
    <n v="0"/>
    <n v="0"/>
    <s v="-"/>
    <n v="6"/>
    <s v="Not Available"/>
    <s v="Not Available"/>
    <n v="300"/>
  </r>
  <r>
    <s v="Zaika Biryani House"/>
    <x v="107"/>
    <x v="97"/>
    <n v="1"/>
    <n v="1"/>
    <n v="0"/>
    <x v="1"/>
    <n v="0"/>
    <n v="0"/>
    <s v="-"/>
    <n v="5"/>
    <s v="Not Available"/>
    <s v="Not Available"/>
    <n v="300"/>
  </r>
  <r>
    <s v="Darjeeling Delight"/>
    <x v="843"/>
    <x v="97"/>
    <n v="1"/>
    <n v="0"/>
    <n v="0"/>
    <x v="1"/>
    <n v="0"/>
    <n v="0"/>
    <s v="-"/>
    <n v="1"/>
    <s v="Not Available"/>
    <s v="Not Available"/>
    <n v="250"/>
  </r>
  <r>
    <s v="Khybar Kashmir"/>
    <x v="909"/>
    <x v="97"/>
    <n v="1"/>
    <n v="0"/>
    <n v="0"/>
    <x v="1"/>
    <n v="0"/>
    <n v="0"/>
    <n v="3.8"/>
    <n v="142"/>
    <s v="Not Available"/>
    <s v="Not Available"/>
    <n v="250"/>
  </r>
  <r>
    <s v="Natural Mumbai Kulfi"/>
    <x v="2445"/>
    <x v="97"/>
    <n v="1"/>
    <n v="1"/>
    <n v="1"/>
    <x v="1"/>
    <n v="3.7"/>
    <n v="10"/>
    <s v="-"/>
    <n v="14"/>
    <s v="Not Available"/>
    <s v="Not Available"/>
    <n v="200"/>
  </r>
  <r>
    <s v="Andhra Curry's Point"/>
    <x v="979"/>
    <x v="97"/>
    <n v="1"/>
    <n v="0"/>
    <n v="0"/>
    <x v="1"/>
    <n v="0"/>
    <n v="0"/>
    <s v="-"/>
    <n v="1"/>
    <s v="Not Available"/>
    <s v="Not Available"/>
    <n v="450"/>
  </r>
  <r>
    <s v="Biryani Darbar "/>
    <x v="39"/>
    <x v="97"/>
    <n v="1"/>
    <n v="1"/>
    <n v="0"/>
    <x v="1"/>
    <n v="0"/>
    <n v="0"/>
    <n v="4"/>
    <n v="55"/>
    <s v="Not Available"/>
    <s v="Not Available"/>
    <n v="200"/>
  </r>
  <r>
    <s v="TravelBaits Cafe"/>
    <x v="2446"/>
    <x v="97"/>
    <n v="1"/>
    <n v="1"/>
    <n v="1"/>
    <x v="1"/>
    <n v="0"/>
    <n v="3"/>
    <s v="-"/>
    <n v="2"/>
    <s v="Not Available"/>
    <s v="Not Available"/>
    <n v="350"/>
  </r>
  <r>
    <s v="Paradise Biryani House "/>
    <x v="8"/>
    <x v="97"/>
    <n v="1"/>
    <n v="1"/>
    <n v="0"/>
    <x v="1"/>
    <n v="0"/>
    <n v="0"/>
    <n v="3.1"/>
    <n v="604"/>
    <s v="Not Available"/>
    <s v="Not Available"/>
    <n v="250"/>
  </r>
  <r>
    <s v="Pasha's Biryani &amp; Kabab House"/>
    <x v="540"/>
    <x v="97"/>
    <n v="1"/>
    <n v="0"/>
    <n v="0"/>
    <x v="1"/>
    <n v="0"/>
    <n v="0"/>
    <s v="-"/>
    <n v="7"/>
    <s v="Not Available"/>
    <s v="Not Available"/>
    <n v="250"/>
  </r>
  <r>
    <s v="Kabab &amp; Curry House"/>
    <x v="993"/>
    <x v="97"/>
    <n v="1"/>
    <n v="1"/>
    <n v="0"/>
    <x v="1"/>
    <n v="0"/>
    <n v="3"/>
    <n v="3.6"/>
    <n v="46"/>
    <s v="Not Available"/>
    <s v="Not Available"/>
    <n v="500"/>
  </r>
  <r>
    <s v="Spice Tandoor"/>
    <x v="2447"/>
    <x v="97"/>
    <n v="1"/>
    <n v="0"/>
    <n v="0"/>
    <x v="1"/>
    <n v="0"/>
    <n v="0"/>
    <n v="3.6"/>
    <n v="117"/>
    <s v="Not Available"/>
    <s v="Not Available"/>
    <n v="300"/>
  </r>
  <r>
    <s v="Seafoods Kitchens"/>
    <x v="138"/>
    <x v="97"/>
    <n v="1"/>
    <n v="0"/>
    <n v="0"/>
    <x v="1"/>
    <n v="0"/>
    <n v="0"/>
    <s v="-"/>
    <n v="8"/>
    <s v="Not Available"/>
    <s v="Not Available"/>
    <n v="250"/>
  </r>
  <r>
    <s v="Veg Navratan"/>
    <x v="616"/>
    <x v="97"/>
    <n v="1"/>
    <n v="0"/>
    <n v="0"/>
    <x v="0"/>
    <n v="0"/>
    <n v="0"/>
    <s v="-"/>
    <n v="18"/>
    <s v="Not Available"/>
    <s v="Not Available"/>
    <n v="250"/>
  </r>
  <r>
    <s v="Lucknow Darbar"/>
    <x v="2443"/>
    <x v="97"/>
    <n v="1"/>
    <n v="0"/>
    <n v="0"/>
    <x v="1"/>
    <n v="0"/>
    <n v="0"/>
    <s v="-"/>
    <n v="19"/>
    <s v="Not Available"/>
    <s v="Not Available"/>
    <n v="250"/>
  </r>
  <r>
    <s v="Firangi Chinese"/>
    <x v="308"/>
    <x v="97"/>
    <n v="1"/>
    <n v="0"/>
    <n v="0"/>
    <x v="1"/>
    <n v="0"/>
    <n v="0"/>
    <s v="-"/>
    <n v="17"/>
    <s v="Not Available"/>
    <s v="Not Available"/>
    <n v="250"/>
  </r>
  <r>
    <s v="Chettinad  House"/>
    <x v="746"/>
    <x v="97"/>
    <n v="1"/>
    <n v="0"/>
    <n v="0"/>
    <x v="1"/>
    <n v="0"/>
    <n v="0"/>
    <n v="3.2"/>
    <n v="33"/>
    <s v="Not Available"/>
    <s v="Not Available"/>
    <n v="250"/>
  </r>
  <r>
    <s v="Foodies Corner"/>
    <x v="909"/>
    <x v="97"/>
    <n v="1"/>
    <n v="0"/>
    <n v="0"/>
    <x v="1"/>
    <n v="0"/>
    <n v="0"/>
    <s v="-"/>
    <n v="8"/>
    <s v="Not Available"/>
    <s v="Not Available"/>
    <n v="250"/>
  </r>
  <r>
    <s v="Jing Fung Chinese"/>
    <x v="308"/>
    <x v="97"/>
    <n v="1"/>
    <n v="0"/>
    <n v="0"/>
    <x v="1"/>
    <n v="0"/>
    <n v="0"/>
    <s v="-"/>
    <n v="9"/>
    <s v="Not Available"/>
    <s v="Not Available"/>
    <n v="250"/>
  </r>
  <r>
    <s v="Master Chefs"/>
    <x v="990"/>
    <x v="97"/>
    <n v="1"/>
    <n v="0"/>
    <n v="0"/>
    <x v="1"/>
    <n v="0"/>
    <n v="0"/>
    <n v="3.4"/>
    <n v="24"/>
    <s v="Not Available"/>
    <s v="Not Available"/>
    <n v="250"/>
  </r>
  <r>
    <s v="My Bowl"/>
    <x v="2448"/>
    <x v="97"/>
    <n v="1"/>
    <n v="1"/>
    <n v="0"/>
    <x v="1"/>
    <n v="0"/>
    <n v="0"/>
    <n v="3.9"/>
    <n v="40"/>
    <s v="Not Available"/>
    <s v="Not Available"/>
    <n v="250"/>
  </r>
  <r>
    <s v="China Town"/>
    <x v="308"/>
    <x v="97"/>
    <n v="1"/>
    <n v="0"/>
    <n v="0"/>
    <x v="1"/>
    <n v="0"/>
    <n v="0"/>
    <n v="3.2"/>
    <n v="130"/>
    <s v="Not Available"/>
    <s v="Not Available"/>
    <n v="250"/>
  </r>
  <r>
    <s v="One More Scoop"/>
    <x v="2449"/>
    <x v="97"/>
    <n v="1"/>
    <n v="1"/>
    <n v="1"/>
    <x v="1"/>
    <n v="0"/>
    <n v="0"/>
    <n v="4"/>
    <n v="16"/>
    <s v="Not Available"/>
    <s v="Not Available"/>
    <n v="200"/>
  </r>
  <r>
    <s v="The Great Woks"/>
    <x v="308"/>
    <x v="97"/>
    <n v="1"/>
    <n v="0"/>
    <n v="0"/>
    <x v="1"/>
    <n v="0"/>
    <n v="0"/>
    <s v="-"/>
    <n v="9"/>
    <s v="Not Available"/>
    <s v="Not Available"/>
    <n v="150"/>
  </r>
  <r>
    <s v="BLR Biryani House"/>
    <x v="138"/>
    <x v="114"/>
    <n v="1"/>
    <n v="0"/>
    <n v="0"/>
    <x v="1"/>
    <n v="0"/>
    <n v="0"/>
    <s v="-"/>
    <n v="17"/>
    <s v="Not Available"/>
    <s v="Not Available"/>
    <n v="250"/>
  </r>
  <r>
    <s v="Buger Bite"/>
    <x v="1025"/>
    <x v="97"/>
    <n v="1"/>
    <n v="0"/>
    <n v="0"/>
    <x v="1"/>
    <n v="0"/>
    <n v="0"/>
    <s v="-"/>
    <n v="1"/>
    <s v="Not Available"/>
    <s v="Not Available"/>
    <n v="250"/>
  </r>
  <r>
    <s v="De Spicy Chowki"/>
    <x v="2450"/>
    <x v="114"/>
    <n v="1"/>
    <n v="1"/>
    <n v="1"/>
    <x v="1"/>
    <n v="3.5"/>
    <n v="7"/>
    <n v="3.5"/>
    <n v="34"/>
    <s v="Not Available"/>
    <s v="Not Available"/>
    <n v="800"/>
  </r>
  <r>
    <s v="Ghar Ka Paratha"/>
    <x v="2451"/>
    <x v="97"/>
    <n v="1"/>
    <n v="1"/>
    <n v="0"/>
    <x v="1"/>
    <n v="0"/>
    <n v="0"/>
    <s v="-"/>
    <n v="5"/>
    <s v="Not Available"/>
    <s v="Not Available"/>
    <n v="100"/>
  </r>
  <r>
    <s v="Paratha House"/>
    <x v="66"/>
    <x v="97"/>
    <n v="1"/>
    <n v="1"/>
    <n v="0"/>
    <x v="1"/>
    <n v="0"/>
    <n v="0"/>
    <n v="3.7"/>
    <n v="5"/>
    <s v="Not Available"/>
    <s v="Not Available"/>
    <n v="100"/>
  </r>
  <r>
    <s v="Indian Grill"/>
    <x v="799"/>
    <x v="97"/>
    <n v="1"/>
    <n v="0"/>
    <n v="0"/>
    <x v="1"/>
    <n v="0"/>
    <n v="0"/>
    <s v="-"/>
    <n v="7"/>
    <s v="Not Available"/>
    <s v="Not Available"/>
    <n v="200"/>
  </r>
  <r>
    <s v="Mannheim Coffee"/>
    <x v="2452"/>
    <x v="97"/>
    <n v="1"/>
    <n v="1"/>
    <n v="0"/>
    <x v="1"/>
    <n v="0"/>
    <n v="0"/>
    <s v="-"/>
    <n v="4"/>
    <s v="Not Available"/>
    <s v="Not Available"/>
    <n v="200"/>
  </r>
  <r>
    <s v="Swad Of India"/>
    <x v="843"/>
    <x v="97"/>
    <n v="1"/>
    <n v="0"/>
    <n v="0"/>
    <x v="1"/>
    <n v="0"/>
    <n v="0"/>
    <s v="-"/>
    <n v="6"/>
    <s v="Not Available"/>
    <s v="Not Available"/>
    <n v="250"/>
  </r>
  <r>
    <s v="Sri Shiva Shakthi Veg"/>
    <x v="228"/>
    <x v="97"/>
    <n v="1"/>
    <n v="1"/>
    <n v="1"/>
    <x v="1"/>
    <n v="0"/>
    <n v="1"/>
    <n v="4"/>
    <n v="49"/>
    <s v="Not Available"/>
    <s v="Not Available"/>
    <n v="400"/>
  </r>
  <r>
    <s v="Mighty Bites"/>
    <x v="180"/>
    <x v="97"/>
    <n v="1"/>
    <n v="0"/>
    <n v="0"/>
    <x v="1"/>
    <n v="0"/>
    <n v="0"/>
    <n v="3.8"/>
    <n v="55"/>
    <s v="Not Available"/>
    <s v="Not Available"/>
    <n v="150"/>
  </r>
  <r>
    <s v="Hyderabadi Palace "/>
    <x v="2453"/>
    <x v="97"/>
    <n v="1"/>
    <n v="0"/>
    <n v="0"/>
    <x v="1"/>
    <n v="0"/>
    <n v="0"/>
    <s v="-"/>
    <n v="3"/>
    <s v="Not Available"/>
    <s v="Not Available"/>
    <n v="250"/>
  </r>
  <r>
    <s v="Hyderabadi Family Pack Biryani "/>
    <x v="2"/>
    <x v="97"/>
    <n v="1"/>
    <n v="0"/>
    <n v="0"/>
    <x v="1"/>
    <n v="0"/>
    <n v="0"/>
    <n v="3.7"/>
    <n v="74"/>
    <s v="Not Available"/>
    <s v="Not Available"/>
    <n v="300"/>
  </r>
  <r>
    <s v="Awadhi Biryani "/>
    <x v="1032"/>
    <x v="97"/>
    <n v="1"/>
    <n v="0"/>
    <n v="0"/>
    <x v="1"/>
    <n v="0"/>
    <n v="0"/>
    <s v="-"/>
    <n v="6"/>
    <s v="Not Available"/>
    <s v="Not Available"/>
    <n v="300"/>
  </r>
  <r>
    <s v="Dum-Pukht-Biryani"/>
    <x v="1032"/>
    <x v="97"/>
    <n v="1"/>
    <n v="0"/>
    <n v="0"/>
    <x v="1"/>
    <n v="0"/>
    <n v="0"/>
    <s v="-"/>
    <n v="8"/>
    <s v="Not Available"/>
    <s v="Not Available"/>
    <n v="450"/>
  </r>
  <r>
    <s v="Bawarchi Biryanis"/>
    <x v="767"/>
    <x v="97"/>
    <n v="1"/>
    <n v="0"/>
    <n v="0"/>
    <x v="1"/>
    <n v="0"/>
    <n v="0"/>
    <n v="2.8"/>
    <n v="48"/>
    <s v="Not Available"/>
    <s v="Not Available"/>
    <n v="250"/>
  </r>
  <r>
    <s v="Bollywood Spice "/>
    <x v="1023"/>
    <x v="97"/>
    <n v="1"/>
    <n v="0"/>
    <n v="0"/>
    <x v="1"/>
    <n v="0"/>
    <n v="0"/>
    <s v="-"/>
    <n v="6"/>
    <s v="Not Available"/>
    <s v="Not Available"/>
    <n v="250"/>
  </r>
  <r>
    <s v="Bombay Biryani "/>
    <x v="8"/>
    <x v="97"/>
    <n v="1"/>
    <n v="0"/>
    <n v="0"/>
    <x v="1"/>
    <n v="0"/>
    <n v="0"/>
    <s v="-"/>
    <n v="5"/>
    <s v="Not Available"/>
    <s v="Not Available"/>
    <n v="350"/>
  </r>
  <r>
    <s v="Smokeing Tandoor"/>
    <x v="138"/>
    <x v="97"/>
    <n v="1"/>
    <n v="0"/>
    <n v="0"/>
    <x v="1"/>
    <n v="0"/>
    <n v="0"/>
    <n v="3.6"/>
    <n v="40"/>
    <s v="Not Available"/>
    <s v="Not Available"/>
    <n v="250"/>
  </r>
  <r>
    <s v="Janani Rice Corner"/>
    <x v="308"/>
    <x v="97"/>
    <n v="1"/>
    <n v="1"/>
    <n v="1"/>
    <x v="1"/>
    <n v="0"/>
    <n v="1"/>
    <s v="-"/>
    <n v="21"/>
    <s v="Not Available"/>
    <s v="Not Available"/>
    <n v="200"/>
  </r>
  <r>
    <s v="Home Bakes"/>
    <x v="47"/>
    <x v="97"/>
    <n v="1"/>
    <n v="0"/>
    <n v="0"/>
    <x v="1"/>
    <n v="0"/>
    <n v="0"/>
    <s v="-"/>
    <n v="0"/>
    <s v="Not Available"/>
    <s v="Not Available"/>
    <n v="150"/>
  </r>
  <r>
    <s v="Pot Dum Biryani"/>
    <x v="8"/>
    <x v="97"/>
    <n v="1"/>
    <n v="1"/>
    <n v="0"/>
    <x v="1"/>
    <n v="0"/>
    <n v="0"/>
    <n v="3.1"/>
    <n v="36"/>
    <s v="Not Available"/>
    <s v="Not Available"/>
    <n v="250"/>
  </r>
  <r>
    <s v="MMQ Biryani &amp; Kebab Center"/>
    <x v="1020"/>
    <x v="97"/>
    <n v="1"/>
    <n v="0"/>
    <n v="0"/>
    <x v="1"/>
    <n v="0"/>
    <n v="0"/>
    <s v="-"/>
    <n v="9"/>
    <s v="Not Available"/>
    <s v="Not Available"/>
    <n v="250"/>
  </r>
  <r>
    <s v="Biryani Festival"/>
    <x v="107"/>
    <x v="97"/>
    <n v="1"/>
    <n v="1"/>
    <n v="0"/>
    <x v="1"/>
    <n v="0"/>
    <n v="0"/>
    <s v="-"/>
    <n v="1"/>
    <s v="Not Available"/>
    <s v="Not Available"/>
    <n v="300"/>
  </r>
  <r>
    <s v="Alpha's Biryani &amp; Kabab House"/>
    <x v="39"/>
    <x v="97"/>
    <n v="1"/>
    <n v="0"/>
    <n v="0"/>
    <x v="1"/>
    <n v="0"/>
    <n v="0"/>
    <s v="-"/>
    <n v="3"/>
    <s v="Not Available"/>
    <s v="Not Available"/>
    <n v="300"/>
  </r>
  <r>
    <s v="Scooppy"/>
    <x v="57"/>
    <x v="12"/>
    <n v="1"/>
    <n v="0"/>
    <n v="0"/>
    <x v="1"/>
    <n v="0"/>
    <n v="0"/>
    <s v="-"/>
    <n v="1"/>
    <s v="Not Available"/>
    <s v="Not Available"/>
    <n v="150"/>
  </r>
  <r>
    <s v="Tandoori Delight"/>
    <x v="386"/>
    <x v="97"/>
    <n v="1"/>
    <n v="1"/>
    <n v="0"/>
    <x v="1"/>
    <n v="0"/>
    <n v="0"/>
    <s v="-"/>
    <n v="1"/>
    <s v="Not Available"/>
    <s v="Not Available"/>
    <n v="250"/>
  </r>
  <r>
    <s v="Yummy Of Chinese"/>
    <x v="308"/>
    <x v="97"/>
    <n v="1"/>
    <n v="0"/>
    <n v="0"/>
    <x v="1"/>
    <n v="0"/>
    <n v="0"/>
    <s v="-"/>
    <n v="3"/>
    <s v="Not Available"/>
    <s v="Not Available"/>
    <n v="250"/>
  </r>
  <r>
    <s v="Karachi Biryani "/>
    <x v="8"/>
    <x v="97"/>
    <n v="1"/>
    <n v="0"/>
    <n v="0"/>
    <x v="1"/>
    <n v="0"/>
    <n v="0"/>
    <n v="3.4"/>
    <n v="21"/>
    <s v="Not Available"/>
    <s v="Not Available"/>
    <n v="350"/>
  </r>
  <r>
    <s v="Sharief Chacha"/>
    <x v="753"/>
    <x v="97"/>
    <n v="1"/>
    <n v="0"/>
    <n v="0"/>
    <x v="1"/>
    <n v="0"/>
    <n v="0"/>
    <s v="-"/>
    <n v="1"/>
    <s v="Not Available"/>
    <s v="Not Available"/>
    <n v="300"/>
  </r>
  <r>
    <s v="Jaipur Jalpan"/>
    <x v="1076"/>
    <x v="97"/>
    <n v="1"/>
    <n v="0"/>
    <n v="0"/>
    <x v="1"/>
    <n v="0"/>
    <n v="0"/>
    <s v="-"/>
    <n v="10"/>
    <s v="Not Available"/>
    <s v="Not Available"/>
    <n v="300"/>
  </r>
  <r>
    <s v="Panjabi Angeethi"/>
    <x v="990"/>
    <x v="97"/>
    <n v="1"/>
    <n v="0"/>
    <n v="0"/>
    <x v="1"/>
    <n v="0"/>
    <n v="0"/>
    <n v="3.5"/>
    <n v="16"/>
    <s v="Not Available"/>
    <s v="Not Available"/>
    <n v="250"/>
  </r>
  <r>
    <s v="Bukhara Kitchens"/>
    <x v="138"/>
    <x v="97"/>
    <n v="1"/>
    <n v="0"/>
    <n v="0"/>
    <x v="1"/>
    <n v="0"/>
    <n v="0"/>
    <s v="-"/>
    <n v="8"/>
    <s v="Not Available"/>
    <s v="Not Available"/>
    <n v="250"/>
  </r>
  <r>
    <s v="Shiv Durga Paratha &amp; Fast Food"/>
    <x v="616"/>
    <x v="97"/>
    <n v="1"/>
    <n v="1"/>
    <n v="1"/>
    <x v="1"/>
    <n v="3.6"/>
    <n v="24"/>
    <n v="4"/>
    <n v="41"/>
    <s v="Not Available"/>
    <s v="Not Available"/>
    <n v="200"/>
  </r>
  <r>
    <s v="Cappuccino"/>
    <x v="2454"/>
    <x v="97"/>
    <n v="1"/>
    <n v="1"/>
    <n v="0"/>
    <x v="1"/>
    <n v="3.5"/>
    <n v="9"/>
    <n v="3.2"/>
    <n v="162"/>
    <s v="Not Available"/>
    <s v="Not Available"/>
    <n v="200"/>
  </r>
  <r>
    <s v="Indo China"/>
    <x v="992"/>
    <x v="97"/>
    <n v="1"/>
    <n v="0"/>
    <n v="0"/>
    <x v="1"/>
    <n v="0"/>
    <n v="0"/>
    <s v="-"/>
    <n v="9"/>
    <s v="Not Available"/>
    <s v="Not Available"/>
    <n v="250"/>
  </r>
  <r>
    <s v="Desi Paratha"/>
    <x v="66"/>
    <x v="97"/>
    <n v="1"/>
    <n v="0"/>
    <n v="0"/>
    <x v="1"/>
    <n v="0"/>
    <n v="0"/>
    <n v="4"/>
    <n v="26"/>
    <s v="Not Available"/>
    <s v="Not Available"/>
    <n v="100"/>
  </r>
  <r>
    <s v="La Italia"/>
    <x v="2455"/>
    <x v="83"/>
    <n v="1"/>
    <n v="1"/>
    <n v="0"/>
    <x v="1"/>
    <n v="0"/>
    <n v="3"/>
    <n v="3.8"/>
    <n v="22"/>
    <s v="Not Available"/>
    <s v="Not Available"/>
    <n v="1200"/>
  </r>
  <r>
    <s v="Spice Of Uttar Pradesh"/>
    <x v="913"/>
    <x v="97"/>
    <n v="1"/>
    <n v="0"/>
    <n v="0"/>
    <x v="1"/>
    <n v="0"/>
    <n v="0"/>
    <n v="3.6"/>
    <n v="2"/>
    <s v="Not Available"/>
    <s v="Not Available"/>
    <n v="250"/>
  </r>
  <r>
    <s v="Biryani Khazana House"/>
    <x v="773"/>
    <x v="97"/>
    <n v="1"/>
    <n v="0"/>
    <n v="0"/>
    <x v="1"/>
    <n v="0"/>
    <n v="0"/>
    <s v="-"/>
    <n v="7"/>
    <s v="Not Available"/>
    <s v="Not Available"/>
    <n v="300"/>
  </r>
  <r>
    <s v="Biryani Palace "/>
    <x v="8"/>
    <x v="97"/>
    <n v="1"/>
    <n v="0"/>
    <n v="0"/>
    <x v="1"/>
    <n v="0"/>
    <n v="0"/>
    <s v="-"/>
    <n v="5"/>
    <s v="Not Available"/>
    <s v="Not Available"/>
    <n v="300"/>
  </r>
  <r>
    <s v="Malabar Kitchens"/>
    <x v="367"/>
    <x v="97"/>
    <n v="1"/>
    <n v="1"/>
    <n v="0"/>
    <x v="1"/>
    <n v="2.8"/>
    <n v="5"/>
    <n v="3.9"/>
    <n v="122"/>
    <s v="Not Available"/>
    <s v="Not Available"/>
    <n v="400"/>
  </r>
  <r>
    <s v="The Grill Shack"/>
    <x v="2456"/>
    <x v="97"/>
    <n v="1"/>
    <n v="1"/>
    <n v="1"/>
    <x v="1"/>
    <n v="3.6"/>
    <n v="7"/>
    <n v="4"/>
    <n v="56"/>
    <s v="Not Available"/>
    <s v="Not Available"/>
    <n v="400"/>
  </r>
  <r>
    <s v="Mangalorean Foods"/>
    <x v="2457"/>
    <x v="97"/>
    <n v="1"/>
    <n v="1"/>
    <n v="0"/>
    <x v="1"/>
    <n v="0"/>
    <n v="0"/>
    <s v="-"/>
    <n v="8"/>
    <s v="Not Available"/>
    <s v="Not Available"/>
    <n v="400"/>
  </r>
  <r>
    <s v="Garden Fresh"/>
    <x v="996"/>
    <x v="97"/>
    <n v="1"/>
    <n v="0"/>
    <n v="0"/>
    <x v="1"/>
    <n v="0"/>
    <n v="0"/>
    <n v="3.3"/>
    <n v="28"/>
    <s v="Not Available"/>
    <s v="Not Available"/>
    <n v="250"/>
  </r>
  <r>
    <s v="Purani Delhi Restaurants"/>
    <x v="2458"/>
    <x v="97"/>
    <n v="1"/>
    <n v="1"/>
    <n v="0"/>
    <x v="1"/>
    <n v="0"/>
    <n v="0"/>
    <s v="-"/>
    <n v="6"/>
    <s v="Not Available"/>
    <s v="Not Available"/>
    <n v="250"/>
  </r>
  <r>
    <s v="Nimantran  Restaurant"/>
    <x v="1024"/>
    <x v="97"/>
    <n v="1"/>
    <n v="0"/>
    <n v="0"/>
    <x v="1"/>
    <n v="0"/>
    <n v="0"/>
    <s v="-"/>
    <n v="1"/>
    <s v="Not Available"/>
    <s v="Not Available"/>
    <n v="250"/>
  </r>
  <r>
    <s v="New Quality Biryani"/>
    <x v="999"/>
    <x v="97"/>
    <n v="1"/>
    <n v="1"/>
    <n v="1"/>
    <x v="1"/>
    <n v="0"/>
    <n v="0"/>
    <s v="-"/>
    <n v="2"/>
    <s v="Not Available"/>
    <s v="Not Available"/>
    <n v="200"/>
  </r>
  <r>
    <s v="Momo's Factory"/>
    <x v="101"/>
    <x v="97"/>
    <n v="1"/>
    <n v="0"/>
    <n v="0"/>
    <x v="1"/>
    <n v="0"/>
    <n v="0"/>
    <s v="-"/>
    <n v="5"/>
    <s v="Not Available"/>
    <s v="Not Available"/>
    <n v="250"/>
  </r>
  <r>
    <s v="Punjabi Angaan Restaurant"/>
    <x v="2459"/>
    <x v="97"/>
    <n v="1"/>
    <n v="0"/>
    <n v="0"/>
    <x v="1"/>
    <n v="0"/>
    <n v="0"/>
    <s v="-"/>
    <n v="8"/>
    <s v="Not Available"/>
    <s v="Not Available"/>
    <n v="250"/>
  </r>
  <r>
    <s v="Proteen Cafe"/>
    <x v="2460"/>
    <x v="97"/>
    <n v="1"/>
    <n v="1"/>
    <n v="1"/>
    <x v="1"/>
    <n v="0"/>
    <n v="3"/>
    <n v="4"/>
    <n v="33"/>
    <s v="Not Available"/>
    <s v="Not Available"/>
    <n v="400"/>
  </r>
  <r>
    <s v="Kulche Kebab"/>
    <x v="1028"/>
    <x v="97"/>
    <n v="1"/>
    <n v="0"/>
    <n v="0"/>
    <x v="1"/>
    <n v="0"/>
    <n v="0"/>
    <s v="-"/>
    <n v="1"/>
    <s v="Not Available"/>
    <s v="Not Available"/>
    <n v="300"/>
  </r>
  <r>
    <s v="Healthy Palate"/>
    <x v="66"/>
    <x v="63"/>
    <n v="1"/>
    <n v="0"/>
    <n v="0"/>
    <x v="1"/>
    <n v="0"/>
    <n v="0"/>
    <s v="-"/>
    <n v="3"/>
    <s v="Not Available"/>
    <s v="Not Available"/>
    <n v="200"/>
  </r>
  <r>
    <s v="Momo Street"/>
    <x v="2461"/>
    <x v="97"/>
    <n v="1"/>
    <n v="0"/>
    <n v="0"/>
    <x v="1"/>
    <n v="0"/>
    <n v="0"/>
    <s v="-"/>
    <n v="1"/>
    <s v="Not Available"/>
    <s v="Not Available"/>
    <n v="250"/>
  </r>
  <r>
    <s v="Egg Street"/>
    <x v="2396"/>
    <x v="97"/>
    <n v="1"/>
    <n v="0"/>
    <n v="0"/>
    <x v="1"/>
    <n v="0"/>
    <n v="0"/>
    <s v="-"/>
    <n v="8"/>
    <s v="Not Available"/>
    <s v="Not Available"/>
    <n v="150"/>
  </r>
  <r>
    <s v="Mutton Mast Kalandar"/>
    <x v="307"/>
    <x v="97"/>
    <n v="1"/>
    <n v="1"/>
    <n v="0"/>
    <x v="1"/>
    <n v="0"/>
    <n v="0"/>
    <s v="-"/>
    <n v="4"/>
    <s v="Not Available"/>
    <s v="Not Available"/>
    <n v="350"/>
  </r>
  <r>
    <s v="Village Kitchens"/>
    <x v="979"/>
    <x v="97"/>
    <n v="1"/>
    <n v="1"/>
    <n v="0"/>
    <x v="1"/>
    <n v="0"/>
    <n v="0"/>
    <s v="-"/>
    <n v="8"/>
    <s v="Not Available"/>
    <s v="Not Available"/>
    <n v="250"/>
  </r>
  <r>
    <s v="Mani's Royal Biryani"/>
    <x v="2"/>
    <x v="97"/>
    <n v="1"/>
    <n v="0"/>
    <n v="0"/>
    <x v="1"/>
    <n v="0"/>
    <n v="0"/>
    <s v="-"/>
    <n v="5"/>
    <s v="Not Available"/>
    <s v="Not Available"/>
    <n v="300"/>
  </r>
  <r>
    <s v="Second Wife"/>
    <x v="2462"/>
    <x v="97"/>
    <n v="1"/>
    <n v="0"/>
    <n v="0"/>
    <x v="1"/>
    <n v="0"/>
    <n v="0"/>
    <s v="-"/>
    <n v="3"/>
    <s v="Not Available"/>
    <s v="Not Available"/>
    <n v="250"/>
  </r>
  <r>
    <s v="Arabian Grill"/>
    <x v="2463"/>
    <x v="97"/>
    <n v="1"/>
    <n v="0"/>
    <n v="0"/>
    <x v="1"/>
    <n v="0"/>
    <n v="0"/>
    <s v="-"/>
    <n v="7"/>
    <s v="Not Available"/>
    <s v="Not Available"/>
    <n v="250"/>
  </r>
  <r>
    <s v="Kebab Megic's"/>
    <x v="2464"/>
    <x v="97"/>
    <n v="1"/>
    <n v="1"/>
    <n v="0"/>
    <x v="1"/>
    <n v="0"/>
    <n v="0"/>
    <s v="-"/>
    <n v="6"/>
    <s v="Not Available"/>
    <s v="Not Available"/>
    <n v="300"/>
  </r>
  <r>
    <s v="Dessert Jars @ 99"/>
    <x v="116"/>
    <x v="97"/>
    <n v="1"/>
    <n v="1"/>
    <n v="0"/>
    <x v="1"/>
    <n v="0"/>
    <n v="0"/>
    <n v="3.4"/>
    <n v="27"/>
    <s v="Not Available"/>
    <s v="Not Available"/>
    <n v="100"/>
  </r>
  <r>
    <s v="Chinese Street"/>
    <x v="308"/>
    <x v="97"/>
    <n v="1"/>
    <n v="0"/>
    <n v="0"/>
    <x v="1"/>
    <n v="0"/>
    <n v="0"/>
    <s v="-"/>
    <n v="9"/>
    <s v="Not Available"/>
    <s v="Not Available"/>
    <n v="250"/>
  </r>
  <r>
    <s v="Bawarchi Biryani House"/>
    <x v="2"/>
    <x v="97"/>
    <n v="1"/>
    <n v="0"/>
    <n v="0"/>
    <x v="1"/>
    <n v="0"/>
    <n v="0"/>
    <s v="-"/>
    <n v="14"/>
    <s v="Not Available"/>
    <s v="Not Available"/>
    <n v="250"/>
  </r>
  <r>
    <s v="Paratha Plaza"/>
    <x v="61"/>
    <x v="97"/>
    <n v="1"/>
    <n v="0"/>
    <n v="0"/>
    <x v="1"/>
    <n v="0"/>
    <n v="0"/>
    <s v="-"/>
    <n v="0"/>
    <s v="Not Available"/>
    <s v="Not Available"/>
    <n v="200"/>
  </r>
  <r>
    <s v="GuruJi Food Point"/>
    <x v="61"/>
    <x v="97"/>
    <n v="1"/>
    <n v="1"/>
    <n v="1"/>
    <x v="1"/>
    <n v="3.7"/>
    <n v="21"/>
    <n v="3.9"/>
    <n v="32"/>
    <s v="Not Available"/>
    <s v="Not Available"/>
    <n v="200"/>
  </r>
  <r>
    <s v="Kritongha Restaurant"/>
    <x v="138"/>
    <x v="97"/>
    <n v="1"/>
    <n v="0"/>
    <n v="0"/>
    <x v="1"/>
    <n v="0"/>
    <n v="0"/>
    <s v="-"/>
    <n v="6"/>
    <s v="Not Available"/>
    <s v="Not Available"/>
    <n v="250"/>
  </r>
  <r>
    <s v="New Hyderabadi Biriyani Zone"/>
    <x v="2465"/>
    <x v="97"/>
    <n v="1"/>
    <n v="1"/>
    <n v="0"/>
    <x v="1"/>
    <n v="0"/>
    <n v="0"/>
    <s v="-"/>
    <n v="13"/>
    <s v="Not Available"/>
    <s v="Not Available"/>
    <n v="200"/>
  </r>
  <r>
    <s v="Baba Da Daba"/>
    <x v="1040"/>
    <x v="97"/>
    <n v="1"/>
    <n v="0"/>
    <n v="0"/>
    <x v="1"/>
    <n v="0"/>
    <n v="0"/>
    <s v="-"/>
    <n v="2"/>
    <s v="Not Available"/>
    <s v="Not Available"/>
    <n v="250"/>
  </r>
  <r>
    <s v="Biryani &amp; Spice"/>
    <x v="2466"/>
    <x v="97"/>
    <n v="1"/>
    <n v="1"/>
    <n v="0"/>
    <x v="1"/>
    <n v="0"/>
    <n v="0"/>
    <s v="-"/>
    <n v="1"/>
    <s v="Not Available"/>
    <s v="Not Available"/>
    <n v="200"/>
  </r>
  <r>
    <s v="Manasa  Restaurant"/>
    <x v="2467"/>
    <x v="97"/>
    <n v="1"/>
    <n v="1"/>
    <n v="1"/>
    <x v="1"/>
    <n v="3.4"/>
    <n v="6"/>
    <s v="-"/>
    <n v="0"/>
    <s v="Not Available"/>
    <s v="Not Available"/>
    <n v="800"/>
  </r>
  <r>
    <s v="Maharaja Grills And Rolls"/>
    <x v="2468"/>
    <x v="97"/>
    <n v="1"/>
    <n v="0"/>
    <n v="0"/>
    <x v="1"/>
    <n v="0"/>
    <n v="0"/>
    <s v="-"/>
    <n v="2"/>
    <s v="Not Available"/>
    <s v="Not Available"/>
    <n v="150"/>
  </r>
  <r>
    <s v="Ande Ke Funde"/>
    <x v="616"/>
    <x v="97"/>
    <n v="1"/>
    <n v="1"/>
    <n v="0"/>
    <x v="1"/>
    <n v="0"/>
    <n v="0"/>
    <s v="-"/>
    <n v="5"/>
    <s v="Not Available"/>
    <s v="Not Available"/>
    <n v="200"/>
  </r>
  <r>
    <s v="Charcoal Chicken"/>
    <x v="1586"/>
    <x v="97"/>
    <n v="1"/>
    <n v="1"/>
    <n v="0"/>
    <x v="1"/>
    <n v="0"/>
    <n v="0"/>
    <n v="3.7"/>
    <n v="44"/>
    <s v="Not Available"/>
    <s v="Not Available"/>
    <n v="200"/>
  </r>
  <r>
    <s v="Madras CafÃ©"/>
    <x v="2469"/>
    <x v="97"/>
    <n v="1"/>
    <n v="0"/>
    <n v="0"/>
    <x v="1"/>
    <n v="0"/>
    <n v="0"/>
    <s v="-"/>
    <n v="1"/>
    <s v="Not Available"/>
    <s v="Not Available"/>
    <n v="250"/>
  </r>
  <r>
    <s v="Paradise Delicious"/>
    <x v="2470"/>
    <x v="97"/>
    <n v="1"/>
    <n v="1"/>
    <n v="1"/>
    <x v="1"/>
    <n v="3.6"/>
    <n v="8"/>
    <n v="3.5"/>
    <n v="154"/>
    <s v="Not Available"/>
    <s v="Not Available"/>
    <n v="400"/>
  </r>
  <r>
    <s v="Zaitoun Zaika"/>
    <x v="925"/>
    <x v="97"/>
    <n v="1"/>
    <n v="0"/>
    <n v="0"/>
    <x v="1"/>
    <n v="0"/>
    <n v="0"/>
    <s v="-"/>
    <n v="14"/>
    <s v="Not Available"/>
    <s v="Not Available"/>
    <n v="250"/>
  </r>
  <r>
    <s v="Desserts By What The Ale?!"/>
    <x v="58"/>
    <x v="97"/>
    <n v="1"/>
    <n v="0"/>
    <n v="0"/>
    <x v="1"/>
    <n v="0"/>
    <n v="0"/>
    <n v="3.7"/>
    <n v="42"/>
    <s v="Not Available"/>
    <s v="Not Available"/>
    <n v="300"/>
  </r>
  <r>
    <s v="New Punjabi Curries"/>
    <x v="61"/>
    <x v="97"/>
    <n v="1"/>
    <n v="1"/>
    <n v="0"/>
    <x v="1"/>
    <n v="0"/>
    <n v="0"/>
    <s v="-"/>
    <n v="4"/>
    <s v="Not Available"/>
    <s v="Not Available"/>
    <n v="200"/>
  </r>
  <r>
    <s v="Bihari Bhojan"/>
    <x v="138"/>
    <x v="97"/>
    <n v="1"/>
    <n v="1"/>
    <n v="0"/>
    <x v="1"/>
    <n v="0"/>
    <n v="0"/>
    <s v="-"/>
    <n v="14"/>
    <s v="Not Available"/>
    <s v="Not Available"/>
    <n v="250"/>
  </r>
  <r>
    <s v="The London Shakes &amp; CafÃ©"/>
    <x v="2471"/>
    <x v="97"/>
    <n v="1"/>
    <n v="1"/>
    <n v="0"/>
    <x v="1"/>
    <n v="3.7"/>
    <n v="11"/>
    <s v="-"/>
    <n v="8"/>
    <s v="Not Available"/>
    <s v="Not Available"/>
    <n v="500"/>
  </r>
  <r>
    <s v="AL Pakiza Restaurant"/>
    <x v="2472"/>
    <x v="97"/>
    <n v="1"/>
    <n v="0"/>
    <n v="0"/>
    <x v="1"/>
    <n v="0"/>
    <n v="0"/>
    <s v="-"/>
    <n v="2"/>
    <s v="Not Available"/>
    <s v="Not Available"/>
    <n v="250"/>
  </r>
  <r>
    <s v="House Of Juice"/>
    <x v="168"/>
    <x v="97"/>
    <n v="1"/>
    <n v="0"/>
    <n v="0"/>
    <x v="1"/>
    <n v="0"/>
    <n v="0"/>
    <n v="3.5"/>
    <n v="24"/>
    <s v="Not Available"/>
    <s v="Not Available"/>
    <n v="150"/>
  </r>
  <r>
    <s v="Box Asia - Chinese and More"/>
    <x v="308"/>
    <x v="97"/>
    <n v="1"/>
    <n v="0"/>
    <n v="0"/>
    <x v="1"/>
    <n v="0"/>
    <n v="0"/>
    <s v="-"/>
    <n v="0"/>
    <s v="Not Available"/>
    <s v="Not Available"/>
    <n v="200"/>
  </r>
  <r>
    <s v="Catering Service"/>
    <x v="107"/>
    <x v="97"/>
    <n v="1"/>
    <n v="0"/>
    <n v="0"/>
    <x v="1"/>
    <n v="0"/>
    <n v="0"/>
    <s v="-"/>
    <n v="1"/>
    <s v="Not Available"/>
    <s v="Not Available"/>
    <n v="300"/>
  </r>
  <r>
    <s v="Royal Hot And Fresh Food"/>
    <x v="214"/>
    <x v="114"/>
    <n v="1"/>
    <n v="0"/>
    <n v="0"/>
    <x v="1"/>
    <n v="0"/>
    <n v="0"/>
    <s v="-"/>
    <n v="9"/>
    <s v="Not Available"/>
    <s v="Not Available"/>
    <n v="150"/>
  </r>
  <r>
    <s v="Infosys CafÃ©"/>
    <x v="61"/>
    <x v="97"/>
    <n v="1"/>
    <n v="0"/>
    <n v="0"/>
    <x v="1"/>
    <n v="0"/>
    <n v="0"/>
    <s v="-"/>
    <n v="1"/>
    <s v="Not Available"/>
    <s v="Not Available"/>
    <n v="300"/>
  </r>
  <r>
    <s v="Crazy Bao"/>
    <x v="2473"/>
    <x v="97"/>
    <n v="1"/>
    <n v="0"/>
    <n v="0"/>
    <x v="1"/>
    <n v="0"/>
    <n v="0"/>
    <n v="4"/>
    <n v="2"/>
    <s v="Not Available"/>
    <s v="Not Available"/>
    <n v="200"/>
  </r>
  <r>
    <s v="JSP Noble Cane juice"/>
    <x v="958"/>
    <x v="97"/>
    <n v="1"/>
    <n v="1"/>
    <n v="0"/>
    <x v="1"/>
    <n v="0"/>
    <n v="0"/>
    <n v="3.9"/>
    <n v="21"/>
    <s v="Not Available"/>
    <s v="Not Available"/>
    <n v="100"/>
  </r>
  <r>
    <s v="New Lassi Corner"/>
    <x v="2474"/>
    <x v="97"/>
    <n v="1"/>
    <n v="1"/>
    <n v="1"/>
    <x v="1"/>
    <n v="3.8"/>
    <n v="9"/>
    <s v="-"/>
    <n v="4"/>
    <s v="Not Available"/>
    <s v="Not Available"/>
    <n v="200"/>
  </r>
  <r>
    <s v="Andhra Spicy Hub"/>
    <x v="1005"/>
    <x v="114"/>
    <n v="1"/>
    <n v="1"/>
    <n v="0"/>
    <x v="1"/>
    <n v="0"/>
    <n v="0"/>
    <s v="-"/>
    <n v="3"/>
    <s v="Not Available"/>
    <s v="Not Available"/>
    <n v="250"/>
  </r>
  <r>
    <s v="Momo CafÃ©"/>
    <x v="101"/>
    <x v="97"/>
    <n v="1"/>
    <n v="0"/>
    <n v="0"/>
    <x v="1"/>
    <n v="0"/>
    <n v="0"/>
    <s v="-"/>
    <n v="1"/>
    <s v="Not Available"/>
    <s v="Not Available"/>
    <n v="250"/>
  </r>
  <r>
    <s v="Nilamadhaba Restaurant"/>
    <x v="66"/>
    <x v="97"/>
    <n v="1"/>
    <n v="0"/>
    <n v="0"/>
    <x v="1"/>
    <n v="0"/>
    <n v="0"/>
    <s v="-"/>
    <n v="10"/>
    <s v="Not Available"/>
    <s v="Not Available"/>
    <n v="50"/>
  </r>
  <r>
    <s v="Fabelle Chocolates"/>
    <x v="116"/>
    <x v="97"/>
    <n v="1"/>
    <n v="1"/>
    <n v="0"/>
    <x v="1"/>
    <n v="0"/>
    <n v="0"/>
    <s v="-"/>
    <n v="3"/>
    <s v="Not Available"/>
    <s v="Not Available"/>
    <n v="100"/>
  </r>
  <r>
    <s v="Thalasery House"/>
    <x v="2463"/>
    <x v="97"/>
    <n v="1"/>
    <n v="0"/>
    <n v="0"/>
    <x v="1"/>
    <n v="0"/>
    <n v="0"/>
    <n v="3.5"/>
    <n v="97"/>
    <s v="Not Available"/>
    <s v="Not Available"/>
    <n v="200"/>
  </r>
  <r>
    <s v="Kabab Zone"/>
    <x v="799"/>
    <x v="97"/>
    <n v="1"/>
    <n v="0"/>
    <n v="0"/>
    <x v="1"/>
    <n v="0"/>
    <n v="0"/>
    <s v="-"/>
    <n v="11"/>
    <s v="Not Available"/>
    <s v="Not Available"/>
    <n v="100"/>
  </r>
  <r>
    <s v="Biryani Box"/>
    <x v="2"/>
    <x v="97"/>
    <n v="1"/>
    <n v="0"/>
    <n v="0"/>
    <x v="1"/>
    <n v="0"/>
    <n v="0"/>
    <s v="-"/>
    <n v="4"/>
    <s v="Not Available"/>
    <s v="Not Available"/>
    <n v="250"/>
  </r>
  <r>
    <s v="Curry Xpress"/>
    <x v="66"/>
    <x v="97"/>
    <n v="1"/>
    <n v="0"/>
    <n v="0"/>
    <x v="1"/>
    <n v="0"/>
    <n v="0"/>
    <s v="-"/>
    <n v="1"/>
    <s v="Not Available"/>
    <s v="Not Available"/>
    <n v="250"/>
  </r>
  <r>
    <s v="Yellow Chili's"/>
    <x v="2475"/>
    <x v="97"/>
    <n v="1"/>
    <n v="0"/>
    <n v="0"/>
    <x v="1"/>
    <n v="0"/>
    <n v="0"/>
    <s v="-"/>
    <n v="3"/>
    <s v="Not Available"/>
    <s v="Not Available"/>
    <n v="200"/>
  </r>
  <r>
    <s v="Afghani Grill House"/>
    <x v="19"/>
    <x v="97"/>
    <n v="1"/>
    <n v="1"/>
    <n v="0"/>
    <x v="1"/>
    <n v="0"/>
    <n v="0"/>
    <s v="-"/>
    <n v="9"/>
    <s v="Not Available"/>
    <s v="Not Available"/>
    <n v="350"/>
  </r>
  <r>
    <s v="Grand Punjabi"/>
    <x v="66"/>
    <x v="97"/>
    <n v="1"/>
    <n v="1"/>
    <n v="0"/>
    <x v="1"/>
    <n v="0"/>
    <n v="0"/>
    <n v="3.2"/>
    <n v="185"/>
    <s v="Not Available"/>
    <s v="Not Available"/>
    <n v="100"/>
  </r>
  <r>
    <s v="Pune High Way Dhaba"/>
    <x v="2475"/>
    <x v="97"/>
    <n v="1"/>
    <n v="0"/>
    <n v="0"/>
    <x v="1"/>
    <n v="0"/>
    <n v="0"/>
    <s v="-"/>
    <n v="3"/>
    <s v="Not Available"/>
    <s v="Not Available"/>
    <n v="200"/>
  </r>
  <r>
    <s v="Fire Woods Biryani"/>
    <x v="979"/>
    <x v="97"/>
    <n v="1"/>
    <n v="1"/>
    <n v="0"/>
    <x v="1"/>
    <n v="0"/>
    <n v="0"/>
    <n v="4"/>
    <n v="38"/>
    <s v="Not Available"/>
    <s v="Not Available"/>
    <n v="250"/>
  </r>
  <r>
    <s v="Leon Kebab"/>
    <x v="2476"/>
    <x v="97"/>
    <n v="1"/>
    <n v="0"/>
    <n v="0"/>
    <x v="1"/>
    <n v="0"/>
    <n v="0"/>
    <s v="-"/>
    <n v="2"/>
    <s v="Not Available"/>
    <s v="Not Available"/>
    <n v="250"/>
  </r>
  <r>
    <s v="Hoskote Mutton Point"/>
    <x v="2477"/>
    <x v="97"/>
    <n v="1"/>
    <n v="0"/>
    <n v="0"/>
    <x v="1"/>
    <n v="0"/>
    <n v="0"/>
    <s v="-"/>
    <n v="10"/>
    <s v="Not Available"/>
    <s v="Not Available"/>
    <n v="350"/>
  </r>
  <r>
    <s v="Hotel Sapthagiri"/>
    <x v="2478"/>
    <x v="97"/>
    <n v="1"/>
    <n v="0"/>
    <n v="0"/>
    <x v="1"/>
    <n v="0"/>
    <n v="0"/>
    <s v="-"/>
    <n v="2"/>
    <s v="Not Available"/>
    <s v="Not Available"/>
    <n v="50"/>
  </r>
  <r>
    <s v="Tandoor Studio"/>
    <x v="2479"/>
    <x v="97"/>
    <n v="1"/>
    <n v="1"/>
    <n v="1"/>
    <x v="1"/>
    <n v="0"/>
    <n v="1"/>
    <n v="3.5"/>
    <n v="21"/>
    <s v="Not Available"/>
    <s v="Not Available"/>
    <n v="300"/>
  </r>
  <r>
    <s v="Maha Annapurna Hotel"/>
    <x v="2480"/>
    <x v="114"/>
    <n v="1"/>
    <n v="0"/>
    <n v="0"/>
    <x v="1"/>
    <n v="0"/>
    <n v="0"/>
    <n v="3.4"/>
    <n v="26"/>
    <s v="Not Available"/>
    <s v="Not Available"/>
    <n v="100"/>
  </r>
  <r>
    <s v="Shilpa Foods"/>
    <x v="2481"/>
    <x v="97"/>
    <n v="1"/>
    <n v="0"/>
    <n v="0"/>
    <x v="1"/>
    <n v="0"/>
    <n v="0"/>
    <s v="-"/>
    <n v="3"/>
    <s v="Not Available"/>
    <s v="Not Available"/>
    <n v="100"/>
  </r>
  <r>
    <s v="Andhra Spicy"/>
    <x v="2482"/>
    <x v="97"/>
    <n v="1"/>
    <n v="1"/>
    <n v="1"/>
    <x v="1"/>
    <n v="0"/>
    <n v="1"/>
    <n v="3.3"/>
    <n v="31"/>
    <s v="Not Available"/>
    <s v="Not Available"/>
    <n v="250"/>
  </r>
  <r>
    <s v="Ambur Hot Dum Biriyani"/>
    <x v="715"/>
    <x v="97"/>
    <n v="1"/>
    <n v="0"/>
    <n v="0"/>
    <x v="1"/>
    <n v="0"/>
    <n v="0"/>
    <n v="3.8"/>
    <n v="91"/>
    <s v="Not Available"/>
    <s v="Not Available"/>
    <n v="200"/>
  </r>
  <r>
    <s v="Box A8"/>
    <x v="175"/>
    <x v="97"/>
    <n v="1"/>
    <n v="0"/>
    <n v="0"/>
    <x v="1"/>
    <n v="0"/>
    <n v="0"/>
    <s v="-"/>
    <n v="1"/>
    <s v="Not Available"/>
    <s v="Not Available"/>
    <n v="250"/>
  </r>
  <r>
    <s v="Rolls And Wraps"/>
    <x v="2483"/>
    <x v="97"/>
    <n v="1"/>
    <n v="0"/>
    <n v="0"/>
    <x v="1"/>
    <n v="0"/>
    <n v="0"/>
    <s v="-"/>
    <n v="1"/>
    <s v="Not Available"/>
    <s v="Not Available"/>
    <n v="250"/>
  </r>
  <r>
    <s v="Hungry Panda- Deliciously Chinese"/>
    <x v="292"/>
    <x v="97"/>
    <n v="1"/>
    <n v="1"/>
    <n v="0"/>
    <x v="1"/>
    <n v="0"/>
    <n v="0"/>
    <n v="3.4"/>
    <n v="8"/>
    <s v="Not Available"/>
    <s v="Not Available"/>
    <n v="250"/>
  </r>
  <r>
    <s v="Shilpa Home Food"/>
    <x v="173"/>
    <x v="97"/>
    <n v="1"/>
    <n v="0"/>
    <n v="0"/>
    <x v="1"/>
    <n v="0"/>
    <n v="0"/>
    <n v="4"/>
    <n v="61"/>
    <s v="Not Available"/>
    <s v="Not Available"/>
    <n v="100"/>
  </r>
  <r>
    <s v="Shilpa Kitchen"/>
    <x v="5"/>
    <x v="97"/>
    <n v="1"/>
    <n v="0"/>
    <n v="0"/>
    <x v="1"/>
    <n v="0"/>
    <n v="0"/>
    <s v="-"/>
    <n v="8"/>
    <s v="Not Available"/>
    <s v="Not Available"/>
    <n v="100"/>
  </r>
  <r>
    <s v="Megna Restaurant"/>
    <x v="2484"/>
    <x v="97"/>
    <n v="1"/>
    <n v="0"/>
    <n v="0"/>
    <x v="1"/>
    <n v="0"/>
    <n v="0"/>
    <n v="3"/>
    <n v="34"/>
    <s v="Not Available"/>
    <s v="Not Available"/>
    <n v="250"/>
  </r>
  <r>
    <s v="Kulfi And More"/>
    <x v="165"/>
    <x v="97"/>
    <n v="1"/>
    <n v="1"/>
    <n v="0"/>
    <x v="1"/>
    <n v="0"/>
    <n v="0"/>
    <s v="-"/>
    <n v="17"/>
    <s v="Not Available"/>
    <s v="Not Available"/>
    <n v="100"/>
  </r>
  <r>
    <s v="Sher E Hindustani Restaurant"/>
    <x v="2485"/>
    <x v="97"/>
    <n v="1"/>
    <n v="0"/>
    <n v="0"/>
    <x v="1"/>
    <n v="0"/>
    <n v="0"/>
    <s v="-"/>
    <n v="8"/>
    <s v="Not Available"/>
    <s v="Not Available"/>
    <n v="250"/>
  </r>
  <r>
    <s v="Biryani Box Company"/>
    <x v="715"/>
    <x v="114"/>
    <n v="1"/>
    <n v="0"/>
    <n v="0"/>
    <x v="1"/>
    <n v="0"/>
    <n v="0"/>
    <s v="-"/>
    <n v="4"/>
    <s v="Not Available"/>
    <s v="Not Available"/>
    <n v="250"/>
  </r>
  <r>
    <s v="Ruposhi Bangla"/>
    <x v="2486"/>
    <x v="97"/>
    <n v="1"/>
    <n v="1"/>
    <n v="1"/>
    <x v="1"/>
    <n v="0"/>
    <n v="0"/>
    <n v="3.7"/>
    <n v="24"/>
    <s v="Not Available"/>
    <s v="Not Available"/>
    <n v="400"/>
  </r>
  <r>
    <s v="Roti Pe Boti"/>
    <x v="80"/>
    <x v="97"/>
    <n v="1"/>
    <n v="0"/>
    <n v="0"/>
    <x v="1"/>
    <n v="0"/>
    <n v="0"/>
    <s v="-"/>
    <n v="3"/>
    <s v="Not Available"/>
    <s v="Not Available"/>
    <n v="200"/>
  </r>
  <r>
    <s v="Swagth Restaurant"/>
    <x v="2487"/>
    <x v="97"/>
    <n v="1"/>
    <n v="0"/>
    <n v="0"/>
    <x v="1"/>
    <n v="0"/>
    <n v="0"/>
    <s v="-"/>
    <n v="1"/>
    <s v="Not Available"/>
    <s v="Not Available"/>
    <n v="250"/>
  </r>
  <r>
    <s v="Commons Corner"/>
    <x v="2488"/>
    <x v="97"/>
    <n v="1"/>
    <n v="0"/>
    <n v="0"/>
    <x v="1"/>
    <n v="0"/>
    <n v="0"/>
    <s v="-"/>
    <n v="2"/>
    <s v="Not Available"/>
    <s v="Not Available"/>
    <n v="100"/>
  </r>
  <r>
    <s v="Udupi Spice"/>
    <x v="702"/>
    <x v="97"/>
    <n v="1"/>
    <n v="0"/>
    <n v="0"/>
    <x v="1"/>
    <n v="0"/>
    <n v="0"/>
    <s v="-"/>
    <n v="2"/>
    <s v="Not Available"/>
    <s v="Not Available"/>
    <n v="250"/>
  </r>
  <r>
    <s v="NH-7 High Way Restaurants"/>
    <x v="2489"/>
    <x v="97"/>
    <n v="1"/>
    <n v="0"/>
    <n v="0"/>
    <x v="1"/>
    <n v="0"/>
    <n v="0"/>
    <s v="-"/>
    <n v="3"/>
    <s v="Not Available"/>
    <s v="Not Available"/>
    <n v="250"/>
  </r>
  <r>
    <s v="KGN  Restaurant"/>
    <x v="61"/>
    <x v="97"/>
    <n v="1"/>
    <n v="0"/>
    <n v="0"/>
    <x v="1"/>
    <n v="0"/>
    <n v="0"/>
    <s v="-"/>
    <n v="6"/>
    <s v="Not Available"/>
    <s v="Not Available"/>
    <n v="250"/>
  </r>
  <r>
    <s v="Golden Grill Restaurant"/>
    <x v="2485"/>
    <x v="97"/>
    <n v="1"/>
    <n v="0"/>
    <n v="0"/>
    <x v="1"/>
    <n v="0"/>
    <n v="0"/>
    <s v="-"/>
    <n v="0"/>
    <s v="Not Available"/>
    <s v="Not Available"/>
    <n v="250"/>
  </r>
  <r>
    <s v="Momo Restaurants"/>
    <x v="101"/>
    <x v="97"/>
    <n v="1"/>
    <n v="0"/>
    <n v="0"/>
    <x v="1"/>
    <n v="0"/>
    <n v="0"/>
    <s v="-"/>
    <n v="1"/>
    <s v="Not Available"/>
    <s v="Not Available"/>
    <n v="250"/>
  </r>
  <r>
    <s v="The Dripping Cone"/>
    <x v="89"/>
    <x v="97"/>
    <n v="1"/>
    <n v="0"/>
    <n v="0"/>
    <x v="1"/>
    <n v="0"/>
    <n v="0"/>
    <n v="3.5"/>
    <n v="31"/>
    <s v="Not Available"/>
    <s v="Not Available"/>
    <n v="250"/>
  </r>
  <r>
    <s v="Bahaar CafÃ©'s"/>
    <x v="2490"/>
    <x v="97"/>
    <n v="1"/>
    <n v="0"/>
    <n v="0"/>
    <x v="1"/>
    <n v="0"/>
    <n v="0"/>
    <s v="-"/>
    <n v="1"/>
    <s v="Not Available"/>
    <s v="Not Available"/>
    <n v="250"/>
  </r>
  <r>
    <s v="Momo's Point"/>
    <x v="292"/>
    <x v="97"/>
    <n v="1"/>
    <n v="0"/>
    <n v="0"/>
    <x v="1"/>
    <n v="0"/>
    <n v="0"/>
    <s v="-"/>
    <n v="2"/>
    <s v="Not Available"/>
    <s v="Not Available"/>
    <n v="250"/>
  </r>
  <r>
    <s v="Gowdru Mane Donne Biryani"/>
    <x v="642"/>
    <x v="97"/>
    <n v="1"/>
    <n v="1"/>
    <n v="1"/>
    <x v="1"/>
    <n v="0"/>
    <n v="1"/>
    <s v="-"/>
    <n v="6"/>
    <s v="Not Available"/>
    <s v="Not Available"/>
    <n v="400"/>
  </r>
  <r>
    <s v="E-City Foodies Corner"/>
    <x v="843"/>
    <x v="114"/>
    <n v="1"/>
    <n v="0"/>
    <n v="0"/>
    <x v="1"/>
    <n v="0"/>
    <n v="0"/>
    <s v="-"/>
    <n v="0"/>
    <s v="Not Available"/>
    <s v="Not Available"/>
    <n v="150"/>
  </r>
  <r>
    <s v="Arabian Mandi"/>
    <x v="2491"/>
    <x v="114"/>
    <n v="1"/>
    <n v="1"/>
    <n v="1"/>
    <x v="1"/>
    <n v="0"/>
    <n v="1"/>
    <n v="3.5"/>
    <n v="34"/>
    <s v="Not Available"/>
    <s v="Not Available"/>
    <n v="400"/>
  </r>
  <r>
    <s v="Coorg Food Factory"/>
    <x v="1241"/>
    <x v="97"/>
    <n v="1"/>
    <n v="1"/>
    <n v="1"/>
    <x v="1"/>
    <n v="3.9"/>
    <n v="4"/>
    <n v="4"/>
    <n v="58"/>
    <s v="Not Available"/>
    <s v="Not Available"/>
    <n v="450"/>
  </r>
  <r>
    <s v="Ambur Hot Dum Biriyani"/>
    <x v="61"/>
    <x v="97"/>
    <n v="1"/>
    <n v="1"/>
    <n v="0"/>
    <x v="1"/>
    <n v="0"/>
    <n v="0"/>
    <s v="-"/>
    <n v="6"/>
    <s v="Not Available"/>
    <s v="Not Available"/>
    <n v="300"/>
  </r>
  <r>
    <s v="Biriyani Lover's"/>
    <x v="35"/>
    <x v="97"/>
    <n v="1"/>
    <n v="1"/>
    <n v="0"/>
    <x v="1"/>
    <n v="0"/>
    <n v="0"/>
    <s v="-"/>
    <n v="0"/>
    <s v="Not Available"/>
    <s v="Not Available"/>
    <n v="150"/>
  </r>
  <r>
    <s v="Al Baik Restaurant"/>
    <x v="2492"/>
    <x v="97"/>
    <n v="1"/>
    <n v="0"/>
    <n v="0"/>
    <x v="1"/>
    <n v="0"/>
    <n v="0"/>
    <s v="-"/>
    <n v="7"/>
    <s v="Not Available"/>
    <s v="Not Available"/>
    <n v="250"/>
  </r>
  <r>
    <s v="Ambur Style Biryani"/>
    <x v="2"/>
    <x v="97"/>
    <n v="1"/>
    <n v="0"/>
    <n v="0"/>
    <x v="1"/>
    <n v="0"/>
    <n v="0"/>
    <s v="-"/>
    <n v="1"/>
    <s v="Not Available"/>
    <s v="Not Available"/>
    <n v="150"/>
  </r>
  <r>
    <s v="Banjara Barbeque"/>
    <x v="2493"/>
    <x v="97"/>
    <n v="1"/>
    <n v="0"/>
    <n v="0"/>
    <x v="1"/>
    <n v="0"/>
    <n v="0"/>
    <s v="-"/>
    <n v="1"/>
    <s v="Not Available"/>
    <s v="Not Available"/>
    <n v="250"/>
  </r>
  <r>
    <s v="Hyderabadi Spicy"/>
    <x v="2494"/>
    <x v="97"/>
    <n v="1"/>
    <n v="0"/>
    <n v="0"/>
    <x v="1"/>
    <n v="0"/>
    <n v="0"/>
    <s v="-"/>
    <n v="10"/>
    <s v="Not Available"/>
    <s v="Not Available"/>
    <n v="250"/>
  </r>
  <r>
    <s v="A1 Fast Food Center"/>
    <x v="292"/>
    <x v="97"/>
    <n v="1"/>
    <n v="1"/>
    <n v="1"/>
    <x v="1"/>
    <n v="0"/>
    <n v="0"/>
    <s v="-"/>
    <n v="1"/>
    <s v="Not Available"/>
    <s v="Not Available"/>
    <n v="300"/>
  </r>
  <r>
    <s v="Sri Basaveshwara Khanaavali"/>
    <x v="5"/>
    <x v="97"/>
    <n v="1"/>
    <n v="1"/>
    <n v="1"/>
    <x v="1"/>
    <n v="0"/>
    <n v="0"/>
    <n v="3.9"/>
    <n v="41"/>
    <s v="Not Available"/>
    <s v="Not Available"/>
    <n v="200"/>
  </r>
  <r>
    <s v="Mangalore Food Court - MFC"/>
    <x v="2495"/>
    <x v="97"/>
    <n v="1"/>
    <n v="1"/>
    <n v="1"/>
    <x v="1"/>
    <n v="0"/>
    <n v="1"/>
    <s v="-"/>
    <n v="22"/>
    <s v="Not Available"/>
    <s v="Not Available"/>
    <n v="300"/>
  </r>
  <r>
    <s v="Crisp And Fresh"/>
    <x v="172"/>
    <x v="97"/>
    <n v="1"/>
    <n v="1"/>
    <n v="0"/>
    <x v="1"/>
    <n v="0"/>
    <n v="0"/>
    <s v="-"/>
    <n v="2"/>
    <s v="Not Available"/>
    <s v="Not Available"/>
    <n v="250"/>
  </r>
  <r>
    <s v="Drooling Delight Restaurant"/>
    <x v="61"/>
    <x v="97"/>
    <n v="1"/>
    <n v="1"/>
    <n v="1"/>
    <x v="1"/>
    <n v="0"/>
    <n v="0"/>
    <s v="-"/>
    <n v="3"/>
    <s v="Not Available"/>
    <s v="Not Available"/>
    <n v="300"/>
  </r>
  <r>
    <s v="Chef's Special Kitchen"/>
    <x v="753"/>
    <x v="97"/>
    <n v="1"/>
    <n v="0"/>
    <n v="0"/>
    <x v="1"/>
    <n v="0"/>
    <n v="0"/>
    <s v="-"/>
    <n v="0"/>
    <s v="Not Available"/>
    <s v="Not Available"/>
    <n v="150"/>
  </r>
  <r>
    <s v="Palace Of Spice"/>
    <x v="2496"/>
    <x v="97"/>
    <n v="1"/>
    <n v="1"/>
    <n v="1"/>
    <x v="1"/>
    <n v="0"/>
    <n v="1"/>
    <s v="-"/>
    <n v="0"/>
    <s v="Not Available"/>
    <s v="Not Available"/>
    <n v="250"/>
  </r>
  <r>
    <s v="Chinese Paradise"/>
    <x v="308"/>
    <x v="97"/>
    <n v="1"/>
    <n v="1"/>
    <n v="0"/>
    <x v="1"/>
    <n v="0"/>
    <n v="0"/>
    <s v="-"/>
    <n v="2"/>
    <s v="Not Available"/>
    <s v="Not Available"/>
    <n v="150"/>
  </r>
  <r>
    <s v="Ruchi Spice Thali "/>
    <x v="2497"/>
    <x v="97"/>
    <n v="1"/>
    <n v="0"/>
    <n v="0"/>
    <x v="1"/>
    <n v="0"/>
    <n v="0"/>
    <s v="-"/>
    <n v="0"/>
    <s v="Not Available"/>
    <s v="Not Available"/>
    <n v="150"/>
  </r>
  <r>
    <s v="JP Hotel"/>
    <x v="66"/>
    <x v="70"/>
    <n v="1"/>
    <n v="1"/>
    <n v="1"/>
    <x v="1"/>
    <n v="0"/>
    <n v="0"/>
    <s v="-"/>
    <n v="0"/>
    <s v="Not Available"/>
    <s v="Not Available"/>
    <n v="400"/>
  </r>
  <r>
    <s v="VIP - Vasudev Isht Prasadam"/>
    <x v="2498"/>
    <x v="97"/>
    <n v="1"/>
    <n v="1"/>
    <n v="1"/>
    <x v="1"/>
    <n v="3.3"/>
    <n v="4"/>
    <s v="-"/>
    <n v="1"/>
    <s v="Not Available"/>
    <s v="Not Available"/>
    <n v="500"/>
  </r>
  <r>
    <s v="Cake Pirates"/>
    <x v="116"/>
    <x v="97"/>
    <n v="1"/>
    <n v="0"/>
    <n v="0"/>
    <x v="1"/>
    <n v="0"/>
    <n v="0"/>
    <n v="3"/>
    <n v="11"/>
    <s v="Not Available"/>
    <s v="Not Available"/>
    <n v="400"/>
  </r>
  <r>
    <s v="PRM Biryani"/>
    <x v="715"/>
    <x v="97"/>
    <n v="1"/>
    <n v="0"/>
    <n v="0"/>
    <x v="1"/>
    <n v="0"/>
    <n v="0"/>
    <s v="-"/>
    <n v="3"/>
    <s v="Not Available"/>
    <s v="Not Available"/>
    <n v="250"/>
  </r>
  <r>
    <s v="UB Elite Kitchen"/>
    <x v="517"/>
    <x v="97"/>
    <n v="1"/>
    <n v="0"/>
    <n v="0"/>
    <x v="1"/>
    <n v="0"/>
    <n v="0"/>
    <s v="-"/>
    <n v="5"/>
    <s v="Not Available"/>
    <s v="Not Available"/>
    <n v="100"/>
  </r>
  <r>
    <s v="Green - O"/>
    <x v="1633"/>
    <x v="97"/>
    <n v="1"/>
    <n v="1"/>
    <n v="1"/>
    <x v="1"/>
    <n v="0"/>
    <n v="0"/>
    <s v="-"/>
    <n v="8"/>
    <s v="Not Available"/>
    <s v="Not Available"/>
    <n v="400"/>
  </r>
  <r>
    <s v="Ambur Hot Dum Biriyani"/>
    <x v="422"/>
    <x v="70"/>
    <n v="1"/>
    <n v="1"/>
    <n v="1"/>
    <x v="1"/>
    <n v="0"/>
    <n v="0"/>
    <s v="-"/>
    <n v="0"/>
    <s v="Not Available"/>
    <s v="Not Available"/>
    <n v="250"/>
  </r>
  <r>
    <s v="Non-Veg.Com"/>
    <x v="5"/>
    <x v="97"/>
    <n v="1"/>
    <n v="1"/>
    <n v="1"/>
    <x v="1"/>
    <n v="0"/>
    <n v="0"/>
    <s v="-"/>
    <n v="1"/>
    <s v="Not Available"/>
    <s v="Not Available"/>
    <n v="300"/>
  </r>
  <r>
    <s v="Oh My Habibi "/>
    <x v="2499"/>
    <x v="97"/>
    <n v="1"/>
    <n v="1"/>
    <n v="0"/>
    <x v="1"/>
    <n v="0"/>
    <n v="2"/>
    <s v="-"/>
    <n v="6"/>
    <s v="Not Available"/>
    <s v="Not Available"/>
    <n v="350"/>
  </r>
  <r>
    <s v="Hot Chinese"/>
    <x v="517"/>
    <x v="97"/>
    <n v="1"/>
    <n v="0"/>
    <n v="0"/>
    <x v="1"/>
    <n v="0"/>
    <n v="0"/>
    <s v="-"/>
    <n v="3"/>
    <s v="Not Available"/>
    <s v="Not Available"/>
    <n v="150"/>
  </r>
  <r>
    <s v="Meal 4U  "/>
    <x v="5"/>
    <x v="70"/>
    <n v="1"/>
    <n v="0"/>
    <n v="0"/>
    <x v="1"/>
    <n v="0"/>
    <n v="0"/>
    <s v="-"/>
    <n v="0"/>
    <s v="Not Available"/>
    <s v="Not Available"/>
    <n v="100"/>
  </r>
  <r>
    <s v="Sambar Rice "/>
    <x v="5"/>
    <x v="97"/>
    <n v="1"/>
    <n v="0"/>
    <n v="0"/>
    <x v="1"/>
    <n v="0"/>
    <n v="0"/>
    <s v="-"/>
    <n v="0"/>
    <s v="Not Available"/>
    <s v="Not Available"/>
    <n v="150"/>
  </r>
  <r>
    <s v="Shurjo Sweets"/>
    <x v="2500"/>
    <x v="114"/>
    <n v="1"/>
    <n v="0"/>
    <n v="0"/>
    <x v="1"/>
    <n v="0"/>
    <n v="0"/>
    <s v="-"/>
    <n v="9"/>
    <s v="Not Available"/>
    <s v="Not Available"/>
    <n v="100"/>
  </r>
  <r>
    <s v="Babai Andhra Mess"/>
    <x v="2501"/>
    <x v="97"/>
    <n v="1"/>
    <n v="1"/>
    <n v="0"/>
    <x v="1"/>
    <n v="0"/>
    <n v="0"/>
    <s v="-"/>
    <n v="8"/>
    <s v="Not Available"/>
    <s v="Not Available"/>
    <n v="150"/>
  </r>
  <r>
    <s v="Mehfil Biryani by Zakir Khan"/>
    <x v="1020"/>
    <x v="12"/>
    <n v="1"/>
    <n v="1"/>
    <n v="0"/>
    <x v="1"/>
    <n v="0"/>
    <n v="0"/>
    <s v="-"/>
    <n v="0"/>
    <s v="Not Available"/>
    <s v="Not Available"/>
    <n v="250"/>
  </r>
  <r>
    <s v="Roopa's Home Made Food"/>
    <x v="66"/>
    <x v="97"/>
    <n v="1"/>
    <n v="0"/>
    <n v="0"/>
    <x v="1"/>
    <n v="0"/>
    <n v="0"/>
    <s v="-"/>
    <n v="0"/>
    <s v="Not Available"/>
    <s v="Not Available"/>
    <n v="50"/>
  </r>
  <r>
    <s v="Amrutham Foods"/>
    <x v="2430"/>
    <x v="97"/>
    <n v="1"/>
    <n v="0"/>
    <n v="0"/>
    <x v="1"/>
    <n v="0"/>
    <n v="0"/>
    <s v="-"/>
    <n v="0"/>
    <s v="Not Available"/>
    <s v="Not Available"/>
    <n v="150"/>
  </r>
  <r>
    <s v="Healthy Fruit Bowl"/>
    <x v="350"/>
    <x v="97"/>
    <n v="1"/>
    <n v="0"/>
    <n v="0"/>
    <x v="1"/>
    <n v="0"/>
    <n v="0"/>
    <s v="-"/>
    <n v="0"/>
    <s v="Not Available"/>
    <s v="Not Available"/>
    <n v="150"/>
  </r>
  <r>
    <s v="The Grill Theory &amp; Club 10 Chicken"/>
    <x v="2502"/>
    <x v="97"/>
    <n v="1"/>
    <n v="1"/>
    <n v="1"/>
    <x v="1"/>
    <n v="0"/>
    <n v="0"/>
    <s v="-"/>
    <n v="0"/>
    <s v="Not Available"/>
    <s v="Not Available"/>
    <n v="350"/>
  </r>
  <r>
    <s v="Hoskote Dum Biryani House"/>
    <x v="2503"/>
    <x v="97"/>
    <n v="1"/>
    <n v="1"/>
    <n v="1"/>
    <x v="1"/>
    <n v="0"/>
    <n v="0"/>
    <s v="-"/>
    <n v="0"/>
    <s v="Not Available"/>
    <s v="Not Available"/>
    <n v="400"/>
  </r>
  <r>
    <s v="Happy Days"/>
    <x v="2504"/>
    <x v="70"/>
    <n v="1"/>
    <n v="0"/>
    <n v="0"/>
    <x v="1"/>
    <n v="0"/>
    <n v="0"/>
    <n v="3.4"/>
    <n v="982"/>
    <s v="Not Available"/>
    <s v="Not Available"/>
    <n v="200"/>
  </r>
  <r>
    <s v="Lebanese  Grilled "/>
    <x v="2505"/>
    <x v="97"/>
    <n v="1"/>
    <n v="0"/>
    <n v="0"/>
    <x v="1"/>
    <n v="0"/>
    <n v="0"/>
    <s v="-"/>
    <n v="0"/>
    <s v="Not Available"/>
    <s v="Not Available"/>
    <n v="250"/>
  </r>
  <r>
    <s v="Cafe Dilli"/>
    <x v="985"/>
    <x v="97"/>
    <n v="1"/>
    <n v="1"/>
    <n v="1"/>
    <x v="1"/>
    <n v="0"/>
    <n v="2"/>
    <s v="-"/>
    <n v="10"/>
    <s v="Not Available"/>
    <s v="Not Available"/>
    <n v="300"/>
  </r>
  <r>
    <s v="Avoke The Avocado Cafe"/>
    <x v="2506"/>
    <x v="97"/>
    <n v="1"/>
    <n v="1"/>
    <n v="0"/>
    <x v="1"/>
    <n v="0"/>
    <n v="0"/>
    <s v="-"/>
    <n v="0"/>
    <s v="Not Available"/>
    <s v="Not Available"/>
    <n v="300"/>
  </r>
  <r>
    <s v="Roti Curry Meal &amp; Co "/>
    <x v="66"/>
    <x v="12"/>
    <n v="1"/>
    <n v="0"/>
    <n v="0"/>
    <x v="1"/>
    <n v="0"/>
    <n v="0"/>
    <s v="-"/>
    <n v="0"/>
    <s v="Not Available"/>
    <s v="Not Available"/>
    <n v="250"/>
  </r>
  <r>
    <s v="Meenari Cafe"/>
    <x v="2507"/>
    <x v="70"/>
    <n v="1"/>
    <n v="1"/>
    <n v="1"/>
    <x v="1"/>
    <n v="0"/>
    <n v="0"/>
    <s v="-"/>
    <n v="0"/>
    <s v="Not Available"/>
    <s v="Not Available"/>
    <n v="200"/>
  </r>
  <r>
    <s v="Snack O Time"/>
    <x v="1421"/>
    <x v="97"/>
    <n v="1"/>
    <n v="0"/>
    <n v="0"/>
    <x v="1"/>
    <n v="0"/>
    <n v="0"/>
    <s v="-"/>
    <n v="0"/>
    <s v="Not Available"/>
    <s v="Not Available"/>
    <n v="100"/>
  </r>
  <r>
    <s v="Guma Gumalu"/>
    <x v="784"/>
    <x v="97"/>
    <n v="1"/>
    <n v="1"/>
    <n v="1"/>
    <x v="1"/>
    <n v="0"/>
    <n v="0"/>
    <s v="-"/>
    <n v="0"/>
    <s v="Not Available"/>
    <s v="Not Available"/>
    <n v="200"/>
  </r>
  <r>
    <s v="NS Kitchen"/>
    <x v="308"/>
    <x v="97"/>
    <n v="1"/>
    <n v="0"/>
    <n v="0"/>
    <x v="1"/>
    <n v="0"/>
    <n v="0"/>
    <s v="-"/>
    <n v="0"/>
    <s v="Not Available"/>
    <s v="Not Available"/>
    <n v="150"/>
  </r>
  <r>
    <s v="Andhra Ruchilu Foods"/>
    <x v="1849"/>
    <x v="97"/>
    <n v="1"/>
    <n v="0"/>
    <n v="0"/>
    <x v="1"/>
    <n v="0"/>
    <n v="0"/>
    <s v="-"/>
    <n v="0"/>
    <s v="Not Available"/>
    <s v="Not Available"/>
    <n v="200"/>
  </r>
  <r>
    <s v="Feeding Folks"/>
    <x v="172"/>
    <x v="97"/>
    <n v="1"/>
    <n v="0"/>
    <n v="0"/>
    <x v="1"/>
    <n v="0"/>
    <n v="0"/>
    <s v="-"/>
    <n v="0"/>
    <s v="Not Available"/>
    <s v="Not Available"/>
    <n v="200"/>
  </r>
  <r>
    <s v="Hindustan Paratha"/>
    <x v="201"/>
    <x v="70"/>
    <n v="1"/>
    <n v="0"/>
    <n v="0"/>
    <x v="1"/>
    <n v="0"/>
    <n v="0"/>
    <s v="-"/>
    <n v="0"/>
    <s v="Not Available"/>
    <s v="Not Available"/>
    <n v="350"/>
  </r>
  <r>
    <s v="Lobby Cafe - Radha Regent"/>
    <x v="2508"/>
    <x v="153"/>
    <n v="1"/>
    <n v="1"/>
    <n v="1"/>
    <x v="1"/>
    <n v="3.8"/>
    <n v="234"/>
    <n v="3.1"/>
    <n v="58"/>
    <s v="Not Available"/>
    <s v="Not Available"/>
    <n v="2000"/>
  </r>
  <r>
    <s v="Bazaar - Zone By The Park"/>
    <x v="2509"/>
    <x v="97"/>
    <n v="1"/>
    <n v="0"/>
    <n v="1"/>
    <x v="1"/>
    <n v="4.0999999999999996"/>
    <n v="630"/>
    <n v="3.5"/>
    <n v="48"/>
    <s v="Not Available"/>
    <s v="Papad, Deserts, Pasta, Salad, Starters, Drinks"/>
    <n v="1400"/>
  </r>
  <r>
    <s v="Cafe Deoch-An-Doris"/>
    <x v="2510"/>
    <x v="97"/>
    <n v="1"/>
    <n v="1"/>
    <n v="0"/>
    <x v="1"/>
    <n v="0"/>
    <n v="0"/>
    <s v="-"/>
    <n v="7"/>
    <s v="Not Available"/>
    <s v="Not Available"/>
    <n v="150"/>
  </r>
  <r>
    <s v="Lassi Shopee"/>
    <x v="1594"/>
    <x v="97"/>
    <n v="1"/>
    <n v="1"/>
    <n v="1"/>
    <x v="1"/>
    <n v="0"/>
    <n v="0"/>
    <s v="-"/>
    <n v="0"/>
    <s v="Not Available"/>
    <s v="Not Available"/>
    <n v="100"/>
  </r>
  <r>
    <s v="Flying Kombucha"/>
    <x v="483"/>
    <x v="97"/>
    <n v="1"/>
    <n v="0"/>
    <n v="0"/>
    <x v="1"/>
    <n v="0"/>
    <n v="0"/>
    <n v="3.4"/>
    <n v="31"/>
    <s v="Not Available"/>
    <s v="Not Available"/>
    <n v="150"/>
  </r>
  <r>
    <s v="Meghana Foods"/>
    <x v="1"/>
    <x v="97"/>
    <n v="1"/>
    <n v="0"/>
    <n v="0"/>
    <x v="1"/>
    <n v="0"/>
    <n v="0"/>
    <n v="4.3"/>
    <n v="7849"/>
    <s v="Spicy Chicken Biryani"/>
    <s v="Not Available"/>
    <n v="300"/>
  </r>
  <r>
    <s v="Imperio Restaurant"/>
    <x v="1278"/>
    <x v="97"/>
    <n v="1"/>
    <n v="0"/>
    <n v="0"/>
    <x v="1"/>
    <n v="0"/>
    <n v="0"/>
    <n v="3.6"/>
    <n v="2490"/>
    <s v="Not Available"/>
    <s v="Not Available"/>
    <n v="150"/>
  </r>
  <r>
    <s v="Andhra Gunpowder"/>
    <x v="30"/>
    <x v="97"/>
    <n v="1"/>
    <n v="0"/>
    <n v="0"/>
    <x v="1"/>
    <n v="0"/>
    <n v="0"/>
    <n v="4.3"/>
    <n v="2376"/>
    <s v="Not Available"/>
    <s v="Not Available"/>
    <n v="200"/>
  </r>
  <r>
    <s v="Shanmukha"/>
    <x v="455"/>
    <x v="97"/>
    <n v="1"/>
    <n v="1"/>
    <n v="0"/>
    <x v="1"/>
    <n v="0"/>
    <n v="0"/>
    <n v="3.9"/>
    <n v="10800"/>
    <s v="Not Available"/>
    <s v="Murgh Ghee Roast, Chicken Manchow Soup, Chicken Biryani, Starters"/>
    <n v="200"/>
  </r>
  <r>
    <s v="Madras Meal Company"/>
    <x v="5"/>
    <x v="97"/>
    <n v="1"/>
    <n v="0"/>
    <n v="0"/>
    <x v="1"/>
    <n v="0"/>
    <n v="0"/>
    <n v="4.2"/>
    <n v="199"/>
    <s v="Not Available"/>
    <s v="Not Available"/>
    <n v="150"/>
  </r>
  <r>
    <s v="Biriyani Zone"/>
    <x v="38"/>
    <x v="97"/>
    <n v="1"/>
    <n v="1"/>
    <n v="1"/>
    <x v="1"/>
    <n v="4"/>
    <n v="564"/>
    <n v="4.2"/>
    <n v="10500"/>
    <s v="Not Available"/>
    <s v="Egg Noodles, Garlic Chicken, Mutton Biryani, Starters"/>
    <n v="800"/>
  </r>
  <r>
    <s v="Nadan Pothichoru"/>
    <x v="475"/>
    <x v="97"/>
    <n v="1"/>
    <n v="1"/>
    <n v="0"/>
    <x v="1"/>
    <n v="0"/>
    <n v="0"/>
    <n v="3.4"/>
    <n v="1868"/>
    <s v="Not Available"/>
    <s v="Not Available"/>
    <n v="150"/>
  </r>
  <r>
    <s v="Hyderabadi Spice"/>
    <x v="2511"/>
    <x v="97"/>
    <n v="1"/>
    <n v="1"/>
    <n v="1"/>
    <x v="1"/>
    <n v="4.0999999999999996"/>
    <n v="456"/>
    <n v="4.2"/>
    <n v="25800"/>
    <s v="Not Available"/>
    <s v="Not Available"/>
    <n v="400"/>
  </r>
  <r>
    <s v="The Punjabi Rasoi"/>
    <x v="1055"/>
    <x v="97"/>
    <n v="1"/>
    <n v="0"/>
    <n v="0"/>
    <x v="1"/>
    <n v="0"/>
    <n v="0"/>
    <n v="3.9"/>
    <n v="809"/>
    <s v="Not Available"/>
    <s v="Not Available"/>
    <n v="150"/>
  </r>
  <r>
    <s v="Biryani Mount"/>
    <x v="107"/>
    <x v="97"/>
    <n v="1"/>
    <n v="0"/>
    <n v="0"/>
    <x v="1"/>
    <n v="0"/>
    <n v="0"/>
    <n v="3.5"/>
    <n v="595"/>
    <s v="Not Available"/>
    <s v="Not Available"/>
    <n v="300"/>
  </r>
  <r>
    <s v="Tharavadu Malabar Biryani"/>
    <x v="488"/>
    <x v="97"/>
    <n v="1"/>
    <n v="0"/>
    <n v="0"/>
    <x v="1"/>
    <n v="0"/>
    <n v="0"/>
    <n v="3.4"/>
    <n v="1115"/>
    <s v="Not Available"/>
    <s v="Not Available"/>
    <n v="150"/>
  </r>
  <r>
    <s v="King"/>
    <x v="61"/>
    <x v="97"/>
    <n v="1"/>
    <n v="1"/>
    <n v="1"/>
    <x v="1"/>
    <n v="3.9"/>
    <n v="342"/>
    <n v="3.7"/>
    <n v="23600"/>
    <s v="Not Available"/>
    <s v="Paneer Punjabi Masala, Jeera Rice, Gulab Jamun, Roti"/>
    <n v="500"/>
  </r>
  <r>
    <s v="Uttar Karnataka Khanavali"/>
    <x v="5"/>
    <x v="97"/>
    <n v="1"/>
    <n v="0"/>
    <n v="0"/>
    <x v="1"/>
    <n v="0"/>
    <n v="0"/>
    <n v="4.4000000000000004"/>
    <n v="407"/>
    <s v="Not Available"/>
    <s v="Not Available"/>
    <n v="50"/>
  </r>
  <r>
    <s v="Garhwali Tadka"/>
    <x v="2512"/>
    <x v="97"/>
    <n v="1"/>
    <n v="1"/>
    <n v="1"/>
    <x v="1"/>
    <n v="3.8"/>
    <n v="32"/>
    <n v="4.0999999999999996"/>
    <n v="1415"/>
    <s v="Not Available"/>
    <s v="Not Available"/>
    <n v="600"/>
  </r>
  <r>
    <s v="Basmati Biriyani Nation"/>
    <x v="505"/>
    <x v="97"/>
    <n v="1"/>
    <n v="0"/>
    <n v="0"/>
    <x v="1"/>
    <n v="0"/>
    <n v="0"/>
    <n v="3.3"/>
    <n v="538"/>
    <s v="Not Available"/>
    <s v="Not Available"/>
    <n v="200"/>
  </r>
  <r>
    <s v="Hungry Chang"/>
    <x v="517"/>
    <x v="97"/>
    <n v="1"/>
    <n v="1"/>
    <n v="0"/>
    <x v="1"/>
    <n v="0"/>
    <n v="0"/>
    <n v="3.7"/>
    <n v="828"/>
    <s v="Not Available"/>
    <s v="Chicken Noodles, Chilli Chicken, Mushroom, Chinese Food, Fried Rice"/>
    <n v="200"/>
  </r>
  <r>
    <s v="Shankar's Kitchen"/>
    <x v="1840"/>
    <x v="97"/>
    <n v="1"/>
    <n v="1"/>
    <n v="0"/>
    <x v="1"/>
    <n v="0"/>
    <n v="0"/>
    <n v="4.2"/>
    <n v="0"/>
    <s v="Not Available"/>
    <s v="Not Available"/>
    <n v="250"/>
  </r>
  <r>
    <s v="Vadilal Ice Cream"/>
    <x v="165"/>
    <x v="97"/>
    <n v="0"/>
    <n v="0"/>
    <n v="0"/>
    <x v="1"/>
    <n v="0"/>
    <n v="0"/>
    <n v="3.8"/>
    <n v="16"/>
    <s v="Not Available"/>
    <s v="Not Available"/>
    <n v="300"/>
  </r>
  <r>
    <s v="Curry House"/>
    <x v="2513"/>
    <x v="97"/>
    <n v="1"/>
    <n v="1"/>
    <n v="0"/>
    <x v="1"/>
    <n v="0"/>
    <n v="0"/>
    <n v="4.0999999999999996"/>
    <n v="763"/>
    <s v="Not Available"/>
    <s v="Not Available"/>
    <n v="100"/>
  </r>
  <r>
    <s v="Curries &amp; Pickles"/>
    <x v="2514"/>
    <x v="97"/>
    <n v="1"/>
    <n v="1"/>
    <n v="0"/>
    <x v="1"/>
    <n v="0"/>
    <n v="0"/>
    <n v="3.6"/>
    <n v="8256"/>
    <s v="Not Available"/>
    <s v="Not Available"/>
    <n v="150"/>
  </r>
  <r>
    <s v="The Parotta Combo"/>
    <x v="770"/>
    <x v="97"/>
    <n v="1"/>
    <n v="0"/>
    <n v="0"/>
    <x v="1"/>
    <n v="0"/>
    <n v="0"/>
    <n v="3.6"/>
    <n v="168"/>
    <s v="Not Available"/>
    <s v="Not Available"/>
    <n v="150"/>
  </r>
  <r>
    <s v="Godavari Delights"/>
    <x v="2482"/>
    <x v="97"/>
    <n v="1"/>
    <n v="1"/>
    <n v="1"/>
    <x v="1"/>
    <n v="3.8"/>
    <n v="149"/>
    <n v="3.7"/>
    <n v="8544"/>
    <s v="Not Available"/>
    <s v="Not Available"/>
    <n v="450"/>
  </r>
  <r>
    <s v="Imperio Combo King"/>
    <x v="66"/>
    <x v="97"/>
    <n v="1"/>
    <n v="0"/>
    <n v="0"/>
    <x v="1"/>
    <n v="0"/>
    <n v="0"/>
    <n v="3.4"/>
    <n v="239"/>
    <s v="Not Available"/>
    <s v="Combo Pack, Chicken Curry, Naan, Rice"/>
    <n v="200"/>
  </r>
  <r>
    <s v="Swad 'E' Punjab"/>
    <x v="2515"/>
    <x v="97"/>
    <n v="1"/>
    <n v="1"/>
    <n v="1"/>
    <x v="1"/>
    <n v="3.5"/>
    <n v="74"/>
    <n v="3.6"/>
    <n v="2188"/>
    <s v="Not Available"/>
    <s v="Not Available"/>
    <n v="900"/>
  </r>
  <r>
    <s v="The Sinnamon Kitchen"/>
    <x v="205"/>
    <x v="114"/>
    <n v="1"/>
    <n v="1"/>
    <n v="0"/>
    <x v="1"/>
    <n v="0"/>
    <n v="0"/>
    <n v="3.2"/>
    <n v="641"/>
    <s v="Not Available"/>
    <s v="Not Available"/>
    <n v="200"/>
  </r>
  <r>
    <s v="The Rasoiya Street"/>
    <x v="1290"/>
    <x v="97"/>
    <n v="1"/>
    <n v="1"/>
    <n v="1"/>
    <x v="0"/>
    <n v="4.3"/>
    <n v="1457"/>
    <n v="3.9"/>
    <n v="6045"/>
    <s v="Not Available"/>
    <s v="Baked Cannelloni, Dahi Ke Sholey, Almond Soup, Pink Pasta, Cheese Garlic Naan, Sizzling Brownie"/>
    <n v="900"/>
  </r>
  <r>
    <s v="Bowl 99"/>
    <x v="2516"/>
    <x v="97"/>
    <n v="1"/>
    <n v="0"/>
    <n v="0"/>
    <x v="1"/>
    <n v="0"/>
    <n v="0"/>
    <n v="3.4"/>
    <n v="0"/>
    <s v="Not Available"/>
    <s v="Not Available"/>
    <n v="300"/>
  </r>
  <r>
    <s v="Shyam's LUNCHBOX"/>
    <x v="753"/>
    <x v="114"/>
    <n v="1"/>
    <n v="1"/>
    <n v="1"/>
    <x v="1"/>
    <n v="3.2"/>
    <n v="1"/>
    <n v="4.0999999999999996"/>
    <n v="109"/>
    <s v="Not Available"/>
    <s v="Not Available"/>
    <n v="500"/>
  </r>
  <r>
    <s v="Sri Pillaiyar Bhavan"/>
    <x v="2517"/>
    <x v="97"/>
    <n v="1"/>
    <n v="1"/>
    <n v="1"/>
    <x v="1"/>
    <n v="3.9"/>
    <n v="8"/>
    <n v="3.9"/>
    <n v="1142"/>
    <s v="Not Available"/>
    <s v="Not Available"/>
    <n v="400"/>
  </r>
  <r>
    <s v="Punjabites By Empire"/>
    <x v="1292"/>
    <x v="97"/>
    <n v="1"/>
    <n v="1"/>
    <n v="0"/>
    <x v="1"/>
    <n v="0"/>
    <n v="0"/>
    <n v="3.7"/>
    <n v="29"/>
    <s v="Not Available"/>
    <s v="Not Available"/>
    <n v="200"/>
  </r>
  <r>
    <s v="Voosh Thalis &amp; Bowls"/>
    <x v="66"/>
    <x v="97"/>
    <n v="1"/>
    <n v="1"/>
    <n v="0"/>
    <x v="1"/>
    <n v="0"/>
    <n v="0"/>
    <n v="3.7"/>
    <n v="105"/>
    <s v="Not Available"/>
    <s v="Not Available"/>
    <n v="200"/>
  </r>
  <r>
    <s v="EAT - East Asian Treats"/>
    <x v="2518"/>
    <x v="97"/>
    <n v="1"/>
    <n v="0"/>
    <n v="0"/>
    <x v="1"/>
    <n v="0"/>
    <n v="0"/>
    <n v="3.9"/>
    <n v="3027"/>
    <s v="Not Available"/>
    <s v="Not Available"/>
    <n v="250"/>
  </r>
  <r>
    <s v="Dande's Hyderabad Biryani"/>
    <x v="516"/>
    <x v="97"/>
    <n v="1"/>
    <n v="1"/>
    <n v="0"/>
    <x v="1"/>
    <n v="0"/>
    <n v="0"/>
    <n v="3.6"/>
    <n v="956"/>
    <s v="Not Available"/>
    <s v="Not Available"/>
    <n v="200"/>
  </r>
  <r>
    <s v="Basmati Express"/>
    <x v="553"/>
    <x v="97"/>
    <n v="1"/>
    <n v="0"/>
    <n v="0"/>
    <x v="1"/>
    <n v="0"/>
    <n v="0"/>
    <n v="3.6"/>
    <n v="410"/>
    <s v="Not Available"/>
    <s v="Fish Curry, Veg Biryani, Chocolate, Chicken Biryani"/>
    <n v="150"/>
  </r>
  <r>
    <s v="BIB - Breakfast In The Box"/>
    <x v="310"/>
    <x v="97"/>
    <n v="1"/>
    <n v="1"/>
    <n v="0"/>
    <x v="1"/>
    <n v="0"/>
    <n v="0"/>
    <n v="3.5"/>
    <n v="2330"/>
    <s v="Not Available"/>
    <s v="Corn Sandwich, English Breakfast, Bacon, Chicken Burger"/>
    <n v="200"/>
  </r>
  <r>
    <s v="Chefer Plate"/>
    <x v="138"/>
    <x v="97"/>
    <n v="1"/>
    <n v="0"/>
    <n v="0"/>
    <x v="1"/>
    <n v="0"/>
    <n v="0"/>
    <n v="4"/>
    <n v="2526"/>
    <s v="Not Available"/>
    <s v="Not Available"/>
    <n v="250"/>
  </r>
  <r>
    <s v="Insta Foody's"/>
    <x v="2519"/>
    <x v="97"/>
    <n v="1"/>
    <n v="1"/>
    <n v="0"/>
    <x v="1"/>
    <n v="0"/>
    <n v="0"/>
    <s v="-"/>
    <n v="1"/>
    <s v="Not Available"/>
    <s v="Not Available"/>
    <n v="100"/>
  </r>
  <r>
    <s v="Nanda Gokula Family Restaurant"/>
    <x v="2520"/>
    <x v="97"/>
    <n v="1"/>
    <n v="0"/>
    <n v="0"/>
    <x v="1"/>
    <n v="0"/>
    <n v="0"/>
    <n v="4"/>
    <n v="54"/>
    <s v="Not Available"/>
    <s v="Not Available"/>
    <n v="200"/>
  </r>
  <r>
    <s v="Schezwan Hub"/>
    <x v="308"/>
    <x v="97"/>
    <n v="1"/>
    <n v="0"/>
    <n v="0"/>
    <x v="1"/>
    <n v="0"/>
    <n v="0"/>
    <n v="3.9"/>
    <n v="148"/>
    <s v="Not Available"/>
    <s v="Not Available"/>
    <n v="200"/>
  </r>
  <r>
    <s v="Andhra Kitchen"/>
    <x v="134"/>
    <x v="97"/>
    <n v="1"/>
    <n v="1"/>
    <n v="1"/>
    <x v="1"/>
    <n v="3.3"/>
    <n v="59"/>
    <n v="4"/>
    <n v="3195"/>
    <s v="Not Available"/>
    <s v="Not Available"/>
    <n v="400"/>
  </r>
  <r>
    <s v="Fishing Boat - Hotel Goyal Residency"/>
    <x v="2521"/>
    <x v="97"/>
    <n v="1"/>
    <n v="1"/>
    <n v="1"/>
    <x v="1"/>
    <n v="4.0999999999999996"/>
    <n v="465"/>
    <n v="4"/>
    <n v="9712"/>
    <s v="Not Available"/>
    <s v="Crab Sukha, Murgh Ghee Roast, Chicken Sukka, Neer Dosa, Sea Food, Seafood"/>
    <n v="900"/>
  </r>
  <r>
    <s v="Thrishul Gowda Miilitary Hotel"/>
    <x v="426"/>
    <x v="97"/>
    <n v="1"/>
    <n v="0"/>
    <n v="0"/>
    <x v="1"/>
    <n v="0"/>
    <n v="0"/>
    <s v="-"/>
    <n v="8"/>
    <s v="Not Available"/>
    <s v="Not Available"/>
    <n v="100"/>
  </r>
  <r>
    <s v="Express Punjabi Dhaba"/>
    <x v="1311"/>
    <x v="97"/>
    <n v="1"/>
    <n v="0"/>
    <n v="0"/>
    <x v="1"/>
    <n v="0"/>
    <n v="0"/>
    <n v="3.2"/>
    <n v="55"/>
    <s v="Not Available"/>
    <s v="Not Available"/>
    <n v="200"/>
  </r>
  <r>
    <s v="Mr. Tasty Chef"/>
    <x v="107"/>
    <x v="97"/>
    <n v="1"/>
    <n v="1"/>
    <n v="0"/>
    <x v="1"/>
    <n v="0"/>
    <n v="0"/>
    <n v="3.9"/>
    <n v="374"/>
    <s v="Not Available"/>
    <s v="Not Available"/>
    <n v="250"/>
  </r>
  <r>
    <s v="Desi Paratha Meals &amp; Thali"/>
    <x v="2522"/>
    <x v="97"/>
    <n v="1"/>
    <n v="0"/>
    <n v="0"/>
    <x v="1"/>
    <n v="0"/>
    <n v="0"/>
    <n v="3.9"/>
    <n v="53"/>
    <s v="Not Available"/>
    <s v="Not Available"/>
    <n v="150"/>
  </r>
  <r>
    <s v="Dash Of Delite"/>
    <x v="61"/>
    <x v="97"/>
    <n v="1"/>
    <n v="1"/>
    <n v="1"/>
    <x v="1"/>
    <n v="4.0999999999999996"/>
    <n v="175"/>
    <n v="3.9"/>
    <n v="110"/>
    <s v="Not Available"/>
    <s v="Not Available"/>
    <n v="600"/>
  </r>
  <r>
    <s v="Gourmet"/>
    <x v="390"/>
    <x v="97"/>
    <n v="1"/>
    <n v="0"/>
    <n v="1"/>
    <x v="1"/>
    <n v="3.6"/>
    <n v="26"/>
    <n v="4"/>
    <n v="124"/>
    <s v="Not Available"/>
    <s v="Not Available"/>
    <n v="800"/>
  </r>
  <r>
    <s v="Paratha Meal Co"/>
    <x v="201"/>
    <x v="97"/>
    <n v="1"/>
    <n v="0"/>
    <n v="0"/>
    <x v="1"/>
    <n v="0"/>
    <n v="0"/>
    <n v="3.7"/>
    <n v="1"/>
    <s v="Not Available"/>
    <s v="Not Available"/>
    <n v="300"/>
  </r>
  <r>
    <s v="Pure Punjabi"/>
    <x v="616"/>
    <x v="97"/>
    <n v="1"/>
    <n v="1"/>
    <n v="1"/>
    <x v="1"/>
    <n v="3"/>
    <n v="136"/>
    <n v="3.7"/>
    <n v="6510"/>
    <s v="Not Available"/>
    <s v="Not Available"/>
    <n v="350"/>
  </r>
  <r>
    <s v="Bhagya Lakshmi Tiffin Center"/>
    <x v="587"/>
    <x v="97"/>
    <n v="1"/>
    <n v="1"/>
    <n v="0"/>
    <x v="1"/>
    <n v="0"/>
    <n v="0"/>
    <n v="3.9"/>
    <n v="73"/>
    <s v="Not Available"/>
    <s v="Not Available"/>
    <n v="250"/>
  </r>
  <r>
    <s v="Desi Golden Restaurant"/>
    <x v="610"/>
    <x v="97"/>
    <n v="1"/>
    <n v="1"/>
    <n v="1"/>
    <x v="1"/>
    <n v="3.7"/>
    <n v="27"/>
    <n v="3.9"/>
    <n v="380"/>
    <s v="Not Available"/>
    <s v="Not Available"/>
    <n v="350"/>
  </r>
  <r>
    <s v="Krun Tummy"/>
    <x v="61"/>
    <x v="97"/>
    <n v="1"/>
    <n v="1"/>
    <n v="1"/>
    <x v="1"/>
    <n v="3.7"/>
    <n v="28"/>
    <n v="3.9"/>
    <n v="810"/>
    <s v="Not Available"/>
    <s v="Not Available"/>
    <n v="300"/>
  </r>
  <r>
    <s v="Namaste Shanghai"/>
    <x v="2523"/>
    <x v="97"/>
    <n v="1"/>
    <n v="1"/>
    <n v="0"/>
    <x v="1"/>
    <n v="0"/>
    <n v="0"/>
    <n v="3.8"/>
    <n v="2299"/>
    <s v="Not Available"/>
    <s v="Not Available"/>
    <n v="250"/>
  </r>
  <r>
    <s v="Punjab Ki Rasoi"/>
    <x v="1024"/>
    <x v="97"/>
    <n v="1"/>
    <n v="0"/>
    <n v="1"/>
    <x v="1"/>
    <n v="0"/>
    <n v="3"/>
    <n v="3.5"/>
    <n v="1040"/>
    <s v="Not Available"/>
    <s v="Not Available"/>
    <n v="400"/>
  </r>
  <r>
    <s v="Roti Curry &amp; Co"/>
    <x v="201"/>
    <x v="97"/>
    <n v="1"/>
    <n v="0"/>
    <n v="0"/>
    <x v="1"/>
    <n v="0"/>
    <n v="0"/>
    <n v="3.8"/>
    <n v="42"/>
    <s v="Not Available"/>
    <s v="Not Available"/>
    <n v="300"/>
  </r>
  <r>
    <s v="Euphoria Bakers"/>
    <x v="116"/>
    <x v="97"/>
    <n v="0"/>
    <n v="0"/>
    <n v="0"/>
    <x v="1"/>
    <n v="0"/>
    <n v="0"/>
    <s v="-"/>
    <n v="0"/>
    <s v="Not Available"/>
    <s v="Not Available"/>
    <n v="400"/>
  </r>
  <r>
    <s v="The Flavours"/>
    <x v="112"/>
    <x v="97"/>
    <n v="0"/>
    <n v="0"/>
    <n v="0"/>
    <x v="1"/>
    <n v="0"/>
    <n v="0"/>
    <n v="3.3"/>
    <n v="232"/>
    <s v="Not Available"/>
    <s v="Not Available"/>
    <n v="300"/>
  </r>
  <r>
    <s v="Urban Desi Pendu"/>
    <x v="503"/>
    <x v="97"/>
    <n v="1"/>
    <n v="1"/>
    <n v="0"/>
    <x v="1"/>
    <n v="3.2"/>
    <n v="4"/>
    <n v="4.0999999999999996"/>
    <n v="61"/>
    <s v="Not Available"/>
    <s v="Not Available"/>
    <n v="150"/>
  </r>
  <r>
    <s v="The Asian Palate"/>
    <x v="2518"/>
    <x v="97"/>
    <n v="1"/>
    <n v="1"/>
    <n v="0"/>
    <x v="1"/>
    <n v="0"/>
    <n v="0"/>
    <n v="3.1"/>
    <n v="50"/>
    <s v="Not Available"/>
    <s v="Not Available"/>
    <n v="250"/>
  </r>
  <r>
    <s v="Abhiruchi Restaurant"/>
    <x v="2524"/>
    <x v="97"/>
    <n v="1"/>
    <n v="1"/>
    <n v="0"/>
    <x v="1"/>
    <n v="0"/>
    <n v="0"/>
    <n v="3.5"/>
    <n v="263"/>
    <s v="Not Available"/>
    <s v="Malai Chicken, Carrot Halwa, Veg Biryani, Papad, Starters"/>
    <n v="150"/>
  </r>
  <r>
    <s v="Apna South Tiffins"/>
    <x v="95"/>
    <x v="114"/>
    <n v="1"/>
    <n v="0"/>
    <n v="0"/>
    <x v="1"/>
    <n v="0"/>
    <n v="0"/>
    <s v="-"/>
    <n v="8"/>
    <s v="Not Available"/>
    <s v="Not Available"/>
    <n v="100"/>
  </r>
  <r>
    <s v="The OG Kitchen"/>
    <x v="2079"/>
    <x v="97"/>
    <n v="1"/>
    <n v="0"/>
    <n v="0"/>
    <x v="1"/>
    <n v="0"/>
    <n v="0"/>
    <s v="-"/>
    <n v="12"/>
    <s v="Not Available"/>
    <s v="Not Available"/>
    <n v="200"/>
  </r>
  <r>
    <s v="Gowdru Hotel"/>
    <x v="556"/>
    <x v="114"/>
    <n v="1"/>
    <n v="1"/>
    <n v="1"/>
    <x v="1"/>
    <n v="0"/>
    <n v="0"/>
    <s v="-"/>
    <n v="5"/>
    <s v="Not Available"/>
    <s v="Not Available"/>
    <n v="300"/>
  </r>
  <r>
    <s v="Pattikattan Biriyani"/>
    <x v="68"/>
    <x v="97"/>
    <n v="1"/>
    <n v="1"/>
    <n v="1"/>
    <x v="1"/>
    <n v="3.6"/>
    <n v="124"/>
    <n v="3.9"/>
    <n v="2371"/>
    <s v="Not Available"/>
    <s v="Not Available"/>
    <n v="300"/>
  </r>
  <r>
    <s v="Delish- The Taste Of Odisha"/>
    <x v="2525"/>
    <x v="97"/>
    <n v="1"/>
    <n v="1"/>
    <n v="1"/>
    <x v="1"/>
    <n v="3.9"/>
    <n v="7"/>
    <n v="3.4"/>
    <n v="54"/>
    <s v="Not Available"/>
    <s v="Not Available"/>
    <n v="300"/>
  </r>
  <r>
    <s v="Soul Indian Specialty - Svenska Design Hotel"/>
    <x v="2526"/>
    <x v="154"/>
    <n v="1"/>
    <n v="1"/>
    <n v="1"/>
    <x v="1"/>
    <n v="3.7"/>
    <n v="326"/>
    <s v="-"/>
    <n v="19"/>
    <s v="Not Available"/>
    <s v="Not Available"/>
    <n v="2000"/>
  </r>
  <r>
    <s v="Satkar Restaurant"/>
    <x v="426"/>
    <x v="97"/>
    <n v="1"/>
    <n v="1"/>
    <n v="1"/>
    <x v="1"/>
    <n v="3.2"/>
    <n v="93"/>
    <n v="3.8"/>
    <n v="7817"/>
    <s v="Not Available"/>
    <s v="Not Available"/>
    <n v="350"/>
  </r>
  <r>
    <s v="Acâ€™lyrics"/>
    <x v="2527"/>
    <x v="154"/>
    <n v="1"/>
    <n v="1"/>
    <n v="1"/>
    <x v="1"/>
    <n v="4.2"/>
    <n v="932"/>
    <n v="3.3"/>
    <n v="205"/>
    <s v="Not Available"/>
    <s v="Peri Peri Paneer, Grilled Prawns, Bloody Mary, Dragon Chicken, Sizzler, Noodle"/>
    <n v="900"/>
  </r>
  <r>
    <s v="Hotel Avakaay"/>
    <x v="2528"/>
    <x v="97"/>
    <n v="1"/>
    <n v="1"/>
    <n v="1"/>
    <x v="1"/>
    <n v="3.6"/>
    <n v="29"/>
    <n v="4"/>
    <n v="248"/>
    <s v="Not Available"/>
    <s v="Not Available"/>
    <n v="500"/>
  </r>
  <r>
    <s v="Mesa Lounge Bar - Svenska Design Hotel"/>
    <x v="2527"/>
    <x v="154"/>
    <n v="1"/>
    <n v="0"/>
    <n v="1"/>
    <x v="1"/>
    <n v="3.1"/>
    <n v="59"/>
    <s v="-"/>
    <n v="2"/>
    <s v="Not Available"/>
    <s v="Not Available"/>
    <n v="900"/>
  </r>
  <r>
    <s v="VMS Star Biriyani"/>
    <x v="1201"/>
    <x v="97"/>
    <n v="1"/>
    <n v="1"/>
    <n v="1"/>
    <x v="1"/>
    <n v="2.5"/>
    <n v="6"/>
    <n v="3.6"/>
    <n v="260"/>
    <s v="Not Available"/>
    <s v="Not Available"/>
    <n v="500"/>
  </r>
  <r>
    <s v="Mesa Deli - Svenska Design Hotel"/>
    <x v="2529"/>
    <x v="154"/>
    <n v="1"/>
    <n v="1"/>
    <n v="1"/>
    <x v="1"/>
    <n v="3.7"/>
    <n v="18"/>
    <n v="2.6"/>
    <n v="42"/>
    <s v="Not Available"/>
    <s v="Not Available"/>
    <n v="1200"/>
  </r>
  <r>
    <s v="Glasso Cafe"/>
    <x v="2530"/>
    <x v="114"/>
    <n v="1"/>
    <n v="0"/>
    <n v="1"/>
    <x v="1"/>
    <n v="0"/>
    <n v="2"/>
    <s v="-"/>
    <n v="5"/>
    <s v="Not Available"/>
    <s v="Not Available"/>
    <n v="1200"/>
  </r>
  <r>
    <s v="Strada Kitchen and Bar - Southend By TGI"/>
    <x v="616"/>
    <x v="114"/>
    <n v="1"/>
    <n v="0"/>
    <n v="1"/>
    <x v="1"/>
    <n v="3.6"/>
    <n v="30"/>
    <n v="3.4"/>
    <n v="73"/>
    <s v="Not Available"/>
    <s v="Not Available"/>
    <n v="850"/>
  </r>
  <r>
    <s v="Royal Chowpatty"/>
    <x v="520"/>
    <x v="97"/>
    <n v="1"/>
    <n v="1"/>
    <n v="1"/>
    <x v="0"/>
    <n v="3.8"/>
    <n v="18"/>
    <s v="-"/>
    <n v="16"/>
    <s v="Not Available"/>
    <s v="Not Available"/>
    <n v="100"/>
  </r>
  <r>
    <s v="11 To 11 Express Biriyanis"/>
    <x v="8"/>
    <x v="97"/>
    <n v="1"/>
    <n v="1"/>
    <n v="1"/>
    <x v="1"/>
    <n v="3.2"/>
    <n v="23"/>
    <n v="3.5"/>
    <n v="1114"/>
    <s v="Not Available"/>
    <s v="Not Available"/>
    <n v="300"/>
  </r>
  <r>
    <s v="JPN Hotel"/>
    <x v="68"/>
    <x v="97"/>
    <n v="1"/>
    <n v="1"/>
    <n v="0"/>
    <x v="1"/>
    <n v="0"/>
    <n v="0"/>
    <n v="3.7"/>
    <n v="969"/>
    <s v="Not Available"/>
    <s v="Not Available"/>
    <n v="100"/>
  </r>
  <r>
    <s v="Reyniks Flavours"/>
    <x v="66"/>
    <x v="97"/>
    <n v="1"/>
    <n v="1"/>
    <n v="1"/>
    <x v="1"/>
    <n v="3.8"/>
    <n v="16"/>
    <n v="3.4"/>
    <n v="718"/>
    <s v="Not Available"/>
    <s v="Not Available"/>
    <n v="150"/>
  </r>
  <r>
    <s v="North Kitchen"/>
    <x v="2531"/>
    <x v="97"/>
    <n v="1"/>
    <n v="0"/>
    <n v="0"/>
    <x v="1"/>
    <n v="0"/>
    <n v="0"/>
    <n v="4"/>
    <n v="62"/>
    <s v="Not Available"/>
    <s v="Not Available"/>
    <n v="100"/>
  </r>
  <r>
    <s v="Janatha Tiffins"/>
    <x v="252"/>
    <x v="114"/>
    <n v="1"/>
    <n v="1"/>
    <n v="1"/>
    <x v="1"/>
    <n v="3.7"/>
    <n v="17"/>
    <n v="3.2"/>
    <n v="321"/>
    <s v="Not Available"/>
    <s v="Not Available"/>
    <n v="350"/>
  </r>
  <r>
    <s v="Andhra Bhavan"/>
    <x v="2532"/>
    <x v="97"/>
    <n v="1"/>
    <n v="0"/>
    <n v="0"/>
    <x v="1"/>
    <n v="0"/>
    <n v="0"/>
    <n v="3.6"/>
    <n v="119"/>
    <s v="Not Available"/>
    <s v="Not Available"/>
    <n v="200"/>
  </r>
  <r>
    <s v="Modern Punjabi"/>
    <x v="66"/>
    <x v="97"/>
    <n v="1"/>
    <n v="0"/>
    <n v="0"/>
    <x v="1"/>
    <n v="0"/>
    <n v="0"/>
    <s v="-"/>
    <n v="6"/>
    <s v="Not Available"/>
    <s v="Not Available"/>
    <n v="300"/>
  </r>
  <r>
    <s v="Momopoly"/>
    <x v="1069"/>
    <x v="97"/>
    <n v="1"/>
    <n v="0"/>
    <n v="0"/>
    <x v="1"/>
    <n v="0"/>
    <n v="0"/>
    <n v="4.0999999999999996"/>
    <n v="78"/>
    <s v="Not Available"/>
    <s v="Not Available"/>
    <n v="200"/>
  </r>
  <r>
    <s v="Shake Tastic"/>
    <x v="1068"/>
    <x v="97"/>
    <n v="1"/>
    <n v="0"/>
    <n v="0"/>
    <x v="1"/>
    <n v="0"/>
    <n v="0"/>
    <n v="3"/>
    <n v="18"/>
    <s v="Not Available"/>
    <s v="Not Available"/>
    <n v="150"/>
  </r>
  <r>
    <s v="Nizam's Kitchens"/>
    <x v="592"/>
    <x v="97"/>
    <n v="1"/>
    <n v="0"/>
    <n v="0"/>
    <x v="1"/>
    <n v="0"/>
    <n v="0"/>
    <n v="3.4"/>
    <n v="284"/>
    <s v="Not Available"/>
    <s v="Not Available"/>
    <n v="150"/>
  </r>
  <r>
    <s v="Shahenshah Biryani"/>
    <x v="2"/>
    <x v="97"/>
    <n v="1"/>
    <n v="0"/>
    <n v="0"/>
    <x v="1"/>
    <n v="0"/>
    <n v="0"/>
    <n v="3.1"/>
    <n v="130"/>
    <s v="Not Available"/>
    <s v="Not Available"/>
    <n v="350"/>
  </r>
  <r>
    <s v="Anna Kitchen"/>
    <x v="2533"/>
    <x v="97"/>
    <n v="1"/>
    <n v="1"/>
    <n v="1"/>
    <x v="1"/>
    <n v="0"/>
    <n v="1"/>
    <n v="4"/>
    <n v="129"/>
    <s v="Not Available"/>
    <s v="Not Available"/>
    <n v="450"/>
  </r>
  <r>
    <s v="The Daily Meal"/>
    <x v="279"/>
    <x v="114"/>
    <n v="1"/>
    <n v="0"/>
    <n v="0"/>
    <x v="1"/>
    <n v="0"/>
    <n v="0"/>
    <n v="4"/>
    <n v="33"/>
    <s v="Not Available"/>
    <s v="Not Available"/>
    <n v="250"/>
  </r>
  <r>
    <s v="Voosh Desi Parathas"/>
    <x v="66"/>
    <x v="97"/>
    <n v="1"/>
    <n v="0"/>
    <n v="0"/>
    <x v="1"/>
    <n v="0"/>
    <n v="0"/>
    <n v="3.6"/>
    <n v="30"/>
    <s v="Not Available"/>
    <s v="Not Available"/>
    <n v="200"/>
  </r>
  <r>
    <s v="The Swad A Punjab"/>
    <x v="19"/>
    <x v="97"/>
    <n v="1"/>
    <n v="0"/>
    <n v="0"/>
    <x v="1"/>
    <n v="0"/>
    <n v="0"/>
    <s v="-"/>
    <n v="10"/>
    <s v="Not Available"/>
    <s v="Not Available"/>
    <n v="100"/>
  </r>
  <r>
    <s v="Sri Varu Tiffin Center"/>
    <x v="5"/>
    <x v="97"/>
    <n v="1"/>
    <n v="0"/>
    <n v="0"/>
    <x v="1"/>
    <n v="0"/>
    <n v="0"/>
    <n v="4.2"/>
    <n v="936"/>
    <s v="Not Available"/>
    <s v="Not Available"/>
    <n v="100"/>
  </r>
  <r>
    <s v="Global Buffet - Svenska Design Hotel"/>
    <x v="2534"/>
    <x v="154"/>
    <n v="1"/>
    <n v="0"/>
    <n v="1"/>
    <x v="1"/>
    <n v="3.6"/>
    <n v="8"/>
    <s v="-"/>
    <n v="2"/>
    <s v="Not Available"/>
    <s v="Not Available"/>
    <n v="1200"/>
  </r>
  <r>
    <s v="Today's Tiffin Center "/>
    <x v="5"/>
    <x v="97"/>
    <n v="1"/>
    <n v="0"/>
    <n v="0"/>
    <x v="1"/>
    <n v="0"/>
    <n v="0"/>
    <n v="3.1"/>
    <n v="29"/>
    <s v="Not Available"/>
    <s v="Not Available"/>
    <n v="100"/>
  </r>
  <r>
    <s v="Lai Lai Chinese Eating House"/>
    <x v="308"/>
    <x v="97"/>
    <n v="1"/>
    <n v="1"/>
    <n v="1"/>
    <x v="1"/>
    <n v="0"/>
    <n v="1"/>
    <s v="-"/>
    <n v="12"/>
    <s v="Not Available"/>
    <s v="Not Available"/>
    <n v="400"/>
  </r>
  <r>
    <s v="Biryani Mane"/>
    <x v="1241"/>
    <x v="97"/>
    <n v="1"/>
    <n v="1"/>
    <n v="0"/>
    <x v="1"/>
    <n v="0"/>
    <n v="0"/>
    <s v="-"/>
    <n v="13"/>
    <s v="Not Available"/>
    <s v="Not Available"/>
    <n v="200"/>
  </r>
  <r>
    <s v="Bangla Aahar"/>
    <x v="2535"/>
    <x v="97"/>
    <n v="1"/>
    <n v="0"/>
    <n v="0"/>
    <x v="1"/>
    <n v="0"/>
    <n v="0"/>
    <s v="-"/>
    <n v="0"/>
    <s v="Not Available"/>
    <s v="Not Available"/>
    <n v="100"/>
  </r>
  <r>
    <s v="Chaatimes"/>
    <x v="503"/>
    <x v="83"/>
    <n v="1"/>
    <n v="1"/>
    <n v="1"/>
    <x v="0"/>
    <n v="3.2"/>
    <n v="26"/>
    <n v="3.9"/>
    <n v="1948"/>
    <s v="Not Available"/>
    <s v="Not Available"/>
    <n v="200"/>
  </r>
  <r>
    <s v="Taco Bell"/>
    <x v="464"/>
    <x v="99"/>
    <n v="1"/>
    <n v="1"/>
    <n v="1"/>
    <x v="1"/>
    <n v="3.7"/>
    <n v="199"/>
    <n v="4"/>
    <n v="5913"/>
    <s v="Not Available"/>
    <s v="Succulent Chicken, Loaded Fries, Taco, Sauce"/>
    <n v="600"/>
  </r>
  <r>
    <s v="Anand Sweets and Savouries"/>
    <x v="41"/>
    <x v="83"/>
    <n v="1"/>
    <n v="1"/>
    <n v="1"/>
    <x v="1"/>
    <n v="4.0999999999999996"/>
    <n v="321"/>
    <n v="4.2"/>
    <n v="5985"/>
    <s v="Not Available"/>
    <s v="Matka Rabdi, Jalebi, Kachori, Chole, Sweets, Thali"/>
    <n v="300"/>
  </r>
  <r>
    <s v="WarmOven Cake &amp; Desserts"/>
    <x v="58"/>
    <x v="37"/>
    <n v="1"/>
    <n v="0"/>
    <n v="0"/>
    <x v="1"/>
    <n v="0"/>
    <n v="0"/>
    <n v="3.9"/>
    <n v="2469"/>
    <s v="Not Available"/>
    <s v="Not Available"/>
    <n v="350"/>
  </r>
  <r>
    <s v="Pizza Hut"/>
    <x v="21"/>
    <x v="83"/>
    <n v="1"/>
    <n v="1"/>
    <n v="1"/>
    <x v="1"/>
    <n v="2.4"/>
    <n v="245"/>
    <n v="4"/>
    <n v="3712"/>
    <s v="Pan Pizzas"/>
    <s v="Double Cheese Pizza, Veg Supreme, Garlic Bread, Pizzas"/>
    <n v="400"/>
  </r>
  <r>
    <s v="Onesta"/>
    <x v="23"/>
    <x v="99"/>
    <n v="1"/>
    <n v="1"/>
    <n v="0"/>
    <x v="1"/>
    <n v="4.3"/>
    <n v="2"/>
    <n v="3.7"/>
    <n v="741"/>
    <s v="Not Available"/>
    <s v="Not Available"/>
    <n v="500"/>
  </r>
  <r>
    <s v="Leon Grill"/>
    <x v="22"/>
    <x v="70"/>
    <n v="1"/>
    <n v="1"/>
    <n v="1"/>
    <x v="1"/>
    <n v="3.7"/>
    <n v="20"/>
    <n v="4.0999999999999996"/>
    <n v="3608"/>
    <s v="Not Available"/>
    <s v="Not Available"/>
    <n v="400"/>
  </r>
  <r>
    <s v="Five Star Chicken"/>
    <x v="172"/>
    <x v="83"/>
    <n v="1"/>
    <n v="1"/>
    <n v="0"/>
    <x v="1"/>
    <n v="0"/>
    <n v="0"/>
    <n v="4.3"/>
    <n v="158"/>
    <s v="Not Available"/>
    <s v="Not Available"/>
    <n v="100"/>
  </r>
  <r>
    <s v="Kanti Sweets"/>
    <x v="32"/>
    <x v="83"/>
    <n v="1"/>
    <n v="1"/>
    <n v="1"/>
    <x v="1"/>
    <n v="3.2"/>
    <n v="33"/>
    <n v="4.2"/>
    <n v="1684"/>
    <s v="Not Available"/>
    <s v="Not Available"/>
    <n v="400"/>
  </r>
  <r>
    <s v="Polar Bear"/>
    <x v="37"/>
    <x v="83"/>
    <n v="1"/>
    <n v="1"/>
    <n v="1"/>
    <x v="1"/>
    <n v="4"/>
    <n v="309"/>
    <n v="4.4000000000000004"/>
    <n v="3549"/>
    <s v="Not Available"/>
    <s v="Belgium Chocolate, Chocolate Fudge, Sundae, Ice Creams, Icecream, Sandwiches"/>
    <n v="350"/>
  </r>
  <r>
    <s v="WOW! Momo"/>
    <x v="51"/>
    <x v="99"/>
    <n v="1"/>
    <n v="1"/>
    <n v="0"/>
    <x v="1"/>
    <n v="2.6"/>
    <n v="10"/>
    <n v="4.0999999999999996"/>
    <n v="931"/>
    <s v="Not Available"/>
    <s v="Not Available"/>
    <n v="400"/>
  </r>
  <r>
    <s v="Ovenstory Pizza"/>
    <x v="11"/>
    <x v="83"/>
    <n v="1"/>
    <n v="1"/>
    <n v="0"/>
    <x v="1"/>
    <n v="0"/>
    <n v="0"/>
    <n v="3.9"/>
    <n v="4037"/>
    <s v="Not Available"/>
    <s v="Mutton Pizza, Thin Crust Pizza, Pizzas, Sauce"/>
    <n v="250"/>
  </r>
  <r>
    <s v="MOJO Pizza - 2X Toppings"/>
    <x v="21"/>
    <x v="83"/>
    <n v="1"/>
    <n v="1"/>
    <n v="0"/>
    <x v="1"/>
    <n v="0"/>
    <n v="0"/>
    <n v="4.3"/>
    <n v="13800"/>
    <s v="Not Available"/>
    <s v="Tex Mex, Cheese Burst, Choco Lava, Cheese Garlic Bread, Paneer Tikka, Corn"/>
    <n v="250"/>
  </r>
  <r>
    <s v="Goli Vadapav No 1"/>
    <x v="75"/>
    <x v="85"/>
    <n v="1"/>
    <n v="1"/>
    <n v="0"/>
    <x v="1"/>
    <n v="0"/>
    <n v="0"/>
    <n v="4.2"/>
    <n v="113"/>
    <s v="Not Available"/>
    <s v="Not Available"/>
    <n v="100"/>
  </r>
  <r>
    <s v="Lassi Shop"/>
    <x v="64"/>
    <x v="83"/>
    <n v="1"/>
    <n v="1"/>
    <n v="0"/>
    <x v="1"/>
    <n v="0"/>
    <n v="0"/>
    <n v="4"/>
    <n v="1341"/>
    <s v="Not Available"/>
    <s v="Not Available"/>
    <n v="100"/>
  </r>
  <r>
    <s v="Subway"/>
    <x v="42"/>
    <x v="83"/>
    <n v="1"/>
    <n v="1"/>
    <n v="1"/>
    <x v="1"/>
    <n v="3"/>
    <n v="116"/>
    <n v="4"/>
    <n v="5822"/>
    <s v="Not Available"/>
    <s v="Not Available"/>
    <n v="400"/>
  </r>
  <r>
    <s v="Kwality Wallâ€™s Frozen Dessert and Ice Cream Shop"/>
    <x v="57"/>
    <x v="83"/>
    <n v="1"/>
    <n v="0"/>
    <n v="0"/>
    <x v="1"/>
    <n v="0"/>
    <n v="0"/>
    <n v="4.3"/>
    <n v="128"/>
    <s v="Not Available"/>
    <s v="Not Available"/>
    <n v="100"/>
  </r>
  <r>
    <s v="NIC - Natural Ice Creams"/>
    <x v="57"/>
    <x v="37"/>
    <n v="1"/>
    <n v="0"/>
    <n v="0"/>
    <x v="0"/>
    <n v="0"/>
    <n v="0"/>
    <n v="4.5"/>
    <n v="2139"/>
    <s v="Not Available"/>
    <s v="Not Available"/>
    <n v="100"/>
  </r>
  <r>
    <s v="Beijing Bites"/>
    <x v="49"/>
    <x v="83"/>
    <n v="1"/>
    <n v="1"/>
    <n v="1"/>
    <x v="1"/>
    <n v="2.9"/>
    <n v="248"/>
    <n v="4"/>
    <n v="2380"/>
    <s v="Not Available"/>
    <s v="Dragon Rolls, Sauce, Rice, Chicken"/>
    <n v="800"/>
  </r>
  <r>
    <s v="Dindigul Thalappakatti"/>
    <x v="2536"/>
    <x v="83"/>
    <n v="1"/>
    <n v="1"/>
    <n v="1"/>
    <x v="1"/>
    <n v="3.5"/>
    <n v="14"/>
    <n v="3.8"/>
    <n v="226"/>
    <s v="Not Available"/>
    <s v="Not Available"/>
    <n v="600"/>
  </r>
  <r>
    <s v="Ludos Pizza"/>
    <x v="470"/>
    <x v="85"/>
    <n v="1"/>
    <n v="0"/>
    <n v="0"/>
    <x v="1"/>
    <n v="0"/>
    <n v="0"/>
    <n v="3.7"/>
    <n v="38"/>
    <s v="Not Available"/>
    <s v="Not Available"/>
    <n v="200"/>
  </r>
  <r>
    <s v="Faasos - Wraps &amp; Rolls"/>
    <x v="56"/>
    <x v="83"/>
    <n v="1"/>
    <n v="0"/>
    <n v="0"/>
    <x v="1"/>
    <n v="0"/>
    <n v="0"/>
    <n v="3.9"/>
    <n v="8633"/>
    <s v="Not Available"/>
    <s v="Chicken Delight, Jeera Drink, Veggie Wrap, Meat Balls, Chicken Wrap, Wraps"/>
    <n v="200"/>
  </r>
  <r>
    <s v="Glen's Bakehouse"/>
    <x v="2537"/>
    <x v="83"/>
    <n v="1"/>
    <n v="1"/>
    <n v="1"/>
    <x v="1"/>
    <n v="3.8"/>
    <n v="71"/>
    <n v="4.0999999999999996"/>
    <n v="632"/>
    <s v="Not Available"/>
    <s v="Cupcakes, Hot Chocolate, Cheesecake, Pizza"/>
    <n v="600"/>
  </r>
  <r>
    <s v="Chai Point"/>
    <x v="2538"/>
    <x v="99"/>
    <n v="1"/>
    <n v="1"/>
    <n v="1"/>
    <x v="1"/>
    <n v="3.3"/>
    <n v="113"/>
    <n v="4.2"/>
    <n v="6891"/>
    <s v="Not Available"/>
    <s v="Not Available"/>
    <n v="250"/>
  </r>
  <r>
    <s v="BOX8 - Desi Meals"/>
    <x v="14"/>
    <x v="83"/>
    <n v="1"/>
    <n v="1"/>
    <n v="0"/>
    <x v="1"/>
    <n v="0"/>
    <n v="0"/>
    <n v="4.0999999999999996"/>
    <n v="20300"/>
    <s v="Not Available"/>
    <s v="Wraps, Dal Makhni, Salads, Sandwiches, Biryani"/>
    <n v="200"/>
  </r>
  <r>
    <s v="Behrouz Biryani"/>
    <x v="45"/>
    <x v="83"/>
    <n v="1"/>
    <n v="1"/>
    <n v="0"/>
    <x v="1"/>
    <n v="0"/>
    <n v="0"/>
    <n v="3.8"/>
    <n v="4664"/>
    <s v="Not Available"/>
    <s v="Dum Gosht, Boneless Chicken, Basmati Rice, Gulab Jamun, Raita"/>
    <n v="350"/>
  </r>
  <r>
    <s v="Mad Over Donuts"/>
    <x v="82"/>
    <x v="99"/>
    <n v="1"/>
    <n v="1"/>
    <n v="1"/>
    <x v="0"/>
    <n v="2.9"/>
    <n v="33"/>
    <n v="3.9"/>
    <n v="1171"/>
    <s v="Not Available"/>
    <s v="Not Available"/>
    <n v="250"/>
  </r>
  <r>
    <s v="California Burrito"/>
    <x v="65"/>
    <x v="83"/>
    <n v="1"/>
    <n v="1"/>
    <n v="1"/>
    <x v="1"/>
    <n v="4.0999999999999996"/>
    <n v="366"/>
    <n v="4.0999999999999996"/>
    <n v="6057"/>
    <s v="Not Available"/>
    <s v="Chicken Burritos, Burrito, Nachos, Salad"/>
    <n v="500"/>
  </r>
  <r>
    <s v="Starbucks Coffee"/>
    <x v="94"/>
    <x v="83"/>
    <n v="1"/>
    <n v="1"/>
    <n v="1"/>
    <x v="1"/>
    <n v="3.2"/>
    <n v="4"/>
    <n v="4.3"/>
    <n v="552"/>
    <s v="Not Available"/>
    <s v="Not Available"/>
    <n v="600"/>
  </r>
  <r>
    <s v="Kaati Zone Rolls And Wraps"/>
    <x v="132"/>
    <x v="37"/>
    <n v="1"/>
    <n v="0"/>
    <n v="0"/>
    <x v="1"/>
    <n v="0"/>
    <n v="0"/>
    <n v="3.9"/>
    <n v="674"/>
    <s v="Not Available"/>
    <s v="Not Available"/>
    <n v="150"/>
  </r>
  <r>
    <s v="Just Shawarma"/>
    <x v="109"/>
    <x v="83"/>
    <n v="1"/>
    <n v="1"/>
    <n v="1"/>
    <x v="1"/>
    <n v="3.3"/>
    <n v="116"/>
    <n v="3.9"/>
    <n v="3203"/>
    <s v="Not Available"/>
    <s v="Not Available"/>
    <n v="300"/>
  </r>
  <r>
    <s v="ZAZA 22 Spice Biryani"/>
    <x v="2085"/>
    <x v="70"/>
    <n v="1"/>
    <n v="1"/>
    <n v="0"/>
    <x v="1"/>
    <n v="0"/>
    <n v="0"/>
    <n v="3.8"/>
    <n v="188"/>
    <s v="Not Available"/>
    <s v="Not Available"/>
    <n v="200"/>
  </r>
  <r>
    <s v="Cupcake Bliss Cakes &amp; Desserts"/>
    <x v="58"/>
    <x v="83"/>
    <n v="1"/>
    <n v="0"/>
    <n v="0"/>
    <x v="1"/>
    <n v="0"/>
    <n v="0"/>
    <n v="4.2"/>
    <n v="520"/>
    <s v="Not Available"/>
    <s v="Not Available"/>
    <n v="300"/>
  </r>
  <r>
    <s v="Empire Juices And Ice Creams"/>
    <x v="113"/>
    <x v="83"/>
    <n v="1"/>
    <n v="0"/>
    <n v="0"/>
    <x v="1"/>
    <n v="0"/>
    <n v="0"/>
    <n v="3.5"/>
    <n v="1719"/>
    <s v="Not Available"/>
    <s v="Kulukki Sarbath, Fresh Orange Juice, Gadbad Ice Cream, Pulpy Grape Juice, Rabdi Falooda, Mosambi Juice"/>
    <n v="100"/>
  </r>
  <r>
    <s v="The Dessert Zone"/>
    <x v="148"/>
    <x v="83"/>
    <n v="1"/>
    <n v="0"/>
    <n v="0"/>
    <x v="1"/>
    <n v="0"/>
    <n v="0"/>
    <n v="3.8"/>
    <n v="85"/>
    <s v="Not Available"/>
    <s v="Not Available"/>
    <n v="200"/>
  </r>
  <r>
    <s v="Frozen Bottle - Milkshakes, Desserts and Ice Cream"/>
    <x v="124"/>
    <x v="99"/>
    <n v="1"/>
    <n v="1"/>
    <n v="0"/>
    <x v="0"/>
    <n v="0"/>
    <n v="0"/>
    <n v="4.2"/>
    <n v="350"/>
    <s v="Not Available"/>
    <s v="Not Available"/>
    <n v="200"/>
  </r>
  <r>
    <s v="LunchBox - Meals and Thalis"/>
    <x v="74"/>
    <x v="83"/>
    <n v="1"/>
    <n v="0"/>
    <n v="0"/>
    <x v="1"/>
    <n v="0"/>
    <n v="0"/>
    <n v="3.8"/>
    <n v="300"/>
    <s v="Not Available"/>
    <s v="Not Available"/>
    <n v="200"/>
  </r>
  <r>
    <s v="Momo Zone - The Momo Company"/>
    <x v="173"/>
    <x v="83"/>
    <n v="1"/>
    <n v="0"/>
    <n v="0"/>
    <x v="1"/>
    <n v="0"/>
    <n v="0"/>
    <n v="3.8"/>
    <n v="93"/>
    <s v="Not Available"/>
    <s v="Not Available"/>
    <n v="150"/>
  </r>
  <r>
    <s v="Chicken County Restaurant"/>
    <x v="1100"/>
    <x v="83"/>
    <n v="1"/>
    <n v="1"/>
    <n v="1"/>
    <x v="1"/>
    <n v="3.2"/>
    <n v="37"/>
    <n v="4.0999999999999996"/>
    <n v="2008"/>
    <s v="Not Available"/>
    <s v="Not Available"/>
    <n v="600"/>
  </r>
  <r>
    <s v="Chef Bakers"/>
    <x v="140"/>
    <x v="70"/>
    <n v="1"/>
    <n v="1"/>
    <n v="0"/>
    <x v="1"/>
    <n v="0"/>
    <n v="0"/>
    <s v="-"/>
    <n v="2"/>
    <s v="Not Available"/>
    <s v="Not Available"/>
    <n v="500"/>
  </r>
  <r>
    <s v="Chinese Wok - Wok Express"/>
    <x v="101"/>
    <x v="70"/>
    <n v="1"/>
    <n v="0"/>
    <n v="0"/>
    <x v="1"/>
    <n v="0"/>
    <n v="0"/>
    <n v="3.8"/>
    <n v="206"/>
    <s v="Not Available"/>
    <s v="Not Available"/>
    <n v="200"/>
  </r>
  <r>
    <s v="Biryani By Kilo"/>
    <x v="85"/>
    <x v="70"/>
    <n v="1"/>
    <n v="1"/>
    <n v="1"/>
    <x v="1"/>
    <n v="3.9"/>
    <n v="96"/>
    <n v="4"/>
    <n v="1108"/>
    <s v="Not Available"/>
    <s v="Aromatic Biryani, Phirni, Kebabs, Rice"/>
    <n v="700"/>
  </r>
  <r>
    <s v="The Biryani Life"/>
    <x v="102"/>
    <x v="83"/>
    <n v="1"/>
    <n v="0"/>
    <n v="0"/>
    <x v="1"/>
    <n v="0"/>
    <n v="0"/>
    <n v="3.5"/>
    <n v="256"/>
    <s v="Not Available"/>
    <s v="Not Available"/>
    <n v="250"/>
  </r>
  <r>
    <s v="Big Bowl Company"/>
    <x v="86"/>
    <x v="70"/>
    <n v="1"/>
    <n v="0"/>
    <n v="0"/>
    <x v="1"/>
    <n v="0"/>
    <n v="0"/>
    <n v="3.9"/>
    <n v="170"/>
    <s v="Not Available"/>
    <s v="Not Available"/>
    <n v="200"/>
  </r>
  <r>
    <s v="Cafe Coffee Day"/>
    <x v="163"/>
    <x v="83"/>
    <n v="1"/>
    <n v="1"/>
    <n v="1"/>
    <x v="1"/>
    <n v="3.2"/>
    <n v="23"/>
    <n v="3.9"/>
    <n v="921"/>
    <s v="Not Available"/>
    <s v="Not Available"/>
    <n v="600"/>
  </r>
  <r>
    <s v="Ghee And Turmeric"/>
    <x v="104"/>
    <x v="83"/>
    <n v="1"/>
    <n v="0"/>
    <n v="0"/>
    <x v="1"/>
    <n v="0"/>
    <n v="0"/>
    <n v="3.9"/>
    <n v="133"/>
    <s v="Not Available"/>
    <s v="Not Available"/>
    <n v="350"/>
  </r>
  <r>
    <s v="Sweet Truth - Cake And Desserts"/>
    <x v="47"/>
    <x v="83"/>
    <n v="1"/>
    <n v="1"/>
    <n v="0"/>
    <x v="1"/>
    <n v="0"/>
    <n v="0"/>
    <n v="3.8"/>
    <n v="1097"/>
    <s v="Not Available"/>
    <s v="Chocolate Decadence, Chocolate Fantasy, Red Velvet, Desserts"/>
    <n v="250"/>
  </r>
  <r>
    <s v="Thalaivars Biryani"/>
    <x v="68"/>
    <x v="83"/>
    <n v="1"/>
    <n v="0"/>
    <n v="0"/>
    <x v="1"/>
    <n v="0"/>
    <n v="0"/>
    <n v="4.0999999999999996"/>
    <n v="1208"/>
    <s v="Not Available"/>
    <s v="Not Available"/>
    <n v="250"/>
  </r>
  <r>
    <s v="Apsara Ice Creams"/>
    <x v="165"/>
    <x v="83"/>
    <n v="1"/>
    <n v="1"/>
    <n v="1"/>
    <x v="1"/>
    <n v="4"/>
    <n v="106"/>
    <n v="4.5"/>
    <n v="515"/>
    <s v="Not Available"/>
    <s v="Not Available"/>
    <n v="400"/>
  </r>
  <r>
    <s v="Just Cakes"/>
    <x v="58"/>
    <x v="70"/>
    <n v="1"/>
    <n v="1"/>
    <n v="1"/>
    <x v="1"/>
    <n v="2.7"/>
    <n v="10"/>
    <n v="3.8"/>
    <n v="502"/>
    <s v="Not Available"/>
    <s v="Not Available"/>
    <n v="250"/>
  </r>
  <r>
    <s v="Indiana Burgers"/>
    <x v="204"/>
    <x v="83"/>
    <n v="1"/>
    <n v="0"/>
    <n v="0"/>
    <x v="1"/>
    <n v="0"/>
    <n v="0"/>
    <n v="4.0999999999999996"/>
    <n v="838"/>
    <s v="Not Available"/>
    <s v="Not Available"/>
    <n v="200"/>
  </r>
  <r>
    <s v="Itminaan Biryani - Dum Pukht"/>
    <x v="9"/>
    <x v="83"/>
    <n v="1"/>
    <n v="0"/>
    <n v="0"/>
    <x v="1"/>
    <n v="0"/>
    <n v="0"/>
    <n v="3.8"/>
    <n v="513"/>
    <s v="Not Available"/>
    <s v="Not Available"/>
    <n v="250"/>
  </r>
  <r>
    <s v="Kwality Wallâ€™s Frozen Dessert and Ice Cream Shop"/>
    <x v="57"/>
    <x v="83"/>
    <n v="1"/>
    <n v="0"/>
    <n v="0"/>
    <x v="1"/>
    <n v="0"/>
    <n v="0"/>
    <n v="4.3"/>
    <n v="3"/>
    <s v="Not Available"/>
    <s v="Not Available"/>
    <n v="100"/>
  </r>
  <r>
    <s v="The Good Bowl"/>
    <x v="104"/>
    <x v="83"/>
    <n v="1"/>
    <n v="1"/>
    <n v="0"/>
    <x v="1"/>
    <n v="0"/>
    <n v="0"/>
    <n v="3.8"/>
    <n v="2184"/>
    <s v="Not Available"/>
    <s v="Not Available"/>
    <n v="200"/>
  </r>
  <r>
    <s v="Adithya"/>
    <x v="495"/>
    <x v="85"/>
    <n v="1"/>
    <n v="1"/>
    <n v="0"/>
    <x v="0"/>
    <n v="3.8"/>
    <n v="222"/>
    <n v="3.7"/>
    <n v="17300"/>
    <s v="Not Available"/>
    <s v="Not Available"/>
    <n v="450"/>
  </r>
  <r>
    <s v="Bombay Kulfi"/>
    <x v="165"/>
    <x v="83"/>
    <n v="1"/>
    <n v="1"/>
    <n v="0"/>
    <x v="1"/>
    <n v="0"/>
    <n v="0"/>
    <n v="4"/>
    <n v="55"/>
    <s v="Not Available"/>
    <s v="Not Available"/>
    <n v="50"/>
  </r>
  <r>
    <s v="Samosa Singh"/>
    <x v="288"/>
    <x v="83"/>
    <n v="1"/>
    <n v="1"/>
    <n v="0"/>
    <x v="1"/>
    <n v="0"/>
    <n v="0"/>
    <n v="3.6"/>
    <n v="530"/>
    <s v="Not Available"/>
    <s v="Samosa Kachori, Keema Samosa, Chole Bhature, Chutneys"/>
    <n v="150"/>
  </r>
  <r>
    <s v="LeanCrust Pizza - ThinCrust Experts"/>
    <x v="225"/>
    <x v="70"/>
    <n v="1"/>
    <n v="0"/>
    <n v="0"/>
    <x v="1"/>
    <n v="0"/>
    <n v="0"/>
    <n v="4"/>
    <n v="332"/>
    <s v="Not Available"/>
    <s v="Not Available"/>
    <n v="350"/>
  </r>
  <r>
    <s v="The Brooklyn Creamery - Healthy Ice Cream"/>
    <x v="57"/>
    <x v="83"/>
    <n v="1"/>
    <n v="0"/>
    <n v="0"/>
    <x v="1"/>
    <n v="0"/>
    <n v="0"/>
    <n v="3.9"/>
    <n v="24"/>
    <s v="Not Available"/>
    <s v="Not Available"/>
    <n v="200"/>
  </r>
  <r>
    <s v="NH1 Bowls - Highway To North"/>
    <x v="66"/>
    <x v="70"/>
    <n v="1"/>
    <n v="0"/>
    <n v="0"/>
    <x v="1"/>
    <n v="0"/>
    <n v="0"/>
    <n v="4.2"/>
    <n v="166"/>
    <s v="Not Available"/>
    <s v="Not Available"/>
    <n v="200"/>
  </r>
  <r>
    <s v="Firangi Bake"/>
    <x v="216"/>
    <x v="83"/>
    <n v="1"/>
    <n v="1"/>
    <n v="0"/>
    <x v="1"/>
    <n v="0"/>
    <n v="0"/>
    <n v="4.0999999999999996"/>
    <n v="1888"/>
    <s v="Not Available"/>
    <s v="Not Available"/>
    <n v="250"/>
  </r>
  <r>
    <s v="Mealful Rolls - Meals In A Roll"/>
    <x v="211"/>
    <x v="83"/>
    <n v="1"/>
    <n v="0"/>
    <n v="0"/>
    <x v="1"/>
    <n v="0"/>
    <n v="0"/>
    <n v="3.8"/>
    <n v="490"/>
    <s v="Not Available"/>
    <s v="Not Available"/>
    <n v="200"/>
  </r>
  <r>
    <s v="Art Of Delight"/>
    <x v="89"/>
    <x v="83"/>
    <n v="1"/>
    <n v="0"/>
    <n v="0"/>
    <x v="1"/>
    <n v="0"/>
    <n v="0"/>
    <n v="4.0999999999999996"/>
    <n v="140"/>
    <s v="Not Available"/>
    <s v="Not Available"/>
    <n v="150"/>
  </r>
  <r>
    <s v="Buzz A Pizza Wood-Fired Oven Pizza"/>
    <x v="470"/>
    <x v="83"/>
    <n v="1"/>
    <n v="1"/>
    <n v="0"/>
    <x v="1"/>
    <n v="3.7"/>
    <n v="41"/>
    <n v="3.9"/>
    <n v="1132"/>
    <s v="Not Available"/>
    <s v="Not Available"/>
    <n v="400"/>
  </r>
  <r>
    <s v="Amul Ice Cream Parlour"/>
    <x v="174"/>
    <x v="83"/>
    <n v="1"/>
    <n v="1"/>
    <n v="1"/>
    <x v="1"/>
    <n v="0"/>
    <n v="3"/>
    <n v="4"/>
    <n v="48"/>
    <s v="Not Available"/>
    <s v="Not Available"/>
    <n v="300"/>
  </r>
  <r>
    <s v="The Momo Co."/>
    <x v="360"/>
    <x v="70"/>
    <n v="1"/>
    <n v="0"/>
    <n v="0"/>
    <x v="1"/>
    <n v="0"/>
    <n v="0"/>
    <n v="3.7"/>
    <n v="11"/>
    <s v="Not Available"/>
    <s v="Not Available"/>
    <n v="200"/>
  </r>
  <r>
    <s v="Kwality Wallâ€™s Frozen Dessert and Ice Cream Shop"/>
    <x v="57"/>
    <x v="37"/>
    <n v="1"/>
    <n v="0"/>
    <n v="0"/>
    <x v="1"/>
    <n v="0"/>
    <n v="0"/>
    <n v="4.5"/>
    <n v="336"/>
    <s v="Not Available"/>
    <s v="Not Available"/>
    <n v="100"/>
  </r>
  <r>
    <s v="Darjeeling Momos &amp; Fast Food Center"/>
    <x v="557"/>
    <x v="83"/>
    <n v="1"/>
    <n v="1"/>
    <n v="1"/>
    <x v="1"/>
    <n v="3.5"/>
    <n v="51"/>
    <n v="4.2"/>
    <n v="2658"/>
    <s v="Not Available"/>
    <s v="Not Available"/>
    <n v="250"/>
  </r>
  <r>
    <s v="Kouzina Kafe - The Food Court"/>
    <x v="248"/>
    <x v="37"/>
    <n v="1"/>
    <n v="0"/>
    <n v="0"/>
    <x v="1"/>
    <n v="0"/>
    <n v="0"/>
    <n v="4"/>
    <n v="46"/>
    <s v="Not Available"/>
    <s v="Not Available"/>
    <n v="200"/>
  </r>
  <r>
    <s v="Vinaya Cafe"/>
    <x v="2539"/>
    <x v="85"/>
    <n v="1"/>
    <n v="1"/>
    <n v="1"/>
    <x v="1"/>
    <n v="3.1"/>
    <n v="1"/>
    <n v="4"/>
    <n v="203"/>
    <s v="Not Available"/>
    <s v="Not Available"/>
    <n v="350"/>
  </r>
  <r>
    <s v="GLOBO Ice Creams Of The World"/>
    <x v="57"/>
    <x v="83"/>
    <n v="1"/>
    <n v="1"/>
    <n v="0"/>
    <x v="1"/>
    <n v="0"/>
    <n v="0"/>
    <n v="4"/>
    <n v="4"/>
    <s v="Not Available"/>
    <s v="Not Available"/>
    <n v="100"/>
  </r>
  <r>
    <s v="Chandni Chowk"/>
    <x v="672"/>
    <x v="83"/>
    <n v="1"/>
    <n v="0"/>
    <n v="0"/>
    <x v="1"/>
    <n v="0"/>
    <n v="0"/>
    <n v="3.9"/>
    <n v="114"/>
    <s v="Not Available"/>
    <s v="Not Available"/>
    <n v="150"/>
  </r>
  <r>
    <s v="Sundae Everyday Ice Creams"/>
    <x v="317"/>
    <x v="37"/>
    <n v="1"/>
    <n v="0"/>
    <n v="0"/>
    <x v="1"/>
    <n v="0"/>
    <n v="0"/>
    <n v="4.3"/>
    <n v="166"/>
    <s v="Not Available"/>
    <s v="Not Available"/>
    <n v="150"/>
  </r>
  <r>
    <s v="Burger And Pizza"/>
    <x v="2072"/>
    <x v="83"/>
    <n v="1"/>
    <n v="0"/>
    <n v="0"/>
    <x v="1"/>
    <n v="0"/>
    <n v="0"/>
    <n v="3.9"/>
    <n v="46"/>
    <s v="Not Available"/>
    <s v="Not Available"/>
    <n v="100"/>
  </r>
  <r>
    <s v="Burger It Up"/>
    <x v="204"/>
    <x v="83"/>
    <n v="1"/>
    <n v="0"/>
    <n v="0"/>
    <x v="1"/>
    <n v="0"/>
    <n v="0"/>
    <n v="3.8"/>
    <n v="15"/>
    <s v="Not Available"/>
    <s v="Not Available"/>
    <n v="200"/>
  </r>
  <r>
    <s v="Shahi Shawarma"/>
    <x v="2540"/>
    <x v="85"/>
    <n v="1"/>
    <n v="1"/>
    <n v="0"/>
    <x v="1"/>
    <n v="0"/>
    <n v="0"/>
    <n v="4"/>
    <n v="34"/>
    <s v="Not Available"/>
    <s v="Not Available"/>
    <n v="100"/>
  </r>
  <r>
    <s v="Slurpy Shakes"/>
    <x v="417"/>
    <x v="37"/>
    <n v="1"/>
    <n v="0"/>
    <n v="0"/>
    <x v="1"/>
    <n v="0"/>
    <n v="0"/>
    <n v="4.3"/>
    <n v="70"/>
    <s v="Not Available"/>
    <s v="Not Available"/>
    <n v="200"/>
  </r>
  <r>
    <s v="Sunath Pizzeria"/>
    <x v="2541"/>
    <x v="70"/>
    <n v="1"/>
    <n v="1"/>
    <n v="1"/>
    <x v="1"/>
    <n v="3.4"/>
    <n v="11"/>
    <n v="3.6"/>
    <n v="239"/>
    <s v="Not Available"/>
    <s v="Not Available"/>
    <n v="400"/>
  </r>
  <r>
    <s v="Fipola Grill House"/>
    <x v="172"/>
    <x v="83"/>
    <n v="1"/>
    <n v="0"/>
    <n v="0"/>
    <x v="1"/>
    <n v="0"/>
    <n v="0"/>
    <s v="-"/>
    <n v="0"/>
    <s v="Not Available"/>
    <s v="Not Available"/>
    <n v="100"/>
  </r>
  <r>
    <s v="Adholokam Family Restaurant"/>
    <x v="2542"/>
    <x v="83"/>
    <n v="1"/>
    <n v="1"/>
    <n v="1"/>
    <x v="1"/>
    <n v="3.5"/>
    <n v="25"/>
    <n v="3.6"/>
    <n v="148"/>
    <s v="Not Available"/>
    <s v="Not Available"/>
    <n v="500"/>
  </r>
  <r>
    <s v="Sri Banasankri Military Hotel"/>
    <x v="556"/>
    <x v="102"/>
    <n v="1"/>
    <n v="1"/>
    <n v="1"/>
    <x v="1"/>
    <n v="0"/>
    <n v="2"/>
    <n v="3.6"/>
    <n v="52"/>
    <s v="Not Available"/>
    <s v="Not Available"/>
    <n v="300"/>
  </r>
  <r>
    <s v="HSR SLV Fast Food"/>
    <x v="95"/>
    <x v="70"/>
    <n v="1"/>
    <n v="1"/>
    <n v="1"/>
    <x v="1"/>
    <n v="2.8"/>
    <n v="7"/>
    <n v="4"/>
    <n v="848"/>
    <s v="Not Available"/>
    <s v="Not Available"/>
    <n v="200"/>
  </r>
  <r>
    <s v="Pure Veg Meals By LunchBox"/>
    <x v="287"/>
    <x v="83"/>
    <n v="1"/>
    <n v="0"/>
    <n v="0"/>
    <x v="1"/>
    <n v="0"/>
    <n v="0"/>
    <n v="3.7"/>
    <n v="5"/>
    <s v="Not Available"/>
    <s v="Not Available"/>
    <n v="200"/>
  </r>
  <r>
    <s v="Bangarpet Chats"/>
    <x v="157"/>
    <x v="70"/>
    <n v="1"/>
    <n v="0"/>
    <n v="0"/>
    <x v="1"/>
    <n v="0"/>
    <n v="0"/>
    <s v="-"/>
    <n v="3"/>
    <s v="Not Available"/>
    <s v="Not Available"/>
    <n v="100"/>
  </r>
  <r>
    <s v="The Pastry House"/>
    <x v="47"/>
    <x v="70"/>
    <n v="1"/>
    <n v="0"/>
    <n v="0"/>
    <x v="1"/>
    <n v="0"/>
    <n v="0"/>
    <s v="-"/>
    <n v="1"/>
    <s v="Not Available"/>
    <s v="Not Available"/>
    <n v="200"/>
  </r>
  <r>
    <s v="Rolls &amp; Bowls Company"/>
    <x v="1619"/>
    <x v="70"/>
    <n v="1"/>
    <n v="0"/>
    <n v="0"/>
    <x v="1"/>
    <n v="0"/>
    <n v="0"/>
    <n v="3.5"/>
    <n v="18"/>
    <s v="Not Available"/>
    <s v="Not Available"/>
    <n v="250"/>
  </r>
  <r>
    <s v="Ayoor's Cafe"/>
    <x v="2543"/>
    <x v="70"/>
    <n v="1"/>
    <n v="0"/>
    <n v="0"/>
    <x v="1"/>
    <n v="0"/>
    <n v="0"/>
    <n v="3.1"/>
    <n v="26"/>
    <s v="Not Available"/>
    <s v="Not Available"/>
    <n v="100"/>
  </r>
  <r>
    <s v="Mitra's Eatery"/>
    <x v="172"/>
    <x v="70"/>
    <n v="1"/>
    <n v="1"/>
    <n v="0"/>
    <x v="1"/>
    <n v="0"/>
    <n v="0"/>
    <s v="-"/>
    <n v="3"/>
    <s v="Not Available"/>
    <s v="Not Available"/>
    <n v="100"/>
  </r>
  <r>
    <s v="Cafe E Fungi"/>
    <x v="2544"/>
    <x v="70"/>
    <n v="1"/>
    <n v="1"/>
    <n v="1"/>
    <x v="1"/>
    <n v="3.8"/>
    <n v="42"/>
    <n v="3.8"/>
    <n v="290"/>
    <s v="Not Available"/>
    <s v="Classic Margherita Pizza, Veg Quesadillas, Spanish Omelette, Finger Chips, Honey Chilli Potato, Rice Bowl"/>
    <n v="400"/>
  </r>
  <r>
    <s v="American Hickory"/>
    <x v="2545"/>
    <x v="70"/>
    <n v="1"/>
    <n v="0"/>
    <n v="0"/>
    <x v="1"/>
    <n v="0"/>
    <n v="0"/>
    <n v="3.8"/>
    <n v="63"/>
    <s v="Not Available"/>
    <s v="Not Available"/>
    <n v="250"/>
  </r>
  <r>
    <s v="Milkshake And Lassi"/>
    <x v="2229"/>
    <x v="83"/>
    <n v="1"/>
    <n v="1"/>
    <n v="0"/>
    <x v="1"/>
    <n v="0"/>
    <n v="0"/>
    <n v="3.5"/>
    <n v="55"/>
    <s v="Not Available"/>
    <s v="Not Available"/>
    <n v="100"/>
  </r>
  <r>
    <s v="AffordaBowl"/>
    <x v="1730"/>
    <x v="12"/>
    <n v="1"/>
    <n v="0"/>
    <n v="0"/>
    <x v="1"/>
    <n v="0"/>
    <n v="0"/>
    <n v="3.9"/>
    <n v="201"/>
    <s v="Not Available"/>
    <s v="Not Available"/>
    <n v="150"/>
  </r>
  <r>
    <s v="Punjab Time"/>
    <x v="61"/>
    <x v="37"/>
    <n v="1"/>
    <n v="0"/>
    <n v="0"/>
    <x v="1"/>
    <n v="0"/>
    <n v="0"/>
    <n v="3.6"/>
    <n v="891"/>
    <s v="Not Available"/>
    <s v="Dal Kolhapuri, Chana Curry, Kadhai Paneer Thali, Rajma Masala, Paneer Fried Rice, Bhindi Fry"/>
    <n v="200"/>
  </r>
  <r>
    <s v="Falhari - A Fruitful Habit"/>
    <x v="2546"/>
    <x v="72"/>
    <n v="1"/>
    <n v="0"/>
    <n v="0"/>
    <x v="0"/>
    <n v="0"/>
    <n v="0"/>
    <n v="3.7"/>
    <n v="156"/>
    <s v="Not Available"/>
    <s v="Not Available"/>
    <n v="150"/>
  </r>
  <r>
    <s v="Mumchies"/>
    <x v="2547"/>
    <x v="70"/>
    <n v="1"/>
    <n v="0"/>
    <n v="0"/>
    <x v="1"/>
    <n v="0"/>
    <n v="0"/>
    <n v="4.3"/>
    <n v="92"/>
    <s v="Not Available"/>
    <s v="Not Available"/>
    <n v="150"/>
  </r>
  <r>
    <s v="Bowl Soul"/>
    <x v="180"/>
    <x v="85"/>
    <n v="1"/>
    <n v="0"/>
    <n v="0"/>
    <x v="1"/>
    <n v="0"/>
    <n v="0"/>
    <n v="3.7"/>
    <n v="8"/>
    <s v="Not Available"/>
    <s v="Not Available"/>
    <n v="250"/>
  </r>
  <r>
    <s v="Sri Raghavendra Veg"/>
    <x v="784"/>
    <x v="82"/>
    <n v="1"/>
    <n v="1"/>
    <n v="0"/>
    <x v="0"/>
    <n v="0"/>
    <n v="0"/>
    <n v="3.3"/>
    <n v="30"/>
    <s v="Not Available"/>
    <s v="Not Available"/>
    <n v="200"/>
  </r>
  <r>
    <s v="GetAWhey - Healthy Ice Creams"/>
    <x v="2410"/>
    <x v="85"/>
    <n v="1"/>
    <n v="0"/>
    <n v="0"/>
    <x v="0"/>
    <n v="0"/>
    <n v="0"/>
    <s v="-"/>
    <n v="0"/>
    <s v="Not Available"/>
    <s v="Not Available"/>
    <n v="150"/>
  </r>
  <r>
    <s v="Juices Zone"/>
    <x v="2548"/>
    <x v="37"/>
    <n v="1"/>
    <n v="1"/>
    <n v="1"/>
    <x v="1"/>
    <n v="3.1"/>
    <n v="40"/>
    <n v="3.4"/>
    <n v="3232"/>
    <s v="Not Available"/>
    <s v="Not Available"/>
    <n v="150"/>
  </r>
  <r>
    <s v="Figo Bakehouse"/>
    <x v="2549"/>
    <x v="37"/>
    <n v="1"/>
    <n v="0"/>
    <n v="0"/>
    <x v="1"/>
    <n v="0"/>
    <n v="0"/>
    <n v="4.3"/>
    <n v="304"/>
    <s v="Not Available"/>
    <s v="Not Available"/>
    <n v="200"/>
  </r>
  <r>
    <s v="Davanagere Benne Dose Mane"/>
    <x v="5"/>
    <x v="85"/>
    <n v="1"/>
    <n v="1"/>
    <n v="1"/>
    <x v="1"/>
    <n v="0"/>
    <n v="0"/>
    <n v="4"/>
    <n v="20"/>
    <s v="Not Available"/>
    <s v="Not Available"/>
    <n v="200"/>
  </r>
  <r>
    <s v="Kingsmen Coffee"/>
    <x v="2550"/>
    <x v="37"/>
    <n v="1"/>
    <n v="0"/>
    <n v="0"/>
    <x v="1"/>
    <n v="0"/>
    <n v="0"/>
    <n v="4"/>
    <n v="397"/>
    <s v="Not Available"/>
    <s v="Not Available"/>
    <n v="200"/>
  </r>
  <r>
    <s v="Khatta Meetha Palace"/>
    <x v="157"/>
    <x v="82"/>
    <n v="1"/>
    <n v="0"/>
    <n v="0"/>
    <x v="1"/>
    <n v="0"/>
    <n v="0"/>
    <s v="-"/>
    <n v="1"/>
    <s v="Not Available"/>
    <s v="Not Available"/>
    <n v="100"/>
  </r>
  <r>
    <s v="Lubov Patisserie by Frozen Bottle"/>
    <x v="116"/>
    <x v="99"/>
    <n v="1"/>
    <n v="0"/>
    <n v="0"/>
    <x v="1"/>
    <n v="0"/>
    <n v="0"/>
    <n v="3.1"/>
    <n v="3"/>
    <s v="Not Available"/>
    <s v="Not Available"/>
    <n v="200"/>
  </r>
  <r>
    <s v="Moghal Biryani"/>
    <x v="35"/>
    <x v="83"/>
    <n v="1"/>
    <n v="1"/>
    <n v="0"/>
    <x v="1"/>
    <n v="0"/>
    <n v="0"/>
    <n v="3.3"/>
    <n v="88"/>
    <s v="Not Available"/>
    <s v="Not Available"/>
    <n v="200"/>
  </r>
  <r>
    <s v="Namma Pastries"/>
    <x v="47"/>
    <x v="85"/>
    <n v="1"/>
    <n v="1"/>
    <n v="0"/>
    <x v="1"/>
    <n v="0"/>
    <n v="0"/>
    <n v="4.0999999999999996"/>
    <n v="96"/>
    <s v="Not Available"/>
    <s v="Not Available"/>
    <n v="100"/>
  </r>
  <r>
    <s v="Suman North Indian Restaurant"/>
    <x v="699"/>
    <x v="12"/>
    <n v="1"/>
    <n v="1"/>
    <n v="1"/>
    <x v="1"/>
    <n v="0"/>
    <n v="0"/>
    <n v="4"/>
    <n v="68"/>
    <s v="Not Available"/>
    <s v="Not Available"/>
    <n v="150"/>
  </r>
  <r>
    <s v="BigBites"/>
    <x v="269"/>
    <x v="70"/>
    <n v="1"/>
    <n v="0"/>
    <n v="0"/>
    <x v="1"/>
    <n v="0"/>
    <n v="0"/>
    <n v="4"/>
    <n v="40"/>
    <s v="Not Available"/>
    <s v="Not Available"/>
    <n v="200"/>
  </r>
  <r>
    <s v="Upahar Banashree"/>
    <x v="2551"/>
    <x v="83"/>
    <n v="1"/>
    <n v="1"/>
    <n v="1"/>
    <x v="1"/>
    <n v="3.2"/>
    <n v="35"/>
    <n v="4"/>
    <n v="1264"/>
    <s v="Not Available"/>
    <s v="Not Available"/>
    <n v="400"/>
  </r>
  <r>
    <s v="Asvada"/>
    <x v="2552"/>
    <x v="37"/>
    <n v="1"/>
    <n v="1"/>
    <n v="1"/>
    <x v="1"/>
    <n v="3.1"/>
    <n v="6"/>
    <n v="3.7"/>
    <n v="179"/>
    <s v="Not Available"/>
    <s v="Not Available"/>
    <n v="400"/>
  </r>
  <r>
    <s v="Anika Tiffin"/>
    <x v="1416"/>
    <x v="37"/>
    <n v="1"/>
    <n v="1"/>
    <n v="0"/>
    <x v="1"/>
    <n v="0"/>
    <n v="0"/>
    <n v="3.4"/>
    <n v="192"/>
    <s v="Not Available"/>
    <s v="Not Available"/>
    <n v="200"/>
  </r>
  <r>
    <s v="C2 Kitchen"/>
    <x v="2553"/>
    <x v="85"/>
    <n v="1"/>
    <n v="1"/>
    <n v="1"/>
    <x v="1"/>
    <n v="3.3"/>
    <n v="4"/>
    <n v="3.9"/>
    <n v="41"/>
    <s v="Not Available"/>
    <s v="Not Available"/>
    <n v="300"/>
  </r>
  <r>
    <s v="Sultans Of Spice"/>
    <x v="2554"/>
    <x v="155"/>
    <n v="1"/>
    <n v="1"/>
    <n v="1"/>
    <x v="1"/>
    <n v="4.4000000000000004"/>
    <n v="4272"/>
    <n v="4.0999999999999996"/>
    <n v="1277"/>
    <s v="Value for money and authentic North Indian food."/>
    <s v="Dal Sultani, Paneer Tikka Achari, Aloo Tuk, Blueberry Mousse, Chocolate Pani Puri, Mutton Galouti Kabab"/>
    <n v="1200"/>
  </r>
  <r>
    <s v="Noodle 2 Home"/>
    <x v="308"/>
    <x v="85"/>
    <n v="1"/>
    <n v="1"/>
    <n v="1"/>
    <x v="1"/>
    <n v="0"/>
    <n v="1"/>
    <n v="3.5"/>
    <n v="211"/>
    <s v="Not Available"/>
    <s v="Not Available"/>
    <n v="400"/>
  </r>
  <r>
    <s v="Maggi N Maggi House"/>
    <x v="2555"/>
    <x v="37"/>
    <n v="1"/>
    <n v="1"/>
    <n v="0"/>
    <x v="1"/>
    <n v="0"/>
    <n v="0"/>
    <n v="3.7"/>
    <n v="2791"/>
    <s v="Not Available"/>
    <s v="Not Available"/>
    <n v="150"/>
  </r>
  <r>
    <s v="Five Star Chicken"/>
    <x v="34"/>
    <x v="83"/>
    <n v="1"/>
    <n v="1"/>
    <n v="1"/>
    <x v="1"/>
    <n v="3.3"/>
    <n v="2"/>
    <n v="4.3"/>
    <n v="124"/>
    <s v="Not Available"/>
    <s v="Not Available"/>
    <n v="400"/>
  </r>
  <r>
    <s v="Punjabi Nawabi"/>
    <x v="1076"/>
    <x v="83"/>
    <n v="1"/>
    <n v="1"/>
    <n v="1"/>
    <x v="1"/>
    <n v="4.0999999999999996"/>
    <n v="457"/>
    <n v="3.5"/>
    <n v="28600"/>
    <s v="Not Available"/>
    <s v="Honey Chilli Potatoes, Rara Chicken, Mixed Vegetables, Tandoor Roti, Punjabi Chicken, Panneer Butter Masala"/>
    <n v="1000"/>
  </r>
  <r>
    <s v="Sardarji Londonwaley"/>
    <x v="61"/>
    <x v="83"/>
    <n v="1"/>
    <n v="0"/>
    <n v="0"/>
    <x v="1"/>
    <n v="0"/>
    <n v="0"/>
    <n v="3.6"/>
    <n v="6906"/>
    <s v="Not Available"/>
    <s v="Punjabi Kulcha, Dessert Counter, Chicken Tikka Masala, Spicy Food, Dal Makhni, Tandoori Chicken"/>
    <n v="150"/>
  </r>
  <r>
    <s v="Punjabi Unplugged"/>
    <x v="61"/>
    <x v="83"/>
    <n v="1"/>
    <n v="1"/>
    <n v="1"/>
    <x v="1"/>
    <n v="3.6"/>
    <n v="94"/>
    <n v="3.4"/>
    <n v="2245"/>
    <s v="Not Available"/>
    <s v="Nizami Handi, Kadhai Mushroom, Chilli Potatoes, Paneer Manchurian"/>
    <n v="400"/>
  </r>
  <r>
    <s v="Chung Wah"/>
    <x v="170"/>
    <x v="85"/>
    <n v="1"/>
    <n v="1"/>
    <n v="1"/>
    <x v="1"/>
    <n v="4.0999999999999996"/>
    <n v="573"/>
    <n v="4"/>
    <n v="5063"/>
    <s v="Not Available"/>
    <s v="Drums of Heaven, Manchow Soup, Soups, Momos, Noodles, Starters"/>
    <n v="800"/>
  </r>
  <r>
    <s v="Dilli Chowk"/>
    <x v="66"/>
    <x v="85"/>
    <n v="1"/>
    <n v="0"/>
    <n v="1"/>
    <x v="1"/>
    <n v="3.8"/>
    <n v="61"/>
    <n v="3.8"/>
    <n v="113"/>
    <s v="Not Available"/>
    <s v="Not Available"/>
    <n v="700"/>
  </r>
  <r>
    <s v="Biryani Rooh-e-Khaas"/>
    <x v="1718"/>
    <x v="83"/>
    <n v="1"/>
    <n v="0"/>
    <n v="0"/>
    <x v="1"/>
    <n v="0"/>
    <n v="0"/>
    <n v="2.9"/>
    <n v="45"/>
    <s v="Not Available"/>
    <s v="Not Available"/>
    <n v="200"/>
  </r>
  <r>
    <s v="Lo! - Low Carb And Keto Foods"/>
    <x v="1567"/>
    <x v="70"/>
    <n v="1"/>
    <n v="0"/>
    <n v="0"/>
    <x v="1"/>
    <n v="0"/>
    <n v="0"/>
    <n v="4.0999999999999996"/>
    <n v="89"/>
    <s v="Not Available"/>
    <s v="Not Available"/>
    <n v="200"/>
  </r>
  <r>
    <s v="Apoorva Halli Mane"/>
    <x v="2556"/>
    <x v="70"/>
    <n v="1"/>
    <n v="1"/>
    <n v="1"/>
    <x v="1"/>
    <n v="3.6"/>
    <n v="55"/>
    <n v="4"/>
    <n v="41"/>
    <s v="Not Available"/>
    <s v="Nati Kodi Curry, Nati Biryani, Boti Masala, Chicken 65, Mutton"/>
    <n v="350"/>
  </r>
  <r>
    <s v="Vijayshree Restaurant"/>
    <x v="2557"/>
    <x v="83"/>
    <n v="1"/>
    <n v="0"/>
    <n v="1"/>
    <x v="1"/>
    <n v="0"/>
    <n v="0"/>
    <n v="4.3"/>
    <n v="105"/>
    <s v="Not Available"/>
    <s v="Not Available"/>
    <n v="350"/>
  </r>
  <r>
    <s v="CHURMURcog Chaat"/>
    <x v="157"/>
    <x v="85"/>
    <n v="1"/>
    <n v="0"/>
    <n v="0"/>
    <x v="1"/>
    <n v="0"/>
    <n v="0"/>
    <s v="-"/>
    <n v="2"/>
    <s v="Not Available"/>
    <s v="Not Available"/>
    <n v="50"/>
  </r>
  <r>
    <s v="Coast @ JP Nagar"/>
    <x v="2558"/>
    <x v="85"/>
    <n v="1"/>
    <n v="1"/>
    <n v="0"/>
    <x v="1"/>
    <n v="3.8"/>
    <n v="10"/>
    <n v="4.2"/>
    <n v="367"/>
    <s v="Not Available"/>
    <s v="Not Available"/>
    <n v="400"/>
  </r>
  <r>
    <s v="Punjabi Zaica"/>
    <x v="2559"/>
    <x v="85"/>
    <n v="1"/>
    <n v="1"/>
    <n v="1"/>
    <x v="1"/>
    <n v="3.5"/>
    <n v="17"/>
    <n v="3.9"/>
    <n v="69"/>
    <s v="Not Available"/>
    <s v="Paneer Jaipuri, Authentic Punjabi Food, Veg Noodles, Thali"/>
    <n v="400"/>
  </r>
  <r>
    <s v="Tadka Punjab Da"/>
    <x v="66"/>
    <x v="37"/>
    <n v="1"/>
    <n v="1"/>
    <n v="0"/>
    <x v="1"/>
    <n v="0"/>
    <n v="0"/>
    <n v="3.5"/>
    <n v="14"/>
    <s v="Not Available"/>
    <s v="Not Available"/>
    <n v="150"/>
  </r>
  <r>
    <s v="Hum Biryani"/>
    <x v="2239"/>
    <x v="37"/>
    <n v="1"/>
    <n v="0"/>
    <n v="0"/>
    <x v="1"/>
    <n v="0"/>
    <n v="0"/>
    <n v="3.5"/>
    <n v="1847"/>
    <s v="Not Available"/>
    <s v="Not Available"/>
    <n v="250"/>
  </r>
  <r>
    <s v="Paratha Meal Co"/>
    <x v="201"/>
    <x v="37"/>
    <n v="1"/>
    <n v="0"/>
    <n v="0"/>
    <x v="1"/>
    <n v="0"/>
    <n v="0"/>
    <n v="3.7"/>
    <n v="3"/>
    <s v="Not Available"/>
    <s v="Not Available"/>
    <n v="300"/>
  </r>
  <r>
    <s v="BOX8 - Desi Meals"/>
    <x v="14"/>
    <x v="56"/>
    <n v="1"/>
    <n v="1"/>
    <n v="0"/>
    <x v="1"/>
    <n v="0"/>
    <n v="0"/>
    <n v="4.3"/>
    <n v="8793"/>
    <s v="Not Available"/>
    <s v="Dal Makhni, Parathas, Salads, Rolls, Sandwich, Ice Cream"/>
    <n v="200"/>
  </r>
  <r>
    <s v="Hyderabadi Handi Biryani"/>
    <x v="1052"/>
    <x v="8"/>
    <n v="1"/>
    <n v="1"/>
    <n v="1"/>
    <x v="1"/>
    <n v="3.8"/>
    <n v="128"/>
    <n v="3.7"/>
    <n v="11100"/>
    <s v="Not Available"/>
    <s v="Gulab Jamoons, Chilli Chicken Dry, Tender Chicken, Hyderabadi Chicken Biryani, Chicken 65, Egg Biryani"/>
    <n v="500"/>
  </r>
  <r>
    <s v="Andhra Gunpowder"/>
    <x v="30"/>
    <x v="56"/>
    <n v="1"/>
    <n v="0"/>
    <n v="0"/>
    <x v="1"/>
    <n v="0"/>
    <n v="0"/>
    <n v="4.2"/>
    <n v="1454"/>
    <s v="Not Available"/>
    <s v="Not Available"/>
    <n v="200"/>
  </r>
  <r>
    <s v="KFC"/>
    <x v="4"/>
    <x v="96"/>
    <n v="1"/>
    <n v="1"/>
    <n v="0"/>
    <x v="1"/>
    <n v="3.1"/>
    <n v="315"/>
    <n v="3.6"/>
    <n v="7231"/>
    <s v="Not Available"/>
    <s v="Not Available"/>
    <n v="400"/>
  </r>
  <r>
    <s v="A2B - Adyar Ananda Bhavan"/>
    <x v="29"/>
    <x v="56"/>
    <n v="1"/>
    <n v="1"/>
    <n v="1"/>
    <x v="1"/>
    <n v="0"/>
    <n v="0"/>
    <s v="-"/>
    <n v="0"/>
    <s v="Not Available"/>
    <s v="Not Available"/>
    <n v="800"/>
  </r>
  <r>
    <s v="MOJO Pizza - 2X Toppings"/>
    <x v="21"/>
    <x v="56"/>
    <n v="1"/>
    <n v="1"/>
    <n v="0"/>
    <x v="1"/>
    <n v="0"/>
    <n v="0"/>
    <n v="4.2"/>
    <n v="5316"/>
    <s v="Not Available"/>
    <s v="Exotic Garlic Bread, Choco Lava, Pizzas, Corn"/>
    <n v="250"/>
  </r>
  <r>
    <s v="Pizza Hut"/>
    <x v="21"/>
    <x v="56"/>
    <n v="1"/>
    <n v="1"/>
    <n v="1"/>
    <x v="1"/>
    <n v="3.3"/>
    <n v="16"/>
    <n v="3.9"/>
    <n v="449"/>
    <s v="Not Available"/>
    <s v="Not Available"/>
    <n v="400"/>
  </r>
  <r>
    <s v="Kanti Sweets"/>
    <x v="32"/>
    <x v="56"/>
    <n v="1"/>
    <n v="1"/>
    <n v="0"/>
    <x v="1"/>
    <n v="0"/>
    <n v="0"/>
    <n v="4.3"/>
    <n v="8325"/>
    <s v="Not Available"/>
    <s v="Not Available"/>
    <n v="50"/>
  </r>
  <r>
    <s v="Behrouz Biryani"/>
    <x v="45"/>
    <x v="56"/>
    <n v="1"/>
    <n v="0"/>
    <n v="0"/>
    <x v="1"/>
    <n v="0"/>
    <n v="0"/>
    <n v="3.9"/>
    <n v="1888"/>
    <s v="Not Available"/>
    <s v="Not Available"/>
    <n v="350"/>
  </r>
  <r>
    <s v="Biryani Trip"/>
    <x v="2"/>
    <x v="56"/>
    <n v="1"/>
    <n v="0"/>
    <n v="0"/>
    <x v="1"/>
    <n v="0"/>
    <n v="0"/>
    <n v="4.2"/>
    <n v="648"/>
    <s v="Not Available"/>
    <s v="Not Available"/>
    <n v="250"/>
  </r>
  <r>
    <s v="Ovenstory Pizza"/>
    <x v="11"/>
    <x v="56"/>
    <n v="1"/>
    <n v="0"/>
    <n v="0"/>
    <x v="1"/>
    <n v="0"/>
    <n v="0"/>
    <n v="3.7"/>
    <n v="2013"/>
    <s v="Not Available"/>
    <s v="Not Available"/>
    <n v="250"/>
  </r>
  <r>
    <s v="Polar Bear"/>
    <x v="37"/>
    <x v="56"/>
    <n v="1"/>
    <n v="1"/>
    <n v="1"/>
    <x v="1"/>
    <n v="4"/>
    <n v="218"/>
    <n v="4.5"/>
    <n v="4942"/>
    <s v="Not Available"/>
    <s v="Death by Chocolate, Ice Creams, Sandwiches, Desserts, Cake"/>
    <n v="350"/>
  </r>
  <r>
    <s v="Subway"/>
    <x v="42"/>
    <x v="56"/>
    <n v="1"/>
    <n v="1"/>
    <n v="1"/>
    <x v="1"/>
    <n v="3.1"/>
    <n v="13"/>
    <n v="3.9"/>
    <n v="1678"/>
    <s v="Not Available"/>
    <s v="Not Available"/>
    <n v="400"/>
  </r>
  <r>
    <s v="Madras Meal Company"/>
    <x v="5"/>
    <x v="63"/>
    <n v="1"/>
    <n v="0"/>
    <n v="0"/>
    <x v="1"/>
    <n v="0"/>
    <n v="0"/>
    <n v="4.3"/>
    <n v="75"/>
    <s v="Not Available"/>
    <s v="Not Available"/>
    <n v="150"/>
  </r>
  <r>
    <s v="WOW! Momo"/>
    <x v="51"/>
    <x v="8"/>
    <n v="1"/>
    <n v="1"/>
    <n v="0"/>
    <x v="1"/>
    <n v="3.5"/>
    <n v="13"/>
    <n v="3.7"/>
    <n v="657"/>
    <s v="Not Available"/>
    <s v="Not Available"/>
    <n v="400"/>
  </r>
  <r>
    <s v="Faasos - Wraps &amp; Rolls"/>
    <x v="56"/>
    <x v="56"/>
    <n v="1"/>
    <n v="0"/>
    <n v="0"/>
    <x v="1"/>
    <n v="0"/>
    <n v="0"/>
    <n v="4.0999999999999996"/>
    <n v="2323"/>
    <s v="Not Available"/>
    <s v="Not Available"/>
    <n v="200"/>
  </r>
  <r>
    <s v="Donne Biryani House"/>
    <x v="68"/>
    <x v="63"/>
    <n v="1"/>
    <n v="1"/>
    <n v="1"/>
    <x v="1"/>
    <n v="3.8"/>
    <n v="71"/>
    <n v="3.6"/>
    <n v="335"/>
    <s v="Not Available"/>
    <s v="Not Available"/>
    <n v="300"/>
  </r>
  <r>
    <s v="Paratha Envy"/>
    <x v="66"/>
    <x v="56"/>
    <n v="1"/>
    <n v="0"/>
    <n v="0"/>
    <x v="1"/>
    <n v="0"/>
    <n v="0"/>
    <n v="4.2"/>
    <n v="280"/>
    <s v="Not Available"/>
    <s v="Not Available"/>
    <n v="150"/>
  </r>
  <r>
    <s v="ZAZA 22 Spice Biryani"/>
    <x v="9"/>
    <x v="56"/>
    <n v="1"/>
    <n v="0"/>
    <n v="0"/>
    <x v="1"/>
    <n v="0"/>
    <n v="0"/>
    <n v="4.0999999999999996"/>
    <n v="159"/>
    <s v="Not Available"/>
    <s v="Not Available"/>
    <n v="200"/>
  </r>
  <r>
    <s v="WarmOven Cake &amp; Desserts"/>
    <x v="58"/>
    <x v="8"/>
    <n v="1"/>
    <n v="0"/>
    <n v="0"/>
    <x v="1"/>
    <n v="0"/>
    <n v="0"/>
    <n v="4"/>
    <n v="6113"/>
    <s v="Not Available"/>
    <s v="Not Available"/>
    <n v="350"/>
  </r>
  <r>
    <s v="LunchBox - Meals and Thalis"/>
    <x v="74"/>
    <x v="56"/>
    <n v="1"/>
    <n v="0"/>
    <n v="0"/>
    <x v="1"/>
    <n v="0"/>
    <n v="0"/>
    <n v="4.2"/>
    <n v="149"/>
    <s v="Not Available"/>
    <s v="Not Available"/>
    <n v="200"/>
  </r>
  <r>
    <s v="Goli Vada Pav No. 1"/>
    <x v="75"/>
    <x v="12"/>
    <n v="1"/>
    <n v="1"/>
    <n v="1"/>
    <x v="0"/>
    <n v="3.1"/>
    <n v="0"/>
    <n v="3.9"/>
    <n v="448"/>
    <s v="Not Available"/>
    <s v="Not Available"/>
    <n v="350"/>
  </r>
  <r>
    <s v="Chai Point"/>
    <x v="819"/>
    <x v="56"/>
    <n v="1"/>
    <n v="1"/>
    <n v="0"/>
    <x v="1"/>
    <n v="3.4"/>
    <n v="29"/>
    <n v="4.0999999999999996"/>
    <n v="1256"/>
    <s v="Not Available"/>
    <s v="Not Available"/>
    <n v="400"/>
  </r>
  <r>
    <s v="Starbucks Coffee"/>
    <x v="94"/>
    <x v="56"/>
    <n v="1"/>
    <n v="1"/>
    <n v="1"/>
    <x v="1"/>
    <n v="3.2"/>
    <n v="6"/>
    <n v="4.2"/>
    <n v="328"/>
    <s v="Not Available"/>
    <s v="Not Available"/>
    <n v="600"/>
  </r>
  <r>
    <s v="Chaayos Chai+Snacks=Relax"/>
    <x v="483"/>
    <x v="56"/>
    <n v="1"/>
    <n v="1"/>
    <n v="1"/>
    <x v="1"/>
    <n v="3.7"/>
    <n v="52"/>
    <n v="4"/>
    <n v="1669"/>
    <s v="Not Available"/>
    <s v="Not Available"/>
    <n v="350"/>
  </r>
  <r>
    <s v="The Biryani Life"/>
    <x v="102"/>
    <x v="56"/>
    <n v="1"/>
    <n v="0"/>
    <n v="0"/>
    <x v="1"/>
    <n v="0"/>
    <n v="0"/>
    <n v="3.8"/>
    <n v="196"/>
    <s v="Not Available"/>
    <s v="Not Available"/>
    <n v="250"/>
  </r>
  <r>
    <s v="Itminaan Biryani - Dum Pukht"/>
    <x v="9"/>
    <x v="56"/>
    <n v="1"/>
    <n v="0"/>
    <n v="0"/>
    <x v="1"/>
    <n v="0"/>
    <n v="0"/>
    <n v="4.0999999999999996"/>
    <n v="265"/>
    <s v="Not Available"/>
    <s v="Not Available"/>
    <n v="250"/>
  </r>
  <r>
    <s v="The Good Bowl"/>
    <x v="104"/>
    <x v="56"/>
    <n v="1"/>
    <n v="1"/>
    <n v="0"/>
    <x v="1"/>
    <n v="0"/>
    <n v="0"/>
    <n v="3.5"/>
    <n v="1908"/>
    <s v="Not Available"/>
    <s v="Not Available"/>
    <n v="200"/>
  </r>
  <r>
    <s v="NH1 Bowls - Highway To North"/>
    <x v="117"/>
    <x v="56"/>
    <n v="1"/>
    <n v="0"/>
    <n v="0"/>
    <x v="1"/>
    <n v="0"/>
    <n v="0"/>
    <n v="4"/>
    <n v="78"/>
    <s v="Not Available"/>
    <s v="Not Available"/>
    <n v="200"/>
  </r>
  <r>
    <s v="Frozen Bottle"/>
    <x v="124"/>
    <x v="63"/>
    <n v="1"/>
    <n v="1"/>
    <n v="1"/>
    <x v="0"/>
    <n v="4"/>
    <n v="87"/>
    <n v="4.2"/>
    <n v="1837"/>
    <s v="Not Available"/>
    <s v="Not Available"/>
    <n v="350"/>
  </r>
  <r>
    <s v="Kaati Zone Rolls And Wraps"/>
    <x v="132"/>
    <x v="8"/>
    <n v="1"/>
    <n v="0"/>
    <n v="0"/>
    <x v="1"/>
    <n v="0"/>
    <n v="0"/>
    <n v="3.6"/>
    <n v="1024"/>
    <s v="Not Available"/>
    <s v="Not Available"/>
    <n v="150"/>
  </r>
  <r>
    <s v="The Dessert Zone"/>
    <x v="148"/>
    <x v="57"/>
    <n v="1"/>
    <n v="0"/>
    <n v="0"/>
    <x v="1"/>
    <n v="0"/>
    <n v="0"/>
    <n v="4"/>
    <n v="47"/>
    <s v="Not Available"/>
    <s v="Not Available"/>
    <n v="200"/>
  </r>
  <r>
    <s v="Sweet Truth - Cake and Desserts"/>
    <x v="47"/>
    <x v="56"/>
    <n v="1"/>
    <n v="0"/>
    <n v="0"/>
    <x v="1"/>
    <n v="0"/>
    <n v="0"/>
    <n v="4.0999999999999996"/>
    <n v="258"/>
    <s v="Not Available"/>
    <s v="Not Available"/>
    <n v="250"/>
  </r>
  <r>
    <s v="Apsara Ice Creams"/>
    <x v="165"/>
    <x v="56"/>
    <n v="1"/>
    <n v="1"/>
    <n v="1"/>
    <x v="1"/>
    <n v="4.0999999999999996"/>
    <n v="130"/>
    <n v="4.5999999999999996"/>
    <n v="277"/>
    <s v="Not Available"/>
    <s v="Not Available"/>
    <n v="400"/>
  </r>
  <r>
    <s v="WOW! China"/>
    <x v="320"/>
    <x v="63"/>
    <n v="1"/>
    <n v="0"/>
    <n v="0"/>
    <x v="1"/>
    <n v="0"/>
    <n v="0"/>
    <n v="3.8"/>
    <n v="2485"/>
    <s v="Not Available"/>
    <s v="Not Available"/>
    <n v="200"/>
  </r>
  <r>
    <s v="BigBites"/>
    <x v="2395"/>
    <x v="56"/>
    <n v="1"/>
    <n v="0"/>
    <n v="0"/>
    <x v="1"/>
    <n v="0"/>
    <n v="0"/>
    <n v="4.3"/>
    <n v="62"/>
    <s v="Not Available"/>
    <s v="Not Available"/>
    <n v="200"/>
  </r>
  <r>
    <s v="Third Wave Coffee"/>
    <x v="2560"/>
    <x v="56"/>
    <n v="1"/>
    <n v="1"/>
    <n v="1"/>
    <x v="1"/>
    <n v="4.0999999999999996"/>
    <n v="333"/>
    <n v="4.0999999999999996"/>
    <n v="918"/>
    <s v="Not Available"/>
    <s v="Pancakes, Cappuccino, Hot Chocolate, Cheesecake, Coffee, Dessert"/>
    <n v="400"/>
  </r>
  <r>
    <s v="SLAY Coffee"/>
    <x v="190"/>
    <x v="56"/>
    <n v="1"/>
    <n v="0"/>
    <n v="0"/>
    <x v="1"/>
    <n v="0"/>
    <n v="0"/>
    <n v="3.8"/>
    <n v="1019"/>
    <s v="Not Available"/>
    <s v="Double Choco Chip Cookies, Cold Coffe, Hot Chocolate, Drinks"/>
    <n v="150"/>
  </r>
  <r>
    <s v="The Lassi Corner"/>
    <x v="2561"/>
    <x v="63"/>
    <n v="1"/>
    <n v="1"/>
    <n v="1"/>
    <x v="1"/>
    <n v="3.4"/>
    <n v="5"/>
    <n v="3.3"/>
    <n v="221"/>
    <s v="Not Available"/>
    <s v="Not Available"/>
    <n v="300"/>
  </r>
  <r>
    <s v="Indiana Burgers"/>
    <x v="204"/>
    <x v="8"/>
    <n v="1"/>
    <n v="0"/>
    <n v="0"/>
    <x v="1"/>
    <n v="0"/>
    <n v="0"/>
    <n v="3.9"/>
    <n v="2407"/>
    <s v="Not Available"/>
    <s v="Not Available"/>
    <n v="200"/>
  </r>
  <r>
    <s v="Mealful Rolls - Meals In A Roll"/>
    <x v="211"/>
    <x v="56"/>
    <n v="1"/>
    <n v="0"/>
    <n v="0"/>
    <x v="1"/>
    <n v="0"/>
    <n v="0"/>
    <n v="3.8"/>
    <n v="139"/>
    <s v="Not Available"/>
    <s v="Not Available"/>
    <n v="200"/>
  </r>
  <r>
    <s v="Firangi Bake"/>
    <x v="216"/>
    <x v="56"/>
    <n v="1"/>
    <n v="0"/>
    <n v="0"/>
    <x v="1"/>
    <n v="0"/>
    <n v="0"/>
    <n v="4.0999999999999996"/>
    <n v="666"/>
    <s v="Not Available"/>
    <s v="Chocolate Fantasy, Lasagne, Steak, Corn"/>
    <n v="250"/>
  </r>
  <r>
    <s v="Absolute Shawarma"/>
    <x v="223"/>
    <x v="63"/>
    <n v="1"/>
    <n v="1"/>
    <n v="0"/>
    <x v="1"/>
    <n v="0"/>
    <n v="0"/>
    <n v="4"/>
    <n v="1453"/>
    <s v="Not Available"/>
    <s v="Not Available"/>
    <n v="150"/>
  </r>
  <r>
    <s v="LeanCrust Pizza - ThinCrust Experts"/>
    <x v="225"/>
    <x v="56"/>
    <n v="1"/>
    <n v="0"/>
    <n v="0"/>
    <x v="1"/>
    <n v="0"/>
    <n v="0"/>
    <n v="4.2"/>
    <n v="106"/>
    <s v="Not Available"/>
    <s v="Not Available"/>
    <n v="350"/>
  </r>
  <r>
    <s v="Bombay Kulfis"/>
    <x v="260"/>
    <x v="56"/>
    <n v="1"/>
    <n v="1"/>
    <n v="0"/>
    <x v="1"/>
    <n v="0"/>
    <n v="0"/>
    <n v="4.3"/>
    <n v="129"/>
    <s v="Not Available"/>
    <s v="Not Available"/>
    <n v="100"/>
  </r>
  <r>
    <s v="Pure Veg Meals By LunchBox"/>
    <x v="287"/>
    <x v="56"/>
    <n v="1"/>
    <n v="0"/>
    <n v="0"/>
    <x v="1"/>
    <n v="0"/>
    <n v="0"/>
    <n v="3.7"/>
    <n v="3"/>
    <s v="Not Available"/>
    <s v="Not Available"/>
    <n v="200"/>
  </r>
  <r>
    <s v="Sundae Everyday Ice Creams"/>
    <x v="317"/>
    <x v="8"/>
    <n v="1"/>
    <n v="0"/>
    <n v="0"/>
    <x v="1"/>
    <n v="0"/>
    <n v="0"/>
    <n v="3.7"/>
    <n v="132"/>
    <s v="Not Available"/>
    <s v="Not Available"/>
    <n v="150"/>
  </r>
  <r>
    <s v="Globo Ice Creams of the World"/>
    <x v="57"/>
    <x v="56"/>
    <n v="1"/>
    <n v="0"/>
    <n v="0"/>
    <x v="1"/>
    <n v="0"/>
    <n v="0"/>
    <n v="4"/>
    <n v="19"/>
    <s v="Not Available"/>
    <s v="Not Available"/>
    <n v="100"/>
  </r>
  <r>
    <s v="Fabelle Chocolates"/>
    <x v="116"/>
    <x v="56"/>
    <n v="1"/>
    <n v="1"/>
    <n v="0"/>
    <x v="1"/>
    <n v="0"/>
    <n v="0"/>
    <n v="4.0999999999999996"/>
    <n v="3"/>
    <s v="Not Available"/>
    <s v="Not Available"/>
    <n v="400"/>
  </r>
  <r>
    <s v="The Red Box"/>
    <x v="308"/>
    <x v="8"/>
    <n v="1"/>
    <n v="0"/>
    <n v="1"/>
    <x v="1"/>
    <n v="0"/>
    <n v="2"/>
    <n v="3.7"/>
    <n v="273"/>
    <s v="Not Available"/>
    <s v="Not Available"/>
    <n v="500"/>
  </r>
  <r>
    <s v="Slurpy Shakes"/>
    <x v="417"/>
    <x v="8"/>
    <n v="1"/>
    <n v="0"/>
    <n v="0"/>
    <x v="1"/>
    <n v="0"/>
    <n v="0"/>
    <n v="3.6"/>
    <n v="391"/>
    <s v="Not Available"/>
    <s v="Not Available"/>
    <n v="200"/>
  </r>
  <r>
    <s v="Swad Anokha Foods"/>
    <x v="61"/>
    <x v="8"/>
    <n v="1"/>
    <n v="1"/>
    <n v="0"/>
    <x v="1"/>
    <n v="0"/>
    <n v="0"/>
    <n v="3.8"/>
    <n v="1282"/>
    <s v="Not Available"/>
    <s v="Not Available"/>
    <n v="100"/>
  </r>
  <r>
    <s v="BaHa Superfoods"/>
    <x v="639"/>
    <x v="63"/>
    <n v="1"/>
    <n v="0"/>
    <n v="0"/>
    <x v="1"/>
    <n v="0"/>
    <n v="0"/>
    <n v="4.3"/>
    <n v="48"/>
    <s v="Not Available"/>
    <s v="Not Available"/>
    <n v="250"/>
  </r>
  <r>
    <s v="GR Donne Biryani"/>
    <x v="2562"/>
    <x v="12"/>
    <n v="1"/>
    <n v="0"/>
    <n v="0"/>
    <x v="1"/>
    <n v="0"/>
    <n v="0"/>
    <s v="-"/>
    <n v="0"/>
    <s v="Not Available"/>
    <s v="Not Available"/>
    <n v="150"/>
  </r>
  <r>
    <s v="Southie"/>
    <x v="252"/>
    <x v="12"/>
    <n v="1"/>
    <n v="1"/>
    <n v="1"/>
    <x v="1"/>
    <n v="0"/>
    <n v="3"/>
    <n v="4"/>
    <n v="43"/>
    <s v="Not Available"/>
    <s v="Not Available"/>
    <n v="300"/>
  </r>
  <r>
    <s v="The Twenty Handmade Chocolates"/>
    <x v="116"/>
    <x v="12"/>
    <n v="1"/>
    <n v="1"/>
    <n v="0"/>
    <x v="1"/>
    <n v="0"/>
    <n v="0"/>
    <n v="4.3"/>
    <n v="93"/>
    <s v="Not Available"/>
    <s v="Not Available"/>
    <n v="200"/>
  </r>
  <r>
    <s v="IceBreakers"/>
    <x v="44"/>
    <x v="12"/>
    <n v="1"/>
    <n v="1"/>
    <n v="1"/>
    <x v="1"/>
    <n v="4.0999999999999996"/>
    <n v="283"/>
    <n v="3.8"/>
    <n v="539"/>
    <s v="Not Available"/>
    <s v="Sizzling Brownie, Brownies, Ice Creams, Icecream, Cheesecake, Dessert"/>
    <n v="300"/>
  </r>
  <r>
    <s v="Le Fromage"/>
    <x v="116"/>
    <x v="12"/>
    <n v="1"/>
    <n v="1"/>
    <n v="0"/>
    <x v="1"/>
    <n v="0"/>
    <n v="0"/>
    <n v="4.2"/>
    <n v="993"/>
    <s v="Not Available"/>
    <s v="New York Cheesecake, Brownie, Cakes, Desserts"/>
    <n v="200"/>
  </r>
  <r>
    <s v="Ambur Hot Dum Biryani"/>
    <x v="2"/>
    <x v="70"/>
    <n v="1"/>
    <n v="1"/>
    <n v="1"/>
    <x v="1"/>
    <n v="0"/>
    <n v="3"/>
    <n v="3.7"/>
    <n v="33"/>
    <s v="Not Available"/>
    <s v="Not Available"/>
    <n v="500"/>
  </r>
  <r>
    <s v="Chikpet Donne Biryani"/>
    <x v="35"/>
    <x v="12"/>
    <n v="1"/>
    <n v="1"/>
    <n v="0"/>
    <x v="1"/>
    <n v="0"/>
    <n v="0"/>
    <n v="3.1"/>
    <n v="18"/>
    <s v="Not Available"/>
    <s v="Not Available"/>
    <n v="200"/>
  </r>
  <r>
    <s v="S M Grand Cafe"/>
    <x v="2563"/>
    <x v="12"/>
    <n v="1"/>
    <n v="1"/>
    <n v="0"/>
    <x v="1"/>
    <n v="3.3"/>
    <n v="15"/>
    <n v="3.3"/>
    <n v="33"/>
    <s v="Not Available"/>
    <s v="Not Available"/>
    <n v="500"/>
  </r>
  <r>
    <s v="The Wok Pops"/>
    <x v="320"/>
    <x v="12"/>
    <n v="1"/>
    <n v="1"/>
    <n v="0"/>
    <x v="1"/>
    <n v="3.7"/>
    <n v="6"/>
    <n v="4"/>
    <n v="190"/>
    <s v="Not Available"/>
    <s v="Not Available"/>
    <n v="500"/>
  </r>
  <r>
    <s v="Khichdi Kahani"/>
    <x v="201"/>
    <x v="12"/>
    <n v="1"/>
    <n v="0"/>
    <n v="0"/>
    <x v="1"/>
    <n v="0"/>
    <n v="0"/>
    <n v="3.1"/>
    <n v="28"/>
    <s v="Not Available"/>
    <s v="Not Available"/>
    <n v="300"/>
  </r>
  <r>
    <s v="Voosh Dakshin"/>
    <x v="5"/>
    <x v="56"/>
    <n v="1"/>
    <n v="0"/>
    <n v="0"/>
    <x v="1"/>
    <n v="0"/>
    <n v="0"/>
    <n v="4"/>
    <n v="15"/>
    <s v="Not Available"/>
    <s v="Not Available"/>
    <n v="150"/>
  </r>
  <r>
    <s v="MilkyWay"/>
    <x v="2564"/>
    <x v="97"/>
    <n v="1"/>
    <n v="1"/>
    <n v="1"/>
    <x v="1"/>
    <n v="3.6"/>
    <n v="31"/>
    <n v="3.8"/>
    <n v="60"/>
    <s v="Not Available"/>
    <s v="Not Available"/>
    <n v="300"/>
  </r>
  <r>
    <s v="The Grill Theory"/>
    <x v="2565"/>
    <x v="63"/>
    <n v="1"/>
    <n v="1"/>
    <n v="1"/>
    <x v="1"/>
    <n v="3.6"/>
    <n v="16"/>
    <n v="3.7"/>
    <n v="122"/>
    <s v="Not Available"/>
    <s v="Not Available"/>
    <n v="250"/>
  </r>
  <r>
    <s v="Maa Ka Dabba"/>
    <x v="66"/>
    <x v="63"/>
    <n v="1"/>
    <n v="0"/>
    <n v="0"/>
    <x v="1"/>
    <n v="0"/>
    <n v="0"/>
    <n v="3.1"/>
    <n v="8"/>
    <s v="Not Available"/>
    <s v="Not Available"/>
    <n v="100"/>
  </r>
  <r>
    <s v="Joe's Burger &amp; Shakes"/>
    <x v="2566"/>
    <x v="37"/>
    <n v="1"/>
    <n v="0"/>
    <n v="0"/>
    <x v="1"/>
    <n v="0"/>
    <n v="0"/>
    <n v="3.6"/>
    <n v="18"/>
    <s v="Not Available"/>
    <s v="Not Available"/>
    <n v="150"/>
  </r>
  <r>
    <s v="Gully Foods "/>
    <x v="2117"/>
    <x v="37"/>
    <n v="1"/>
    <n v="0"/>
    <n v="0"/>
    <x v="1"/>
    <n v="0"/>
    <n v="0"/>
    <n v="4"/>
    <n v="21"/>
    <s v="Not Available"/>
    <s v="Not Available"/>
    <n v="100"/>
  </r>
  <r>
    <s v="Hokart Hot And Fresh Fast Food"/>
    <x v="173"/>
    <x v="12"/>
    <n v="1"/>
    <n v="1"/>
    <n v="0"/>
    <x v="1"/>
    <n v="0"/>
    <n v="0"/>
    <s v="-"/>
    <n v="1"/>
    <s v="Not Available"/>
    <s v="Not Available"/>
    <n v="100"/>
  </r>
  <r>
    <s v="Juno"/>
    <x v="2567"/>
    <x v="56"/>
    <n v="1"/>
    <n v="0"/>
    <n v="0"/>
    <x v="1"/>
    <n v="0"/>
    <n v="0"/>
    <s v="-"/>
    <n v="0"/>
    <s v="Not Available"/>
    <s v="Not Available"/>
    <n v="250"/>
  </r>
  <r>
    <s v="DK'S Donne Biryani"/>
    <x v="68"/>
    <x v="12"/>
    <n v="1"/>
    <n v="0"/>
    <n v="0"/>
    <x v="1"/>
    <n v="0"/>
    <n v="0"/>
    <n v="4"/>
    <n v="66"/>
    <s v="Not Available"/>
    <s v="Not Available"/>
    <n v="200"/>
  </r>
  <r>
    <s v="Kheer Bahaar"/>
    <x v="116"/>
    <x v="63"/>
    <n v="1"/>
    <n v="0"/>
    <n v="0"/>
    <x v="1"/>
    <n v="0"/>
    <n v="0"/>
    <n v="4"/>
    <n v="28"/>
    <s v="Not Available"/>
    <s v="Not Available"/>
    <n v="100"/>
  </r>
  <r>
    <s v="Hokart Vilasini Catering Services"/>
    <x v="5"/>
    <x v="12"/>
    <n v="1"/>
    <n v="1"/>
    <n v="0"/>
    <x v="1"/>
    <n v="0"/>
    <n v="0"/>
    <s v="-"/>
    <n v="3"/>
    <s v="Not Available"/>
    <s v="Not Available"/>
    <n v="100"/>
  </r>
  <r>
    <s v="Lio Naga Chaitanya Kitchen"/>
    <x v="5"/>
    <x v="63"/>
    <n v="1"/>
    <n v="0"/>
    <n v="0"/>
    <x v="1"/>
    <n v="0"/>
    <n v="0"/>
    <s v="-"/>
    <n v="0"/>
    <s v="Not Available"/>
    <s v="Not Available"/>
    <n v="50"/>
  </r>
  <r>
    <s v="KFC"/>
    <x v="4"/>
    <x v="84"/>
    <n v="1"/>
    <n v="1"/>
    <n v="0"/>
    <x v="1"/>
    <n v="4.0999999999999996"/>
    <n v="728"/>
    <n v="4"/>
    <n v="8879"/>
    <s v="Not Available"/>
    <s v="Chicken Snacker, Chicken Bucket, Zinger Burger, Hot Wings, Chicken Meal, Virgin Mojito"/>
    <n v="400"/>
  </r>
  <r>
    <s v="Pizza Hut"/>
    <x v="21"/>
    <x v="84"/>
    <n v="1"/>
    <n v="1"/>
    <n v="1"/>
    <x v="1"/>
    <n v="3.8"/>
    <n v="737"/>
    <n v="3.8"/>
    <n v="2116"/>
    <s v="Pan Pizzas"/>
    <s v="Not Available"/>
    <n v="400"/>
  </r>
  <r>
    <s v="Lassi Shop"/>
    <x v="466"/>
    <x v="37"/>
    <n v="1"/>
    <n v="1"/>
    <n v="0"/>
    <x v="1"/>
    <n v="0"/>
    <n v="0"/>
    <n v="4"/>
    <n v="6667"/>
    <s v="Not Available"/>
    <s v="Not Available"/>
    <n v="100"/>
  </r>
  <r>
    <s v="Juice Junction"/>
    <x v="2568"/>
    <x v="89"/>
    <n v="1"/>
    <n v="1"/>
    <n v="0"/>
    <x v="1"/>
    <n v="0"/>
    <n v="0"/>
    <n v="4.3"/>
    <n v="741"/>
    <s v="Not Available"/>
    <s v="Not Available"/>
    <n v="50"/>
  </r>
  <r>
    <s v="Sreeraj Lassi Bar"/>
    <x v="121"/>
    <x v="89"/>
    <n v="1"/>
    <n v="1"/>
    <n v="1"/>
    <x v="1"/>
    <n v="3.1"/>
    <n v="10"/>
    <n v="4.3"/>
    <n v="171"/>
    <s v="Not Available"/>
    <s v="Not Available"/>
    <n v="300"/>
  </r>
  <r>
    <s v="Chicken Plus"/>
    <x v="280"/>
    <x v="37"/>
    <n v="1"/>
    <n v="0"/>
    <n v="0"/>
    <x v="1"/>
    <n v="0"/>
    <n v="0"/>
    <s v="-"/>
    <n v="6"/>
    <s v="Not Available"/>
    <s v="Not Available"/>
    <n v="100"/>
  </r>
  <r>
    <s v="Shree Venkateshwara Uttara Karnataka Joladha Rotti Meals"/>
    <x v="5"/>
    <x v="82"/>
    <n v="1"/>
    <n v="1"/>
    <n v="1"/>
    <x v="1"/>
    <n v="4"/>
    <n v="112"/>
    <n v="4.2"/>
    <n v="1025"/>
    <s v="Not Available"/>
    <s v="Not Available"/>
    <n v="200"/>
  </r>
  <r>
    <s v="Melting Pot At Woodrose"/>
    <x v="2569"/>
    <x v="85"/>
    <n v="1"/>
    <n v="1"/>
    <n v="0"/>
    <x v="1"/>
    <n v="3.8"/>
    <n v="24"/>
    <n v="3.7"/>
    <n v="166"/>
    <s v="Not Available"/>
    <s v="Not Available"/>
    <n v="800"/>
  </r>
  <r>
    <s v="Paratha Maharaj"/>
    <x v="66"/>
    <x v="37"/>
    <n v="1"/>
    <n v="0"/>
    <n v="0"/>
    <x v="1"/>
    <n v="0"/>
    <n v="0"/>
    <n v="3.9"/>
    <n v="2"/>
    <s v="Not Available"/>
    <s v="Not Available"/>
    <n v="200"/>
  </r>
  <r>
    <s v="Aamchi Mumbai"/>
    <x v="157"/>
    <x v="82"/>
    <n v="1"/>
    <n v="1"/>
    <n v="1"/>
    <x v="1"/>
    <n v="3.3"/>
    <n v="5"/>
    <n v="3.6"/>
    <n v="28"/>
    <s v="Not Available"/>
    <s v="Not Available"/>
    <n v="200"/>
  </r>
  <r>
    <s v="KFC"/>
    <x v="4"/>
    <x v="119"/>
    <n v="1"/>
    <n v="1"/>
    <n v="1"/>
    <x v="1"/>
    <n v="3.7"/>
    <n v="63"/>
    <n v="3.7"/>
    <n v="767"/>
    <s v="Not Available"/>
    <s v="Not Available"/>
    <n v="400"/>
  </r>
  <r>
    <s v="McDonald's"/>
    <x v="7"/>
    <x v="119"/>
    <n v="1"/>
    <n v="1"/>
    <n v="1"/>
    <x v="1"/>
    <n v="3.8"/>
    <n v="343"/>
    <n v="4.2"/>
    <n v="6786"/>
    <s v="Not Available"/>
    <s v="Not Available"/>
    <n v="400"/>
  </r>
  <r>
    <s v="New Agarwal Bhavan"/>
    <x v="2570"/>
    <x v="55"/>
    <n v="1"/>
    <n v="1"/>
    <n v="1"/>
    <x v="0"/>
    <n v="3.9"/>
    <n v="266"/>
    <n v="4.0999999999999996"/>
    <n v="16400"/>
    <s v="Not Available"/>
    <s v="Not Available"/>
    <n v="400"/>
  </r>
  <r>
    <s v="Amma's Pastries"/>
    <x v="47"/>
    <x v="55"/>
    <n v="1"/>
    <n v="1"/>
    <n v="0"/>
    <x v="1"/>
    <n v="3.7"/>
    <n v="84"/>
    <n v="4.3"/>
    <n v="1036"/>
    <s v="Not Available"/>
    <s v="Not Available"/>
    <n v="400"/>
  </r>
  <r>
    <s v="Goli Vada Pav No. 1"/>
    <x v="75"/>
    <x v="132"/>
    <n v="1"/>
    <n v="1"/>
    <n v="1"/>
    <x v="0"/>
    <n v="2.9"/>
    <n v="23"/>
    <n v="4.5"/>
    <n v="802"/>
    <s v="Not Available"/>
    <s v="Not Available"/>
    <n v="350"/>
  </r>
  <r>
    <s v="Samskruthi Grand"/>
    <x v="228"/>
    <x v="132"/>
    <n v="1"/>
    <n v="1"/>
    <n v="1"/>
    <x v="1"/>
    <n v="3.9"/>
    <n v="199"/>
    <n v="4"/>
    <n v="25300"/>
    <s v="Not Available"/>
    <s v="Not Available"/>
    <n v="350"/>
  </r>
  <r>
    <s v="Meghana Foods"/>
    <x v="1"/>
    <x v="125"/>
    <n v="1"/>
    <n v="0"/>
    <n v="0"/>
    <x v="1"/>
    <n v="0"/>
    <n v="0"/>
    <n v="4.3"/>
    <n v="8557"/>
    <s v="Spicy Chicken Biryani"/>
    <s v="Not Available"/>
    <n v="300"/>
  </r>
  <r>
    <s v="Five Star Chicken"/>
    <x v="34"/>
    <x v="132"/>
    <n v="1"/>
    <n v="1"/>
    <n v="1"/>
    <x v="1"/>
    <n v="3.5"/>
    <n v="7"/>
    <n v="4.0999999999999996"/>
    <n v="429"/>
    <s v="Not Available"/>
    <s v="Not Available"/>
    <n v="400"/>
  </r>
  <r>
    <s v="Kanti Sweets"/>
    <x v="32"/>
    <x v="132"/>
    <n v="1"/>
    <n v="1"/>
    <n v="1"/>
    <x v="1"/>
    <n v="3.1"/>
    <n v="27"/>
    <n v="4.4000000000000004"/>
    <n v="1132"/>
    <s v="Not Available"/>
    <s v="Not Available"/>
    <n v="400"/>
  </r>
  <r>
    <s v="Polar Bear"/>
    <x v="37"/>
    <x v="132"/>
    <n v="1"/>
    <n v="1"/>
    <n v="1"/>
    <x v="1"/>
    <n v="3.8"/>
    <n v="62"/>
    <n v="4.5"/>
    <n v="3120"/>
    <s v="Not Available"/>
    <s v="Not Available"/>
    <n v="350"/>
  </r>
  <r>
    <s v="WOW! Momo"/>
    <x v="51"/>
    <x v="131"/>
    <n v="1"/>
    <n v="1"/>
    <n v="0"/>
    <x v="1"/>
    <n v="0"/>
    <n v="0"/>
    <n v="4.2"/>
    <n v="4097"/>
    <s v="Not Available"/>
    <s v="Not Available"/>
    <n v="200"/>
  </r>
  <r>
    <s v="NIC - Natural Ice Creams"/>
    <x v="57"/>
    <x v="131"/>
    <n v="1"/>
    <n v="1"/>
    <n v="0"/>
    <x v="0"/>
    <n v="0"/>
    <n v="0"/>
    <n v="4.5"/>
    <n v="1895"/>
    <s v="Not Available"/>
    <s v="Not Available"/>
    <n v="100"/>
  </r>
  <r>
    <s v="Shree Mahalakshmi Sweets"/>
    <x v="91"/>
    <x v="125"/>
    <n v="1"/>
    <n v="1"/>
    <n v="0"/>
    <x v="1"/>
    <n v="0"/>
    <n v="0"/>
    <n v="3.9"/>
    <n v="1845"/>
    <s v="Not Available"/>
    <s v="Not Available"/>
    <n v="100"/>
  </r>
  <r>
    <s v="Donne Biryani Mane"/>
    <x v="107"/>
    <x v="119"/>
    <n v="1"/>
    <n v="1"/>
    <n v="1"/>
    <x v="1"/>
    <n v="3.7"/>
    <n v="132"/>
    <n v="3.6"/>
    <n v="5926"/>
    <s v="Not Available"/>
    <s v="Not Available"/>
    <n v="300"/>
  </r>
  <r>
    <s v="Pizza Hut"/>
    <x v="21"/>
    <x v="119"/>
    <n v="1"/>
    <n v="1"/>
    <n v="1"/>
    <x v="1"/>
    <n v="3.5"/>
    <n v="527"/>
    <n v="3.9"/>
    <n v="4928"/>
    <s v="Pan Pizzas"/>
    <s v="Not Available"/>
    <n v="400"/>
  </r>
  <r>
    <s v="Onesta"/>
    <x v="1828"/>
    <x v="119"/>
    <n v="1"/>
    <n v="1"/>
    <n v="1"/>
    <x v="1"/>
    <n v="4.4000000000000004"/>
    <n v="6327"/>
    <n v="3.8"/>
    <n v="8935"/>
    <s v="Unlimited pizzas, desserts, &amp; beverage combos"/>
    <s v="Apple Punch, Spinach Salad, Chicken Lasanga, Margherita Cheese Pizza, Prawn Ravioli, Mocha Coffee"/>
    <n v="600"/>
  </r>
  <r>
    <s v="Al-Bek"/>
    <x v="1081"/>
    <x v="119"/>
    <n v="1"/>
    <n v="0"/>
    <n v="0"/>
    <x v="1"/>
    <n v="0"/>
    <n v="0"/>
    <n v="3.9"/>
    <n v="2002"/>
    <s v="Not Available"/>
    <s v="Not Available"/>
    <n v="100"/>
  </r>
  <r>
    <s v="Ovenstory Pizza"/>
    <x v="11"/>
    <x v="119"/>
    <n v="1"/>
    <n v="0"/>
    <n v="0"/>
    <x v="1"/>
    <n v="0"/>
    <n v="0"/>
    <n v="4.2"/>
    <n v="1984"/>
    <s v="Not Available"/>
    <s v="Not Available"/>
    <n v="250"/>
  </r>
  <r>
    <s v="Chicking"/>
    <x v="465"/>
    <x v="119"/>
    <n v="1"/>
    <n v="1"/>
    <n v="0"/>
    <x v="1"/>
    <n v="0"/>
    <n v="0"/>
    <n v="3.7"/>
    <n v="2600"/>
    <s v="Not Available"/>
    <s v="Potato Fries, Cheese Dip, Wings, Chicken"/>
    <n v="200"/>
  </r>
  <r>
    <s v="A2B - Adyar Ananda Bhavan"/>
    <x v="29"/>
    <x v="119"/>
    <n v="1"/>
    <n v="0"/>
    <n v="0"/>
    <x v="1"/>
    <n v="0"/>
    <n v="0"/>
    <n v="4"/>
    <n v="679"/>
    <s v="Not Available"/>
    <s v="Not Available"/>
    <n v="150"/>
  </r>
  <r>
    <s v="Imperio Restaurant"/>
    <x v="2571"/>
    <x v="119"/>
    <n v="1"/>
    <n v="0"/>
    <n v="0"/>
    <x v="1"/>
    <n v="0"/>
    <n v="0"/>
    <n v="3.6"/>
    <n v="2405"/>
    <s v="Not Available"/>
    <s v="Chicken Tandoori, Shawarma, Chicken Curry, Roll"/>
    <n v="150"/>
  </r>
  <r>
    <s v="Nandhana Palace"/>
    <x v="28"/>
    <x v="119"/>
    <n v="1"/>
    <n v="1"/>
    <n v="1"/>
    <x v="1"/>
    <n v="4.2"/>
    <n v="2250"/>
    <n v="4.2"/>
    <n v="9208"/>
    <s v="Not Available"/>
    <s v="Chicken Pepper Soup, Supreme Biryani, Drumstick Soup, Dal Kichadi, French Chicken, Mutton Nalli"/>
    <n v="800"/>
  </r>
  <r>
    <s v="CakeZone"/>
    <x v="58"/>
    <x v="131"/>
    <n v="1"/>
    <n v="1"/>
    <n v="0"/>
    <x v="1"/>
    <n v="0"/>
    <n v="0"/>
    <n v="4"/>
    <n v="2020"/>
    <s v="Not Available"/>
    <s v="Not Available"/>
    <n v="300"/>
  </r>
  <r>
    <s v="Lassi Shop"/>
    <x v="2572"/>
    <x v="131"/>
    <n v="1"/>
    <n v="1"/>
    <n v="0"/>
    <x v="1"/>
    <n v="0"/>
    <n v="0"/>
    <n v="3.8"/>
    <n v="137"/>
    <s v="Not Available"/>
    <s v="Not Available"/>
    <n v="100"/>
  </r>
  <r>
    <s v="Subway"/>
    <x v="42"/>
    <x v="119"/>
    <n v="1"/>
    <n v="1"/>
    <n v="1"/>
    <x v="1"/>
    <n v="3.2"/>
    <n v="223"/>
    <n v="3.9"/>
    <n v="3189"/>
    <s v="Not Available"/>
    <s v="Not Available"/>
    <n v="400"/>
  </r>
  <r>
    <s v="Kwality Wallâ€™s Frozen Dessert And Ice Cream Shop"/>
    <x v="57"/>
    <x v="123"/>
    <n v="1"/>
    <n v="1"/>
    <n v="0"/>
    <x v="1"/>
    <n v="0"/>
    <n v="0"/>
    <n v="4.4000000000000004"/>
    <n v="455"/>
    <s v="Not Available"/>
    <s v="Not Available"/>
    <n v="100"/>
  </r>
  <r>
    <s v="Biryani Trip"/>
    <x v="35"/>
    <x v="124"/>
    <n v="1"/>
    <n v="0"/>
    <n v="0"/>
    <x v="1"/>
    <n v="0"/>
    <n v="0"/>
    <n v="4.2"/>
    <n v="4"/>
    <s v="Not Available"/>
    <s v="Not Available"/>
    <n v="250"/>
  </r>
  <r>
    <s v="Andhra Gunpowder"/>
    <x v="30"/>
    <x v="119"/>
    <n v="1"/>
    <n v="0"/>
    <n v="0"/>
    <x v="1"/>
    <n v="0"/>
    <n v="0"/>
    <n v="4.3"/>
    <n v="2622"/>
    <s v="Not Available"/>
    <s v="Pepper Chicken, Gulab Jamun, Curry, Rice"/>
    <n v="200"/>
  </r>
  <r>
    <s v="Natural Ice Cream"/>
    <x v="16"/>
    <x v="119"/>
    <n v="1"/>
    <n v="0"/>
    <n v="0"/>
    <x v="0"/>
    <n v="0"/>
    <n v="0"/>
    <n v="4.4000000000000004"/>
    <n v="376"/>
    <s v="Not Available"/>
    <s v="Not Available"/>
    <n v="350"/>
  </r>
  <r>
    <s v="Faasos - Wraps &amp; Rolls"/>
    <x v="56"/>
    <x v="119"/>
    <n v="1"/>
    <n v="0"/>
    <n v="0"/>
    <x v="1"/>
    <n v="0"/>
    <n v="0"/>
    <n v="4.2"/>
    <n v="1723"/>
    <s v="Not Available"/>
    <s v="Not Available"/>
    <n v="200"/>
  </r>
  <r>
    <s v="EatFit"/>
    <x v="46"/>
    <x v="55"/>
    <n v="1"/>
    <n v="1"/>
    <n v="0"/>
    <x v="1"/>
    <n v="0"/>
    <n v="0"/>
    <n v="3.8"/>
    <n v="2297"/>
    <s v="Not Available"/>
    <s v="Not Available"/>
    <n v="200"/>
  </r>
  <r>
    <s v="WarmOven Cake &amp; Desserts"/>
    <x v="58"/>
    <x v="132"/>
    <n v="1"/>
    <n v="1"/>
    <n v="0"/>
    <x v="1"/>
    <n v="0"/>
    <n v="0"/>
    <n v="4.0999999999999996"/>
    <n v="7660"/>
    <s v="Not Available"/>
    <s v="Not Available"/>
    <n v="350"/>
  </r>
  <r>
    <s v="Chaatimes"/>
    <x v="168"/>
    <x v="125"/>
    <n v="1"/>
    <n v="0"/>
    <n v="0"/>
    <x v="1"/>
    <n v="0"/>
    <n v="0"/>
    <n v="4"/>
    <n v="2258"/>
    <s v="Not Available"/>
    <s v="Not Available"/>
    <n v="100"/>
  </r>
  <r>
    <s v="Nandhini Deluxe"/>
    <x v="31"/>
    <x v="119"/>
    <n v="1"/>
    <n v="1"/>
    <n v="1"/>
    <x v="1"/>
    <n v="4"/>
    <n v="873"/>
    <n v="4.2"/>
    <n v="11500"/>
    <s v="Not Available"/>
    <s v="Chicken Kalmi, Mutton Chukka, Chicken Pepper Fry, Grilled Chicken Steak, Chilly Chicken, Sambar"/>
    <n v="700"/>
  </r>
  <r>
    <s v="Meat And Eat"/>
    <x v="76"/>
    <x v="71"/>
    <n v="1"/>
    <n v="1"/>
    <n v="1"/>
    <x v="1"/>
    <n v="3.5"/>
    <n v="34"/>
    <n v="3.8"/>
    <n v="1280"/>
    <s v="Not Available"/>
    <s v="Not Available"/>
    <n v="400"/>
  </r>
  <r>
    <s v="Chai Point"/>
    <x v="819"/>
    <x v="119"/>
    <n v="1"/>
    <n v="1"/>
    <n v="1"/>
    <x v="1"/>
    <n v="3.3"/>
    <n v="76"/>
    <n v="4"/>
    <n v="6323"/>
    <s v="Not Available"/>
    <s v="Not Available"/>
    <n v="400"/>
  </r>
  <r>
    <s v="BOX8 - Desi Meals"/>
    <x v="14"/>
    <x v="119"/>
    <n v="1"/>
    <n v="1"/>
    <n v="0"/>
    <x v="1"/>
    <n v="0"/>
    <n v="0"/>
    <n v="4.3"/>
    <n v="10400"/>
    <s v="Not Available"/>
    <s v="Not Available"/>
    <n v="200"/>
  </r>
  <r>
    <s v="Snack House"/>
    <x v="269"/>
    <x v="124"/>
    <n v="1"/>
    <n v="0"/>
    <n v="0"/>
    <x v="1"/>
    <n v="0"/>
    <n v="0"/>
    <n v="4"/>
    <n v="0"/>
    <s v="Not Available"/>
    <s v="Not Available"/>
    <n v="150"/>
  </r>
  <r>
    <s v="Chaayos Chai+Snacks=Relax"/>
    <x v="483"/>
    <x v="119"/>
    <n v="1"/>
    <n v="0"/>
    <n v="0"/>
    <x v="1"/>
    <n v="0"/>
    <n v="0"/>
    <n v="4.3"/>
    <n v="765"/>
    <s v="Not Available"/>
    <s v="Bhel Puri, Poha, Cookies, Tea, Chutney"/>
    <n v="200"/>
  </r>
  <r>
    <s v="Behrouz Biryani"/>
    <x v="45"/>
    <x v="119"/>
    <n v="1"/>
    <n v="0"/>
    <n v="0"/>
    <x v="1"/>
    <n v="0"/>
    <n v="0"/>
    <n v="4.0999999999999996"/>
    <n v="1131"/>
    <s v="Not Available"/>
    <s v="Not Available"/>
    <n v="350"/>
  </r>
  <r>
    <s v="The Belgian Waffle Co."/>
    <x v="480"/>
    <x v="119"/>
    <n v="1"/>
    <n v="1"/>
    <n v="1"/>
    <x v="1"/>
    <n v="3.3"/>
    <n v="82"/>
    <n v="4.4000000000000004"/>
    <n v="3069"/>
    <s v="Not Available"/>
    <s v="Not Available"/>
    <n v="300"/>
  </r>
  <r>
    <s v="Mad Over Donuts"/>
    <x v="82"/>
    <x v="119"/>
    <n v="1"/>
    <n v="0"/>
    <n v="0"/>
    <x v="0"/>
    <n v="0"/>
    <n v="0"/>
    <n v="4"/>
    <n v="662"/>
    <s v="Not Available"/>
    <s v="Not Available"/>
    <n v="100"/>
  </r>
  <r>
    <s v="Wendy's"/>
    <x v="441"/>
    <x v="119"/>
    <n v="1"/>
    <n v="0"/>
    <n v="0"/>
    <x v="1"/>
    <n v="0"/>
    <n v="0"/>
    <n v="4.0999999999999996"/>
    <n v="320"/>
    <s v="Not Available"/>
    <s v="Not Available"/>
    <n v="200"/>
  </r>
  <r>
    <s v="Baskin Robbins"/>
    <x v="89"/>
    <x v="119"/>
    <n v="1"/>
    <n v="0"/>
    <n v="0"/>
    <x v="0"/>
    <n v="0"/>
    <n v="0"/>
    <n v="3.8"/>
    <n v="178"/>
    <s v="Not Available"/>
    <s v="Not Available"/>
    <n v="150"/>
  </r>
  <r>
    <s v="Yumlane Pizza"/>
    <x v="21"/>
    <x v="55"/>
    <n v="1"/>
    <n v="0"/>
    <n v="0"/>
    <x v="1"/>
    <n v="0"/>
    <n v="0"/>
    <n v="3.4"/>
    <n v="420"/>
    <s v="Not Available"/>
    <s v="Not Available"/>
    <n v="250"/>
  </r>
  <r>
    <s v="Paakashala"/>
    <x v="1570"/>
    <x v="119"/>
    <n v="1"/>
    <n v="1"/>
    <n v="1"/>
    <x v="1"/>
    <n v="3.7"/>
    <n v="68"/>
    <n v="4.2"/>
    <n v="3194"/>
    <s v="Not Available"/>
    <s v="Sambhar, Idli, Masala Dosa, Vada, Fried Rice"/>
    <n v="250"/>
  </r>
  <r>
    <s v="Ice Corner"/>
    <x v="196"/>
    <x v="119"/>
    <n v="1"/>
    <n v="0"/>
    <n v="0"/>
    <x v="1"/>
    <n v="0"/>
    <n v="0"/>
    <n v="3.8"/>
    <n v="1503"/>
    <s v="Not Available"/>
    <s v="Chocolate Nut, Cake Fudge, Deathbychocolate, Banana Split"/>
    <n v="100"/>
  </r>
  <r>
    <s v="Smoor"/>
    <x v="58"/>
    <x v="119"/>
    <n v="1"/>
    <n v="1"/>
    <n v="1"/>
    <x v="1"/>
    <n v="4.0999999999999996"/>
    <n v="201"/>
    <n v="4.3"/>
    <n v="1543"/>
    <s v="Not Available"/>
    <s v="Belgium Chocolate, Macaroons, Hot Chocolate, Cakes, Dessert"/>
    <n v="800"/>
  </r>
  <r>
    <s v="E2P Pizza Burger"/>
    <x v="2573"/>
    <x v="55"/>
    <n v="1"/>
    <n v="0"/>
    <n v="0"/>
    <x v="1"/>
    <n v="0"/>
    <n v="0"/>
    <n v="4"/>
    <n v="63"/>
    <s v="Not Available"/>
    <s v="Not Available"/>
    <n v="200"/>
  </r>
  <r>
    <s v="Sangam Sweets"/>
    <x v="118"/>
    <x v="71"/>
    <n v="1"/>
    <n v="1"/>
    <n v="1"/>
    <x v="1"/>
    <n v="4"/>
    <n v="133"/>
    <n v="4.3"/>
    <n v="4405"/>
    <s v="Not Available"/>
    <s v="Not Available"/>
    <n v="250"/>
  </r>
  <r>
    <s v="Zomoz - The Momo Company"/>
    <x v="166"/>
    <x v="119"/>
    <n v="1"/>
    <n v="0"/>
    <n v="0"/>
    <x v="1"/>
    <n v="0"/>
    <n v="0"/>
    <n v="4.2"/>
    <n v="407"/>
    <s v="Not Available"/>
    <s v="Not Available"/>
    <n v="200"/>
  </r>
  <r>
    <s v="Starbucks Coffee"/>
    <x v="94"/>
    <x v="131"/>
    <n v="1"/>
    <n v="1"/>
    <n v="1"/>
    <x v="1"/>
    <n v="3.6"/>
    <n v="1"/>
    <n v="4.2"/>
    <n v="564"/>
    <s v="Not Available"/>
    <s v="Not Available"/>
    <n v="600"/>
  </r>
  <r>
    <s v="Chetty's Corner"/>
    <x v="1791"/>
    <x v="119"/>
    <n v="1"/>
    <n v="1"/>
    <n v="0"/>
    <x v="1"/>
    <n v="0"/>
    <n v="0"/>
    <n v="3.2"/>
    <n v="82"/>
    <s v="Not Available"/>
    <s v="Not Available"/>
    <n v="100"/>
  </r>
  <r>
    <s v="Paratha Envy"/>
    <x v="66"/>
    <x v="124"/>
    <n v="1"/>
    <n v="0"/>
    <n v="0"/>
    <x v="1"/>
    <n v="0"/>
    <n v="0"/>
    <n v="4.2"/>
    <n v="0"/>
    <s v="Not Available"/>
    <s v="Not Available"/>
    <n v="150"/>
  </r>
  <r>
    <s v="Delicacy"/>
    <x v="98"/>
    <x v="71"/>
    <n v="1"/>
    <n v="0"/>
    <n v="0"/>
    <x v="1"/>
    <n v="0"/>
    <n v="0"/>
    <n v="4"/>
    <n v="1497"/>
    <s v="Not Available"/>
    <s v="Not Available"/>
    <n v="200"/>
  </r>
  <r>
    <s v="Barbeque Nation"/>
    <x v="55"/>
    <x v="119"/>
    <n v="1"/>
    <n v="0"/>
    <n v="0"/>
    <x v="1"/>
    <n v="0"/>
    <n v="0"/>
    <n v="3.7"/>
    <n v="156"/>
    <s v="Not Available"/>
    <s v="Not Available"/>
    <n v="400"/>
  </r>
  <r>
    <s v="Kaati Zone Rolls And Wraps"/>
    <x v="132"/>
    <x v="132"/>
    <n v="1"/>
    <n v="0"/>
    <n v="0"/>
    <x v="1"/>
    <n v="0"/>
    <n v="0"/>
    <n v="4"/>
    <n v="726"/>
    <s v="Not Available"/>
    <s v="Not Available"/>
    <n v="150"/>
  </r>
  <r>
    <s v="Keventers - Milkshakes &amp; Desserts"/>
    <x v="295"/>
    <x v="119"/>
    <n v="1"/>
    <n v="1"/>
    <n v="1"/>
    <x v="1"/>
    <n v="3.7"/>
    <n v="26"/>
    <n v="4.2"/>
    <n v="1322"/>
    <s v="Not Available"/>
    <s v="Not Available"/>
    <n v="400"/>
  </r>
  <r>
    <s v="Madras Meal Company"/>
    <x v="5"/>
    <x v="119"/>
    <n v="1"/>
    <n v="0"/>
    <n v="0"/>
    <x v="1"/>
    <n v="0"/>
    <n v="0"/>
    <n v="4.2"/>
    <n v="530"/>
    <s v="Not Available"/>
    <s v="Not Available"/>
    <n v="150"/>
  </r>
  <r>
    <s v="Just Shawarma"/>
    <x v="109"/>
    <x v="124"/>
    <n v="1"/>
    <n v="1"/>
    <n v="0"/>
    <x v="1"/>
    <n v="0"/>
    <n v="0"/>
    <n v="3.8"/>
    <n v="2994"/>
    <s v="Not Available"/>
    <s v="Not Available"/>
    <n v="100"/>
  </r>
  <r>
    <s v="ZAZA 22 Spice Biryani"/>
    <x v="9"/>
    <x v="55"/>
    <n v="1"/>
    <n v="0"/>
    <n v="0"/>
    <x v="1"/>
    <n v="0"/>
    <n v="0"/>
    <n v="4"/>
    <n v="425"/>
    <s v="Not Available"/>
    <s v="Not Available"/>
    <n v="200"/>
  </r>
  <r>
    <s v="Cupcake Bliss Cakes &amp; Desserts"/>
    <x v="58"/>
    <x v="132"/>
    <n v="1"/>
    <n v="1"/>
    <n v="0"/>
    <x v="1"/>
    <n v="0"/>
    <n v="0"/>
    <n v="4.0999999999999996"/>
    <n v="1731"/>
    <s v="Not Available"/>
    <s v="Not Available"/>
    <n v="300"/>
  </r>
  <r>
    <s v="D-Zaprino"/>
    <x v="2574"/>
    <x v="124"/>
    <n v="1"/>
    <n v="1"/>
    <n v="0"/>
    <x v="1"/>
    <n v="0"/>
    <n v="0"/>
    <n v="3.8"/>
    <n v="17900"/>
    <s v="Not Available"/>
    <s v="Chicken Nuggets, Maggi, Burger, Snacks"/>
    <n v="150"/>
  </r>
  <r>
    <s v="Ibaco"/>
    <x v="116"/>
    <x v="119"/>
    <n v="1"/>
    <n v="1"/>
    <n v="1"/>
    <x v="1"/>
    <n v="3.9"/>
    <n v="88"/>
    <n v="4.4000000000000004"/>
    <n v="683"/>
    <s v="natural flavored ice creams"/>
    <s v="Not Available"/>
    <n v="250"/>
  </r>
  <r>
    <s v="Kolkata Kati Roll"/>
    <x v="395"/>
    <x v="124"/>
    <n v="1"/>
    <n v="1"/>
    <n v="0"/>
    <x v="1"/>
    <n v="2.8"/>
    <n v="1"/>
    <n v="3.9"/>
    <n v="2258"/>
    <s v="Not Available"/>
    <s v="Not Available"/>
    <n v="200"/>
  </r>
  <r>
    <s v="Juice Shop"/>
    <x v="113"/>
    <x v="119"/>
    <n v="1"/>
    <n v="1"/>
    <n v="0"/>
    <x v="1"/>
    <n v="0"/>
    <n v="0"/>
    <n v="3.8"/>
    <n v="955"/>
    <s v="Not Available"/>
    <s v="Gadbad Ice Cream, Fruit Salad Ice Cream, Lime Mint Soda, Strawberry Milkshake, Mango Milkshake, Mosambi Juice"/>
    <n v="100"/>
  </r>
  <r>
    <s v="Brahmins' Thatte Idli"/>
    <x v="5"/>
    <x v="125"/>
    <n v="1"/>
    <n v="1"/>
    <n v="0"/>
    <x v="0"/>
    <n v="3.4"/>
    <n v="0"/>
    <n v="4"/>
    <n v="755"/>
    <s v="Not Available"/>
    <s v="Not Available"/>
    <n v="200"/>
  </r>
  <r>
    <s v="Great Indian Khichdi"/>
    <x v="79"/>
    <x v="55"/>
    <n v="1"/>
    <n v="0"/>
    <n v="0"/>
    <x v="1"/>
    <n v="0"/>
    <n v="0"/>
    <n v="3.3"/>
    <n v="76"/>
    <s v="Not Available"/>
    <s v="Not Available"/>
    <n v="150"/>
  </r>
  <r>
    <s v="Pizza @99"/>
    <x v="62"/>
    <x v="132"/>
    <n v="1"/>
    <n v="0"/>
    <n v="0"/>
    <x v="1"/>
    <n v="0"/>
    <n v="0"/>
    <n v="3.7"/>
    <n v="1690"/>
    <s v="Not Available"/>
    <s v="Not Available"/>
    <n v="150"/>
  </r>
  <r>
    <s v="The Dessert Zone"/>
    <x v="148"/>
    <x v="132"/>
    <n v="1"/>
    <n v="0"/>
    <n v="0"/>
    <x v="1"/>
    <n v="0"/>
    <n v="0"/>
    <n v="4"/>
    <n v="84"/>
    <s v="Not Available"/>
    <s v="Not Available"/>
    <n v="200"/>
  </r>
  <r>
    <s v="La Heaven"/>
    <x v="58"/>
    <x v="131"/>
    <n v="1"/>
    <n v="1"/>
    <n v="1"/>
    <x v="1"/>
    <n v="3.2"/>
    <n v="8"/>
    <n v="4.0999999999999996"/>
    <n v="357"/>
    <s v="Not Available"/>
    <s v="Not Available"/>
    <n v="400"/>
  </r>
  <r>
    <s v="Sammaan Restaurant"/>
    <x v="2575"/>
    <x v="156"/>
    <n v="1"/>
    <n v="1"/>
    <n v="1"/>
    <x v="1"/>
    <n v="4"/>
    <n v="354"/>
    <n v="4"/>
    <n v="15100"/>
    <s v="Not Available"/>
    <s v="Not Available"/>
    <n v="1100"/>
  </r>
  <r>
    <s v="LunchBox - Meals and Thalis"/>
    <x v="74"/>
    <x v="119"/>
    <n v="1"/>
    <n v="0"/>
    <n v="0"/>
    <x v="1"/>
    <n v="0"/>
    <n v="0"/>
    <n v="4.0999999999999996"/>
    <n v="463"/>
    <s v="Not Available"/>
    <s v="Not Available"/>
    <n v="200"/>
  </r>
  <r>
    <s v="Momo Monk"/>
    <x v="173"/>
    <x v="124"/>
    <n v="1"/>
    <n v="0"/>
    <n v="0"/>
    <x v="1"/>
    <n v="0"/>
    <n v="0"/>
    <n v="4.0999999999999996"/>
    <n v="1"/>
    <s v="Not Available"/>
    <s v="Not Available"/>
    <n v="150"/>
  </r>
  <r>
    <s v="Momo Zone - The Momo Company"/>
    <x v="166"/>
    <x v="55"/>
    <n v="1"/>
    <n v="0"/>
    <n v="0"/>
    <x v="1"/>
    <n v="0"/>
    <n v="0"/>
    <n v="4.3"/>
    <n v="66"/>
    <s v="Not Available"/>
    <s v="Not Available"/>
    <n v="150"/>
  </r>
  <r>
    <s v="Burger@65"/>
    <x v="442"/>
    <x v="132"/>
    <n v="1"/>
    <n v="0"/>
    <n v="0"/>
    <x v="1"/>
    <n v="0"/>
    <n v="0"/>
    <n v="3.5"/>
    <n v="557"/>
    <s v="Not Available"/>
    <s v="Not Available"/>
    <n v="100"/>
  </r>
  <r>
    <s v="Chef Bakers"/>
    <x v="150"/>
    <x v="119"/>
    <n v="1"/>
    <n v="1"/>
    <n v="1"/>
    <x v="1"/>
    <n v="0"/>
    <n v="3"/>
    <n v="4"/>
    <n v="124"/>
    <s v="Not Available"/>
    <s v="Not Available"/>
    <n v="400"/>
  </r>
  <r>
    <s v="Chinese Wok - Wok Express"/>
    <x v="101"/>
    <x v="119"/>
    <n v="1"/>
    <n v="0"/>
    <n v="0"/>
    <x v="1"/>
    <n v="0"/>
    <n v="0"/>
    <n v="3.9"/>
    <n v="616"/>
    <s v="Not Available"/>
    <s v="Not Available"/>
    <n v="200"/>
  </r>
  <r>
    <s v="The Biryani Life"/>
    <x v="102"/>
    <x v="119"/>
    <n v="1"/>
    <n v="0"/>
    <n v="0"/>
    <x v="1"/>
    <n v="0"/>
    <n v="0"/>
    <n v="4"/>
    <n v="620"/>
    <s v="Not Available"/>
    <s v="Not Available"/>
    <n v="250"/>
  </r>
  <r>
    <s v="Just Bake"/>
    <x v="140"/>
    <x v="119"/>
    <n v="1"/>
    <n v="1"/>
    <n v="1"/>
    <x v="1"/>
    <n v="0"/>
    <n v="2"/>
    <n v="3.8"/>
    <n v="81"/>
    <s v="Not Available"/>
    <s v="Not Available"/>
    <n v="350"/>
  </r>
  <r>
    <s v="Big Bowl Company"/>
    <x v="86"/>
    <x v="119"/>
    <n v="1"/>
    <n v="0"/>
    <n v="0"/>
    <x v="1"/>
    <n v="0"/>
    <n v="0"/>
    <n v="3.8"/>
    <n v="418"/>
    <s v="Not Available"/>
    <s v="Not Available"/>
    <n v="200"/>
  </r>
  <r>
    <s v="Aligarh House"/>
    <x v="96"/>
    <x v="55"/>
    <n v="1"/>
    <n v="0"/>
    <n v="0"/>
    <x v="1"/>
    <n v="0"/>
    <n v="0"/>
    <n v="3.8"/>
    <n v="404"/>
    <s v="Not Available"/>
    <s v="Not Available"/>
    <n v="250"/>
  </r>
  <r>
    <s v="Cafe Coffee Day"/>
    <x v="163"/>
    <x v="123"/>
    <n v="1"/>
    <n v="1"/>
    <n v="1"/>
    <x v="1"/>
    <n v="2.9"/>
    <n v="2"/>
    <n v="4"/>
    <n v="355"/>
    <s v="Not Available"/>
    <s v="Not Available"/>
    <n v="600"/>
  </r>
  <r>
    <s v="Ghee And Turmeric"/>
    <x v="104"/>
    <x v="119"/>
    <n v="1"/>
    <n v="0"/>
    <n v="0"/>
    <x v="1"/>
    <n v="0"/>
    <n v="0"/>
    <n v="4.0999999999999996"/>
    <n v="122"/>
    <s v="Not Available"/>
    <s v="Not Available"/>
    <n v="350"/>
  </r>
  <r>
    <s v="Sweet Truth - Cake and Desserts"/>
    <x v="47"/>
    <x v="119"/>
    <n v="1"/>
    <n v="0"/>
    <n v="0"/>
    <x v="1"/>
    <n v="0"/>
    <n v="0"/>
    <n v="4"/>
    <n v="220"/>
    <s v="Not Available"/>
    <s v="Not Available"/>
    <n v="250"/>
  </r>
  <r>
    <s v="Malabar Hotel"/>
    <x v="2576"/>
    <x v="119"/>
    <n v="1"/>
    <n v="1"/>
    <n v="0"/>
    <x v="1"/>
    <n v="0"/>
    <n v="0"/>
    <n v="3.9"/>
    <n v="6665"/>
    <s v="Not Available"/>
    <s v="Not Available"/>
    <n v="150"/>
  </r>
  <r>
    <s v="Udupi Grand"/>
    <x v="2577"/>
    <x v="132"/>
    <n v="1"/>
    <n v="1"/>
    <n v="1"/>
    <x v="1"/>
    <n v="3.4"/>
    <n v="6"/>
    <n v="3.7"/>
    <n v="2463"/>
    <s v="Not Available"/>
    <s v="Not Available"/>
    <n v="300"/>
  </r>
  <r>
    <s v="Calcutta Victoria Chat House"/>
    <x v="1060"/>
    <x v="48"/>
    <n v="1"/>
    <n v="1"/>
    <n v="0"/>
    <x v="0"/>
    <n v="2.8"/>
    <n v="71"/>
    <n v="3.5"/>
    <n v="911"/>
    <s v="Mouth watering aloo parathas."/>
    <s v="Not Available"/>
    <n v="200"/>
  </r>
  <r>
    <s v="Indiana Burgers"/>
    <x v="204"/>
    <x v="132"/>
    <n v="1"/>
    <n v="1"/>
    <n v="0"/>
    <x v="1"/>
    <n v="0"/>
    <n v="0"/>
    <n v="4"/>
    <n v="2168"/>
    <s v="Not Available"/>
    <s v="Not Available"/>
    <n v="200"/>
  </r>
  <r>
    <s v="Chicken World"/>
    <x v="1641"/>
    <x v="132"/>
    <n v="1"/>
    <n v="1"/>
    <n v="1"/>
    <x v="1"/>
    <n v="4"/>
    <n v="243"/>
    <n v="4.0999999999999996"/>
    <n v="21400"/>
    <s v="Not Available"/>
    <s v="Not Available"/>
    <n v="400"/>
  </r>
  <r>
    <s v="Hotel MLV Grand - A Multicuisine Restaurant"/>
    <x v="2578"/>
    <x v="132"/>
    <n v="1"/>
    <n v="1"/>
    <n v="1"/>
    <x v="1"/>
    <n v="3.9"/>
    <n v="49"/>
    <n v="4.0999999999999996"/>
    <n v="2203"/>
    <s v="Not Available"/>
    <s v="Not Available"/>
    <n v="800"/>
  </r>
  <r>
    <s v="Itminaan Biryani - Dum Pukht"/>
    <x v="9"/>
    <x v="55"/>
    <n v="1"/>
    <n v="0"/>
    <n v="0"/>
    <x v="1"/>
    <n v="0"/>
    <n v="0"/>
    <n v="4"/>
    <n v="403"/>
    <s v="Not Available"/>
    <s v="Not Available"/>
    <n v="250"/>
  </r>
  <r>
    <s v="Kanti Bakes &amp; Flakes"/>
    <x v="197"/>
    <x v="125"/>
    <n v="1"/>
    <n v="1"/>
    <n v="0"/>
    <x v="1"/>
    <n v="0"/>
    <n v="0"/>
    <n v="4.3"/>
    <n v="119"/>
    <s v="Not Available"/>
    <s v="Not Available"/>
    <n v="50"/>
  </r>
  <r>
    <s v="Gopizza"/>
    <x v="62"/>
    <x v="125"/>
    <n v="1"/>
    <n v="1"/>
    <n v="1"/>
    <x v="1"/>
    <n v="3.9"/>
    <n v="133"/>
    <n v="4"/>
    <n v="465"/>
    <s v="Not Available"/>
    <s v="Italian Pizza, Cheese Garlic Bread, Pizzas, Starters"/>
    <n v="500"/>
  </r>
  <r>
    <s v="Third Wave Coffee"/>
    <x v="2579"/>
    <x v="131"/>
    <n v="1"/>
    <n v="1"/>
    <n v="0"/>
    <x v="1"/>
    <n v="3.8"/>
    <n v="72"/>
    <n v="4.3"/>
    <n v="184"/>
    <s v="Not Available"/>
    <s v="Not Available"/>
    <n v="400"/>
  </r>
  <r>
    <s v="The Good Bowl"/>
    <x v="104"/>
    <x v="119"/>
    <n v="1"/>
    <n v="1"/>
    <n v="0"/>
    <x v="1"/>
    <n v="0"/>
    <n v="0"/>
    <n v="3.9"/>
    <n v="455"/>
    <s v="Not Available"/>
    <s v="Not Available"/>
    <n v="200"/>
  </r>
  <r>
    <s v="Malabar Hotel"/>
    <x v="1668"/>
    <x v="71"/>
    <n v="1"/>
    <n v="1"/>
    <n v="1"/>
    <x v="1"/>
    <n v="3.5"/>
    <n v="42"/>
    <n v="3.7"/>
    <n v="4316"/>
    <s v="Not Available"/>
    <s v="Not Available"/>
    <n v="300"/>
  </r>
  <r>
    <s v="L J Iyengar Bakery"/>
    <x v="2206"/>
    <x v="132"/>
    <n v="1"/>
    <n v="1"/>
    <n v="1"/>
    <x v="1"/>
    <n v="3.7"/>
    <n v="14"/>
    <n v="4.4000000000000004"/>
    <n v="1274"/>
    <s v="Not Available"/>
    <s v="Not Available"/>
    <n v="400"/>
  </r>
  <r>
    <s v="UBQ By Barbeque Nation"/>
    <x v="115"/>
    <x v="119"/>
    <n v="1"/>
    <n v="0"/>
    <n v="0"/>
    <x v="1"/>
    <n v="0"/>
    <n v="0"/>
    <n v="4.0999999999999996"/>
    <n v="85"/>
    <s v="Not Available"/>
    <s v="Not Available"/>
    <n v="250"/>
  </r>
  <r>
    <s v="Samosa Singh"/>
    <x v="288"/>
    <x v="123"/>
    <n v="1"/>
    <n v="1"/>
    <n v="0"/>
    <x v="1"/>
    <n v="0"/>
    <n v="0"/>
    <n v="3.8"/>
    <n v="226"/>
    <s v="Not Available"/>
    <s v="Not Available"/>
    <n v="150"/>
  </r>
  <r>
    <s v="LeanCrust Pizza - ThinCrust Experts"/>
    <x v="225"/>
    <x v="55"/>
    <n v="1"/>
    <n v="0"/>
    <n v="0"/>
    <x v="1"/>
    <n v="0"/>
    <n v="0"/>
    <n v="3.9"/>
    <n v="388"/>
    <s v="Not Available"/>
    <s v="Not Available"/>
    <n v="350"/>
  </r>
  <r>
    <s v="Delhi Corner"/>
    <x v="2580"/>
    <x v="132"/>
    <n v="1"/>
    <n v="1"/>
    <n v="0"/>
    <x v="1"/>
    <n v="0"/>
    <n v="0"/>
    <n v="3.8"/>
    <n v="5063"/>
    <s v="Not Available"/>
    <s v="Not Available"/>
    <n v="100"/>
  </r>
  <r>
    <s v="SLAY Coffee"/>
    <x v="190"/>
    <x v="119"/>
    <n v="1"/>
    <n v="0"/>
    <n v="0"/>
    <x v="1"/>
    <n v="0"/>
    <n v="0"/>
    <n v="4.3"/>
    <n v="469"/>
    <s v="Not Available"/>
    <s v="Not Available"/>
    <n v="150"/>
  </r>
  <r>
    <s v="Kathi Junction"/>
    <x v="2581"/>
    <x v="132"/>
    <n v="1"/>
    <n v="1"/>
    <n v="1"/>
    <x v="1"/>
    <n v="4"/>
    <n v="90"/>
    <n v="3.9"/>
    <n v="2107"/>
    <s v="Not Available"/>
    <s v="Not Available"/>
    <n v="400"/>
  </r>
  <r>
    <s v="Kolkata No. 1 Katti Rolls"/>
    <x v="1806"/>
    <x v="119"/>
    <n v="1"/>
    <n v="1"/>
    <n v="0"/>
    <x v="1"/>
    <n v="3.3"/>
    <n v="0"/>
    <n v="3.7"/>
    <n v="155"/>
    <s v="Not Available"/>
    <s v="Not Available"/>
    <n v="200"/>
  </r>
  <r>
    <s v="Bismilla Star Biryani"/>
    <x v="80"/>
    <x v="132"/>
    <n v="1"/>
    <n v="1"/>
    <n v="1"/>
    <x v="1"/>
    <n v="3.4"/>
    <n v="66"/>
    <n v="3.5"/>
    <n v="9152"/>
    <s v="Not Available"/>
    <s v="Not Available"/>
    <n v="400"/>
  </r>
  <r>
    <s v="NH1 Bowls - Highway To North"/>
    <x v="66"/>
    <x v="55"/>
    <n v="1"/>
    <n v="0"/>
    <n v="0"/>
    <x v="1"/>
    <n v="0"/>
    <n v="0"/>
    <n v="4.3"/>
    <n v="222"/>
    <s v="Not Available"/>
    <s v="Not Available"/>
    <n v="200"/>
  </r>
  <r>
    <s v="KC Das - Sweet House"/>
    <x v="91"/>
    <x v="131"/>
    <n v="1"/>
    <n v="1"/>
    <n v="1"/>
    <x v="0"/>
    <n v="3.2"/>
    <n v="45"/>
    <n v="3.9"/>
    <n v="29"/>
    <s v="Not Available"/>
    <s v="Not Available"/>
    <n v="300"/>
  </r>
  <r>
    <s v="Donne Biriyani Mane"/>
    <x v="107"/>
    <x v="119"/>
    <n v="1"/>
    <n v="1"/>
    <n v="1"/>
    <x v="1"/>
    <n v="3.4"/>
    <n v="6"/>
    <n v="3.7"/>
    <n v="1483"/>
    <s v="Not Available"/>
    <s v="Not Available"/>
    <n v="250"/>
  </r>
  <r>
    <s v="Top Star Ambur Dum Biryani"/>
    <x v="68"/>
    <x v="132"/>
    <n v="1"/>
    <n v="1"/>
    <n v="1"/>
    <x v="1"/>
    <n v="0"/>
    <n v="0"/>
    <n v="3.7"/>
    <n v="354"/>
    <s v="Not Available"/>
    <s v="Not Available"/>
    <n v="300"/>
  </r>
  <r>
    <s v="BigBites"/>
    <x v="2395"/>
    <x v="119"/>
    <n v="1"/>
    <n v="0"/>
    <n v="0"/>
    <x v="1"/>
    <n v="0"/>
    <n v="0"/>
    <n v="4"/>
    <n v="32"/>
    <s v="Not Available"/>
    <s v="Not Available"/>
    <n v="200"/>
  </r>
  <r>
    <s v="Keventers Ice Cream"/>
    <x v="295"/>
    <x v="119"/>
    <n v="1"/>
    <n v="1"/>
    <n v="0"/>
    <x v="1"/>
    <n v="0"/>
    <n v="0"/>
    <n v="3.7"/>
    <n v="53"/>
    <s v="Not Available"/>
    <s v="Not Available"/>
    <n v="200"/>
  </r>
  <r>
    <s v="Happy Ice-Creams"/>
    <x v="1354"/>
    <x v="119"/>
    <n v="1"/>
    <n v="1"/>
    <n v="1"/>
    <x v="0"/>
    <n v="3.6"/>
    <n v="10"/>
    <n v="4.2"/>
    <n v="660"/>
    <s v="Not Available"/>
    <s v="Not Available"/>
    <n v="200"/>
  </r>
  <r>
    <s v="Kannur Kitchen "/>
    <x v="2582"/>
    <x v="119"/>
    <n v="1"/>
    <n v="0"/>
    <n v="0"/>
    <x v="1"/>
    <n v="0"/>
    <n v="0"/>
    <n v="3.9"/>
    <n v="705"/>
    <s v="Not Available"/>
    <s v="Not Available"/>
    <n v="100"/>
  </r>
  <r>
    <s v="New Malabar Hotel"/>
    <x v="2583"/>
    <x v="119"/>
    <n v="1"/>
    <n v="1"/>
    <n v="1"/>
    <x v="1"/>
    <n v="0"/>
    <n v="2"/>
    <n v="4.0999999999999996"/>
    <n v="2393"/>
    <s v="Not Available"/>
    <s v="Not Available"/>
    <n v="350"/>
  </r>
  <r>
    <s v="Hotel Baaduta"/>
    <x v="2584"/>
    <x v="132"/>
    <n v="1"/>
    <n v="1"/>
    <n v="1"/>
    <x v="1"/>
    <n v="3.7"/>
    <n v="11"/>
    <n v="4.2"/>
    <n v="552"/>
    <s v="Not Available"/>
    <s v="Not Available"/>
    <n v="300"/>
  </r>
  <r>
    <s v="Biryani Mount"/>
    <x v="107"/>
    <x v="119"/>
    <n v="1"/>
    <n v="0"/>
    <n v="0"/>
    <x v="1"/>
    <n v="0"/>
    <n v="0"/>
    <n v="3.4"/>
    <n v="412"/>
    <s v="Not Available"/>
    <s v="Egg Biryani, Tandoori Chicken, Chicken Curry, Rice"/>
    <n v="300"/>
  </r>
  <r>
    <s v="Firangi Bake"/>
    <x v="216"/>
    <x v="119"/>
    <n v="1"/>
    <n v="0"/>
    <n v="0"/>
    <x v="1"/>
    <n v="0"/>
    <n v="0"/>
    <n v="4.4000000000000004"/>
    <n v="257"/>
    <s v="Not Available"/>
    <s v="Not Available"/>
    <n v="250"/>
  </r>
  <r>
    <s v="Mealful Rolls - Meals In A Roll"/>
    <x v="2585"/>
    <x v="119"/>
    <n v="1"/>
    <n v="0"/>
    <n v="0"/>
    <x v="1"/>
    <n v="0"/>
    <n v="0"/>
    <n v="4.2"/>
    <n v="456"/>
    <s v="Not Available"/>
    <s v="Not Available"/>
    <n v="200"/>
  </r>
  <r>
    <s v="Hotel Jannat"/>
    <x v="2586"/>
    <x v="132"/>
    <n v="1"/>
    <n v="1"/>
    <n v="1"/>
    <x v="1"/>
    <n v="2.9"/>
    <n v="6"/>
    <n v="3.4"/>
    <n v="2738"/>
    <s v="Not Available"/>
    <s v="Not Available"/>
    <n v="300"/>
  </r>
  <r>
    <s v="Hotel Taj Delight"/>
    <x v="2587"/>
    <x v="156"/>
    <n v="1"/>
    <n v="1"/>
    <n v="1"/>
    <x v="1"/>
    <n v="3.3"/>
    <n v="54"/>
    <n v="3.9"/>
    <n v="1041"/>
    <s v="Not Available"/>
    <s v="Not Available"/>
    <n v="900"/>
  </r>
  <r>
    <s v="Bengaluru Chats"/>
    <x v="2588"/>
    <x v="132"/>
    <n v="1"/>
    <n v="1"/>
    <n v="1"/>
    <x v="1"/>
    <n v="3.4"/>
    <n v="11"/>
    <n v="4.2"/>
    <n v="902"/>
    <s v="Not Available"/>
    <s v="Not Available"/>
    <n v="300"/>
  </r>
  <r>
    <s v="Art of Delight"/>
    <x v="89"/>
    <x v="125"/>
    <n v="1"/>
    <n v="0"/>
    <n v="0"/>
    <x v="1"/>
    <n v="0"/>
    <n v="0"/>
    <n v="4.3"/>
    <n v="207"/>
    <s v="Not Available"/>
    <s v="Not Available"/>
    <n v="150"/>
  </r>
  <r>
    <s v="BK Ambur Dum Biryani"/>
    <x v="8"/>
    <x v="71"/>
    <n v="1"/>
    <n v="1"/>
    <n v="1"/>
    <x v="1"/>
    <n v="0"/>
    <n v="0"/>
    <n v="3.9"/>
    <n v="169"/>
    <s v="Not Available"/>
    <s v="Not Available"/>
    <n v="300"/>
  </r>
  <r>
    <s v="Udupi Uphara"/>
    <x v="228"/>
    <x v="132"/>
    <n v="1"/>
    <n v="1"/>
    <n v="1"/>
    <x v="0"/>
    <n v="3.9"/>
    <n v="115"/>
    <n v="3.6"/>
    <n v="5902"/>
    <s v="Not Available"/>
    <s v="Not Available"/>
    <n v="200"/>
  </r>
  <r>
    <s v="The Momo Co."/>
    <x v="360"/>
    <x v="119"/>
    <n v="1"/>
    <n v="0"/>
    <n v="0"/>
    <x v="1"/>
    <n v="0"/>
    <n v="0"/>
    <n v="3.2"/>
    <n v="71"/>
    <s v="Not Available"/>
    <s v="Not Available"/>
    <n v="200"/>
  </r>
  <r>
    <s v="Sarovaraa- The Desi Kitchen"/>
    <x v="509"/>
    <x v="119"/>
    <n v="1"/>
    <n v="1"/>
    <n v="1"/>
    <x v="1"/>
    <n v="3.9"/>
    <n v="16"/>
    <n v="4.3"/>
    <n v="670"/>
    <s v="Not Available"/>
    <s v="Not Available"/>
    <n v="200"/>
  </r>
  <r>
    <s v="Bowring Kulfis"/>
    <x v="260"/>
    <x v="132"/>
    <n v="1"/>
    <n v="1"/>
    <n v="1"/>
    <x v="1"/>
    <n v="0"/>
    <n v="2"/>
    <n v="4.3"/>
    <n v="106"/>
    <s v="Not Available"/>
    <s v="Not Available"/>
    <n v="200"/>
  </r>
  <r>
    <s v="Cafe Natural"/>
    <x v="554"/>
    <x v="125"/>
    <n v="1"/>
    <n v="1"/>
    <n v="1"/>
    <x v="1"/>
    <n v="3.9"/>
    <n v="134"/>
    <n v="4.0999999999999996"/>
    <n v="465"/>
    <s v="Not Available"/>
    <s v="Not Available"/>
    <n v="400"/>
  </r>
  <r>
    <s v="Rang De Basanti Dhaba"/>
    <x v="234"/>
    <x v="125"/>
    <n v="1"/>
    <n v="0"/>
    <n v="0"/>
    <x v="1"/>
    <n v="0"/>
    <n v="0"/>
    <n v="4"/>
    <n v="731"/>
    <s v="Not Available"/>
    <s v="Not Available"/>
    <n v="200"/>
  </r>
  <r>
    <s v="Kouzina Kafe - The Food Court"/>
    <x v="2589"/>
    <x v="132"/>
    <n v="1"/>
    <n v="0"/>
    <n v="0"/>
    <x v="1"/>
    <n v="0"/>
    <n v="0"/>
    <n v="4"/>
    <n v="22"/>
    <s v="Not Available"/>
    <s v="Not Available"/>
    <n v="200"/>
  </r>
  <r>
    <s v="The Baker's Dozen"/>
    <x v="58"/>
    <x v="131"/>
    <n v="1"/>
    <n v="0"/>
    <n v="0"/>
    <x v="1"/>
    <n v="0"/>
    <n v="0"/>
    <n v="3.9"/>
    <n v="91"/>
    <s v="Not Available"/>
    <s v="Not Available"/>
    <n v="150"/>
  </r>
  <r>
    <s v="Artinci - Indulge Guilt Free!"/>
    <x v="89"/>
    <x v="125"/>
    <n v="1"/>
    <n v="1"/>
    <n v="0"/>
    <x v="1"/>
    <n v="0"/>
    <n v="0"/>
    <n v="4.4000000000000004"/>
    <n v="166"/>
    <s v="Not Available"/>
    <s v="Not Available"/>
    <n v="150"/>
  </r>
  <r>
    <s v="Paratha Box - 2X Filling"/>
    <x v="512"/>
    <x v="55"/>
    <n v="1"/>
    <n v="1"/>
    <n v="0"/>
    <x v="1"/>
    <n v="0"/>
    <n v="0"/>
    <n v="3.5"/>
    <n v="234"/>
    <s v="Not Available"/>
    <s v="Not Available"/>
    <n v="150"/>
  </r>
  <r>
    <s v="ITC Master Chef Creations"/>
    <x v="1901"/>
    <x v="119"/>
    <n v="1"/>
    <n v="0"/>
    <n v="0"/>
    <x v="1"/>
    <n v="0"/>
    <n v="0"/>
    <n v="3.9"/>
    <n v="124"/>
    <s v="Not Available"/>
    <s v="Not Available"/>
    <n v="350"/>
  </r>
  <r>
    <s v="1522 - The Pub"/>
    <x v="256"/>
    <x v="119"/>
    <n v="1"/>
    <n v="1"/>
    <n v="1"/>
    <x v="1"/>
    <n v="4.2"/>
    <n v="1335"/>
    <n v="4"/>
    <n v="499"/>
    <s v="Not Available"/>
    <s v="Mutton Nalli, Devils Chicken, Cheese Corn Balls, Coriander Chicken, Murgh Ghee Roast, Crispy Corn"/>
    <n v="1500"/>
  </r>
  <r>
    <s v="Fish Corner"/>
    <x v="2590"/>
    <x v="55"/>
    <n v="1"/>
    <n v="1"/>
    <n v="1"/>
    <x v="1"/>
    <n v="3.6"/>
    <n v="110"/>
    <n v="3.6"/>
    <n v="1462"/>
    <s v="Not Available"/>
    <s v="Not Available"/>
    <n v="400"/>
  </r>
  <r>
    <s v="Burgers Kingdom"/>
    <x v="1644"/>
    <x v="132"/>
    <n v="1"/>
    <n v="1"/>
    <n v="1"/>
    <x v="1"/>
    <n v="3.2"/>
    <n v="1"/>
    <n v="3.7"/>
    <n v="306"/>
    <s v="Not Available"/>
    <s v="Not Available"/>
    <n v="200"/>
  </r>
  <r>
    <s v="The Sugar Free Keto Kafe"/>
    <x v="605"/>
    <x v="125"/>
    <n v="1"/>
    <n v="0"/>
    <n v="0"/>
    <x v="1"/>
    <n v="0"/>
    <n v="0"/>
    <n v="3.7"/>
    <n v="29"/>
    <s v="Not Available"/>
    <s v="Not Available"/>
    <n v="150"/>
  </r>
  <r>
    <s v="Pizzarea"/>
    <x v="62"/>
    <x v="132"/>
    <n v="1"/>
    <n v="1"/>
    <n v="1"/>
    <x v="1"/>
    <n v="3.4"/>
    <n v="1"/>
    <n v="3.8"/>
    <n v="345"/>
    <s v="Not Available"/>
    <s v="Not Available"/>
    <n v="500"/>
  </r>
  <r>
    <s v="Cafe Nosh"/>
    <x v="2591"/>
    <x v="125"/>
    <n v="1"/>
    <n v="1"/>
    <n v="1"/>
    <x v="1"/>
    <n v="4.3"/>
    <n v="607"/>
    <n v="4.2"/>
    <n v="3362"/>
    <s v="Not Available"/>
    <s v="Tender Coconut Souffle, Alfredo Pasta, Chocolate Fudge, Pastas, Iced Tea, Potato Wedges"/>
    <n v="400"/>
  </r>
  <r>
    <s v="Globo Ice Creams of the World"/>
    <x v="57"/>
    <x v="55"/>
    <n v="1"/>
    <n v="0"/>
    <n v="0"/>
    <x v="1"/>
    <n v="0"/>
    <n v="0"/>
    <n v="4"/>
    <n v="42"/>
    <s v="Not Available"/>
    <s v="Not Available"/>
    <n v="100"/>
  </r>
  <r>
    <s v="Brahmin's Kitchen"/>
    <x v="5"/>
    <x v="125"/>
    <n v="1"/>
    <n v="1"/>
    <n v="0"/>
    <x v="1"/>
    <n v="0"/>
    <n v="0"/>
    <n v="4.0999999999999996"/>
    <n v="1261"/>
    <s v="Not Available"/>
    <s v="Not Available"/>
    <n v="100"/>
  </r>
  <r>
    <s v="New Udupi Upahara"/>
    <x v="784"/>
    <x v="132"/>
    <n v="1"/>
    <n v="1"/>
    <n v="1"/>
    <x v="1"/>
    <n v="3"/>
    <n v="4"/>
    <n v="3.7"/>
    <n v="754"/>
    <s v="Not Available"/>
    <s v="Not Available"/>
    <n v="100"/>
  </r>
  <r>
    <s v="Punjab Grill"/>
    <x v="551"/>
    <x v="129"/>
    <n v="1"/>
    <n v="0"/>
    <n v="1"/>
    <x v="1"/>
    <n v="4.5"/>
    <n v="2885"/>
    <n v="4"/>
    <n v="955"/>
    <s v="Not Available"/>
    <s v="Dal Punjab Grill, Guchchi Pulao, Amritsari Fish Fry, New Zealand Lamb Chops, Masala Cola, Kesar Pista Lassi"/>
    <n v="2000"/>
  </r>
  <r>
    <s v="Burger Man"/>
    <x v="204"/>
    <x v="132"/>
    <n v="1"/>
    <n v="1"/>
    <n v="1"/>
    <x v="1"/>
    <n v="3.5"/>
    <n v="52"/>
    <n v="3.6"/>
    <n v="2668"/>
    <s v="Not Available"/>
    <s v="Not Available"/>
    <n v="200"/>
  </r>
  <r>
    <s v="Mahadev Sweets &amp; Chaats"/>
    <x v="91"/>
    <x v="124"/>
    <n v="1"/>
    <n v="1"/>
    <n v="1"/>
    <x v="0"/>
    <n v="3.4"/>
    <n v="25"/>
    <n v="3.6"/>
    <n v="867"/>
    <s v="Not Available"/>
    <s v="Not Available"/>
    <n v="200"/>
  </r>
  <r>
    <s v="New Spisea Restaurant"/>
    <x v="2592"/>
    <x v="124"/>
    <n v="1"/>
    <n v="1"/>
    <n v="1"/>
    <x v="1"/>
    <n v="3.2"/>
    <n v="70"/>
    <n v="3.7"/>
    <n v="3552"/>
    <s v="Not Available"/>
    <s v="Not Available"/>
    <n v="500"/>
  </r>
  <r>
    <s v="Pizza 997 AD"/>
    <x v="3"/>
    <x v="55"/>
    <n v="1"/>
    <n v="0"/>
    <n v="0"/>
    <x v="1"/>
    <n v="0"/>
    <n v="0"/>
    <n v="3.7"/>
    <n v="47"/>
    <s v="Not Available"/>
    <s v="Not Available"/>
    <n v="350"/>
  </r>
  <r>
    <s v="Chandni Chowk"/>
    <x v="672"/>
    <x v="119"/>
    <n v="1"/>
    <n v="0"/>
    <n v="0"/>
    <x v="1"/>
    <n v="0"/>
    <n v="0"/>
    <n v="4.2"/>
    <n v="200"/>
    <s v="Not Available"/>
    <s v="Not Available"/>
    <n v="150"/>
  </r>
  <r>
    <s v="2 States Rasoi"/>
    <x v="2593"/>
    <x v="132"/>
    <n v="1"/>
    <n v="1"/>
    <n v="1"/>
    <x v="0"/>
    <n v="3"/>
    <n v="6"/>
    <n v="3.6"/>
    <n v="817"/>
    <s v="Not Available"/>
    <s v="Not Available"/>
    <n v="600"/>
  </r>
  <r>
    <s v="Sundae Everyday Ice Creams"/>
    <x v="317"/>
    <x v="132"/>
    <n v="1"/>
    <n v="0"/>
    <n v="0"/>
    <x v="1"/>
    <n v="0"/>
    <n v="0"/>
    <n v="4.3"/>
    <n v="106"/>
    <s v="Not Available"/>
    <s v="Not Available"/>
    <n v="150"/>
  </r>
  <r>
    <s v="Kolkatta Famous Kati Rolls"/>
    <x v="395"/>
    <x v="119"/>
    <n v="1"/>
    <n v="1"/>
    <n v="0"/>
    <x v="1"/>
    <n v="0"/>
    <n v="0"/>
    <n v="4.0999999999999996"/>
    <n v="384"/>
    <s v="Not Available"/>
    <s v="Not Available"/>
    <n v="100"/>
  </r>
  <r>
    <s v="Lassi Shop"/>
    <x v="483"/>
    <x v="131"/>
    <n v="1"/>
    <n v="0"/>
    <n v="0"/>
    <x v="1"/>
    <n v="0"/>
    <n v="0"/>
    <n v="3.9"/>
    <n v="1"/>
    <s v="Not Available"/>
    <s v="Not Available"/>
    <n v="100"/>
  </r>
  <r>
    <s v="Home Plate by EatFit"/>
    <x v="175"/>
    <x v="55"/>
    <n v="1"/>
    <n v="0"/>
    <n v="0"/>
    <x v="1"/>
    <n v="0"/>
    <n v="0"/>
    <n v="3.5"/>
    <n v="61"/>
    <s v="Not Available"/>
    <s v="Not Available"/>
    <n v="150"/>
  </r>
  <r>
    <s v="B.R. Varrior Bake House &amp; Sweets"/>
    <x v="58"/>
    <x v="132"/>
    <n v="1"/>
    <n v="1"/>
    <n v="0"/>
    <x v="1"/>
    <n v="0"/>
    <n v="0"/>
    <n v="4.3"/>
    <n v="105"/>
    <s v="Not Available"/>
    <s v="Not Available"/>
    <n v="100"/>
  </r>
  <r>
    <s v="Wayanadan's Cafe"/>
    <x v="2594"/>
    <x v="132"/>
    <n v="1"/>
    <n v="1"/>
    <n v="0"/>
    <x v="1"/>
    <n v="0"/>
    <n v="0"/>
    <n v="3.5"/>
    <n v="149"/>
    <s v="Not Available"/>
    <s v="Not Available"/>
    <n v="50"/>
  </r>
  <r>
    <s v="Majaa Thindi"/>
    <x v="5"/>
    <x v="119"/>
    <n v="1"/>
    <n v="1"/>
    <n v="1"/>
    <x v="1"/>
    <n v="3.8"/>
    <n v="74"/>
    <n v="4.0999999999999996"/>
    <n v="2652"/>
    <s v="Not Available"/>
    <s v="Not Available"/>
    <n v="150"/>
  </r>
  <r>
    <s v="R R Grand Andhra Style Restaurant"/>
    <x v="1005"/>
    <x v="124"/>
    <n v="1"/>
    <n v="1"/>
    <n v="1"/>
    <x v="1"/>
    <n v="3.4"/>
    <n v="8"/>
    <n v="3.6"/>
    <n v="50"/>
    <s v="Not Available"/>
    <s v="Not Available"/>
    <n v="500"/>
  </r>
  <r>
    <s v="Barabati Sweets &amp; Snacks"/>
    <x v="2595"/>
    <x v="132"/>
    <n v="1"/>
    <n v="1"/>
    <n v="0"/>
    <x v="0"/>
    <n v="0"/>
    <n v="0"/>
    <n v="3.8"/>
    <n v="862"/>
    <s v="Not Available"/>
    <s v="Rasgulla, Kachori, Chole Bhature, Samosa"/>
    <n v="50"/>
  </r>
  <r>
    <s v="Deli2Go"/>
    <x v="854"/>
    <x v="55"/>
    <n v="1"/>
    <n v="0"/>
    <n v="1"/>
    <x v="1"/>
    <n v="0"/>
    <n v="1"/>
    <n v="3.8"/>
    <n v="12"/>
    <s v="Not Available"/>
    <s v="Not Available"/>
    <n v="500"/>
  </r>
  <r>
    <s v="ITC Sunfeast Baked Creations"/>
    <x v="349"/>
    <x v="119"/>
    <n v="1"/>
    <n v="0"/>
    <n v="0"/>
    <x v="1"/>
    <n v="0"/>
    <n v="0"/>
    <n v="4"/>
    <n v="68"/>
    <s v="Not Available"/>
    <s v="Not Available"/>
    <n v="250"/>
  </r>
  <r>
    <s v="Paris Waffle Co. "/>
    <x v="116"/>
    <x v="131"/>
    <n v="1"/>
    <n v="0"/>
    <n v="0"/>
    <x v="1"/>
    <n v="0"/>
    <n v="0"/>
    <s v="-"/>
    <n v="5"/>
    <s v="Not Available"/>
    <s v="Not Available"/>
    <n v="200"/>
  </r>
  <r>
    <s v="Basmati Biriyani Nation"/>
    <x v="505"/>
    <x v="119"/>
    <n v="1"/>
    <n v="0"/>
    <n v="0"/>
    <x v="1"/>
    <n v="0"/>
    <n v="0"/>
    <n v="3.6"/>
    <n v="960"/>
    <s v="Not Available"/>
    <s v="Egg Curry, Plain Rice, Milkshake, Briyani, Chilly Chicken, Chicken Biryani"/>
    <n v="200"/>
  </r>
  <r>
    <s v="Hungry Chang"/>
    <x v="517"/>
    <x v="119"/>
    <n v="1"/>
    <n v="0"/>
    <n v="0"/>
    <x v="1"/>
    <n v="0"/>
    <n v="0"/>
    <n v="3.3"/>
    <n v="668"/>
    <s v="Not Available"/>
    <s v="Not Available"/>
    <n v="200"/>
  </r>
  <r>
    <s v="MISU"/>
    <x v="2596"/>
    <x v="119"/>
    <n v="1"/>
    <n v="0"/>
    <n v="0"/>
    <x v="1"/>
    <n v="0"/>
    <n v="0"/>
    <n v="4.3"/>
    <n v="330"/>
    <s v="Not Available"/>
    <s v="Not Available"/>
    <n v="500"/>
  </r>
  <r>
    <s v="Cafe Crispy Day"/>
    <x v="172"/>
    <x v="132"/>
    <n v="1"/>
    <n v="1"/>
    <n v="1"/>
    <x v="1"/>
    <n v="3.7"/>
    <n v="6"/>
    <n v="4.3"/>
    <n v="231"/>
    <s v="Not Available"/>
    <s v="Not Available"/>
    <n v="300"/>
  </r>
  <r>
    <s v="Burger It Up"/>
    <x v="204"/>
    <x v="55"/>
    <n v="1"/>
    <n v="0"/>
    <n v="0"/>
    <x v="1"/>
    <n v="0"/>
    <n v="0"/>
    <n v="3.8"/>
    <n v="6"/>
    <s v="Not Available"/>
    <s v="Not Available"/>
    <n v="200"/>
  </r>
  <r>
    <s v="Vandana Gardenia"/>
    <x v="1870"/>
    <x v="71"/>
    <n v="1"/>
    <n v="1"/>
    <n v="1"/>
    <x v="1"/>
    <n v="3"/>
    <n v="62"/>
    <n v="4.2"/>
    <n v="2255"/>
    <s v="Not Available"/>
    <s v="Not Available"/>
    <n v="1000"/>
  </r>
  <r>
    <s v="Amma's Kitchen"/>
    <x v="2597"/>
    <x v="119"/>
    <n v="1"/>
    <n v="0"/>
    <n v="0"/>
    <x v="1"/>
    <n v="0"/>
    <n v="0"/>
    <n v="3.7"/>
    <n v="212"/>
    <s v="Not Available"/>
    <s v="Not Available"/>
    <n v="150"/>
  </r>
  <r>
    <s v="Biriyani @99"/>
    <x v="8"/>
    <x v="132"/>
    <n v="1"/>
    <n v="0"/>
    <n v="0"/>
    <x v="1"/>
    <n v="0"/>
    <n v="0"/>
    <n v="3.3"/>
    <n v="141"/>
    <s v="Not Available"/>
    <s v="Not Available"/>
    <n v="100"/>
  </r>
  <r>
    <s v="Baker's Heart"/>
    <x v="1542"/>
    <x v="132"/>
    <n v="1"/>
    <n v="1"/>
    <n v="0"/>
    <x v="1"/>
    <n v="0"/>
    <n v="0"/>
    <n v="4"/>
    <n v="110"/>
    <s v="Not Available"/>
    <s v="Not Available"/>
    <n v="250"/>
  </r>
  <r>
    <s v="The Dessert Corner"/>
    <x v="148"/>
    <x v="131"/>
    <n v="1"/>
    <n v="0"/>
    <n v="0"/>
    <x v="1"/>
    <n v="0"/>
    <n v="0"/>
    <n v="3.7"/>
    <n v="8"/>
    <s v="Not Available"/>
    <s v="Not Available"/>
    <n v="150"/>
  </r>
  <r>
    <s v="Gourmet Ice Cream Cakes By Baskin Robbins"/>
    <x v="670"/>
    <x v="119"/>
    <n v="1"/>
    <n v="0"/>
    <n v="0"/>
    <x v="1"/>
    <n v="0"/>
    <n v="0"/>
    <n v="4"/>
    <n v="18"/>
    <s v="Not Available"/>
    <s v="Not Available"/>
    <n v="150"/>
  </r>
  <r>
    <s v="Martha's Kitchen"/>
    <x v="556"/>
    <x v="132"/>
    <n v="1"/>
    <n v="1"/>
    <n v="0"/>
    <x v="1"/>
    <n v="0"/>
    <n v="0"/>
    <n v="3.9"/>
    <n v="268"/>
    <s v="Not Available"/>
    <s v="Not Available"/>
    <n v="100"/>
  </r>
  <r>
    <s v="Slurpy Shakes"/>
    <x v="417"/>
    <x v="132"/>
    <n v="1"/>
    <n v="0"/>
    <n v="0"/>
    <x v="1"/>
    <n v="0"/>
    <n v="0"/>
    <n v="4.0999999999999996"/>
    <n v="583"/>
    <s v="Not Available"/>
    <s v="Not Available"/>
    <n v="200"/>
  </r>
  <r>
    <s v="Kolkata Victoria Chats Center"/>
    <x v="157"/>
    <x v="125"/>
    <n v="1"/>
    <n v="1"/>
    <n v="0"/>
    <x v="1"/>
    <n v="0"/>
    <n v="0"/>
    <n v="3.9"/>
    <n v="42"/>
    <s v="Not Available"/>
    <s v="Not Available"/>
    <n v="100"/>
  </r>
  <r>
    <s v="Donne Biriyani &amp; Egg Rice Adda"/>
    <x v="2598"/>
    <x v="119"/>
    <n v="1"/>
    <n v="1"/>
    <n v="1"/>
    <x v="1"/>
    <n v="0"/>
    <n v="2"/>
    <n v="3.9"/>
    <n v="191"/>
    <s v="Not Available"/>
    <s v="Not Available"/>
    <n v="200"/>
  </r>
  <r>
    <s v="Sri Mast Chats"/>
    <x v="2599"/>
    <x v="119"/>
    <n v="1"/>
    <n v="1"/>
    <n v="0"/>
    <x v="1"/>
    <n v="3.6"/>
    <n v="12"/>
    <n v="4.3"/>
    <n v="254"/>
    <s v="Not Available"/>
    <s v="Not Available"/>
    <n v="150"/>
  </r>
  <r>
    <s v="Lassi 'n' Mock"/>
    <x v="2600"/>
    <x v="131"/>
    <n v="1"/>
    <n v="1"/>
    <n v="1"/>
    <x v="1"/>
    <n v="3.6"/>
    <n v="70"/>
    <n v="3.7"/>
    <n v="737"/>
    <s v="Not Available"/>
    <s v="Not Available"/>
    <n v="150"/>
  </r>
  <r>
    <s v="Sorbetto"/>
    <x v="2601"/>
    <x v="131"/>
    <n v="1"/>
    <n v="0"/>
    <n v="0"/>
    <x v="0"/>
    <n v="0"/>
    <n v="0"/>
    <n v="4"/>
    <n v="52"/>
    <s v="Not Available"/>
    <s v="Not Available"/>
    <n v="200"/>
  </r>
  <r>
    <s v="Momo Monk"/>
    <x v="2369"/>
    <x v="119"/>
    <n v="1"/>
    <n v="0"/>
    <n v="0"/>
    <x v="1"/>
    <n v="0"/>
    <n v="0"/>
    <n v="4.3"/>
    <n v="117"/>
    <s v="Not Available"/>
    <s v="Not Available"/>
    <n v="150"/>
  </r>
  <r>
    <s v="Hotel Malnad Family Restaurant"/>
    <x v="80"/>
    <x v="132"/>
    <n v="1"/>
    <n v="1"/>
    <n v="1"/>
    <x v="1"/>
    <n v="3.5"/>
    <n v="32"/>
    <n v="3.9"/>
    <n v="3920"/>
    <s v="Not Available"/>
    <s v="Not Available"/>
    <n v="350"/>
  </r>
  <r>
    <s v="Taste Of Tibet"/>
    <x v="173"/>
    <x v="124"/>
    <n v="1"/>
    <n v="1"/>
    <n v="0"/>
    <x v="1"/>
    <n v="0"/>
    <n v="0"/>
    <n v="4.3"/>
    <n v="367"/>
    <s v="Not Available"/>
    <s v="Not Available"/>
    <n v="150"/>
  </r>
  <r>
    <s v="Parijatha Fish Land"/>
    <x v="2602"/>
    <x v="132"/>
    <n v="1"/>
    <n v="1"/>
    <n v="1"/>
    <x v="1"/>
    <n v="3.3"/>
    <n v="33"/>
    <n v="4"/>
    <n v="2484"/>
    <s v="Not Available"/>
    <s v="Not Available"/>
    <n v="400"/>
  </r>
  <r>
    <s v="Aarav De Cuisine"/>
    <x v="2603"/>
    <x v="132"/>
    <n v="1"/>
    <n v="1"/>
    <n v="1"/>
    <x v="1"/>
    <n v="3.1"/>
    <n v="7"/>
    <n v="4.2"/>
    <n v="985"/>
    <s v="Not Available"/>
    <s v="Not Available"/>
    <n v="550"/>
  </r>
  <r>
    <s v="Tawazo The Rasoi"/>
    <x v="2604"/>
    <x v="119"/>
    <n v="1"/>
    <n v="1"/>
    <n v="1"/>
    <x v="1"/>
    <n v="3.7"/>
    <n v="30"/>
    <n v="3.6"/>
    <n v="142"/>
    <s v="Not Available"/>
    <s v="Not Available"/>
    <n v="400"/>
  </r>
  <r>
    <s v="Shilpa Holige Mane"/>
    <x v="5"/>
    <x v="119"/>
    <n v="1"/>
    <n v="1"/>
    <n v="0"/>
    <x v="1"/>
    <n v="0"/>
    <n v="0"/>
    <n v="4"/>
    <n v="43"/>
    <s v="Not Available"/>
    <s v="Not Available"/>
    <n v="50"/>
  </r>
  <r>
    <s v="Canteen Central - Pizzas &amp; Pastas"/>
    <x v="93"/>
    <x v="55"/>
    <n v="1"/>
    <n v="0"/>
    <n v="0"/>
    <x v="1"/>
    <n v="0"/>
    <n v="0"/>
    <n v="3.8"/>
    <n v="0"/>
    <s v="Not Available"/>
    <s v="Not Available"/>
    <n v="200"/>
  </r>
  <r>
    <s v="The Parotta Combo"/>
    <x v="770"/>
    <x v="119"/>
    <n v="1"/>
    <n v="0"/>
    <n v="0"/>
    <x v="1"/>
    <n v="0"/>
    <n v="0"/>
    <n v="3.8"/>
    <n v="267"/>
    <s v="Not Available"/>
    <s v="Butter Chicken, Curry, Chutney, Juice"/>
    <n v="150"/>
  </r>
  <r>
    <s v="Srinidhi Sagar"/>
    <x v="112"/>
    <x v="125"/>
    <n v="1"/>
    <n v="1"/>
    <n v="1"/>
    <x v="1"/>
    <n v="3.7"/>
    <n v="35"/>
    <n v="4"/>
    <n v="2893"/>
    <s v="Not Available"/>
    <s v="Not Available"/>
    <n v="400"/>
  </r>
  <r>
    <s v="Chopsticks Bites"/>
    <x v="2605"/>
    <x v="119"/>
    <n v="1"/>
    <n v="1"/>
    <n v="0"/>
    <x v="1"/>
    <n v="3.8"/>
    <n v="5"/>
    <n v="4.0999999999999996"/>
    <n v="119"/>
    <s v="Not Available"/>
    <s v="Not Available"/>
    <n v="300"/>
  </r>
  <r>
    <s v="Royal Paradise"/>
    <x v="2606"/>
    <x v="119"/>
    <n v="1"/>
    <n v="1"/>
    <n v="1"/>
    <x v="1"/>
    <n v="0"/>
    <n v="0"/>
    <n v="4"/>
    <n v="18"/>
    <s v="Not Available"/>
    <s v="Not Available"/>
    <n v="400"/>
  </r>
  <r>
    <s v="Piazza Pizza By Little Italy"/>
    <x v="62"/>
    <x v="131"/>
    <n v="1"/>
    <n v="0"/>
    <n v="0"/>
    <x v="1"/>
    <n v="0"/>
    <n v="0"/>
    <n v="3.4"/>
    <n v="25"/>
    <s v="Not Available"/>
    <s v="Not Available"/>
    <n v="200"/>
  </r>
  <r>
    <s v="Burger G Point"/>
    <x v="2607"/>
    <x v="132"/>
    <n v="1"/>
    <n v="0"/>
    <n v="0"/>
    <x v="1"/>
    <n v="0"/>
    <n v="0"/>
    <n v="3.4"/>
    <n v="69"/>
    <s v="Not Available"/>
    <s v="Not Available"/>
    <n v="100"/>
  </r>
  <r>
    <s v="Ammi's Biryani"/>
    <x v="589"/>
    <x v="125"/>
    <n v="1"/>
    <n v="0"/>
    <n v="0"/>
    <x v="1"/>
    <n v="0"/>
    <n v="0"/>
    <n v="3.1"/>
    <n v="7"/>
    <s v="Not Available"/>
    <s v="Not Available"/>
    <n v="200"/>
  </r>
  <r>
    <s v="HÃ¤agen Dazs"/>
    <x v="876"/>
    <x v="129"/>
    <n v="1"/>
    <n v="1"/>
    <n v="1"/>
    <x v="1"/>
    <n v="2.4"/>
    <n v="67"/>
    <n v="4"/>
    <n v="37"/>
    <s v="Not Available"/>
    <s v="Not Available"/>
    <n v="800"/>
  </r>
  <r>
    <s v="Kebab King's"/>
    <x v="2608"/>
    <x v="55"/>
    <n v="1"/>
    <n v="1"/>
    <n v="0"/>
    <x v="1"/>
    <n v="0"/>
    <n v="0"/>
    <n v="3.1"/>
    <n v="394"/>
    <s v="Not Available"/>
    <s v="Not Available"/>
    <n v="300"/>
  </r>
  <r>
    <s v="Sree Ganesha Fruit Juice Center"/>
    <x v="1068"/>
    <x v="119"/>
    <n v="1"/>
    <n v="1"/>
    <n v="1"/>
    <x v="1"/>
    <n v="3.3"/>
    <n v="3"/>
    <n v="3.7"/>
    <n v="144"/>
    <s v="Not Available"/>
    <s v="Not Available"/>
    <n v="100"/>
  </r>
  <r>
    <s v="Naidu's Biryani Corner"/>
    <x v="753"/>
    <x v="132"/>
    <n v="1"/>
    <n v="1"/>
    <n v="0"/>
    <x v="1"/>
    <n v="3.6"/>
    <n v="14"/>
    <n v="3.6"/>
    <n v="108"/>
    <s v="Not Available"/>
    <s v="Not Available"/>
    <n v="300"/>
  </r>
  <r>
    <s v="Ambur Hot Dum Biryani"/>
    <x v="68"/>
    <x v="132"/>
    <n v="1"/>
    <n v="1"/>
    <n v="1"/>
    <x v="1"/>
    <n v="0"/>
    <n v="0"/>
    <n v="3.7"/>
    <n v="43"/>
    <s v="Not Available"/>
    <s v="Not Available"/>
    <n v="200"/>
  </r>
  <r>
    <s v="Italian PB Cafe"/>
    <x v="2609"/>
    <x v="55"/>
    <n v="1"/>
    <n v="0"/>
    <n v="0"/>
    <x v="1"/>
    <n v="0"/>
    <n v="0"/>
    <s v="-"/>
    <n v="19"/>
    <s v="Not Available"/>
    <s v="Not Available"/>
    <n v="200"/>
  </r>
  <r>
    <s v="North Karnataka Jowar Roti Kendra"/>
    <x v="1402"/>
    <x v="119"/>
    <n v="1"/>
    <n v="1"/>
    <n v="1"/>
    <x v="1"/>
    <n v="3.4"/>
    <n v="4"/>
    <n v="4.0999999999999996"/>
    <n v="364"/>
    <s v="Not Available"/>
    <s v="Not Available"/>
    <n v="200"/>
  </r>
  <r>
    <s v="Charlie Chaplin Lavegano"/>
    <x v="2610"/>
    <x v="131"/>
    <n v="1"/>
    <n v="1"/>
    <n v="1"/>
    <x v="1"/>
    <n v="3.9"/>
    <n v="5"/>
    <s v="-"/>
    <n v="20"/>
    <s v="Not Available"/>
    <s v="Not Available"/>
    <n v="500"/>
  </r>
  <r>
    <s v="Kolkata Famous Katti Rolls"/>
    <x v="395"/>
    <x v="55"/>
    <n v="1"/>
    <n v="1"/>
    <n v="0"/>
    <x v="1"/>
    <n v="0"/>
    <n v="0"/>
    <s v="-"/>
    <n v="18"/>
    <s v="Not Available"/>
    <s v="Not Available"/>
    <n v="100"/>
  </r>
  <r>
    <s v="Sangeetha Veg And Non Veg"/>
    <x v="405"/>
    <x v="125"/>
    <n v="1"/>
    <n v="1"/>
    <n v="0"/>
    <x v="1"/>
    <n v="0"/>
    <n v="0"/>
    <n v="4"/>
    <n v="91"/>
    <s v="Not Available"/>
    <s v="Not Available"/>
    <n v="100"/>
  </r>
  <r>
    <s v="Ambur Five Star Dum Biryani"/>
    <x v="2611"/>
    <x v="124"/>
    <n v="1"/>
    <n v="1"/>
    <n v="1"/>
    <x v="1"/>
    <n v="3.2"/>
    <n v="26"/>
    <n v="3.8"/>
    <n v="790"/>
    <s v="Not Available"/>
    <s v="Not Available"/>
    <n v="250"/>
  </r>
  <r>
    <s v="Bharath Restaurant"/>
    <x v="2294"/>
    <x v="132"/>
    <n v="1"/>
    <n v="1"/>
    <n v="1"/>
    <x v="1"/>
    <n v="3.1"/>
    <n v="47"/>
    <n v="4"/>
    <n v="1180"/>
    <s v="Not Available"/>
    <s v="Not Available"/>
    <n v="500"/>
  </r>
  <r>
    <s v="AlfiA"/>
    <x v="198"/>
    <x v="55"/>
    <n v="1"/>
    <n v="1"/>
    <n v="0"/>
    <x v="1"/>
    <n v="0"/>
    <n v="0"/>
    <n v="4"/>
    <n v="670"/>
    <s v="Not Available"/>
    <s v="Not Available"/>
    <n v="150"/>
  </r>
  <r>
    <s v="Fusion Thindi"/>
    <x v="2612"/>
    <x v="125"/>
    <n v="1"/>
    <n v="0"/>
    <n v="0"/>
    <x v="1"/>
    <n v="0"/>
    <n v="0"/>
    <s v="-"/>
    <n v="7"/>
    <s v="Not Available"/>
    <s v="Not Available"/>
    <n v="400"/>
  </r>
  <r>
    <s v="99 Meal"/>
    <x v="172"/>
    <x v="132"/>
    <n v="1"/>
    <n v="0"/>
    <n v="0"/>
    <x v="1"/>
    <n v="0"/>
    <n v="0"/>
    <n v="3.4"/>
    <n v="246"/>
    <s v="Not Available"/>
    <s v="Not Available"/>
    <n v="100"/>
  </r>
  <r>
    <s v="Food Court By Kitchens@"/>
    <x v="868"/>
    <x v="119"/>
    <n v="1"/>
    <n v="0"/>
    <n v="0"/>
    <x v="1"/>
    <n v="0"/>
    <n v="0"/>
    <n v="3.6"/>
    <n v="70"/>
    <s v="Not Available"/>
    <s v="Not Available"/>
    <n v="200"/>
  </r>
  <r>
    <s v="Rolls &amp; Bowls Company"/>
    <x v="396"/>
    <x v="119"/>
    <n v="1"/>
    <n v="0"/>
    <n v="0"/>
    <x v="1"/>
    <n v="0"/>
    <n v="0"/>
    <n v="3.2"/>
    <n v="41"/>
    <s v="Not Available"/>
    <s v="Not Available"/>
    <n v="250"/>
  </r>
  <r>
    <s v="Pure Veg Meals By LunchBox"/>
    <x v="287"/>
    <x v="119"/>
    <n v="1"/>
    <n v="0"/>
    <n v="0"/>
    <x v="1"/>
    <n v="0"/>
    <n v="0"/>
    <n v="3.7"/>
    <n v="2"/>
    <s v="Not Available"/>
    <s v="Not Available"/>
    <n v="200"/>
  </r>
  <r>
    <s v="Mr. Continental"/>
    <x v="837"/>
    <x v="55"/>
    <n v="1"/>
    <n v="1"/>
    <n v="1"/>
    <x v="1"/>
    <n v="0"/>
    <n v="1"/>
    <n v="2.9"/>
    <n v="19"/>
    <s v="Not Available"/>
    <s v="Not Available"/>
    <n v="250"/>
  </r>
  <r>
    <s v="Burgermeister"/>
    <x v="1612"/>
    <x v="119"/>
    <n v="1"/>
    <n v="0"/>
    <n v="0"/>
    <x v="1"/>
    <n v="0"/>
    <n v="0"/>
    <n v="3.8"/>
    <n v="470"/>
    <s v="Not Available"/>
    <s v="Not Available"/>
    <n v="150"/>
  </r>
  <r>
    <s v="Hotel Panchami Grand"/>
    <x v="2613"/>
    <x v="119"/>
    <n v="1"/>
    <n v="1"/>
    <n v="1"/>
    <x v="1"/>
    <n v="3.4"/>
    <n v="26"/>
    <n v="4.4000000000000004"/>
    <n v="254"/>
    <s v="Not Available"/>
    <s v="Not Available"/>
    <n v="550"/>
  </r>
  <r>
    <s v="Ambur Dhum Biriyani"/>
    <x v="8"/>
    <x v="119"/>
    <n v="1"/>
    <n v="0"/>
    <n v="0"/>
    <x v="1"/>
    <n v="0"/>
    <n v="0"/>
    <n v="3.2"/>
    <n v="25"/>
    <s v="Not Available"/>
    <s v="Not Available"/>
    <n v="150"/>
  </r>
  <r>
    <s v="Sky Cafe"/>
    <x v="2614"/>
    <x v="132"/>
    <n v="1"/>
    <n v="1"/>
    <n v="1"/>
    <x v="1"/>
    <n v="3.6"/>
    <n v="25"/>
    <n v="3.8"/>
    <n v="144"/>
    <s v="Not Available"/>
    <s v="Not Available"/>
    <n v="500"/>
  </r>
  <r>
    <s v="Lavanga"/>
    <x v="1010"/>
    <x v="119"/>
    <n v="1"/>
    <n v="1"/>
    <n v="1"/>
    <x v="0"/>
    <n v="0"/>
    <n v="1"/>
    <n v="4"/>
    <n v="110"/>
    <s v="Not Available"/>
    <s v="Not Available"/>
    <n v="250"/>
  </r>
  <r>
    <s v="JC Eateries And Frozen Food"/>
    <x v="262"/>
    <x v="125"/>
    <n v="1"/>
    <n v="1"/>
    <n v="1"/>
    <x v="1"/>
    <n v="2.9"/>
    <n v="5"/>
    <n v="3.9"/>
    <n v="101"/>
    <s v="Not Available"/>
    <s v="Not Available"/>
    <n v="300"/>
  </r>
  <r>
    <s v="Swad Traditional Taste Of Kerala"/>
    <x v="769"/>
    <x v="125"/>
    <n v="1"/>
    <n v="1"/>
    <n v="1"/>
    <x v="1"/>
    <n v="3.7"/>
    <n v="14"/>
    <n v="3.4"/>
    <n v="88"/>
    <s v="Not Available"/>
    <s v="Not Available"/>
    <n v="400"/>
  </r>
  <r>
    <s v="Annapoorna Sweets &amp; Snacks"/>
    <x v="616"/>
    <x v="119"/>
    <n v="1"/>
    <n v="1"/>
    <n v="1"/>
    <x v="1"/>
    <n v="0"/>
    <n v="1"/>
    <n v="4.3"/>
    <n v="114"/>
    <s v="Not Available"/>
    <s v="Not Available"/>
    <n v="300"/>
  </r>
  <r>
    <s v="Churn"/>
    <x v="2615"/>
    <x v="119"/>
    <n v="1"/>
    <n v="1"/>
    <n v="1"/>
    <x v="1"/>
    <n v="4.2"/>
    <n v="156"/>
    <n v="4.3"/>
    <n v="163"/>
    <s v="Not Available"/>
    <s v="Not Available"/>
    <n v="300"/>
  </r>
  <r>
    <s v="Hotel Rajeshwari"/>
    <x v="308"/>
    <x v="124"/>
    <n v="1"/>
    <n v="1"/>
    <n v="1"/>
    <x v="1"/>
    <n v="0"/>
    <n v="1"/>
    <s v="-"/>
    <n v="19"/>
    <s v="Not Available"/>
    <s v="Not Available"/>
    <n v="400"/>
  </r>
  <r>
    <s v="Kwality Wallâ€™s Frozen Dessert and Ice Cream Shop"/>
    <x v="57"/>
    <x v="125"/>
    <n v="1"/>
    <n v="0"/>
    <n v="0"/>
    <x v="1"/>
    <n v="0"/>
    <n v="0"/>
    <n v="4.3"/>
    <n v="0"/>
    <s v="Not Available"/>
    <s v="Not Available"/>
    <n v="100"/>
  </r>
  <r>
    <s v="Punjabites By Empire"/>
    <x v="839"/>
    <x v="119"/>
    <n v="1"/>
    <n v="1"/>
    <n v="0"/>
    <x v="1"/>
    <n v="0"/>
    <n v="0"/>
    <n v="3.5"/>
    <n v="83"/>
    <s v="Not Available"/>
    <s v="Not Available"/>
    <n v="200"/>
  </r>
  <r>
    <s v="Venus Bar And Restaurant"/>
    <x v="2616"/>
    <x v="55"/>
    <n v="1"/>
    <n v="1"/>
    <n v="1"/>
    <x v="1"/>
    <n v="3.8"/>
    <n v="149"/>
    <n v="4.3"/>
    <n v="494"/>
    <s v="Not Available"/>
    <s v="Not Available"/>
    <n v="900"/>
  </r>
  <r>
    <s v="Barista"/>
    <x v="2252"/>
    <x v="50"/>
    <n v="1"/>
    <n v="1"/>
    <n v="1"/>
    <x v="1"/>
    <n v="3.5"/>
    <n v="80"/>
    <n v="4"/>
    <n v="141"/>
    <s v="Not Available"/>
    <s v="Not Available"/>
    <n v="300"/>
  </r>
  <r>
    <s v="Sri Mahadeshwara Tiffin Centre"/>
    <x v="5"/>
    <x v="119"/>
    <n v="1"/>
    <n v="1"/>
    <n v="1"/>
    <x v="0"/>
    <n v="3.4"/>
    <n v="10"/>
    <n v="4"/>
    <n v="781"/>
    <s v="Not Available"/>
    <s v="Not Available"/>
    <n v="100"/>
  </r>
  <r>
    <s v="Hokart - Sri Annapoorna Sweets And Condiments"/>
    <x v="157"/>
    <x v="55"/>
    <n v="1"/>
    <n v="0"/>
    <n v="0"/>
    <x v="1"/>
    <n v="0"/>
    <n v="0"/>
    <n v="4"/>
    <n v="31"/>
    <s v="Not Available"/>
    <s v="Not Available"/>
    <n v="100"/>
  </r>
  <r>
    <s v="Spicy Grill &amp; Tandoor"/>
    <x v="172"/>
    <x v="132"/>
    <n v="1"/>
    <n v="0"/>
    <n v="0"/>
    <x v="1"/>
    <n v="0"/>
    <n v="0"/>
    <n v="3.3"/>
    <n v="89"/>
    <s v="Not Available"/>
    <s v="Not Available"/>
    <n v="150"/>
  </r>
  <r>
    <s v="Ice Cream Works"/>
    <x v="260"/>
    <x v="107"/>
    <n v="1"/>
    <n v="0"/>
    <n v="0"/>
    <x v="0"/>
    <n v="0"/>
    <n v="0"/>
    <n v="4.0999999999999996"/>
    <n v="6"/>
    <s v="Not Available"/>
    <s v="Not Available"/>
    <n v="250"/>
  </r>
  <r>
    <s v="Dessert Studio By Third Wave"/>
    <x v="148"/>
    <x v="50"/>
    <n v="1"/>
    <n v="0"/>
    <n v="0"/>
    <x v="1"/>
    <n v="0"/>
    <n v="0"/>
    <n v="3.2"/>
    <n v="53"/>
    <s v="Not Available"/>
    <s v="Not Available"/>
    <n v="250"/>
  </r>
  <r>
    <s v="India Sweet House"/>
    <x v="581"/>
    <x v="131"/>
    <n v="1"/>
    <n v="0"/>
    <n v="0"/>
    <x v="1"/>
    <n v="0"/>
    <n v="0"/>
    <s v="-"/>
    <n v="19"/>
    <s v="Not Available"/>
    <s v="Not Available"/>
    <n v="100"/>
  </r>
  <r>
    <s v="Burp"/>
    <x v="2617"/>
    <x v="119"/>
    <n v="1"/>
    <n v="1"/>
    <n v="1"/>
    <x v="1"/>
    <n v="4.0999999999999996"/>
    <n v="847"/>
    <n v="3.3"/>
    <n v="1046"/>
    <s v="Not Available"/>
    <s v="Kit Kat Shake, Peri Fries, Lasagna, Crispy Corn, Shakes, Hot Chocolate"/>
    <n v="800"/>
  </r>
  <r>
    <s v="100% EGG.Com"/>
    <x v="172"/>
    <x v="119"/>
    <n v="1"/>
    <n v="1"/>
    <n v="0"/>
    <x v="1"/>
    <n v="0"/>
    <n v="0"/>
    <n v="3.9"/>
    <n v="93"/>
    <s v="Not Available"/>
    <s v="Not Available"/>
    <n v="100"/>
  </r>
  <r>
    <s v="Rosy Roti"/>
    <x v="731"/>
    <x v="125"/>
    <n v="1"/>
    <n v="0"/>
    <n v="0"/>
    <x v="1"/>
    <n v="0"/>
    <n v="0"/>
    <n v="3.9"/>
    <n v="50"/>
    <s v="Not Available"/>
    <s v="Not Available"/>
    <n v="150"/>
  </r>
  <r>
    <s v="Swa Shakthi Kitchen- Naatti Ruchi"/>
    <x v="2618"/>
    <x v="132"/>
    <n v="1"/>
    <n v="1"/>
    <n v="1"/>
    <x v="1"/>
    <n v="3.5"/>
    <n v="8"/>
    <n v="3.4"/>
    <n v="96"/>
    <s v="Not Available"/>
    <s v="Not Available"/>
    <n v="350"/>
  </r>
  <r>
    <s v="Dande's Hyderabad Biryani"/>
    <x v="516"/>
    <x v="119"/>
    <n v="1"/>
    <n v="0"/>
    <n v="0"/>
    <x v="1"/>
    <n v="0"/>
    <n v="0"/>
    <n v="3.2"/>
    <n v="563"/>
    <s v="Not Available"/>
    <s v="Breakfast Platter, Dry Chicken, Briyani, Soup"/>
    <n v="200"/>
  </r>
  <r>
    <s v="Shaaz-Al-Arabia"/>
    <x v="2619"/>
    <x v="55"/>
    <n v="1"/>
    <n v="1"/>
    <n v="1"/>
    <x v="1"/>
    <n v="3.1"/>
    <n v="6"/>
    <n v="4.0999999999999996"/>
    <n v="121"/>
    <s v="Not Available"/>
    <s v="Not Available"/>
    <n v="500"/>
  </r>
  <r>
    <s v="South Spicy Bites Xpress"/>
    <x v="2620"/>
    <x v="125"/>
    <n v="1"/>
    <n v="1"/>
    <n v="1"/>
    <x v="1"/>
    <n v="3.7"/>
    <n v="106"/>
    <n v="4"/>
    <n v="4660"/>
    <s v="Not Available"/>
    <s v="Not Available"/>
    <n v="550"/>
  </r>
  <r>
    <s v="Lassi &amp; Bites"/>
    <x v="837"/>
    <x v="119"/>
    <n v="1"/>
    <n v="1"/>
    <n v="0"/>
    <x v="1"/>
    <n v="0"/>
    <n v="0"/>
    <n v="4.4000000000000004"/>
    <n v="541"/>
    <s v="Not Available"/>
    <s v="Not Available"/>
    <n v="100"/>
  </r>
  <r>
    <s v="Sri Krishna Iyengars Cake Mane"/>
    <x v="58"/>
    <x v="132"/>
    <n v="1"/>
    <n v="1"/>
    <n v="0"/>
    <x v="1"/>
    <n v="0"/>
    <n v="1"/>
    <n v="3.4"/>
    <n v="41"/>
    <s v="Not Available"/>
    <s v="Not Available"/>
    <n v="200"/>
  </r>
  <r>
    <s v="Big Mishra Peda"/>
    <x v="91"/>
    <x v="119"/>
    <n v="1"/>
    <n v="1"/>
    <n v="0"/>
    <x v="1"/>
    <n v="0"/>
    <n v="0"/>
    <s v="-"/>
    <n v="14"/>
    <s v="Not Available"/>
    <s v="Not Available"/>
    <n v="50"/>
  </r>
  <r>
    <s v="Crisp &quot; N&quot; Joy"/>
    <x v="2621"/>
    <x v="55"/>
    <n v="1"/>
    <n v="0"/>
    <n v="0"/>
    <x v="1"/>
    <n v="0"/>
    <n v="0"/>
    <s v="-"/>
    <n v="0"/>
    <s v="Not Available"/>
    <s v="Not Available"/>
    <n v="100"/>
  </r>
  <r>
    <s v="Kebab &amp; Kurry Nation"/>
    <x v="2622"/>
    <x v="124"/>
    <n v="1"/>
    <n v="1"/>
    <n v="1"/>
    <x v="1"/>
    <n v="0"/>
    <n v="1"/>
    <s v="-"/>
    <n v="16"/>
    <s v="Not Available"/>
    <s v="Not Available"/>
    <n v="600"/>
  </r>
  <r>
    <s v="Canyin"/>
    <x v="1048"/>
    <x v="119"/>
    <n v="1"/>
    <n v="1"/>
    <n v="1"/>
    <x v="1"/>
    <n v="3.9"/>
    <n v="51"/>
    <n v="3.9"/>
    <n v="98"/>
    <s v="Not Available"/>
    <s v="Kung Pao Cottage Cheese, Chicken Balls, Thai Red Curry, Drums of Heaven"/>
    <n v="800"/>
  </r>
  <r>
    <s v="Kolkata Hot Roll"/>
    <x v="395"/>
    <x v="132"/>
    <n v="1"/>
    <n v="1"/>
    <n v="0"/>
    <x v="1"/>
    <n v="0"/>
    <n v="0"/>
    <n v="3.7"/>
    <n v="94"/>
    <s v="Not Available"/>
    <s v="Not Available"/>
    <n v="100"/>
  </r>
  <r>
    <s v="New GFC Vidyaranyapura"/>
    <x v="68"/>
    <x v="119"/>
    <n v="1"/>
    <n v="0"/>
    <n v="0"/>
    <x v="1"/>
    <n v="0"/>
    <n v="0"/>
    <n v="4"/>
    <n v="33"/>
    <s v="Not Available"/>
    <s v="Not Available"/>
    <n v="150"/>
  </r>
  <r>
    <s v="Roots Lounge Bar - Coastal King Hotel"/>
    <x v="2623"/>
    <x v="141"/>
    <n v="1"/>
    <n v="0"/>
    <n v="1"/>
    <x v="1"/>
    <n v="3.6"/>
    <n v="18"/>
    <n v="3.6"/>
    <n v="141"/>
    <s v="Not Available"/>
    <s v="Not Available"/>
    <n v="1000"/>
  </r>
  <r>
    <s v="L J Iyengar Bakery"/>
    <x v="1764"/>
    <x v="119"/>
    <n v="1"/>
    <n v="0"/>
    <n v="0"/>
    <x v="1"/>
    <n v="0"/>
    <n v="0"/>
    <n v="4"/>
    <n v="165"/>
    <s v="Not Available"/>
    <s v="Not Available"/>
    <n v="50"/>
  </r>
  <r>
    <s v="House Of Hyderabadi"/>
    <x v="2624"/>
    <x v="55"/>
    <n v="1"/>
    <n v="1"/>
    <n v="0"/>
    <x v="1"/>
    <n v="0"/>
    <n v="0"/>
    <n v="3.9"/>
    <n v="28"/>
    <s v="Not Available"/>
    <s v="Not Available"/>
    <n v="150"/>
  </r>
  <r>
    <s v="Biryani And  Bowls"/>
    <x v="2625"/>
    <x v="119"/>
    <n v="1"/>
    <n v="1"/>
    <n v="0"/>
    <x v="1"/>
    <n v="0"/>
    <n v="0"/>
    <n v="4"/>
    <n v="74"/>
    <s v="Not Available"/>
    <s v="Not Available"/>
    <n v="250"/>
  </r>
  <r>
    <s v="Eat Out Zone"/>
    <x v="1657"/>
    <x v="131"/>
    <n v="1"/>
    <n v="1"/>
    <n v="0"/>
    <x v="0"/>
    <n v="0"/>
    <n v="0"/>
    <s v="-"/>
    <n v="7"/>
    <s v="Not Available"/>
    <s v="Not Available"/>
    <n v="200"/>
  </r>
  <r>
    <s v="Frozen Coast"/>
    <x v="1354"/>
    <x v="107"/>
    <n v="1"/>
    <n v="1"/>
    <n v="1"/>
    <x v="1"/>
    <n v="3.7"/>
    <n v="134"/>
    <n v="4"/>
    <n v="21"/>
    <s v="Not Available"/>
    <s v="Not Available"/>
    <n v="250"/>
  </r>
  <r>
    <s v="Watson's"/>
    <x v="2280"/>
    <x v="125"/>
    <n v="1"/>
    <n v="0"/>
    <n v="1"/>
    <x v="1"/>
    <n v="4.0999999999999996"/>
    <n v="351"/>
    <n v="3.2"/>
    <n v="131"/>
    <s v="Not Available"/>
    <s v="Chicken Vepudu, Crispy Chilli Corn, Cocktail, Drinks"/>
    <n v="700"/>
  </r>
  <r>
    <s v="The Juice Shop"/>
    <x v="2626"/>
    <x v="125"/>
    <n v="1"/>
    <n v="1"/>
    <n v="1"/>
    <x v="1"/>
    <n v="0"/>
    <n v="2"/>
    <n v="4.0999999999999996"/>
    <n v="167"/>
    <s v="Not Available"/>
    <s v="Not Available"/>
    <n v="300"/>
  </r>
  <r>
    <s v="Secret Scoopss"/>
    <x v="2627"/>
    <x v="107"/>
    <n v="1"/>
    <n v="1"/>
    <n v="0"/>
    <x v="1"/>
    <n v="0"/>
    <n v="0"/>
    <n v="4.2"/>
    <n v="269"/>
    <s v="Not Available"/>
    <s v="Not Available"/>
    <n v="100"/>
  </r>
  <r>
    <s v="Chandni Chowk"/>
    <x v="509"/>
    <x v="123"/>
    <n v="1"/>
    <n v="1"/>
    <n v="0"/>
    <x v="1"/>
    <n v="0"/>
    <n v="0"/>
    <n v="4"/>
    <n v="85"/>
    <s v="Not Available"/>
    <s v="Not Available"/>
    <n v="200"/>
  </r>
  <r>
    <s v="Jetlag"/>
    <x v="2628"/>
    <x v="108"/>
    <n v="1"/>
    <n v="1"/>
    <n v="1"/>
    <x v="1"/>
    <n v="4.0999999999999996"/>
    <n v="2268"/>
    <s v="-"/>
    <n v="12"/>
    <s v="Not Available"/>
    <s v="Oreo Crunch, Pesto Paneer, Tandoori Jhinga, Chicken Bbq Wings, Chettinad Chicken, Crispy Corn"/>
    <n v="1650"/>
  </r>
  <r>
    <s v="Bong Connection"/>
    <x v="2629"/>
    <x v="55"/>
    <n v="1"/>
    <n v="1"/>
    <n v="1"/>
    <x v="1"/>
    <n v="3.7"/>
    <n v="39"/>
    <n v="3.8"/>
    <n v="468"/>
    <s v="Not Available"/>
    <s v="Not Available"/>
    <n v="550"/>
  </r>
  <r>
    <s v="Northeast Kitchen"/>
    <x v="2630"/>
    <x v="132"/>
    <n v="1"/>
    <n v="0"/>
    <n v="0"/>
    <x v="1"/>
    <n v="0"/>
    <n v="0"/>
    <n v="4"/>
    <n v="34"/>
    <s v="Not Available"/>
    <s v="Not Available"/>
    <n v="100"/>
  </r>
  <r>
    <s v="Tarbouch Roll and Grills"/>
    <x v="2631"/>
    <x v="119"/>
    <n v="1"/>
    <n v="0"/>
    <n v="0"/>
    <x v="1"/>
    <n v="0"/>
    <n v="0"/>
    <n v="4"/>
    <n v="1076"/>
    <s v="Not Available"/>
    <s v="Not Available"/>
    <n v="150"/>
  </r>
  <r>
    <s v="Lubov Patisserie by Frozen Bottle"/>
    <x v="58"/>
    <x v="108"/>
    <n v="1"/>
    <n v="0"/>
    <n v="0"/>
    <x v="1"/>
    <n v="0"/>
    <n v="0"/>
    <n v="3.1"/>
    <n v="5"/>
    <s v="Not Available"/>
    <s v="Not Available"/>
    <n v="200"/>
  </r>
  <r>
    <s v="The Noodle Theory"/>
    <x v="2632"/>
    <x v="103"/>
    <n v="1"/>
    <n v="1"/>
    <n v="1"/>
    <x v="1"/>
    <n v="3.6"/>
    <n v="12"/>
    <n v="3.5"/>
    <n v="21"/>
    <s v="Not Available"/>
    <s v="Not Available"/>
    <n v="350"/>
  </r>
  <r>
    <s v="Delight Bistro"/>
    <x v="468"/>
    <x v="125"/>
    <n v="1"/>
    <n v="1"/>
    <n v="1"/>
    <x v="1"/>
    <n v="3.8"/>
    <n v="25"/>
    <n v="3.6"/>
    <n v="91"/>
    <s v="Not Available"/>
    <s v="Not Available"/>
    <n v="300"/>
  </r>
  <r>
    <s v="Bullet Biryani"/>
    <x v="1123"/>
    <x v="119"/>
    <n v="1"/>
    <n v="0"/>
    <n v="0"/>
    <x v="1"/>
    <n v="0"/>
    <n v="0"/>
    <n v="3.7"/>
    <n v="52"/>
    <s v="Not Available"/>
    <s v="Not Available"/>
    <n v="150"/>
  </r>
  <r>
    <s v="Simpli Namdhari's"/>
    <x v="2633"/>
    <x v="108"/>
    <n v="1"/>
    <n v="0"/>
    <n v="0"/>
    <x v="1"/>
    <n v="0"/>
    <n v="0"/>
    <n v="3.6"/>
    <n v="30"/>
    <s v="Not Available"/>
    <s v="Not Available"/>
    <n v="200"/>
  </r>
  <r>
    <s v="SLN Grand"/>
    <x v="68"/>
    <x v="132"/>
    <n v="1"/>
    <n v="1"/>
    <n v="1"/>
    <x v="1"/>
    <n v="0"/>
    <n v="0"/>
    <n v="4"/>
    <n v="54"/>
    <s v="Not Available"/>
    <s v="Not Available"/>
    <n v="350"/>
  </r>
  <r>
    <s v="Hotel Rajaatithya "/>
    <x v="2634"/>
    <x v="55"/>
    <n v="1"/>
    <n v="1"/>
    <n v="1"/>
    <x v="1"/>
    <n v="3.4"/>
    <n v="4"/>
    <n v="3.7"/>
    <n v="59"/>
    <s v="Not Available"/>
    <s v="Not Available"/>
    <n v="500"/>
  </r>
  <r>
    <s v="V Cafe- Meals By PVR"/>
    <x v="763"/>
    <x v="55"/>
    <n v="1"/>
    <n v="1"/>
    <n v="0"/>
    <x v="1"/>
    <n v="0"/>
    <n v="0"/>
    <n v="3.7"/>
    <n v="2"/>
    <s v="Not Available"/>
    <s v="Not Available"/>
    <n v="250"/>
  </r>
  <r>
    <s v="The Asian Curry House"/>
    <x v="2635"/>
    <x v="121"/>
    <n v="1"/>
    <n v="1"/>
    <n v="1"/>
    <x v="0"/>
    <n v="4.5"/>
    <n v="1121"/>
    <n v="3.8"/>
    <n v="431"/>
    <s v="Not Available"/>
    <s v="Srilankan Curry, Bamboo Rice, Chocolate Volcano, Chop Sticks, Lemon Coriander, Thai Rice"/>
    <n v="1200"/>
  </r>
  <r>
    <s v="Bangera Bakers"/>
    <x v="47"/>
    <x v="55"/>
    <n v="1"/>
    <n v="1"/>
    <n v="0"/>
    <x v="1"/>
    <n v="0"/>
    <n v="0"/>
    <n v="4.2"/>
    <n v="230"/>
    <s v="Not Available"/>
    <s v="Not Available"/>
    <n v="350"/>
  </r>
  <r>
    <s v="Crispy "/>
    <x v="1557"/>
    <x v="55"/>
    <n v="1"/>
    <n v="1"/>
    <n v="1"/>
    <x v="1"/>
    <n v="0"/>
    <n v="3"/>
    <n v="3.7"/>
    <n v="123"/>
    <s v="Not Available"/>
    <s v="Not Available"/>
    <n v="250"/>
  </r>
  <r>
    <s v="Basaveswara Tasty Corner"/>
    <x v="308"/>
    <x v="119"/>
    <n v="1"/>
    <n v="1"/>
    <n v="1"/>
    <x v="1"/>
    <n v="0"/>
    <n v="2"/>
    <n v="3.4"/>
    <n v="22"/>
    <s v="Not Available"/>
    <s v="Not Available"/>
    <n v="400"/>
  </r>
  <r>
    <s v="Schezwan Hub"/>
    <x v="308"/>
    <x v="119"/>
    <n v="1"/>
    <n v="0"/>
    <n v="0"/>
    <x v="1"/>
    <n v="0"/>
    <n v="0"/>
    <n v="4"/>
    <n v="198"/>
    <s v="Not Available"/>
    <s v="Chilli Garlic Mushrooms, Healthy Veg Food, Schezwan Fried Rice, Mushroom"/>
    <n v="200"/>
  </r>
  <r>
    <s v="Mr.Momo"/>
    <x v="2636"/>
    <x v="107"/>
    <n v="1"/>
    <n v="0"/>
    <n v="0"/>
    <x v="1"/>
    <n v="0"/>
    <n v="0"/>
    <n v="3.2"/>
    <n v="1272"/>
    <s v="Not Available"/>
    <s v="Not Available"/>
    <n v="200"/>
  </r>
  <r>
    <s v="Club House Cafe"/>
    <x v="2637"/>
    <x v="55"/>
    <n v="1"/>
    <n v="0"/>
    <n v="0"/>
    <x v="1"/>
    <n v="0"/>
    <n v="0"/>
    <s v="-"/>
    <n v="11"/>
    <s v="Not Available"/>
    <s v="Not Available"/>
    <n v="150"/>
  </r>
  <r>
    <s v="Jaggery Cafe"/>
    <x v="2638"/>
    <x v="55"/>
    <n v="1"/>
    <n v="1"/>
    <n v="1"/>
    <x v="1"/>
    <n v="0"/>
    <n v="1"/>
    <n v="4"/>
    <n v="22"/>
    <s v="Not Available"/>
    <s v="Not Available"/>
    <n v="200"/>
  </r>
  <r>
    <s v="Krishna's SLV Hotel"/>
    <x v="5"/>
    <x v="119"/>
    <n v="1"/>
    <n v="1"/>
    <n v="1"/>
    <x v="1"/>
    <n v="0"/>
    <n v="2"/>
    <s v="-"/>
    <n v="13"/>
    <s v="Not Available"/>
    <s v="Not Available"/>
    <n v="200"/>
  </r>
  <r>
    <s v="Amma Pastries Karnataka"/>
    <x v="47"/>
    <x v="107"/>
    <n v="1"/>
    <n v="1"/>
    <n v="0"/>
    <x v="1"/>
    <n v="0"/>
    <n v="0"/>
    <s v="-"/>
    <n v="0"/>
    <s v="Not Available"/>
    <s v="Not Available"/>
    <n v="200"/>
  </r>
  <r>
    <s v="Nisarga Grand"/>
    <x v="1345"/>
    <x v="48"/>
    <n v="1"/>
    <n v="1"/>
    <n v="1"/>
    <x v="1"/>
    <n v="0"/>
    <n v="0"/>
    <s v="-"/>
    <n v="0"/>
    <s v="Not Available"/>
    <s v="Not Available"/>
    <n v="250"/>
  </r>
  <r>
    <s v="Fabelle Chocolates"/>
    <x v="148"/>
    <x v="120"/>
    <n v="1"/>
    <n v="0"/>
    <n v="0"/>
    <x v="1"/>
    <n v="0"/>
    <n v="0"/>
    <s v="-"/>
    <n v="5"/>
    <s v="Not Available"/>
    <s v="Not Available"/>
    <n v="400"/>
  </r>
  <r>
    <s v="Gowda's Aramane"/>
    <x v="715"/>
    <x v="71"/>
    <n v="1"/>
    <n v="0"/>
    <n v="0"/>
    <x v="1"/>
    <n v="0"/>
    <n v="0"/>
    <s v="-"/>
    <n v="0"/>
    <s v="Not Available"/>
    <s v="Not Available"/>
    <n v="150"/>
  </r>
  <r>
    <s v="Gillys Briyani"/>
    <x v="753"/>
    <x v="131"/>
    <n v="1"/>
    <n v="0"/>
    <n v="0"/>
    <x v="1"/>
    <n v="0"/>
    <n v="0"/>
    <n v="3.1"/>
    <n v="76"/>
    <s v="Not Available"/>
    <s v="Not Available"/>
    <n v="200"/>
  </r>
  <r>
    <s v="Tesoro - The Sourdough Pizza Kitchen"/>
    <x v="62"/>
    <x v="125"/>
    <n v="1"/>
    <n v="0"/>
    <n v="0"/>
    <x v="1"/>
    <n v="0"/>
    <n v="0"/>
    <n v="4.0999999999999996"/>
    <n v="51"/>
    <s v="Not Available"/>
    <s v="Not Available"/>
    <n v="350"/>
  </r>
  <r>
    <s v="Chilly Kitchen"/>
    <x v="1228"/>
    <x v="125"/>
    <n v="1"/>
    <n v="1"/>
    <n v="0"/>
    <x v="1"/>
    <n v="0"/>
    <n v="0"/>
    <s v="-"/>
    <n v="0"/>
    <s v="Not Available"/>
    <s v="Not Available"/>
    <n v="100"/>
  </r>
  <r>
    <s v="Aaha Bhojanam"/>
    <x v="104"/>
    <x v="55"/>
    <n v="1"/>
    <n v="0"/>
    <n v="0"/>
    <x v="1"/>
    <n v="0"/>
    <n v="0"/>
    <s v="-"/>
    <n v="29"/>
    <s v="Not Available"/>
    <s v="Not Available"/>
    <n v="150"/>
  </r>
  <r>
    <s v="The Decc17"/>
    <x v="2639"/>
    <x v="131"/>
    <n v="1"/>
    <n v="1"/>
    <n v="0"/>
    <x v="1"/>
    <n v="0"/>
    <n v="0"/>
    <s v="-"/>
    <n v="15"/>
    <s v="Not Available"/>
    <s v="Not Available"/>
    <n v="300"/>
  </r>
  <r>
    <s v="Krazy Wok"/>
    <x v="2640"/>
    <x v="132"/>
    <n v="1"/>
    <n v="0"/>
    <n v="0"/>
    <x v="1"/>
    <n v="0"/>
    <n v="0"/>
    <n v="3.6"/>
    <n v="103"/>
    <s v="Not Available"/>
    <s v="Not Available"/>
    <n v="200"/>
  </r>
  <r>
    <s v="Deeya Paradise "/>
    <x v="61"/>
    <x v="131"/>
    <n v="1"/>
    <n v="0"/>
    <n v="0"/>
    <x v="1"/>
    <n v="0"/>
    <n v="0"/>
    <n v="2.9"/>
    <n v="32"/>
    <s v="Not Available"/>
    <s v="Not Available"/>
    <n v="200"/>
  </r>
  <r>
    <s v="Shakes Sup"/>
    <x v="2641"/>
    <x v="55"/>
    <n v="1"/>
    <n v="1"/>
    <n v="0"/>
    <x v="1"/>
    <n v="0"/>
    <n v="0"/>
    <n v="3.4"/>
    <n v="31"/>
    <s v="Not Available"/>
    <s v="Not Available"/>
    <n v="300"/>
  </r>
  <r>
    <s v="The Crust Factory- A Cafe"/>
    <x v="2642"/>
    <x v="119"/>
    <n v="1"/>
    <n v="1"/>
    <n v="1"/>
    <x v="1"/>
    <n v="0"/>
    <n v="0"/>
    <s v="-"/>
    <n v="1"/>
    <s v="Not Available"/>
    <s v="Not Available"/>
    <n v="800"/>
  </r>
  <r>
    <s v="Hotel kanteerava"/>
    <x v="2643"/>
    <x v="123"/>
    <n v="1"/>
    <n v="1"/>
    <n v="1"/>
    <x v="1"/>
    <n v="0"/>
    <n v="1"/>
    <n v="3.3"/>
    <n v="45"/>
    <s v="Not Available"/>
    <s v="Not Available"/>
    <n v="300"/>
  </r>
  <r>
    <s v="Snacker's Junktion"/>
    <x v="763"/>
    <x v="48"/>
    <n v="1"/>
    <n v="1"/>
    <n v="0"/>
    <x v="1"/>
    <n v="0"/>
    <n v="0"/>
    <s v="-"/>
    <n v="1"/>
    <s v="Not Available"/>
    <s v="Not Available"/>
    <n v="100"/>
  </r>
  <r>
    <s v="Tasty Food Of Kolkata"/>
    <x v="2644"/>
    <x v="131"/>
    <n v="1"/>
    <n v="0"/>
    <n v="0"/>
    <x v="1"/>
    <n v="0"/>
    <n v="0"/>
    <n v="2.9"/>
    <n v="16"/>
    <s v="Not Available"/>
    <s v="Not Available"/>
    <n v="200"/>
  </r>
  <r>
    <s v="Parisian Bakers"/>
    <x v="2645"/>
    <x v="124"/>
    <n v="1"/>
    <n v="1"/>
    <n v="1"/>
    <x v="1"/>
    <n v="0"/>
    <n v="1"/>
    <n v="3.3"/>
    <n v="78"/>
    <s v="Not Available"/>
    <s v="Not Available"/>
    <n v="800"/>
  </r>
  <r>
    <s v="Ambareesh Grand Family Restaurant"/>
    <x v="616"/>
    <x v="48"/>
    <n v="1"/>
    <n v="1"/>
    <n v="1"/>
    <x v="1"/>
    <n v="3.3"/>
    <n v="4"/>
    <s v="-"/>
    <n v="37"/>
    <s v="Not Available"/>
    <s v="Not Available"/>
    <n v="350"/>
  </r>
  <r>
    <s v="Mimi Takeout"/>
    <x v="2646"/>
    <x v="119"/>
    <n v="1"/>
    <n v="0"/>
    <n v="0"/>
    <x v="1"/>
    <n v="0"/>
    <n v="0"/>
    <n v="3.7"/>
    <n v="54"/>
    <s v="Not Available"/>
    <s v="Not Available"/>
    <n v="100"/>
  </r>
  <r>
    <s v="Sree Bhairava Biryani Paradise"/>
    <x v="556"/>
    <x v="132"/>
    <n v="1"/>
    <n v="1"/>
    <n v="1"/>
    <x v="1"/>
    <n v="0"/>
    <n v="0"/>
    <s v="-"/>
    <n v="15"/>
    <s v="Not Available"/>
    <s v="Not Available"/>
    <n v="350"/>
  </r>
  <r>
    <s v="Guru Datta Bangarapete Chats"/>
    <x v="157"/>
    <x v="107"/>
    <n v="1"/>
    <n v="0"/>
    <n v="0"/>
    <x v="1"/>
    <n v="0"/>
    <n v="0"/>
    <s v="-"/>
    <n v="12"/>
    <s v="Not Available"/>
    <s v="Not Available"/>
    <n v="100"/>
  </r>
  <r>
    <s v="Sri Krishna Delicious Food"/>
    <x v="2647"/>
    <x v="119"/>
    <n v="1"/>
    <n v="1"/>
    <n v="1"/>
    <x v="1"/>
    <n v="0"/>
    <n v="0"/>
    <s v="-"/>
    <n v="0"/>
    <s v="Not Available"/>
    <s v="Not Available"/>
    <n v="300"/>
  </r>
  <r>
    <s v="Chandus Restaurant"/>
    <x v="19"/>
    <x v="119"/>
    <n v="1"/>
    <n v="1"/>
    <n v="0"/>
    <x v="1"/>
    <n v="0"/>
    <n v="0"/>
    <s v="-"/>
    <n v="9"/>
    <s v="Not Available"/>
    <s v="Not Available"/>
    <n v="200"/>
  </r>
  <r>
    <s v="New Cake Of The Day"/>
    <x v="47"/>
    <x v="131"/>
    <n v="1"/>
    <n v="1"/>
    <n v="1"/>
    <x v="1"/>
    <n v="0"/>
    <n v="2"/>
    <s v="-"/>
    <n v="24"/>
    <s v="Not Available"/>
    <s v="Not Available"/>
    <n v="250"/>
  </r>
  <r>
    <s v="Bhojanalya Family Restaurant"/>
    <x v="68"/>
    <x v="55"/>
    <n v="1"/>
    <n v="1"/>
    <n v="0"/>
    <x v="1"/>
    <n v="0"/>
    <n v="1"/>
    <s v="-"/>
    <n v="9"/>
    <s v="Not Available"/>
    <s v="Not Available"/>
    <n v="250"/>
  </r>
  <r>
    <s v="Nakshatra Paradise"/>
    <x v="228"/>
    <x v="125"/>
    <n v="1"/>
    <n v="1"/>
    <n v="1"/>
    <x v="1"/>
    <n v="0"/>
    <n v="1"/>
    <s v="-"/>
    <n v="6"/>
    <s v="Not Available"/>
    <s v="Not Available"/>
    <n v="400"/>
  </r>
  <r>
    <s v="Chai Nagri "/>
    <x v="244"/>
    <x v="131"/>
    <n v="1"/>
    <n v="1"/>
    <n v="1"/>
    <x v="1"/>
    <n v="0"/>
    <n v="2"/>
    <s v="-"/>
    <n v="6"/>
    <s v="Not Available"/>
    <s v="Not Available"/>
    <n v="550"/>
  </r>
  <r>
    <s v="Persian Delight"/>
    <x v="2648"/>
    <x v="119"/>
    <n v="1"/>
    <n v="1"/>
    <n v="1"/>
    <x v="1"/>
    <n v="2.8"/>
    <n v="12"/>
    <n v="3.3"/>
    <n v="1029"/>
    <s v="Not Available"/>
    <s v="Not Available"/>
    <n v="400"/>
  </r>
  <r>
    <s v="Chapter One Bar | Maiin"/>
    <x v="2649"/>
    <x v="119"/>
    <n v="1"/>
    <n v="1"/>
    <n v="1"/>
    <x v="1"/>
    <n v="4.3"/>
    <n v="2232"/>
    <n v="3.9"/>
    <n v="48"/>
    <s v="Not Available"/>
    <s v="Schezwan Paneer, Chilli Potatoes, Murgh Ghee Roast, Egg Chilli, Chicken 65, Onion Rings"/>
    <n v="1200"/>
  </r>
  <r>
    <s v="Pavilion Restaurant"/>
    <x v="343"/>
    <x v="157"/>
    <n v="1"/>
    <n v="1"/>
    <n v="1"/>
    <x v="1"/>
    <n v="3.9"/>
    <n v="129"/>
    <n v="3.3"/>
    <n v="38"/>
    <s v="Not Available"/>
    <s v="Salads, Buffet, Desserts, Starters, Chicken"/>
    <n v="1000"/>
  </r>
  <r>
    <s v="Sandwich Khazana "/>
    <x v="2650"/>
    <x v="55"/>
    <n v="1"/>
    <n v="1"/>
    <n v="1"/>
    <x v="1"/>
    <n v="0"/>
    <n v="0"/>
    <s v="-"/>
    <n v="10"/>
    <s v="Not Available"/>
    <s v="Not Available"/>
    <n v="250"/>
  </r>
  <r>
    <s v="Salaam Sigri Rolls &amp; Kebabs"/>
    <x v="2651"/>
    <x v="119"/>
    <n v="1"/>
    <n v="1"/>
    <n v="1"/>
    <x v="1"/>
    <n v="3.2"/>
    <n v="153"/>
    <n v="4"/>
    <n v="510"/>
    <s v="Not Available"/>
    <s v="Not Available"/>
    <n v="400"/>
  </r>
  <r>
    <s v="Wings World"/>
    <x v="172"/>
    <x v="124"/>
    <n v="1"/>
    <n v="1"/>
    <n v="1"/>
    <x v="1"/>
    <n v="0"/>
    <n v="1"/>
    <n v="4"/>
    <n v="17"/>
    <s v="Not Available"/>
    <s v="Not Available"/>
    <n v="400"/>
  </r>
  <r>
    <s v="M Grill "/>
    <x v="2652"/>
    <x v="55"/>
    <n v="1"/>
    <n v="1"/>
    <n v="1"/>
    <x v="1"/>
    <n v="0"/>
    <n v="1"/>
    <n v="4"/>
    <n v="39"/>
    <s v="Not Available"/>
    <s v="Not Available"/>
    <n v="300"/>
  </r>
  <r>
    <s v="Xpress Rolls"/>
    <x v="1806"/>
    <x v="123"/>
    <n v="1"/>
    <n v="1"/>
    <n v="0"/>
    <x v="1"/>
    <n v="0"/>
    <n v="0"/>
    <n v="4"/>
    <n v="42"/>
    <s v="Not Available"/>
    <s v="Not Available"/>
    <n v="100"/>
  </r>
  <r>
    <s v="Indies Roll Factory"/>
    <x v="395"/>
    <x v="124"/>
    <n v="1"/>
    <n v="1"/>
    <n v="0"/>
    <x v="1"/>
    <n v="0"/>
    <n v="0"/>
    <n v="3.5"/>
    <n v="140"/>
    <s v="Not Available"/>
    <s v="Not Available"/>
    <n v="200"/>
  </r>
  <r>
    <s v="Rad Bistro"/>
    <x v="2653"/>
    <x v="124"/>
    <n v="1"/>
    <n v="1"/>
    <n v="1"/>
    <x v="1"/>
    <n v="3.2"/>
    <n v="34"/>
    <n v="3.6"/>
    <n v="265"/>
    <s v="Not Available"/>
    <s v="Not Available"/>
    <n v="800"/>
  </r>
  <r>
    <s v="Kenzai"/>
    <x v="2654"/>
    <x v="119"/>
    <n v="1"/>
    <n v="1"/>
    <n v="1"/>
    <x v="1"/>
    <n v="4.2"/>
    <n v="537"/>
    <n v="3.6"/>
    <n v="108"/>
    <s v="Not Available"/>
    <s v="Grilled Lemongrass Chicken, Thai Sticky Rice, Chilli Basil Noodle, Khau Suey, Tempura Prawns, Nasi Goreng"/>
    <n v="1200"/>
  </r>
  <r>
    <s v="Sarangi"/>
    <x v="2655"/>
    <x v="156"/>
    <n v="1"/>
    <n v="1"/>
    <n v="1"/>
    <x v="1"/>
    <n v="3.7"/>
    <n v="86"/>
    <n v="4"/>
    <n v="1815"/>
    <s v="Not Available"/>
    <s v="Not Available"/>
    <n v="350"/>
  </r>
  <r>
    <s v="Aliyans Cafe"/>
    <x v="5"/>
    <x v="132"/>
    <n v="1"/>
    <n v="1"/>
    <n v="1"/>
    <x v="1"/>
    <n v="0"/>
    <n v="3"/>
    <n v="4.0999999999999996"/>
    <n v="171"/>
    <s v="Not Available"/>
    <s v="Not Available"/>
    <n v="200"/>
  </r>
  <r>
    <s v="Khushi Fast Food And Biryani Corner"/>
    <x v="2656"/>
    <x v="131"/>
    <n v="1"/>
    <n v="0"/>
    <n v="0"/>
    <x v="1"/>
    <n v="0"/>
    <n v="0"/>
    <s v="-"/>
    <n v="0"/>
    <s v="Not Available"/>
    <s v="Not Available"/>
    <n v="150"/>
  </r>
  <r>
    <s v="Burger House"/>
    <x v="204"/>
    <x v="132"/>
    <n v="1"/>
    <n v="0"/>
    <n v="0"/>
    <x v="1"/>
    <n v="0"/>
    <n v="0"/>
    <s v="-"/>
    <n v="0"/>
    <s v="Not Available"/>
    <s v="Not Available"/>
    <n v="100"/>
  </r>
  <r>
    <s v="Hot Punjabi Restaurant"/>
    <x v="61"/>
    <x v="55"/>
    <n v="1"/>
    <n v="1"/>
    <n v="0"/>
    <x v="1"/>
    <n v="0"/>
    <n v="0"/>
    <n v="3.8"/>
    <n v="141"/>
    <s v="Not Available"/>
    <s v="Not Available"/>
    <n v="150"/>
  </r>
  <r>
    <s v="energii - Bowls, Salads &amp; Smoothies"/>
    <x v="2657"/>
    <x v="125"/>
    <n v="1"/>
    <n v="0"/>
    <n v="0"/>
    <x v="1"/>
    <n v="0"/>
    <n v="0"/>
    <n v="4"/>
    <n v="63"/>
    <s v="Bowls, Salads and Smoothies."/>
    <s v="Not Available"/>
    <n v="250"/>
  </r>
  <r>
    <s v="La Pizzeria"/>
    <x v="62"/>
    <x v="119"/>
    <n v="1"/>
    <n v="1"/>
    <n v="1"/>
    <x v="1"/>
    <n v="3.6"/>
    <n v="4"/>
    <n v="4"/>
    <n v="22"/>
    <s v="Not Available"/>
    <s v="Not Available"/>
    <n v="800"/>
  </r>
  <r>
    <s v="The Cafe Buddha"/>
    <x v="2658"/>
    <x v="125"/>
    <n v="1"/>
    <n v="1"/>
    <n v="1"/>
    <x v="1"/>
    <n v="3.2"/>
    <n v="15"/>
    <n v="3.6"/>
    <n v="48"/>
    <s v="Not Available"/>
    <s v="Not Available"/>
    <n v="700"/>
  </r>
  <r>
    <s v="Sandy's"/>
    <x v="1218"/>
    <x v="119"/>
    <n v="1"/>
    <n v="1"/>
    <n v="1"/>
    <x v="1"/>
    <n v="0"/>
    <n v="1"/>
    <s v="-"/>
    <n v="16"/>
    <s v="Not Available"/>
    <s v="Not Available"/>
    <n v="200"/>
  </r>
  <r>
    <s v="Ganga Bakers"/>
    <x v="58"/>
    <x v="45"/>
    <n v="1"/>
    <n v="1"/>
    <n v="0"/>
    <x v="1"/>
    <n v="0"/>
    <n v="0"/>
    <n v="4"/>
    <n v="14"/>
    <s v="Not Available"/>
    <s v="Not Available"/>
    <n v="150"/>
  </r>
  <r>
    <s v="Frankie's Burger"/>
    <x v="2659"/>
    <x v="55"/>
    <n v="1"/>
    <n v="1"/>
    <n v="1"/>
    <x v="1"/>
    <n v="0"/>
    <n v="0"/>
    <s v="-"/>
    <n v="0"/>
    <s v="Not Available"/>
    <s v="Not Available"/>
    <n v="300"/>
  </r>
  <r>
    <s v="1 Fahrenheit"/>
    <x v="44"/>
    <x v="119"/>
    <n v="1"/>
    <n v="1"/>
    <n v="1"/>
    <x v="1"/>
    <n v="3.6"/>
    <n v="33"/>
    <n v="4"/>
    <n v="113"/>
    <s v="Not Available"/>
    <s v="Not Available"/>
    <n v="300"/>
  </r>
  <r>
    <s v="Yummy Foods"/>
    <x v="763"/>
    <x v="119"/>
    <n v="1"/>
    <n v="1"/>
    <n v="0"/>
    <x v="1"/>
    <n v="0"/>
    <n v="0"/>
    <s v="-"/>
    <n v="4"/>
    <s v="Not Available"/>
    <s v="Not Available"/>
    <n v="100"/>
  </r>
  <r>
    <s v="Shudra's Tatte Idli"/>
    <x v="5"/>
    <x v="119"/>
    <n v="1"/>
    <n v="1"/>
    <n v="1"/>
    <x v="1"/>
    <n v="3.5"/>
    <n v="4"/>
    <n v="3.6"/>
    <n v="32"/>
    <s v="Not Available"/>
    <s v="Not Available"/>
    <n v="200"/>
  </r>
  <r>
    <s v="The Cheezy Oven"/>
    <x v="2660"/>
    <x v="55"/>
    <n v="1"/>
    <n v="0"/>
    <n v="0"/>
    <x v="1"/>
    <n v="0"/>
    <n v="0"/>
    <n v="3.6"/>
    <n v="74"/>
    <s v="Not Available"/>
    <s v="Not Available"/>
    <n v="150"/>
  </r>
  <r>
    <s v="Momopoly"/>
    <x v="2661"/>
    <x v="119"/>
    <n v="1"/>
    <n v="0"/>
    <n v="0"/>
    <x v="1"/>
    <n v="0"/>
    <n v="0"/>
    <n v="3.9"/>
    <n v="123"/>
    <s v="Not Available"/>
    <s v="Not Available"/>
    <n v="150"/>
  </r>
  <r>
    <s v="NOC Cafe &amp; Catering"/>
    <x v="2662"/>
    <x v="119"/>
    <n v="1"/>
    <n v="1"/>
    <n v="1"/>
    <x v="1"/>
    <n v="2.7"/>
    <n v="11"/>
    <n v="4"/>
    <n v="58"/>
    <s v="Not Available"/>
    <s v="Not Available"/>
    <n v="500"/>
  </r>
  <r>
    <s v="Monu Punjabi Dhaba"/>
    <x v="2663"/>
    <x v="55"/>
    <n v="1"/>
    <n v="1"/>
    <n v="1"/>
    <x v="1"/>
    <n v="3.3"/>
    <n v="9"/>
    <n v="3.4"/>
    <n v="331"/>
    <s v="Not Available"/>
    <s v="Not Available"/>
    <n v="300"/>
  </r>
  <r>
    <s v="Peppy Paratha by Chai Point"/>
    <x v="66"/>
    <x v="55"/>
    <n v="1"/>
    <n v="0"/>
    <n v="0"/>
    <x v="1"/>
    <n v="0"/>
    <n v="0"/>
    <s v="-"/>
    <n v="2"/>
    <s v="Not Available"/>
    <s v="Not Available"/>
    <n v="150"/>
  </r>
  <r>
    <s v="Jashn E Biryani"/>
    <x v="957"/>
    <x v="119"/>
    <n v="1"/>
    <n v="0"/>
    <n v="0"/>
    <x v="1"/>
    <n v="0"/>
    <n v="0"/>
    <s v="-"/>
    <n v="0"/>
    <s v="Not Available"/>
    <s v="Not Available"/>
    <n v="250"/>
  </r>
  <r>
    <s v="Happy Place"/>
    <x v="2664"/>
    <x v="119"/>
    <n v="1"/>
    <n v="1"/>
    <n v="1"/>
    <x v="1"/>
    <n v="0"/>
    <n v="3"/>
    <n v="3.3"/>
    <n v="31"/>
    <s v="Not Available"/>
    <s v="Not Available"/>
    <n v="300"/>
  </r>
  <r>
    <s v="Amigos Resto Cafe"/>
    <x v="2665"/>
    <x v="119"/>
    <n v="1"/>
    <n v="1"/>
    <n v="1"/>
    <x v="1"/>
    <n v="3.8"/>
    <n v="34"/>
    <n v="4"/>
    <n v="145"/>
    <s v="Not Available"/>
    <s v="Not Available"/>
    <n v="500"/>
  </r>
  <r>
    <s v="Kodava Kuisine"/>
    <x v="2666"/>
    <x v="125"/>
    <n v="1"/>
    <n v="1"/>
    <n v="1"/>
    <x v="1"/>
    <n v="4"/>
    <n v="41"/>
    <n v="4.3"/>
    <n v="677"/>
    <s v="Not Available"/>
    <s v="Not Available"/>
    <n v="300"/>
  </r>
  <r>
    <s v="Bowring Kulfis"/>
    <x v="260"/>
    <x v="125"/>
    <n v="1"/>
    <n v="1"/>
    <n v="0"/>
    <x v="1"/>
    <n v="0"/>
    <n v="0"/>
    <s v="-"/>
    <n v="15"/>
    <s v="Not Available"/>
    <s v="Not Available"/>
    <n v="100"/>
  </r>
  <r>
    <s v="Bengaluru Urban Cafe "/>
    <x v="837"/>
    <x v="119"/>
    <n v="1"/>
    <n v="1"/>
    <n v="0"/>
    <x v="1"/>
    <n v="0"/>
    <n v="0"/>
    <n v="3.1"/>
    <n v="23"/>
    <s v="Not Available"/>
    <s v="Not Available"/>
    <n v="200"/>
  </r>
  <r>
    <s v="Gilly's Restobar"/>
    <x v="2667"/>
    <x v="119"/>
    <n v="1"/>
    <n v="1"/>
    <n v="1"/>
    <x v="1"/>
    <n v="4.4000000000000004"/>
    <n v="4889"/>
    <n v="3.7"/>
    <n v="13"/>
    <s v="Not Available"/>
    <s v="Barbecue Wings, Cheesy Mushrooms, Drunken Chicken, Thai Green Curry, Chicken Platter, Crispy Corn"/>
    <n v="1450"/>
  </r>
  <r>
    <s v="Z3 Continental"/>
    <x v="2668"/>
    <x v="124"/>
    <n v="1"/>
    <n v="1"/>
    <n v="1"/>
    <x v="1"/>
    <n v="2.6"/>
    <n v="12"/>
    <n v="4"/>
    <n v="35"/>
    <s v="Not Available"/>
    <s v="Not Available"/>
    <n v="350"/>
  </r>
  <r>
    <s v="Cafe Mandala"/>
    <x v="2669"/>
    <x v="119"/>
    <n v="1"/>
    <n v="1"/>
    <n v="1"/>
    <x v="1"/>
    <n v="3.8"/>
    <n v="149"/>
    <n v="3.2"/>
    <n v="1238"/>
    <s v="Not Available"/>
    <s v="Not Available"/>
    <n v="600"/>
  </r>
  <r>
    <s v="Shiva's Resto Bar"/>
    <x v="2670"/>
    <x v="119"/>
    <n v="1"/>
    <n v="1"/>
    <n v="1"/>
    <x v="1"/>
    <n v="0"/>
    <n v="0"/>
    <s v="-"/>
    <n v="15"/>
    <s v="Not Available"/>
    <s v="Not Available"/>
    <n v="1100"/>
  </r>
  <r>
    <s v="Ayaan Paradise"/>
    <x v="138"/>
    <x v="131"/>
    <n v="1"/>
    <n v="1"/>
    <n v="0"/>
    <x v="1"/>
    <n v="0"/>
    <n v="0"/>
    <n v="3.2"/>
    <n v="1295"/>
    <s v="Not Available"/>
    <s v="Not Available"/>
    <n v="150"/>
  </r>
  <r>
    <s v="Sailor 16"/>
    <x v="2671"/>
    <x v="131"/>
    <n v="1"/>
    <n v="1"/>
    <n v="1"/>
    <x v="1"/>
    <n v="3.7"/>
    <n v="18"/>
    <n v="4"/>
    <n v="18"/>
    <s v="Not Available"/>
    <s v="Not Available"/>
    <n v="500"/>
  </r>
  <r>
    <s v="North And South Zone"/>
    <x v="61"/>
    <x v="125"/>
    <n v="1"/>
    <n v="0"/>
    <n v="0"/>
    <x v="1"/>
    <n v="0"/>
    <n v="0"/>
    <n v="3.2"/>
    <n v="599"/>
    <s v="Not Available"/>
    <s v="Not Available"/>
    <n v="200"/>
  </r>
  <r>
    <s v="Shree Bhawani Sweets"/>
    <x v="91"/>
    <x v="71"/>
    <n v="1"/>
    <n v="1"/>
    <n v="0"/>
    <x v="0"/>
    <n v="0"/>
    <n v="0"/>
    <n v="4"/>
    <n v="33"/>
    <s v="Not Available"/>
    <s v="Not Available"/>
    <n v="50"/>
  </r>
  <r>
    <s v="Bond RestoBar"/>
    <x v="2672"/>
    <x v="119"/>
    <n v="1"/>
    <n v="0"/>
    <n v="1"/>
    <x v="1"/>
    <n v="4"/>
    <n v="408"/>
    <s v="-"/>
    <n v="2"/>
    <s v="Not Available"/>
    <s v="Vindaloo, Fried Chicken, Beer, Drinks"/>
    <n v="1500"/>
  </r>
  <r>
    <s v="Taran Sagar"/>
    <x v="61"/>
    <x v="108"/>
    <n v="1"/>
    <n v="1"/>
    <n v="1"/>
    <x v="1"/>
    <n v="3.6"/>
    <n v="11"/>
    <n v="4.3"/>
    <n v="122"/>
    <s v="Not Available"/>
    <s v="Not Available"/>
    <n v="300"/>
  </r>
  <r>
    <s v="Express Cafe"/>
    <x v="1012"/>
    <x v="55"/>
    <n v="1"/>
    <n v="1"/>
    <n v="1"/>
    <x v="1"/>
    <n v="3.5"/>
    <n v="10"/>
    <s v="-"/>
    <n v="7"/>
    <s v="Not Available"/>
    <s v="Not Available"/>
    <n v="600"/>
  </r>
  <r>
    <s v="Pingara Grand Family Restaurant and Bar"/>
    <x v="2673"/>
    <x v="125"/>
    <n v="1"/>
    <n v="1"/>
    <n v="1"/>
    <x v="1"/>
    <n v="3.3"/>
    <n v="8"/>
    <n v="4"/>
    <n v="92"/>
    <s v="Not Available"/>
    <s v="Not Available"/>
    <n v="800"/>
  </r>
  <r>
    <s v="LJ Iyengar's Cakes N Cookies Sweets"/>
    <x v="849"/>
    <x v="107"/>
    <n v="1"/>
    <n v="1"/>
    <n v="0"/>
    <x v="1"/>
    <n v="0"/>
    <n v="0"/>
    <n v="3.9"/>
    <n v="150"/>
    <s v="Not Available"/>
    <s v="Not Available"/>
    <n v="50"/>
  </r>
  <r>
    <s v="The Golden Scoop"/>
    <x v="2674"/>
    <x v="107"/>
    <n v="1"/>
    <n v="1"/>
    <n v="1"/>
    <x v="1"/>
    <n v="4"/>
    <n v="53"/>
    <n v="4"/>
    <n v="33"/>
    <s v="Not Available"/>
    <s v="Not Available"/>
    <n v="300"/>
  </r>
  <r>
    <s v="Pat-A-Cake"/>
    <x v="1542"/>
    <x v="124"/>
    <n v="1"/>
    <n v="1"/>
    <n v="1"/>
    <x v="1"/>
    <n v="0"/>
    <n v="3"/>
    <s v="-"/>
    <n v="4"/>
    <s v="Not Available"/>
    <s v="Not Available"/>
    <n v="450"/>
  </r>
  <r>
    <s v="Ice Berry"/>
    <x v="2675"/>
    <x v="125"/>
    <n v="1"/>
    <n v="1"/>
    <n v="1"/>
    <x v="1"/>
    <n v="0"/>
    <n v="1"/>
    <s v="-"/>
    <n v="15"/>
    <s v="Not Available"/>
    <s v="Not Available"/>
    <n v="400"/>
  </r>
  <r>
    <s v="Secret Scoopss"/>
    <x v="2676"/>
    <x v="119"/>
    <n v="1"/>
    <n v="1"/>
    <n v="1"/>
    <x v="1"/>
    <n v="0"/>
    <n v="1"/>
    <s v="-"/>
    <n v="14"/>
    <s v="Not Available"/>
    <s v="Not Available"/>
    <n v="300"/>
  </r>
  <r>
    <s v="Bachelor Zone"/>
    <x v="61"/>
    <x v="131"/>
    <n v="1"/>
    <n v="1"/>
    <n v="0"/>
    <x v="1"/>
    <n v="0"/>
    <n v="0"/>
    <n v="2.9"/>
    <n v="226"/>
    <s v="Not Available"/>
    <s v="Not Available"/>
    <n v="200"/>
  </r>
  <r>
    <s v="Kitchen Queen"/>
    <x v="61"/>
    <x v="55"/>
    <n v="1"/>
    <n v="1"/>
    <n v="0"/>
    <x v="1"/>
    <n v="0"/>
    <n v="0"/>
    <n v="3.7"/>
    <n v="44"/>
    <s v="Not Available"/>
    <s v="Not Available"/>
    <n v="100"/>
  </r>
  <r>
    <s v="Roadside Adda"/>
    <x v="2677"/>
    <x v="119"/>
    <n v="1"/>
    <n v="1"/>
    <n v="1"/>
    <x v="1"/>
    <n v="3.9"/>
    <n v="46"/>
    <n v="4"/>
    <n v="156"/>
    <s v="Not Available"/>
    <s v="Not Available"/>
    <n v="300"/>
  </r>
  <r>
    <s v="Nika's Pizza"/>
    <x v="3"/>
    <x v="124"/>
    <n v="1"/>
    <n v="1"/>
    <n v="0"/>
    <x v="1"/>
    <n v="0"/>
    <n v="0"/>
    <n v="4"/>
    <n v="27"/>
    <s v="Not Available"/>
    <s v="Not Available"/>
    <n v="150"/>
  </r>
  <r>
    <s v="Meet UR Chic"/>
    <x v="107"/>
    <x v="118"/>
    <n v="1"/>
    <n v="1"/>
    <n v="0"/>
    <x v="1"/>
    <n v="0"/>
    <n v="0"/>
    <s v="-"/>
    <n v="6"/>
    <s v="Not Available"/>
    <s v="Not Available"/>
    <n v="200"/>
  </r>
  <r>
    <s v="B1"/>
    <x v="2678"/>
    <x v="119"/>
    <n v="1"/>
    <n v="1"/>
    <n v="1"/>
    <x v="1"/>
    <n v="3.8"/>
    <n v="144"/>
    <n v="3.5"/>
    <n v="246"/>
    <s v="Not Available"/>
    <s v="Not Available"/>
    <n v="1100"/>
  </r>
  <r>
    <s v="My Place - Gokulam Grand Hotel &amp; Spa"/>
    <x v="2679"/>
    <x v="158"/>
    <n v="1"/>
    <n v="0"/>
    <n v="1"/>
    <x v="1"/>
    <n v="4.2"/>
    <n v="485"/>
    <s v="-"/>
    <n v="2"/>
    <s v="Sunday brunches"/>
    <s v="Juices, Buffet, Deserts, Mocktails, Cakes, Mutton"/>
    <n v="1800"/>
  </r>
  <r>
    <s v="B CafÃ© - Shangri-La Hotel"/>
    <x v="2680"/>
    <x v="126"/>
    <n v="1"/>
    <n v="0"/>
    <n v="1"/>
    <x v="1"/>
    <n v="4.2"/>
    <n v="517"/>
    <n v="4"/>
    <n v="38"/>
    <s v="Not Available"/>
    <s v="Sushi, Sunday Brunch, Cappuccino, Buffet, Salads, Sea Food"/>
    <n v="4200"/>
  </r>
  <r>
    <s v="Tingling Spice -  The Fern Residency"/>
    <x v="2681"/>
    <x v="159"/>
    <n v="1"/>
    <n v="1"/>
    <n v="1"/>
    <x v="1"/>
    <n v="3.3"/>
    <n v="114"/>
    <n v="2.6"/>
    <n v="24"/>
    <s v="Not Available"/>
    <s v="Not Available"/>
    <n v="800"/>
  </r>
  <r>
    <s v="Kava - Fairfield By Marriott"/>
    <x v="2682"/>
    <x v="139"/>
    <n v="1"/>
    <n v="0"/>
    <n v="1"/>
    <x v="1"/>
    <n v="4.0999999999999996"/>
    <n v="872"/>
    <n v="3.4"/>
    <n v="71"/>
    <s v="extensive lunch buffet spread"/>
    <s v="Karare Paneer, Orange Mousse, Stuffed Capsicum, Baked Yogurt, Salads, Mocktails"/>
    <n v="2500"/>
  </r>
  <r>
    <s v="New Punjabi Pure Veg Restaurant"/>
    <x v="2683"/>
    <x v="55"/>
    <n v="1"/>
    <n v="1"/>
    <n v="1"/>
    <x v="1"/>
    <n v="2.9"/>
    <n v="74"/>
    <n v="3.5"/>
    <n v="7200"/>
    <s v="Not Available"/>
    <s v="Not Available"/>
    <n v="300"/>
  </r>
  <r>
    <s v="Cinders Rooftop Barbeque"/>
    <x v="2684"/>
    <x v="157"/>
    <n v="1"/>
    <n v="0"/>
    <n v="1"/>
    <x v="1"/>
    <n v="4"/>
    <n v="244"/>
    <s v="-"/>
    <n v="2"/>
    <s v="Not Available"/>
    <s v="Not Available"/>
    <n v="1500"/>
  </r>
  <r>
    <s v="Cafe Centralis"/>
    <x v="2685"/>
    <x v="119"/>
    <n v="1"/>
    <n v="1"/>
    <n v="1"/>
    <x v="1"/>
    <n v="2.4"/>
    <n v="127"/>
    <n v="3.6"/>
    <n v="68"/>
    <s v="Not Available"/>
    <s v="Not Available"/>
    <n v="800"/>
  </r>
  <r>
    <s v="Hatch"/>
    <x v="2686"/>
    <x v="55"/>
    <n v="1"/>
    <n v="1"/>
    <n v="1"/>
    <x v="1"/>
    <n v="4"/>
    <n v="231"/>
    <s v="-"/>
    <n v="13"/>
    <s v="Not Available"/>
    <s v="Not Available"/>
    <n v="1200"/>
  </r>
  <r>
    <s v="Swiss Bakery Cafe - Gokulam Grand Hotel &amp; Spa"/>
    <x v="2687"/>
    <x v="158"/>
    <n v="1"/>
    <n v="1"/>
    <n v="1"/>
    <x v="1"/>
    <n v="3.7"/>
    <n v="12"/>
    <s v="-"/>
    <n v="0"/>
    <s v="Not Available"/>
    <s v="Not Available"/>
    <n v="400"/>
  </r>
  <r>
    <s v="24/7 - The Lalit Ashok Bangalore"/>
    <x v="2688"/>
    <x v="160"/>
    <n v="1"/>
    <n v="0"/>
    <n v="1"/>
    <x v="1"/>
    <n v="3.9"/>
    <n v="387"/>
    <n v="3.9"/>
    <n v="35"/>
    <s v="Not Available"/>
    <s v="Pastries, Salads, Buffet, Cakes, Desserts, Fish"/>
    <n v="3000"/>
  </r>
  <r>
    <s v="Vinayaka Refreshments"/>
    <x v="2478"/>
    <x v="55"/>
    <n v="1"/>
    <n v="1"/>
    <n v="0"/>
    <x v="1"/>
    <n v="0"/>
    <n v="0"/>
    <n v="3.8"/>
    <n v="426"/>
    <s v="Not Available"/>
    <s v="Not Available"/>
    <n v="50"/>
  </r>
  <r>
    <s v="Just Combo"/>
    <x v="2440"/>
    <x v="118"/>
    <n v="1"/>
    <n v="0"/>
    <n v="0"/>
    <x v="1"/>
    <n v="0"/>
    <n v="0"/>
    <s v="-"/>
    <n v="0"/>
    <s v="Not Available"/>
    <s v="Not Available"/>
    <n v="200"/>
  </r>
  <r>
    <s v="Indian Aroma"/>
    <x v="616"/>
    <x v="132"/>
    <n v="1"/>
    <n v="1"/>
    <n v="0"/>
    <x v="1"/>
    <n v="0"/>
    <n v="0"/>
    <s v="-"/>
    <n v="10"/>
    <s v="Not Available"/>
    <s v="Not Available"/>
    <n v="200"/>
  </r>
  <r>
    <s v="BMD Burgers-Melts-Dogs"/>
    <x v="2689"/>
    <x v="38"/>
    <n v="1"/>
    <n v="0"/>
    <n v="0"/>
    <x v="1"/>
    <n v="0"/>
    <n v="0"/>
    <n v="4"/>
    <n v="39"/>
    <s v="Not Available"/>
    <s v="Not Available"/>
    <n v="250"/>
  </r>
  <r>
    <s v="Curry Nation"/>
    <x v="2439"/>
    <x v="119"/>
    <n v="1"/>
    <n v="0"/>
    <n v="0"/>
    <x v="1"/>
    <n v="0"/>
    <n v="0"/>
    <s v="-"/>
    <n v="4"/>
    <s v="Not Available"/>
    <s v="Not Available"/>
    <n v="100"/>
  </r>
  <r>
    <s v="Stegi"/>
    <x v="2690"/>
    <x v="103"/>
    <n v="1"/>
    <n v="1"/>
    <n v="1"/>
    <x v="1"/>
    <n v="4.3"/>
    <n v="353"/>
    <n v="3.6"/>
    <n v="13"/>
    <s v="Not Available"/>
    <s v="Mexican Rice, Pani Puri, Vada Pav, Starters"/>
    <n v="1000"/>
  </r>
  <r>
    <s v="Mummy Daddy"/>
    <x v="2691"/>
    <x v="131"/>
    <n v="1"/>
    <n v="1"/>
    <n v="1"/>
    <x v="1"/>
    <n v="0"/>
    <n v="0"/>
    <n v="3.2"/>
    <n v="80"/>
    <s v="Not Available"/>
    <s v="Not Available"/>
    <n v="500"/>
  </r>
  <r>
    <s v="Cafe Coco"/>
    <x v="2692"/>
    <x v="131"/>
    <n v="1"/>
    <n v="1"/>
    <n v="1"/>
    <x v="1"/>
    <n v="3.3"/>
    <n v="4"/>
    <n v="4"/>
    <n v="61"/>
    <s v="Not Available"/>
    <s v="Not Available"/>
    <n v="550"/>
  </r>
  <r>
    <s v="Nutmeg By ITC Windsor"/>
    <x v="58"/>
    <x v="140"/>
    <n v="1"/>
    <n v="0"/>
    <n v="0"/>
    <x v="1"/>
    <n v="0"/>
    <n v="0"/>
    <s v="-"/>
    <n v="2"/>
    <s v="Not Available"/>
    <s v="Not Available"/>
    <n v="150"/>
  </r>
  <r>
    <s v="Pot Taste"/>
    <x v="2693"/>
    <x v="132"/>
    <n v="1"/>
    <n v="1"/>
    <n v="0"/>
    <x v="1"/>
    <n v="0"/>
    <n v="0"/>
    <n v="3.5"/>
    <n v="922"/>
    <s v="Not Available"/>
    <s v="Not Available"/>
    <n v="150"/>
  </r>
  <r>
    <s v="Curry &amp; Crust - Tandoori Pizza"/>
    <x v="470"/>
    <x v="125"/>
    <n v="1"/>
    <n v="0"/>
    <n v="0"/>
    <x v="1"/>
    <n v="0"/>
    <n v="0"/>
    <n v="4"/>
    <n v="27"/>
    <s v="Not Available"/>
    <s v="Not Available"/>
    <n v="400"/>
  </r>
  <r>
    <s v="Raj Cooking"/>
    <x v="2630"/>
    <x v="125"/>
    <n v="1"/>
    <n v="0"/>
    <n v="0"/>
    <x v="1"/>
    <n v="0"/>
    <n v="0"/>
    <s v="-"/>
    <n v="1"/>
    <s v="Not Available"/>
    <s v="Not Available"/>
    <n v="150"/>
  </r>
  <r>
    <s v="Brahmins' Thatte Idli"/>
    <x v="5"/>
    <x v="55"/>
    <n v="1"/>
    <n v="1"/>
    <n v="1"/>
    <x v="0"/>
    <n v="2.7"/>
    <n v="6"/>
    <n v="4.3"/>
    <n v="1363"/>
    <s v="Not Available"/>
    <s v="Not Available"/>
    <n v="200"/>
  </r>
  <r>
    <s v="Bangarpet Chats"/>
    <x v="157"/>
    <x v="119"/>
    <n v="1"/>
    <n v="1"/>
    <n v="0"/>
    <x v="0"/>
    <n v="3.3"/>
    <n v="20"/>
    <n v="4.2"/>
    <n v="1857"/>
    <s v="Not Available"/>
    <s v="Not Available"/>
    <n v="100"/>
  </r>
  <r>
    <s v="Kebab Choice"/>
    <x v="2694"/>
    <x v="119"/>
    <n v="1"/>
    <n v="1"/>
    <n v="0"/>
    <x v="1"/>
    <n v="0"/>
    <n v="0"/>
    <n v="3.8"/>
    <n v="612"/>
    <s v="Not Available"/>
    <s v="Not Available"/>
    <n v="200"/>
  </r>
  <r>
    <s v="Maa Reddys Hyderabadi Biryani House"/>
    <x v="2695"/>
    <x v="131"/>
    <n v="1"/>
    <n v="1"/>
    <n v="1"/>
    <x v="1"/>
    <n v="3"/>
    <n v="7"/>
    <n v="3.7"/>
    <n v="1087"/>
    <s v="Not Available"/>
    <s v="Not Available"/>
    <n v="600"/>
  </r>
  <r>
    <s v="Chung Wah"/>
    <x v="170"/>
    <x v="119"/>
    <n v="1"/>
    <n v="1"/>
    <n v="1"/>
    <x v="1"/>
    <n v="3.7"/>
    <n v="8"/>
    <n v="4.0999999999999996"/>
    <n v="60"/>
    <s v="Not Available"/>
    <s v="Not Available"/>
    <n v="800"/>
  </r>
  <r>
    <s v="Bangarpet Chats"/>
    <x v="157"/>
    <x v="125"/>
    <n v="1"/>
    <n v="1"/>
    <n v="0"/>
    <x v="1"/>
    <n v="3.2"/>
    <n v="27"/>
    <n v="3.6"/>
    <n v="106"/>
    <s v="Not Available"/>
    <s v="Not Available"/>
    <n v="100"/>
  </r>
  <r>
    <s v="Bangarpet Panipuri - Cherry Chats"/>
    <x v="157"/>
    <x v="119"/>
    <n v="1"/>
    <n v="1"/>
    <n v="0"/>
    <x v="1"/>
    <n v="0"/>
    <n v="0"/>
    <n v="4.2"/>
    <n v="58"/>
    <s v="Not Available"/>
    <s v="Not Available"/>
    <n v="50"/>
  </r>
  <r>
    <s v="S.N.S Bangarpet Chats &amp; Juice Center"/>
    <x v="2696"/>
    <x v="119"/>
    <n v="1"/>
    <n v="1"/>
    <n v="1"/>
    <x v="1"/>
    <n v="3.4"/>
    <n v="5"/>
    <n v="4.0999999999999996"/>
    <n v="208"/>
    <s v="Not Available"/>
    <s v="Not Available"/>
    <n v="100"/>
  </r>
  <r>
    <s v="Pizza Paradise "/>
    <x v="62"/>
    <x v="132"/>
    <n v="1"/>
    <n v="1"/>
    <n v="1"/>
    <x v="1"/>
    <n v="0"/>
    <n v="2"/>
    <n v="4"/>
    <n v="31"/>
    <s v="Not Available"/>
    <s v="Not Available"/>
    <n v="300"/>
  </r>
  <r>
    <s v="SNS Bangarpet Chats"/>
    <x v="763"/>
    <x v="119"/>
    <n v="1"/>
    <n v="1"/>
    <n v="0"/>
    <x v="1"/>
    <n v="0"/>
    <n v="0"/>
    <n v="3.7"/>
    <n v="25"/>
    <s v="Not Available"/>
    <s v="Not Available"/>
    <n v="100"/>
  </r>
  <r>
    <s v="Trupthi Thindi"/>
    <x v="1078"/>
    <x v="125"/>
    <n v="1"/>
    <n v="1"/>
    <n v="1"/>
    <x v="1"/>
    <n v="3.8"/>
    <n v="17"/>
    <n v="4.3"/>
    <n v="269"/>
    <s v="Not Available"/>
    <s v="Not Available"/>
    <n v="200"/>
  </r>
  <r>
    <s v="PMS Redchillies Curries Point"/>
    <x v="1201"/>
    <x v="119"/>
    <n v="1"/>
    <n v="1"/>
    <n v="0"/>
    <x v="1"/>
    <n v="0"/>
    <n v="0"/>
    <s v="-"/>
    <n v="19"/>
    <s v="Not Available"/>
    <s v="Not Available"/>
    <n v="400"/>
  </r>
  <r>
    <s v="Nimma Suchi Ruchi"/>
    <x v="308"/>
    <x v="119"/>
    <n v="1"/>
    <n v="1"/>
    <n v="1"/>
    <x v="1"/>
    <n v="0"/>
    <n v="0"/>
    <s v="-"/>
    <n v="5"/>
    <s v="Not Available"/>
    <s v="Not Available"/>
    <n v="300"/>
  </r>
  <r>
    <s v="Cheta's Kitchen"/>
    <x v="2697"/>
    <x v="119"/>
    <n v="1"/>
    <n v="1"/>
    <n v="1"/>
    <x v="1"/>
    <n v="3.8"/>
    <n v="80"/>
    <n v="4.4000000000000004"/>
    <n v="1041"/>
    <s v="Not Available"/>
    <s v="Not Available"/>
    <n v="350"/>
  </r>
  <r>
    <s v="Shawarma Grill Point"/>
    <x v="1194"/>
    <x v="124"/>
    <n v="1"/>
    <n v="0"/>
    <n v="0"/>
    <x v="1"/>
    <n v="0"/>
    <n v="0"/>
    <n v="3.8"/>
    <n v="24"/>
    <s v="Not Available"/>
    <s v="Not Available"/>
    <n v="100"/>
  </r>
  <r>
    <s v="Bangarpet Chats"/>
    <x v="157"/>
    <x v="55"/>
    <n v="1"/>
    <n v="1"/>
    <n v="0"/>
    <x v="0"/>
    <n v="0"/>
    <n v="0"/>
    <s v="-"/>
    <n v="3"/>
    <s v="Not Available"/>
    <s v="Not Available"/>
    <n v="100"/>
  </r>
  <r>
    <s v="Dharawada Rotti Mane"/>
    <x v="5"/>
    <x v="119"/>
    <n v="1"/>
    <n v="1"/>
    <n v="0"/>
    <x v="1"/>
    <n v="0"/>
    <n v="0"/>
    <n v="4"/>
    <n v="133"/>
    <s v="Not Available"/>
    <s v="Not Available"/>
    <n v="50"/>
  </r>
  <r>
    <s v="Chung's Kitchen"/>
    <x v="98"/>
    <x v="125"/>
    <n v="1"/>
    <n v="0"/>
    <n v="0"/>
    <x v="1"/>
    <n v="0"/>
    <n v="0"/>
    <n v="4.0999999999999996"/>
    <n v="1419"/>
    <s v="Not Available"/>
    <s v="Not Available"/>
    <n v="250"/>
  </r>
  <r>
    <s v="Davanagere Benne Dose Hotel"/>
    <x v="5"/>
    <x v="71"/>
    <n v="1"/>
    <n v="1"/>
    <n v="1"/>
    <x v="1"/>
    <n v="0"/>
    <n v="0"/>
    <n v="3.3"/>
    <n v="37"/>
    <s v="Not Available"/>
    <s v="Not Available"/>
    <n v="200"/>
  </r>
  <r>
    <s v="Crazy Grills And Shawarma"/>
    <x v="280"/>
    <x v="119"/>
    <n v="1"/>
    <n v="1"/>
    <n v="0"/>
    <x v="1"/>
    <n v="0"/>
    <n v="0"/>
    <n v="4.3"/>
    <n v="109"/>
    <s v="Not Available"/>
    <s v="Not Available"/>
    <n v="150"/>
  </r>
  <r>
    <s v="Kings Shawarma @90"/>
    <x v="395"/>
    <x v="125"/>
    <n v="1"/>
    <n v="0"/>
    <n v="0"/>
    <x v="1"/>
    <n v="0"/>
    <n v="0"/>
    <s v="-"/>
    <n v="0"/>
    <s v="Not Available"/>
    <s v="Not Available"/>
    <n v="100"/>
  </r>
  <r>
    <s v="Fusion Bytez"/>
    <x v="172"/>
    <x v="125"/>
    <n v="1"/>
    <n v="1"/>
    <n v="0"/>
    <x v="1"/>
    <n v="0"/>
    <n v="1"/>
    <n v="3.4"/>
    <n v="80"/>
    <s v="Not Available"/>
    <s v="Not Available"/>
    <n v="300"/>
  </r>
  <r>
    <s v="Ruchi Curry Point"/>
    <x v="386"/>
    <x v="52"/>
    <n v="1"/>
    <n v="1"/>
    <n v="0"/>
    <x v="1"/>
    <n v="0"/>
    <n v="0"/>
    <n v="3.5"/>
    <n v="548"/>
    <s v="Not Available"/>
    <s v="Not Available"/>
    <n v="100"/>
  </r>
  <r>
    <s v="Karavali Ale Food Centre"/>
    <x v="2698"/>
    <x v="35"/>
    <n v="1"/>
    <n v="1"/>
    <n v="0"/>
    <x v="1"/>
    <n v="0"/>
    <n v="0"/>
    <s v="-"/>
    <n v="1"/>
    <s v="Not Available"/>
    <s v="Not Available"/>
    <n v="250"/>
  </r>
  <r>
    <s v="Sri Ruchi's Veg"/>
    <x v="308"/>
    <x v="55"/>
    <n v="1"/>
    <n v="1"/>
    <n v="0"/>
    <x v="0"/>
    <n v="0"/>
    <n v="0"/>
    <n v="4"/>
    <n v="13"/>
    <s v="Not Available"/>
    <s v="Not Available"/>
    <n v="100"/>
  </r>
  <r>
    <s v="Tawa Tandoor"/>
    <x v="343"/>
    <x v="119"/>
    <n v="1"/>
    <n v="1"/>
    <n v="1"/>
    <x v="0"/>
    <n v="3.9"/>
    <n v="254"/>
    <n v="3.6"/>
    <n v="477"/>
    <s v="Not Available"/>
    <s v="Not Available"/>
    <n v="700"/>
  </r>
  <r>
    <s v="Havelli - Chairman's Resort"/>
    <x v="2699"/>
    <x v="161"/>
    <n v="1"/>
    <n v="1"/>
    <n v="1"/>
    <x v="1"/>
    <n v="2.8"/>
    <n v="151"/>
    <n v="4"/>
    <n v="122"/>
    <s v="Not Available"/>
    <s v="Not Available"/>
    <n v="1250"/>
  </r>
  <r>
    <s v="NF Paratha &amp; Pulao House"/>
    <x v="66"/>
    <x v="118"/>
    <n v="1"/>
    <n v="0"/>
    <n v="0"/>
    <x v="1"/>
    <n v="0"/>
    <n v="0"/>
    <s v="-"/>
    <n v="1"/>
    <s v="Not Available"/>
    <s v="Not Available"/>
    <n v="200"/>
  </r>
  <r>
    <s v="Maratha Ghar"/>
    <x v="2700"/>
    <x v="125"/>
    <n v="1"/>
    <n v="1"/>
    <n v="1"/>
    <x v="1"/>
    <n v="3.3"/>
    <n v="21"/>
    <n v="3.7"/>
    <n v="167"/>
    <s v="Not Available"/>
    <s v="Keema Vada, Lamb Chops, Chicken Fry, Briyani"/>
    <n v="350"/>
  </r>
  <r>
    <s v="Krishna Cafe"/>
    <x v="2701"/>
    <x v="132"/>
    <n v="1"/>
    <n v="1"/>
    <n v="0"/>
    <x v="1"/>
    <n v="3.7"/>
    <n v="13"/>
    <n v="4"/>
    <n v="46"/>
    <s v="Not Available"/>
    <s v="Not Available"/>
    <n v="400"/>
  </r>
  <r>
    <s v="Iyengars Aahaara"/>
    <x v="5"/>
    <x v="125"/>
    <n v="1"/>
    <n v="1"/>
    <n v="0"/>
    <x v="1"/>
    <n v="0"/>
    <n v="0"/>
    <n v="4.2"/>
    <n v="456"/>
    <s v="Not Available"/>
    <s v="Not Available"/>
    <n v="50"/>
  </r>
  <r>
    <s v="Omleterian"/>
    <x v="2702"/>
    <x v="55"/>
    <n v="1"/>
    <n v="0"/>
    <n v="0"/>
    <x v="1"/>
    <n v="0"/>
    <n v="0"/>
    <n v="4"/>
    <n v="768"/>
    <s v="Not Available"/>
    <s v="Not Available"/>
    <n v="250"/>
  </r>
  <r>
    <s v="Raj's Cafe"/>
    <x v="2703"/>
    <x v="132"/>
    <n v="1"/>
    <n v="1"/>
    <n v="1"/>
    <x v="1"/>
    <n v="3.4"/>
    <n v="11"/>
    <n v="3.7"/>
    <n v="158"/>
    <s v="Not Available"/>
    <s v="Not Available"/>
    <n v="200"/>
  </r>
  <r>
    <s v="Biryani Waale"/>
    <x v="2"/>
    <x v="125"/>
    <n v="1"/>
    <n v="1"/>
    <n v="0"/>
    <x v="1"/>
    <n v="0"/>
    <n v="0"/>
    <s v="-"/>
    <n v="14"/>
    <s v="Not Available"/>
    <s v="Not Available"/>
    <n v="250"/>
  </r>
  <r>
    <s v="Pac-Man Bbq"/>
    <x v="1557"/>
    <x v="123"/>
    <n v="1"/>
    <n v="1"/>
    <n v="0"/>
    <x v="1"/>
    <n v="0"/>
    <n v="2"/>
    <s v="-"/>
    <n v="5"/>
    <s v="Not Available"/>
    <s v="Not Available"/>
    <n v="200"/>
  </r>
  <r>
    <s v="Mamatha Home Foods"/>
    <x v="5"/>
    <x v="119"/>
    <n v="1"/>
    <n v="0"/>
    <n v="0"/>
    <x v="1"/>
    <n v="0"/>
    <n v="0"/>
    <s v="-"/>
    <n v="0"/>
    <s v="Not Available"/>
    <s v="Not Available"/>
    <n v="150"/>
  </r>
  <r>
    <s v="Mom's Cuisine"/>
    <x v="402"/>
    <x v="124"/>
    <n v="1"/>
    <n v="0"/>
    <n v="0"/>
    <x v="1"/>
    <n v="0"/>
    <n v="0"/>
    <s v="-"/>
    <n v="6"/>
    <s v="Not Available"/>
    <s v="Not Available"/>
    <n v="100"/>
  </r>
  <r>
    <s v="Grillland "/>
    <x v="211"/>
    <x v="131"/>
    <n v="1"/>
    <n v="0"/>
    <n v="0"/>
    <x v="1"/>
    <n v="0"/>
    <n v="0"/>
    <s v="-"/>
    <n v="7"/>
    <s v="Not Available"/>
    <s v="Not Available"/>
    <n v="100"/>
  </r>
  <r>
    <s v="Iyengars Tiffin Room"/>
    <x v="5"/>
    <x v="119"/>
    <n v="1"/>
    <n v="1"/>
    <n v="1"/>
    <x v="1"/>
    <n v="0"/>
    <n v="1"/>
    <s v="-"/>
    <n v="8"/>
    <s v="Not Available"/>
    <s v="Not Available"/>
    <n v="150"/>
  </r>
  <r>
    <s v="Boss Rolls &amp; Sandwiches"/>
    <x v="2704"/>
    <x v="119"/>
    <n v="1"/>
    <n v="0"/>
    <n v="0"/>
    <x v="1"/>
    <n v="0"/>
    <n v="0"/>
    <n v="3.5"/>
    <n v="69"/>
    <s v="Not Available"/>
    <s v="Not Available"/>
    <n v="150"/>
  </r>
  <r>
    <s v="Tasty Grillz"/>
    <x v="301"/>
    <x v="119"/>
    <n v="1"/>
    <n v="1"/>
    <n v="0"/>
    <x v="1"/>
    <n v="0"/>
    <n v="0"/>
    <s v="-"/>
    <n v="3"/>
    <s v="Not Available"/>
    <s v="Not Available"/>
    <n v="250"/>
  </r>
  <r>
    <s v="Kottayam Diaries"/>
    <x v="227"/>
    <x v="131"/>
    <n v="1"/>
    <n v="0"/>
    <n v="0"/>
    <x v="1"/>
    <n v="0"/>
    <n v="0"/>
    <s v="-"/>
    <n v="0"/>
    <s v="Not Available"/>
    <s v="Not Available"/>
    <n v="250"/>
  </r>
  <r>
    <s v="Ammana Kai Ruchi"/>
    <x v="93"/>
    <x v="119"/>
    <n v="1"/>
    <n v="0"/>
    <n v="0"/>
    <x v="1"/>
    <n v="0"/>
    <n v="0"/>
    <s v="-"/>
    <n v="3"/>
    <s v="Not Available"/>
    <s v="Not Available"/>
    <n v="100"/>
  </r>
  <r>
    <s v="Hasanamba Benne Dose"/>
    <x v="1511"/>
    <x v="125"/>
    <n v="1"/>
    <n v="0"/>
    <n v="1"/>
    <x v="1"/>
    <n v="0"/>
    <n v="0"/>
    <s v="-"/>
    <n v="0"/>
    <s v="Not Available"/>
    <s v="Not Available"/>
    <n v="100"/>
  </r>
  <r>
    <s v="Relishious Resto Cafe "/>
    <x v="2705"/>
    <x v="131"/>
    <n v="1"/>
    <n v="1"/>
    <n v="1"/>
    <x v="1"/>
    <n v="0"/>
    <n v="0"/>
    <s v="-"/>
    <n v="0"/>
    <s v="Not Available"/>
    <s v="Not Available"/>
    <n v="350"/>
  </r>
  <r>
    <s v="Saha Chowmein"/>
    <x v="2706"/>
    <x v="125"/>
    <n v="1"/>
    <n v="1"/>
    <n v="1"/>
    <x v="1"/>
    <n v="3.9"/>
    <n v="174"/>
    <n v="4.3"/>
    <n v="792"/>
    <s v="Not Available"/>
    <s v="Not Available"/>
    <n v="700"/>
  </r>
  <r>
    <s v="Trook"/>
    <x v="1007"/>
    <x v="131"/>
    <n v="1"/>
    <n v="0"/>
    <n v="0"/>
    <x v="1"/>
    <n v="0"/>
    <n v="0"/>
    <s v="-"/>
    <n v="0"/>
    <s v="Not Available"/>
    <s v="Not Available"/>
    <n v="300"/>
  </r>
  <r>
    <s v="Domino's Pizza"/>
    <x v="3"/>
    <x v="9"/>
    <n v="1"/>
    <n v="1"/>
    <n v="1"/>
    <x v="1"/>
    <n v="3.1"/>
    <n v="237"/>
    <n v="4.3"/>
    <n v="7690"/>
    <s v="Not Available"/>
    <s v="Not Available"/>
    <n v="400"/>
  </r>
  <r>
    <s v="La Pino'z Pizza"/>
    <x v="2707"/>
    <x v="86"/>
    <n v="1"/>
    <n v="0"/>
    <n v="1"/>
    <x v="1"/>
    <n v="2.6"/>
    <n v="13"/>
    <n v="4.0999999999999996"/>
    <n v="1621"/>
    <s v="Not Available"/>
    <s v="Not Available"/>
    <n v="450"/>
  </r>
  <r>
    <s v="Chai Point"/>
    <x v="1569"/>
    <x v="28"/>
    <n v="1"/>
    <n v="1"/>
    <n v="1"/>
    <x v="1"/>
    <n v="3.8"/>
    <n v="89"/>
    <n v="4"/>
    <n v="1142"/>
    <s v="Not Available"/>
    <s v="Not Available"/>
    <n v="250"/>
  </r>
  <r>
    <s v="The Belgian Waffle Co."/>
    <x v="480"/>
    <x v="86"/>
    <n v="1"/>
    <n v="1"/>
    <n v="1"/>
    <x v="1"/>
    <n v="3.1"/>
    <n v="29"/>
    <n v="4.3"/>
    <n v="1133"/>
    <s v="Not Available"/>
    <s v="Not Available"/>
    <n v="300"/>
  </r>
  <r>
    <s v="Juice Junction"/>
    <x v="1099"/>
    <x v="32"/>
    <n v="1"/>
    <n v="1"/>
    <n v="0"/>
    <x v="0"/>
    <n v="0"/>
    <n v="0"/>
    <n v="4.5999999999999996"/>
    <n v="358"/>
    <s v="Not Available"/>
    <s v="Not Available"/>
    <n v="50"/>
  </r>
  <r>
    <s v="Bangarpet Chats"/>
    <x v="157"/>
    <x v="108"/>
    <n v="1"/>
    <n v="1"/>
    <n v="1"/>
    <x v="0"/>
    <n v="3.2"/>
    <n v="33"/>
    <n v="3.8"/>
    <n v="1500"/>
    <s v="Not Available"/>
    <s v="Not Available"/>
    <n v="150"/>
  </r>
  <r>
    <s v="Facecake"/>
    <x v="58"/>
    <x v="48"/>
    <n v="1"/>
    <n v="1"/>
    <n v="0"/>
    <x v="1"/>
    <n v="0"/>
    <n v="0"/>
    <n v="4.4000000000000004"/>
    <n v="309"/>
    <s v="Not Available"/>
    <s v="Not Available"/>
    <n v="300"/>
  </r>
  <r>
    <s v="Hatti Kaapi"/>
    <x v="319"/>
    <x v="86"/>
    <n v="1"/>
    <n v="1"/>
    <n v="1"/>
    <x v="0"/>
    <n v="2.7"/>
    <n v="29"/>
    <n v="3.8"/>
    <n v="803"/>
    <s v="Not Available"/>
    <s v="Not Available"/>
    <n v="400"/>
  </r>
  <r>
    <s v="Havmor Ice Cream"/>
    <x v="44"/>
    <x v="86"/>
    <n v="1"/>
    <n v="1"/>
    <n v="1"/>
    <x v="1"/>
    <n v="3.8"/>
    <n v="28"/>
    <n v="4.0999999999999996"/>
    <n v="197"/>
    <s v="Not Available"/>
    <s v="Not Available"/>
    <n v="300"/>
  </r>
  <r>
    <s v="Kolkata Famous Kati Rolls"/>
    <x v="395"/>
    <x v="91"/>
    <n v="1"/>
    <n v="1"/>
    <n v="0"/>
    <x v="1"/>
    <n v="0"/>
    <n v="0"/>
    <n v="4"/>
    <n v="30"/>
    <s v="Not Available"/>
    <s v="Not Available"/>
    <n v="100"/>
  </r>
  <r>
    <s v="Fabelle Chocolates - ITC Gardenia"/>
    <x v="116"/>
    <x v="162"/>
    <n v="1"/>
    <n v="1"/>
    <n v="1"/>
    <x v="1"/>
    <n v="4.2"/>
    <n v="292"/>
    <n v="4.3"/>
    <n v="100"/>
    <s v="Not Available"/>
    <s v="Chocolate Tian, Chocolate Flower, Hazelnut Ice Cream, Madagascar Chocolate, Deserts"/>
    <n v="1000"/>
  </r>
  <r>
    <s v="SGS Non Veg - Gundu Pulav"/>
    <x v="5"/>
    <x v="91"/>
    <n v="1"/>
    <n v="1"/>
    <n v="1"/>
    <x v="1"/>
    <n v="4.0999999999999996"/>
    <n v="241"/>
    <n v="4.5"/>
    <n v="2566"/>
    <s v="Not Available"/>
    <s v="Not Available"/>
    <n v="500"/>
  </r>
  <r>
    <s v="Namma Kudla Restaurant"/>
    <x v="2708"/>
    <x v="89"/>
    <n v="1"/>
    <n v="1"/>
    <n v="1"/>
    <x v="1"/>
    <n v="3.8"/>
    <n v="23"/>
    <n v="4.2"/>
    <n v="111"/>
    <s v="Not Available"/>
    <s v="Not Available"/>
    <n v="450"/>
  </r>
  <r>
    <s v="Ascharya Hotel"/>
    <x v="2709"/>
    <x v="72"/>
    <n v="1"/>
    <n v="1"/>
    <n v="1"/>
    <x v="1"/>
    <n v="3.1"/>
    <n v="34"/>
    <n v="3.2"/>
    <n v="1060"/>
    <s v="Not Available"/>
    <s v="Not Available"/>
    <n v="300"/>
  </r>
  <r>
    <s v="Holige Mane"/>
    <x v="5"/>
    <x v="89"/>
    <n v="1"/>
    <n v="1"/>
    <n v="0"/>
    <x v="1"/>
    <n v="0"/>
    <n v="0"/>
    <s v="-"/>
    <n v="17"/>
    <s v="Not Available"/>
    <s v="Not Available"/>
    <n v="50"/>
  </r>
  <r>
    <s v="Simply Veg"/>
    <x v="2710"/>
    <x v="86"/>
    <n v="1"/>
    <n v="1"/>
    <n v="1"/>
    <x v="0"/>
    <n v="3.9"/>
    <n v="164"/>
    <n v="3"/>
    <n v="48"/>
    <s v="Not Available"/>
    <s v="Not Available"/>
    <n v="800"/>
  </r>
  <r>
    <s v="McDonald's"/>
    <x v="7"/>
    <x v="20"/>
    <n v="1"/>
    <n v="1"/>
    <n v="1"/>
    <x v="1"/>
    <n v="3.9"/>
    <n v="111"/>
    <n v="4.0999999999999996"/>
    <n v="3867"/>
    <s v="Not Available"/>
    <s v="Not Available"/>
    <n v="400"/>
  </r>
  <r>
    <s v="Five Star Chicken"/>
    <x v="34"/>
    <x v="46"/>
    <n v="1"/>
    <n v="1"/>
    <n v="0"/>
    <x v="1"/>
    <n v="0"/>
    <n v="0"/>
    <n v="3.8"/>
    <n v="111"/>
    <s v="Not Available"/>
    <s v="Not Available"/>
    <n v="100"/>
  </r>
  <r>
    <s v="Hokart - Shree Balaji Mumbai 99 Variety Dosa"/>
    <x v="5"/>
    <x v="12"/>
    <n v="1"/>
    <n v="1"/>
    <n v="0"/>
    <x v="1"/>
    <n v="0"/>
    <n v="0"/>
    <n v="3.5"/>
    <n v="40"/>
    <s v="Not Available"/>
    <s v="Not Available"/>
    <n v="100"/>
  </r>
  <r>
    <s v="Hokart - Bangalore 99 Variety dosa"/>
    <x v="5"/>
    <x v="20"/>
    <n v="1"/>
    <n v="1"/>
    <n v="0"/>
    <x v="1"/>
    <n v="0"/>
    <n v="0"/>
    <s v="-"/>
    <n v="0"/>
    <s v="Not Available"/>
    <s v="Not Available"/>
    <n v="400"/>
  </r>
  <r>
    <s v="Hokart - Amma's Italian Pizza"/>
    <x v="2711"/>
    <x v="34"/>
    <n v="1"/>
    <n v="1"/>
    <n v="0"/>
    <x v="1"/>
    <n v="0"/>
    <n v="2"/>
    <s v="-"/>
    <n v="9"/>
    <s v="Not Available"/>
    <s v="Not Available"/>
    <n v="400"/>
  </r>
  <r>
    <s v="Chakna"/>
    <x v="2712"/>
    <x v="37"/>
    <n v="1"/>
    <n v="0"/>
    <n v="0"/>
    <x v="1"/>
    <n v="0"/>
    <n v="0"/>
    <n v="4.0999999999999996"/>
    <n v="88"/>
    <s v="Not Available"/>
    <s v="Not Available"/>
    <n v="100"/>
  </r>
  <r>
    <s v="Biryani Hotel"/>
    <x v="107"/>
    <x v="34"/>
    <n v="1"/>
    <n v="0"/>
    <n v="0"/>
    <x v="1"/>
    <n v="0"/>
    <n v="0"/>
    <n v="3.3"/>
    <n v="197"/>
    <s v="Not Available"/>
    <s v="Not Available"/>
    <n v="150"/>
  </r>
  <r>
    <s v="Woodfire Pizza House "/>
    <x v="62"/>
    <x v="34"/>
    <n v="1"/>
    <n v="0"/>
    <n v="0"/>
    <x v="1"/>
    <n v="0"/>
    <n v="0"/>
    <n v="3.2"/>
    <n v="84"/>
    <s v="Not Available"/>
    <s v="Not Available"/>
    <n v="300"/>
  </r>
  <r>
    <s v="Hungry Habibi"/>
    <x v="2713"/>
    <x v="37"/>
    <n v="1"/>
    <n v="1"/>
    <n v="0"/>
    <x v="1"/>
    <n v="0"/>
    <n v="0"/>
    <n v="3.3"/>
    <n v="23"/>
    <s v="Not Available"/>
    <s v="Not Available"/>
    <n v="200"/>
  </r>
  <r>
    <s v="Raj Hoskote Dum Biryani"/>
    <x v="107"/>
    <x v="12"/>
    <n v="1"/>
    <n v="0"/>
    <n v="0"/>
    <x v="1"/>
    <n v="0"/>
    <n v="0"/>
    <n v="3"/>
    <n v="29"/>
    <s v="Not Available"/>
    <s v="Not Available"/>
    <n v="200"/>
  </r>
  <r>
    <s v="Taj Fast Food &amp; Chicken Kebab Center"/>
    <x v="214"/>
    <x v="37"/>
    <n v="1"/>
    <n v="1"/>
    <n v="1"/>
    <x v="1"/>
    <n v="0"/>
    <n v="1"/>
    <s v="-"/>
    <n v="3"/>
    <s v="Not Available"/>
    <s v="Not Available"/>
    <n v="300"/>
  </r>
  <r>
    <s v="Rawchef"/>
    <x v="616"/>
    <x v="37"/>
    <n v="1"/>
    <n v="0"/>
    <n v="0"/>
    <x v="1"/>
    <n v="0"/>
    <n v="0"/>
    <n v="4"/>
    <n v="41"/>
    <s v="Not Available"/>
    <s v="Not Available"/>
    <n v="150"/>
  </r>
  <r>
    <s v="Muthusamy Hotel"/>
    <x v="1164"/>
    <x v="12"/>
    <n v="1"/>
    <n v="0"/>
    <n v="0"/>
    <x v="1"/>
    <n v="0"/>
    <n v="0"/>
    <n v="2.8"/>
    <n v="23"/>
    <s v="Not Available"/>
    <s v="Not Available"/>
    <n v="200"/>
  </r>
  <r>
    <s v="The Carnival House"/>
    <x v="2714"/>
    <x v="30"/>
    <n v="1"/>
    <n v="1"/>
    <n v="1"/>
    <x v="1"/>
    <n v="0"/>
    <n v="1"/>
    <s v="-"/>
    <n v="7"/>
    <s v="Not Available"/>
    <s v="Not Available"/>
    <n v="400"/>
  </r>
  <r>
    <s v="Sandwich Story"/>
    <x v="2715"/>
    <x v="30"/>
    <n v="1"/>
    <n v="0"/>
    <n v="0"/>
    <x v="1"/>
    <n v="0"/>
    <n v="0"/>
    <s v="-"/>
    <n v="11"/>
    <s v="Not Available"/>
    <s v="Not Available"/>
    <n v="150"/>
  </r>
  <r>
    <s v="Cock Ra Co Fried Chicken"/>
    <x v="441"/>
    <x v="37"/>
    <n v="1"/>
    <n v="0"/>
    <n v="0"/>
    <x v="1"/>
    <n v="0"/>
    <n v="0"/>
    <s v="-"/>
    <n v="0"/>
    <s v="Not Available"/>
    <s v="Not Available"/>
    <n v="350"/>
  </r>
  <r>
    <s v="Emerald"/>
    <x v="780"/>
    <x v="34"/>
    <n v="1"/>
    <n v="0"/>
    <n v="0"/>
    <x v="1"/>
    <n v="0"/>
    <n v="0"/>
    <s v="-"/>
    <n v="0"/>
    <s v="Not Available"/>
    <s v="Not Available"/>
    <n v="100"/>
  </r>
  <r>
    <s v="Andhra Home Made Kitchen"/>
    <x v="5"/>
    <x v="37"/>
    <n v="1"/>
    <n v="0"/>
    <n v="0"/>
    <x v="1"/>
    <n v="0"/>
    <n v="0"/>
    <s v="-"/>
    <n v="7"/>
    <s v="Not Available"/>
    <s v="Not Available"/>
    <n v="50"/>
  </r>
  <r>
    <s v="Cake Days"/>
    <x v="58"/>
    <x v="37"/>
    <n v="1"/>
    <n v="0"/>
    <n v="0"/>
    <x v="1"/>
    <n v="0"/>
    <n v="0"/>
    <s v="-"/>
    <n v="0"/>
    <s v="Not Available"/>
    <s v="Not Available"/>
    <n v="250"/>
  </r>
  <r>
    <s v="The Happy Panda "/>
    <x v="308"/>
    <x v="37"/>
    <n v="1"/>
    <n v="0"/>
    <n v="0"/>
    <x v="1"/>
    <n v="0"/>
    <n v="0"/>
    <s v="-"/>
    <n v="10"/>
    <s v="Not Available"/>
    <s v="Not Available"/>
    <n v="150"/>
  </r>
  <r>
    <s v="Burger Fans"/>
    <x v="2716"/>
    <x v="37"/>
    <n v="1"/>
    <n v="0"/>
    <n v="0"/>
    <x v="1"/>
    <n v="0"/>
    <n v="0"/>
    <s v="-"/>
    <n v="0"/>
    <s v="Not Available"/>
    <s v="Not Available"/>
    <n v="100"/>
  </r>
  <r>
    <s v="Snackies By Foodmode"/>
    <x v="2717"/>
    <x v="37"/>
    <n v="1"/>
    <n v="1"/>
    <n v="0"/>
    <x v="1"/>
    <n v="0"/>
    <n v="0"/>
    <s v="-"/>
    <n v="11"/>
    <s v="Not Available"/>
    <s v="Not Available"/>
    <n v="100"/>
  </r>
  <r>
    <s v="Mumbai Khana Khazana"/>
    <x v="66"/>
    <x v="70"/>
    <n v="1"/>
    <n v="0"/>
    <n v="0"/>
    <x v="1"/>
    <n v="0"/>
    <n v="0"/>
    <s v="-"/>
    <n v="0"/>
    <s v="Not Available"/>
    <s v="Not Available"/>
    <n v="200"/>
  </r>
  <r>
    <s v="Pizza Hut"/>
    <x v="21"/>
    <x v="22"/>
    <n v="1"/>
    <n v="1"/>
    <n v="1"/>
    <x v="1"/>
    <n v="3.2"/>
    <n v="93"/>
    <n v="3.7"/>
    <n v="1548"/>
    <s v="Not Available"/>
    <s v="Not Available"/>
    <n v="400"/>
  </r>
  <r>
    <s v="Sreeraj Lassi Bar"/>
    <x v="191"/>
    <x v="17"/>
    <n v="1"/>
    <n v="1"/>
    <n v="1"/>
    <x v="1"/>
    <n v="3.8"/>
    <n v="95"/>
    <n v="4.0999999999999996"/>
    <n v="628"/>
    <s v="Not Available"/>
    <s v="Not Available"/>
    <n v="300"/>
  </r>
  <r>
    <s v="Kwality Wallâ€™s Frozen Dessert and Ice Cream Shop"/>
    <x v="57"/>
    <x v="118"/>
    <n v="1"/>
    <n v="0"/>
    <n v="0"/>
    <x v="1"/>
    <n v="0"/>
    <n v="0"/>
    <n v="4.5999999999999996"/>
    <n v="379"/>
    <s v="Not Available"/>
    <s v="Not Available"/>
    <n v="100"/>
  </r>
  <r>
    <s v="Kollapuri's Cloud Kitchen"/>
    <x v="2718"/>
    <x v="86"/>
    <n v="1"/>
    <n v="0"/>
    <n v="0"/>
    <x v="1"/>
    <n v="0"/>
    <n v="0"/>
    <n v="3.9"/>
    <n v="338"/>
    <s v="Not Available"/>
    <s v="Not Available"/>
    <n v="200"/>
  </r>
  <r>
    <s v="Sandwichwallas"/>
    <x v="1461"/>
    <x v="86"/>
    <n v="1"/>
    <n v="1"/>
    <n v="1"/>
    <x v="1"/>
    <n v="3.9"/>
    <n v="142"/>
    <n v="3.9"/>
    <n v="801"/>
    <s v="Not Available"/>
    <s v="Not Available"/>
    <n v="250"/>
  </r>
  <r>
    <s v="Pure Veg Meals By LunchBox"/>
    <x v="287"/>
    <x v="9"/>
    <n v="1"/>
    <n v="0"/>
    <n v="0"/>
    <x v="1"/>
    <n v="0"/>
    <n v="0"/>
    <n v="3.7"/>
    <n v="0"/>
    <s v="Not Available"/>
    <s v="Not Available"/>
    <n v="200"/>
  </r>
  <r>
    <s v="Dwarkamai Pure Veg Restaurant"/>
    <x v="2719"/>
    <x v="86"/>
    <n v="1"/>
    <n v="1"/>
    <n v="1"/>
    <x v="0"/>
    <n v="3.8"/>
    <n v="55"/>
    <n v="4.0999999999999996"/>
    <n v="465"/>
    <s v="Not Available"/>
    <s v="Not Available"/>
    <n v="600"/>
  </r>
  <r>
    <s v="Ganesh Food Joint"/>
    <x v="1919"/>
    <x v="6"/>
    <n v="1"/>
    <n v="1"/>
    <n v="1"/>
    <x v="1"/>
    <n v="3.7"/>
    <n v="23"/>
    <n v="4.4000000000000004"/>
    <n v="626"/>
    <s v="Not Available"/>
    <s v="Not Available"/>
    <n v="300"/>
  </r>
  <r>
    <s v="Homelike"/>
    <x v="61"/>
    <x v="45"/>
    <n v="1"/>
    <n v="0"/>
    <n v="0"/>
    <x v="1"/>
    <n v="0"/>
    <n v="0"/>
    <n v="3.3"/>
    <n v="3"/>
    <s v="Not Available"/>
    <s v="Not Available"/>
    <n v="150"/>
  </r>
  <r>
    <s v="Ammi's Biryani"/>
    <x v="589"/>
    <x v="45"/>
    <n v="1"/>
    <n v="0"/>
    <n v="0"/>
    <x v="1"/>
    <n v="0"/>
    <n v="0"/>
    <n v="3.1"/>
    <n v="3"/>
    <s v="Not Available"/>
    <s v="Not Available"/>
    <n v="200"/>
  </r>
  <r>
    <s v="Bowl Soul"/>
    <x v="180"/>
    <x v="54"/>
    <n v="1"/>
    <n v="0"/>
    <n v="0"/>
    <x v="1"/>
    <n v="0"/>
    <n v="0"/>
    <n v="3.7"/>
    <n v="4"/>
    <s v="Not Available"/>
    <s v="Not Available"/>
    <n v="250"/>
  </r>
  <r>
    <s v="The Bangalore Cafe"/>
    <x v="2720"/>
    <x v="9"/>
    <n v="1"/>
    <n v="1"/>
    <n v="1"/>
    <x v="1"/>
    <n v="4.4000000000000004"/>
    <n v="2116"/>
    <n v="4"/>
    <n v="598"/>
    <s v="Not Available"/>
    <s v="Sweet Potato Soup, Lemon Coriander Spicy Soup, Tandoori Pineapple, Litti Chokha, Tawa Pulav, Wood Fire Pizza"/>
    <n v="800"/>
  </r>
  <r>
    <s v="M.M Zone And Cafe"/>
    <x v="2721"/>
    <x v="6"/>
    <n v="1"/>
    <n v="1"/>
    <n v="1"/>
    <x v="1"/>
    <n v="3.4"/>
    <n v="8"/>
    <s v="-"/>
    <n v="25"/>
    <s v="Not Available"/>
    <s v="Not Available"/>
    <n v="300"/>
  </r>
  <r>
    <s v="Sha Foods"/>
    <x v="556"/>
    <x v="48"/>
    <n v="1"/>
    <n v="1"/>
    <n v="1"/>
    <x v="1"/>
    <n v="0"/>
    <n v="3"/>
    <s v="-"/>
    <n v="15"/>
    <s v="Not Available"/>
    <s v="Not Available"/>
    <n v="250"/>
  </r>
  <r>
    <s v="Hokart - Bangalore 99 Variety Dosa"/>
    <x v="5"/>
    <x v="36"/>
    <n v="1"/>
    <n v="1"/>
    <n v="0"/>
    <x v="1"/>
    <n v="0"/>
    <n v="0"/>
    <s v="-"/>
    <n v="1"/>
    <s v="Not Available"/>
    <s v="Not Available"/>
    <n v="400"/>
  </r>
  <r>
    <s v="Lazeez Roll's &amp; Stone Chops"/>
    <x v="2722"/>
    <x v="17"/>
    <n v="1"/>
    <n v="1"/>
    <n v="0"/>
    <x v="1"/>
    <n v="0"/>
    <n v="0"/>
    <s v="-"/>
    <n v="0"/>
    <s v="Not Available"/>
    <s v="Not Available"/>
    <n v="300"/>
  </r>
  <r>
    <s v="Vijayalakshmi Veg"/>
    <x v="472"/>
    <x v="48"/>
    <n v="1"/>
    <n v="1"/>
    <n v="1"/>
    <x v="0"/>
    <n v="3.4"/>
    <n v="5"/>
    <n v="4"/>
    <n v="1864"/>
    <s v="Not Available"/>
    <s v="Not Available"/>
    <n v="300"/>
  </r>
  <r>
    <s v="Donne Biriyani Mane"/>
    <x v="68"/>
    <x v="0"/>
    <n v="1"/>
    <n v="1"/>
    <n v="1"/>
    <x v="1"/>
    <n v="3.6"/>
    <n v="182"/>
    <n v="4.0999999999999996"/>
    <n v="16900"/>
    <s v="Not Available"/>
    <s v="Karnataka Style Biryani, Chicken Kabab, Kebab, Biryani"/>
    <n v="350"/>
  </r>
  <r>
    <s v="Chung Wah"/>
    <x v="308"/>
    <x v="6"/>
    <n v="1"/>
    <n v="1"/>
    <n v="1"/>
    <x v="1"/>
    <n v="3.8"/>
    <n v="221"/>
    <n v="3.9"/>
    <n v="1253"/>
    <s v="Not Available"/>
    <s v="Not Available"/>
    <n v="800"/>
  </r>
  <r>
    <s v="Asha Food Camp"/>
    <x v="1796"/>
    <x v="108"/>
    <n v="1"/>
    <n v="1"/>
    <n v="1"/>
    <x v="0"/>
    <n v="3.9"/>
    <n v="165"/>
    <n v="4.2"/>
    <n v="722"/>
    <s v="Not Available"/>
    <s v="Not Available"/>
    <n v="600"/>
  </r>
  <r>
    <s v="Hotel Bilal Biriyani Centre"/>
    <x v="107"/>
    <x v="163"/>
    <n v="1"/>
    <n v="1"/>
    <n v="1"/>
    <x v="1"/>
    <n v="3"/>
    <n v="6"/>
    <n v="3.9"/>
    <n v="853"/>
    <s v="Not Available"/>
    <s v="Not Available"/>
    <n v="200"/>
  </r>
  <r>
    <s v="Clay Resto"/>
    <x v="19"/>
    <x v="26"/>
    <n v="1"/>
    <n v="1"/>
    <n v="1"/>
    <x v="1"/>
    <n v="0"/>
    <n v="1"/>
    <s v="-"/>
    <n v="0"/>
    <s v="Not Available"/>
    <s v="Not Available"/>
    <n v="1000"/>
  </r>
  <r>
    <s v="Happy Buddha"/>
    <x v="320"/>
    <x v="4"/>
    <n v="1"/>
    <n v="0"/>
    <n v="0"/>
    <x v="1"/>
    <n v="0"/>
    <n v="0"/>
    <n v="4"/>
    <n v="14"/>
    <s v="Not Available"/>
    <s v="Not Available"/>
    <n v="250"/>
  </r>
  <r>
    <s v="The Bak Bak Box"/>
    <x v="66"/>
    <x v="30"/>
    <n v="1"/>
    <n v="0"/>
    <n v="0"/>
    <x v="1"/>
    <n v="0"/>
    <n v="0"/>
    <s v="-"/>
    <n v="4"/>
    <s v="Not Available"/>
    <s v="Not Available"/>
    <n v="150"/>
  </r>
  <r>
    <s v="Apple Villa Restaurant"/>
    <x v="925"/>
    <x v="9"/>
    <n v="1"/>
    <n v="1"/>
    <n v="1"/>
    <x v="1"/>
    <n v="0"/>
    <n v="1"/>
    <s v="-"/>
    <n v="3"/>
    <s v="Not Available"/>
    <s v="Not Available"/>
    <n v="500"/>
  </r>
  <r>
    <s v="Aioli BBQ And Grill"/>
    <x v="2723"/>
    <x v="38"/>
    <n v="1"/>
    <n v="1"/>
    <n v="1"/>
    <x v="1"/>
    <n v="3.4"/>
    <n v="15"/>
    <s v="-"/>
    <n v="4"/>
    <s v="Not Available"/>
    <s v="Not Available"/>
    <n v="1000"/>
  </r>
  <r>
    <s v="Little Indian"/>
    <x v="66"/>
    <x v="0"/>
    <n v="1"/>
    <n v="0"/>
    <n v="0"/>
    <x v="1"/>
    <n v="0"/>
    <n v="0"/>
    <s v="-"/>
    <n v="1"/>
    <s v="Not Available"/>
    <s v="Not Available"/>
    <n v="200"/>
  </r>
  <r>
    <s v="Chettinad Chettiars"/>
    <x v="2724"/>
    <x v="46"/>
    <n v="1"/>
    <n v="1"/>
    <n v="1"/>
    <x v="1"/>
    <n v="3.8"/>
    <n v="7"/>
    <n v="3.4"/>
    <n v="38"/>
    <s v="Not Available"/>
    <s v="Not Available"/>
    <n v="400"/>
  </r>
  <r>
    <s v="Meals And Bowls"/>
    <x v="66"/>
    <x v="3"/>
    <n v="1"/>
    <n v="0"/>
    <n v="0"/>
    <x v="1"/>
    <n v="0"/>
    <n v="0"/>
    <n v="3.9"/>
    <n v="178"/>
    <s v="Not Available"/>
    <s v="Not Available"/>
    <n v="150"/>
  </r>
  <r>
    <s v="BrunchNbite"/>
    <x v="66"/>
    <x v="6"/>
    <n v="1"/>
    <n v="0"/>
    <n v="0"/>
    <x v="1"/>
    <n v="0"/>
    <n v="0"/>
    <n v="4.2"/>
    <n v="286"/>
    <s v="Not Available"/>
    <s v="Not Available"/>
    <n v="250"/>
  </r>
  <r>
    <s v="Bhavani's Kitchen"/>
    <x v="2725"/>
    <x v="46"/>
    <n v="1"/>
    <n v="1"/>
    <n v="0"/>
    <x v="1"/>
    <n v="0"/>
    <n v="0"/>
    <n v="2.9"/>
    <n v="16"/>
    <s v="Not Available"/>
    <s v="Not Available"/>
    <n v="100"/>
  </r>
  <r>
    <s v="Olive Bar &amp; Kitchen"/>
    <x v="2726"/>
    <x v="10"/>
    <n v="1"/>
    <n v="1"/>
    <n v="1"/>
    <x v="1"/>
    <n v="4.5"/>
    <n v="2476"/>
    <n v="3.8"/>
    <n v="27"/>
    <s v="European ambience"/>
    <s v="Mushroom Bisteeya, Hazelnut Crunch Cake, Bruschetta Platter, Crab Cakes, Quiche, Risotto"/>
    <n v="2400"/>
  </r>
  <r>
    <s v="Amulya Veg Restaurant"/>
    <x v="2727"/>
    <x v="26"/>
    <n v="1"/>
    <n v="1"/>
    <n v="1"/>
    <x v="1"/>
    <n v="3.4"/>
    <n v="37"/>
    <n v="4.3"/>
    <n v="150"/>
    <s v="Not Available"/>
    <s v="Not Available"/>
    <n v="500"/>
  </r>
  <r>
    <s v="Chutney Chang"/>
    <x v="158"/>
    <x v="28"/>
    <n v="1"/>
    <n v="0"/>
    <n v="0"/>
    <x v="1"/>
    <n v="4.2"/>
    <n v="4857"/>
    <n v="4"/>
    <n v="209"/>
    <s v="Their elaborate buffet spread"/>
    <s v="Chocolate Wonton, Pan Shots, Chinese Tea, Chocolate Pudding, Tawa Fish, Raj Kachori"/>
    <n v="1500"/>
  </r>
  <r>
    <s v="Chakh Le Foods"/>
    <x v="2728"/>
    <x v="2"/>
    <n v="1"/>
    <n v="1"/>
    <n v="1"/>
    <x v="1"/>
    <n v="2.9"/>
    <n v="140"/>
    <n v="3.7"/>
    <n v="5748"/>
    <s v="Not Available"/>
    <s v="Not Available"/>
    <n v="700"/>
  </r>
  <r>
    <s v="Phobidden Fruit"/>
    <x v="2729"/>
    <x v="0"/>
    <n v="1"/>
    <n v="1"/>
    <n v="1"/>
    <x v="1"/>
    <n v="4.5999999999999996"/>
    <n v="3219"/>
    <n v="4.4000000000000004"/>
    <n v="411"/>
    <s v="Not Available"/>
    <s v="Banh Cuon, Banh Mi, Vietnamese Chicken, Vietnamese Cold Coffee, Green Papaya Salad, Baguette"/>
    <n v="1100"/>
  </r>
  <r>
    <s v="Edo Restaurant &amp; Bar - ITC Gardenia"/>
    <x v="1903"/>
    <x v="162"/>
    <n v="1"/>
    <n v="0"/>
    <n v="1"/>
    <x v="1"/>
    <n v="4.2"/>
    <n v="264"/>
    <n v="3"/>
    <n v="10"/>
    <s v="Their variety of Sushi."/>
    <s v="Sashimi, Set Menu, Salmon, Fish, Rice"/>
    <n v="4000"/>
  </r>
  <r>
    <s v="McDonald's"/>
    <x v="7"/>
    <x v="164"/>
    <n v="1"/>
    <n v="1"/>
    <n v="1"/>
    <x v="1"/>
    <n v="3.6"/>
    <n v="374"/>
    <n v="4.2"/>
    <n v="6414"/>
    <s v="Not Available"/>
    <s v="Spicy Chick Burger, Rice Bowl, Burger, French Fries"/>
    <n v="400"/>
  </r>
  <r>
    <s v="Empire Restaurant"/>
    <x v="458"/>
    <x v="0"/>
    <n v="1"/>
    <n v="1"/>
    <n v="1"/>
    <x v="1"/>
    <n v="4.0999999999999996"/>
    <n v="10800"/>
    <n v="3.8"/>
    <n v="71000"/>
    <s v="Not Available"/>
    <s v="Mutton Raan Biriyani, Mutton Keema Dosa, Grilled Smoked Chicken, Cream of Tomato Soup, Paneer Tika, Chicken Varaval"/>
    <n v="700"/>
  </r>
  <r>
    <s v="KFC"/>
    <x v="4"/>
    <x v="164"/>
    <n v="1"/>
    <n v="1"/>
    <n v="0"/>
    <x v="1"/>
    <n v="0"/>
    <n v="0"/>
    <n v="3.9"/>
    <n v="11800"/>
    <s v="Not Available"/>
    <s v="Not Available"/>
    <n v="250"/>
  </r>
  <r>
    <s v="Sri Udupi Park"/>
    <x v="0"/>
    <x v="13"/>
    <n v="1"/>
    <n v="1"/>
    <n v="1"/>
    <x v="0"/>
    <n v="2.9"/>
    <n v="351"/>
    <n v="4"/>
    <n v="20900"/>
    <s v="Not Available"/>
    <s v="Not Available"/>
    <n v="450"/>
  </r>
  <r>
    <s v="Pizza Hut"/>
    <x v="21"/>
    <x v="13"/>
    <n v="1"/>
    <n v="1"/>
    <n v="1"/>
    <x v="1"/>
    <n v="3.7"/>
    <n v="417"/>
    <n v="3.7"/>
    <n v="5355"/>
    <s v="Pan Pizzas"/>
    <s v="Not Available"/>
    <n v="400"/>
  </r>
  <r>
    <s v="Leon Grill"/>
    <x v="22"/>
    <x v="2"/>
    <n v="1"/>
    <n v="1"/>
    <n v="1"/>
    <x v="1"/>
    <n v="4.4000000000000004"/>
    <n v="1363"/>
    <n v="4.3"/>
    <n v="27600"/>
    <s v="Not Available"/>
    <s v="Masala Lime Soda, Peri Peri Salad, Veg Falafel, Supreme Burger, Spicy Wings, Peri Chicken"/>
    <n v="400"/>
  </r>
  <r>
    <s v="Kanti Sweets"/>
    <x v="32"/>
    <x v="13"/>
    <n v="1"/>
    <n v="1"/>
    <n v="0"/>
    <x v="1"/>
    <n v="0"/>
    <n v="0"/>
    <n v="4.4000000000000004"/>
    <n v="3295"/>
    <s v="Not Available"/>
    <s v="Not Available"/>
    <n v="50"/>
  </r>
  <r>
    <s v="WOW! Momo"/>
    <x v="51"/>
    <x v="164"/>
    <n v="1"/>
    <n v="1"/>
    <n v="0"/>
    <x v="1"/>
    <n v="3.1"/>
    <n v="0"/>
    <n v="4.0999999999999996"/>
    <n v="2"/>
    <s v="Not Available"/>
    <s v="Not Available"/>
    <n v="400"/>
  </r>
  <r>
    <s v="Amma's Pastries"/>
    <x v="47"/>
    <x v="3"/>
    <n v="1"/>
    <n v="1"/>
    <n v="0"/>
    <x v="1"/>
    <n v="0"/>
    <n v="0"/>
    <n v="4"/>
    <n v="892"/>
    <s v="Not Available"/>
    <s v="Not Available"/>
    <n v="100"/>
  </r>
  <r>
    <s v="Kwality Wallâ€™s Frozen Dessert and Ice Cream Shop"/>
    <x v="57"/>
    <x v="13"/>
    <n v="1"/>
    <n v="0"/>
    <n v="0"/>
    <x v="1"/>
    <n v="0"/>
    <n v="0"/>
    <n v="4.5999999999999996"/>
    <n v="228"/>
    <s v="Not Available"/>
    <s v="Not Available"/>
    <n v="100"/>
  </r>
  <r>
    <s v="Biryani Trip"/>
    <x v="2"/>
    <x v="2"/>
    <n v="1"/>
    <n v="0"/>
    <n v="0"/>
    <x v="1"/>
    <n v="0"/>
    <n v="0"/>
    <n v="4.2"/>
    <n v="13400"/>
    <s v="Not Available"/>
    <s v="Paneer Biryani, Chicken Kebab, Rasmalai, Chicken Lollipop, Kebabs, Salad"/>
    <n v="250"/>
  </r>
  <r>
    <s v="Faasos - Wraps &amp; Rolls"/>
    <x v="56"/>
    <x v="13"/>
    <n v="1"/>
    <n v="0"/>
    <n v="0"/>
    <x v="1"/>
    <n v="0"/>
    <n v="0"/>
    <n v="4"/>
    <n v="4389"/>
    <s v="Not Available"/>
    <s v="Not Available"/>
    <n v="200"/>
  </r>
  <r>
    <s v="Chai Point"/>
    <x v="92"/>
    <x v="13"/>
    <n v="1"/>
    <n v="1"/>
    <n v="1"/>
    <x v="1"/>
    <n v="3.3"/>
    <n v="1"/>
    <n v="4.0999999999999996"/>
    <n v="7334"/>
    <s v="Not Available"/>
    <s v="Not Available"/>
    <n v="400"/>
  </r>
  <r>
    <s v="BOX8 - Desi Meals"/>
    <x v="14"/>
    <x v="13"/>
    <n v="1"/>
    <n v="1"/>
    <n v="0"/>
    <x v="1"/>
    <n v="0"/>
    <n v="0"/>
    <n v="4.2"/>
    <n v="26800"/>
    <s v="Not Available"/>
    <s v="Rajma, Wraps, Choco Lava Cake, Chole, Salads, Dal Makhani"/>
    <n v="200"/>
  </r>
  <r>
    <s v="Behrouz Biryani"/>
    <x v="45"/>
    <x v="13"/>
    <n v="1"/>
    <n v="0"/>
    <n v="0"/>
    <x v="1"/>
    <n v="0"/>
    <n v="0"/>
    <n v="4.2"/>
    <n v="2440"/>
    <s v="Not Available"/>
    <s v="Mint Raita, Gulab Jamun, Chicken Biryani, Rice"/>
    <n v="350"/>
  </r>
  <r>
    <s v="ZAZA 22 Spice Biryani"/>
    <x v="2085"/>
    <x v="13"/>
    <n v="1"/>
    <n v="1"/>
    <n v="0"/>
    <x v="1"/>
    <n v="0"/>
    <n v="0"/>
    <n v="4"/>
    <n v="256"/>
    <s v="Not Available"/>
    <s v="Not Available"/>
    <n v="200"/>
  </r>
  <r>
    <s v="LunchBox - Meals and Thalis"/>
    <x v="74"/>
    <x v="13"/>
    <n v="1"/>
    <n v="0"/>
    <n v="0"/>
    <x v="1"/>
    <n v="0"/>
    <n v="0"/>
    <n v="3.7"/>
    <n v="221"/>
    <s v="Not Available"/>
    <s v="Not Available"/>
    <n v="200"/>
  </r>
  <r>
    <s v="Chef Bakers"/>
    <x v="150"/>
    <x v="27"/>
    <n v="1"/>
    <n v="1"/>
    <n v="1"/>
    <x v="1"/>
    <n v="2.5"/>
    <n v="34"/>
    <n v="3.3"/>
    <n v="127"/>
    <s v="Not Available"/>
    <s v="Not Available"/>
    <n v="400"/>
  </r>
  <r>
    <s v="The Biryani Life"/>
    <x v="102"/>
    <x v="13"/>
    <n v="1"/>
    <n v="0"/>
    <n v="0"/>
    <x v="1"/>
    <n v="0"/>
    <n v="0"/>
    <n v="4"/>
    <n v="439"/>
    <s v="Not Available"/>
    <s v="Not Available"/>
    <n v="250"/>
  </r>
  <r>
    <s v="Just Bake"/>
    <x v="140"/>
    <x v="57"/>
    <n v="1"/>
    <n v="1"/>
    <n v="1"/>
    <x v="1"/>
    <n v="3.4"/>
    <n v="22"/>
    <n v="3.6"/>
    <n v="41"/>
    <s v="Not Available"/>
    <s v="Not Available"/>
    <n v="350"/>
  </r>
  <r>
    <s v="Sweet Truth - Cake and Desserts"/>
    <x v="47"/>
    <x v="13"/>
    <n v="1"/>
    <n v="0"/>
    <n v="0"/>
    <x v="1"/>
    <n v="0"/>
    <n v="0"/>
    <n v="4.3"/>
    <n v="495"/>
    <s v="Not Available"/>
    <s v="Chocolate Decadence, Chocolate Fantasy, Cheese Cake, Desserts"/>
    <n v="250"/>
  </r>
  <r>
    <s v="Itminaan Biryani - Dum Pukht"/>
    <x v="9"/>
    <x v="13"/>
    <n v="1"/>
    <n v="0"/>
    <n v="0"/>
    <x v="1"/>
    <n v="0"/>
    <n v="0"/>
    <n v="3.8"/>
    <n v="450"/>
    <s v="Not Available"/>
    <s v="Not Available"/>
    <n v="250"/>
  </r>
  <r>
    <s v="The Good Bowl"/>
    <x v="104"/>
    <x v="13"/>
    <n v="1"/>
    <n v="1"/>
    <n v="0"/>
    <x v="1"/>
    <n v="0"/>
    <n v="0"/>
    <n v="3.9"/>
    <n v="1518"/>
    <s v="Not Available"/>
    <s v="Not Available"/>
    <n v="200"/>
  </r>
  <r>
    <s v="LeanCrust Pizza - ThinCrust Experts"/>
    <x v="225"/>
    <x v="13"/>
    <n v="1"/>
    <n v="0"/>
    <n v="0"/>
    <x v="1"/>
    <n v="0"/>
    <n v="0"/>
    <n v="4.0999999999999996"/>
    <n v="294"/>
    <s v="Not Available"/>
    <s v="Not Available"/>
    <n v="350"/>
  </r>
  <r>
    <s v="SLAY Coffee"/>
    <x v="190"/>
    <x v="13"/>
    <n v="1"/>
    <n v="0"/>
    <n v="0"/>
    <x v="1"/>
    <n v="0"/>
    <n v="0"/>
    <n v="3.9"/>
    <n v="493"/>
    <s v="Not Available"/>
    <s v="Latte, Coffees, Cold Coffee, Hot Chocolate"/>
    <n v="150"/>
  </r>
  <r>
    <s v="The Brooklyn Creamery - Healthy Ice Cream"/>
    <x v="57"/>
    <x v="13"/>
    <n v="1"/>
    <n v="0"/>
    <n v="0"/>
    <x v="1"/>
    <n v="0"/>
    <n v="0"/>
    <n v="4.0999999999999996"/>
    <n v="13"/>
    <s v="Not Available"/>
    <s v="Not Available"/>
    <n v="200"/>
  </r>
  <r>
    <s v="NH1 Bowls - Highway To North"/>
    <x v="66"/>
    <x v="13"/>
    <n v="1"/>
    <n v="0"/>
    <n v="0"/>
    <x v="1"/>
    <n v="0"/>
    <n v="0"/>
    <n v="4.2"/>
    <n v="218"/>
    <s v="Not Available"/>
    <s v="Not Available"/>
    <n v="200"/>
  </r>
  <r>
    <s v="Bullet Biryani"/>
    <x v="486"/>
    <x v="2"/>
    <n v="1"/>
    <n v="0"/>
    <n v="0"/>
    <x v="1"/>
    <n v="0"/>
    <n v="0"/>
    <n v="4.0999999999999996"/>
    <n v="1295"/>
    <s v="Not Available"/>
    <s v="Not Available"/>
    <n v="150"/>
  </r>
  <r>
    <s v="BigBites"/>
    <x v="513"/>
    <x v="2"/>
    <n v="1"/>
    <n v="0"/>
    <n v="0"/>
    <x v="1"/>
    <n v="0"/>
    <n v="0"/>
    <n v="4.4000000000000004"/>
    <n v="268"/>
    <s v="Not Available"/>
    <s v="Not Available"/>
    <n v="200"/>
  </r>
  <r>
    <s v="Firangi Bake"/>
    <x v="216"/>
    <x v="13"/>
    <n v="1"/>
    <n v="0"/>
    <n v="0"/>
    <x v="1"/>
    <n v="0"/>
    <n v="0"/>
    <n v="3.7"/>
    <n v="745"/>
    <s v="Not Available"/>
    <s v="Not Available"/>
    <n v="250"/>
  </r>
  <r>
    <s v="Mealful Rolls - Meals In A Roll"/>
    <x v="211"/>
    <x v="13"/>
    <n v="1"/>
    <n v="0"/>
    <n v="0"/>
    <x v="1"/>
    <n v="0"/>
    <n v="0"/>
    <n v="4.0999999999999996"/>
    <n v="453"/>
    <s v="Not Available"/>
    <s v="Not Available"/>
    <n v="200"/>
  </r>
  <r>
    <s v="Bombay Kulfis"/>
    <x v="260"/>
    <x v="2"/>
    <n v="1"/>
    <n v="1"/>
    <n v="1"/>
    <x v="1"/>
    <n v="3.5"/>
    <n v="8"/>
    <n v="4.3"/>
    <n v="117"/>
    <s v="Not Available"/>
    <s v="Not Available"/>
    <n v="200"/>
  </r>
  <r>
    <s v="Paratha Box - 2X Filling"/>
    <x v="512"/>
    <x v="0"/>
    <n v="1"/>
    <n v="0"/>
    <n v="0"/>
    <x v="1"/>
    <n v="0"/>
    <n v="0"/>
    <n v="3.6"/>
    <n v="20"/>
    <s v="Not Available"/>
    <s v="Not Available"/>
    <n v="150"/>
  </r>
  <r>
    <s v="Globo Ice Creams of the World"/>
    <x v="57"/>
    <x v="13"/>
    <n v="1"/>
    <n v="0"/>
    <n v="0"/>
    <x v="1"/>
    <n v="0"/>
    <n v="0"/>
    <n v="4"/>
    <n v="13"/>
    <s v="Not Available"/>
    <s v="Not Available"/>
    <n v="100"/>
  </r>
  <r>
    <s v="Deli2Go"/>
    <x v="854"/>
    <x v="5"/>
    <n v="1"/>
    <n v="0"/>
    <n v="0"/>
    <x v="1"/>
    <n v="0"/>
    <n v="0"/>
    <n v="3.8"/>
    <n v="15"/>
    <s v="Not Available"/>
    <s v="Not Available"/>
    <n v="150"/>
  </r>
  <r>
    <s v="INOX"/>
    <x v="763"/>
    <x v="1"/>
    <n v="1"/>
    <n v="0"/>
    <n v="0"/>
    <x v="1"/>
    <n v="0"/>
    <n v="0"/>
    <s v="-"/>
    <n v="9"/>
    <s v="Not Available"/>
    <s v="Not Available"/>
    <n v="250"/>
  </r>
  <r>
    <s v="Gourmet Ice Cream Cakes By Baskin Robbins"/>
    <x v="670"/>
    <x v="13"/>
    <n v="1"/>
    <n v="0"/>
    <n v="0"/>
    <x v="1"/>
    <n v="0"/>
    <n v="0"/>
    <n v="4"/>
    <n v="7"/>
    <s v="Not Available"/>
    <s v="Not Available"/>
    <n v="150"/>
  </r>
  <r>
    <s v="Snack House"/>
    <x v="269"/>
    <x v="11"/>
    <n v="1"/>
    <n v="0"/>
    <n v="0"/>
    <x v="1"/>
    <n v="0"/>
    <n v="0"/>
    <n v="4.3"/>
    <n v="195"/>
    <s v="Not Available"/>
    <s v="Not Available"/>
    <n v="150"/>
  </r>
  <r>
    <s v="Edesia by Freshmenu"/>
    <x v="58"/>
    <x v="0"/>
    <n v="1"/>
    <n v="0"/>
    <n v="0"/>
    <x v="1"/>
    <n v="0"/>
    <n v="0"/>
    <n v="3.9"/>
    <n v="108"/>
    <s v="Not Available"/>
    <s v="Not Available"/>
    <n v="100"/>
  </r>
  <r>
    <s v="Sai Raj New Ganguram"/>
    <x v="270"/>
    <x v="8"/>
    <n v="1"/>
    <n v="1"/>
    <n v="0"/>
    <x v="0"/>
    <n v="0"/>
    <n v="0"/>
    <n v="3.9"/>
    <n v="143"/>
    <s v="Not Available"/>
    <s v="Not Available"/>
    <n v="50"/>
  </r>
  <r>
    <s v="Bhartiya Jalpan - Sweets, Dry Fruit And Savouries"/>
    <x v="91"/>
    <x v="0"/>
    <n v="1"/>
    <n v="1"/>
    <n v="0"/>
    <x v="1"/>
    <n v="0"/>
    <n v="0"/>
    <n v="4.2"/>
    <n v="959"/>
    <s v="Not Available"/>
    <s v="Not Available"/>
    <n v="50"/>
  </r>
  <r>
    <s v="Halli Mane Rotti"/>
    <x v="5"/>
    <x v="0"/>
    <n v="1"/>
    <n v="1"/>
    <n v="1"/>
    <x v="1"/>
    <n v="3.6"/>
    <n v="28"/>
    <n v="3.7"/>
    <n v="662"/>
    <s v="Not Available"/>
    <s v="Not Available"/>
    <n v="150"/>
  </r>
  <r>
    <s v="Sree Ganesh Juice Center"/>
    <x v="1068"/>
    <x v="0"/>
    <n v="1"/>
    <n v="1"/>
    <n v="0"/>
    <x v="1"/>
    <n v="0"/>
    <n v="0"/>
    <n v="4.2"/>
    <n v="2037"/>
    <s v="Not Available"/>
    <s v="Not Available"/>
    <n v="100"/>
  </r>
  <r>
    <s v="Smokin Burg"/>
    <x v="1993"/>
    <x v="6"/>
    <n v="1"/>
    <n v="1"/>
    <n v="1"/>
    <x v="1"/>
    <n v="4.0999999999999996"/>
    <n v="202"/>
    <n v="4.0999999999999996"/>
    <n v="137"/>
    <s v="Not Available"/>
    <s v="Tender Coconut Pudding, Puddings, Peri Peri Chicken, Cheesecake, Burgers, Pizza"/>
    <n v="500"/>
  </r>
  <r>
    <s v="Sree Ganesha Fruit Juice Center"/>
    <x v="1068"/>
    <x v="27"/>
    <n v="1"/>
    <n v="1"/>
    <n v="0"/>
    <x v="1"/>
    <n v="0"/>
    <n v="0"/>
    <n v="3.6"/>
    <n v="157"/>
    <s v="Not Available"/>
    <s v="Not Available"/>
    <n v="50"/>
  </r>
  <r>
    <s v="Simply Andhra"/>
    <x v="771"/>
    <x v="3"/>
    <n v="1"/>
    <n v="0"/>
    <n v="0"/>
    <x v="1"/>
    <n v="0"/>
    <n v="0"/>
    <s v="-"/>
    <n v="0"/>
    <s v="Not Available"/>
    <s v="Not Available"/>
    <n v="200"/>
  </r>
  <r>
    <s v="Samosa Platter"/>
    <x v="1138"/>
    <x v="0"/>
    <n v="1"/>
    <n v="1"/>
    <n v="0"/>
    <x v="1"/>
    <n v="0"/>
    <n v="0"/>
    <n v="3.7"/>
    <n v="89"/>
    <s v="Not Available"/>
    <s v="Not Available"/>
    <n v="150"/>
  </r>
  <r>
    <s v="The Hungry Habibi"/>
    <x v="400"/>
    <x v="0"/>
    <n v="1"/>
    <n v="1"/>
    <n v="1"/>
    <x v="1"/>
    <n v="3.8"/>
    <n v="12"/>
    <n v="3.8"/>
    <n v="78"/>
    <s v="Not Available"/>
    <s v="Not Available"/>
    <n v="250"/>
  </r>
  <r>
    <s v="FudgeBob"/>
    <x v="1552"/>
    <x v="0"/>
    <n v="1"/>
    <n v="1"/>
    <n v="0"/>
    <x v="1"/>
    <n v="0"/>
    <n v="0"/>
    <n v="4"/>
    <n v="82"/>
    <s v="Not Available"/>
    <s v="Not Available"/>
    <n v="250"/>
  </r>
  <r>
    <s v="The Snackstop - Eswaris Homemade Snacks"/>
    <x v="827"/>
    <x v="0"/>
    <n v="1"/>
    <n v="0"/>
    <n v="0"/>
    <x v="1"/>
    <n v="0"/>
    <n v="0"/>
    <n v="4"/>
    <n v="33"/>
    <s v="Not Available"/>
    <s v="Not Available"/>
    <n v="200"/>
  </r>
  <r>
    <s v="Savera Taj"/>
    <x v="426"/>
    <x v="5"/>
    <n v="1"/>
    <n v="1"/>
    <n v="1"/>
    <x v="1"/>
    <n v="3.4"/>
    <n v="112"/>
    <n v="3.7"/>
    <n v="8126"/>
    <s v="Not Available"/>
    <s v="Not Available"/>
    <n v="400"/>
  </r>
  <r>
    <s v="Momo Monk"/>
    <x v="663"/>
    <x v="0"/>
    <n v="1"/>
    <n v="0"/>
    <n v="0"/>
    <x v="1"/>
    <n v="0"/>
    <n v="0"/>
    <n v="4"/>
    <n v="27"/>
    <s v="Not Available"/>
    <s v="Not Available"/>
    <n v="150"/>
  </r>
  <r>
    <s v="Grill Hut"/>
    <x v="2730"/>
    <x v="27"/>
    <n v="1"/>
    <n v="1"/>
    <n v="0"/>
    <x v="1"/>
    <n v="3.2"/>
    <n v="95"/>
    <n v="4"/>
    <n v="714"/>
    <s v="Not Available"/>
    <s v="Not Available"/>
    <n v="350"/>
  </r>
  <r>
    <s v="Pure Veg Meals By LunchBox"/>
    <x v="287"/>
    <x v="13"/>
    <n v="1"/>
    <n v="0"/>
    <n v="0"/>
    <x v="1"/>
    <n v="0"/>
    <n v="0"/>
    <n v="3.7"/>
    <n v="0"/>
    <s v="Not Available"/>
    <s v="Not Available"/>
    <n v="200"/>
  </r>
  <r>
    <s v="Say Cheese! Pizza"/>
    <x v="470"/>
    <x v="0"/>
    <n v="1"/>
    <n v="1"/>
    <n v="0"/>
    <x v="1"/>
    <n v="0"/>
    <n v="0"/>
    <n v="3.8"/>
    <n v="0"/>
    <s v="Not Available"/>
    <s v="Not Available"/>
    <n v="250"/>
  </r>
  <r>
    <s v="Heaven In A Jar"/>
    <x v="116"/>
    <x v="0"/>
    <n v="1"/>
    <n v="1"/>
    <n v="0"/>
    <x v="1"/>
    <n v="0"/>
    <n v="0"/>
    <n v="4"/>
    <n v="105"/>
    <s v="Not Available"/>
    <s v="Not Available"/>
    <n v="250"/>
  </r>
  <r>
    <s v="Babaji Bites"/>
    <x v="1416"/>
    <x v="14"/>
    <n v="1"/>
    <n v="1"/>
    <n v="1"/>
    <x v="1"/>
    <n v="3.7"/>
    <n v="49"/>
    <n v="4"/>
    <n v="145"/>
    <s v="Not Available"/>
    <s v="Kadai Mushroom, Palak Paneer, Garlic Naan, Gobi Manchurian, Lassi"/>
    <n v="250"/>
  </r>
  <r>
    <s v="SDS Juice And Shawarma Center"/>
    <x v="2731"/>
    <x v="14"/>
    <n v="1"/>
    <n v="1"/>
    <n v="0"/>
    <x v="1"/>
    <n v="0"/>
    <n v="0"/>
    <s v="-"/>
    <n v="9"/>
    <s v="Not Available"/>
    <s v="Not Available"/>
    <n v="100"/>
  </r>
  <r>
    <s v="AL-Arabic Shawarma"/>
    <x v="301"/>
    <x v="0"/>
    <n v="1"/>
    <n v="1"/>
    <n v="0"/>
    <x v="1"/>
    <n v="0"/>
    <n v="2"/>
    <n v="3.9"/>
    <n v="34"/>
    <s v="Not Available"/>
    <s v="Not Available"/>
    <n v="300"/>
  </r>
  <r>
    <s v="Snacks And Juice Cafe"/>
    <x v="468"/>
    <x v="13"/>
    <n v="1"/>
    <n v="1"/>
    <n v="0"/>
    <x v="1"/>
    <n v="0"/>
    <n v="0"/>
    <s v="-"/>
    <n v="6"/>
    <s v="Not Available"/>
    <s v="Not Available"/>
    <n v="50"/>
  </r>
  <r>
    <s v="Anjana Iyengar Bakery"/>
    <x v="2732"/>
    <x v="0"/>
    <n v="1"/>
    <n v="1"/>
    <n v="0"/>
    <x v="1"/>
    <n v="0"/>
    <n v="0"/>
    <s v="-"/>
    <n v="42"/>
    <s v="Not Available"/>
    <s v="Not Available"/>
    <n v="50"/>
  </r>
  <r>
    <s v="Beijing Bites"/>
    <x v="49"/>
    <x v="2"/>
    <n v="1"/>
    <n v="1"/>
    <n v="1"/>
    <x v="1"/>
    <n v="2.9"/>
    <n v="372"/>
    <n v="4.0999999999999996"/>
    <n v="3009"/>
    <s v="Not Available"/>
    <s v="Chicken Chopsuey, Fried Prawns, Dragon Chicken, Schezwan Fried Rice, Chilli Chicken, Momos"/>
    <n v="800"/>
  </r>
  <r>
    <s v="Bebe Di Rasoi"/>
    <x v="2733"/>
    <x v="0"/>
    <n v="1"/>
    <n v="1"/>
    <n v="0"/>
    <x v="1"/>
    <n v="0"/>
    <n v="0"/>
    <n v="4.0999999999999996"/>
    <n v="673"/>
    <s v="Not Available"/>
    <s v="Not Available"/>
    <n v="200"/>
  </r>
  <r>
    <s v="Rumi"/>
    <x v="2734"/>
    <x v="0"/>
    <n v="1"/>
    <n v="1"/>
    <n v="1"/>
    <x v="1"/>
    <n v="3.9"/>
    <n v="87"/>
    <n v="4.0999999999999996"/>
    <n v="331"/>
    <s v="Not Available"/>
    <s v="Khameeri Roti, Thandai, Panner Butter Masala, Phirni, Rumali Roti, Non Veg Platter"/>
    <n v="900"/>
  </r>
  <r>
    <s v="Ajji Rinki Bhojanalaya"/>
    <x v="66"/>
    <x v="30"/>
    <n v="1"/>
    <n v="0"/>
    <n v="0"/>
    <x v="1"/>
    <n v="0"/>
    <n v="0"/>
    <s v="-"/>
    <n v="6"/>
    <s v="Not Available"/>
    <s v="Not Available"/>
    <n v="100"/>
  </r>
  <r>
    <s v="Laali Da Dhaba"/>
    <x v="985"/>
    <x v="0"/>
    <n v="1"/>
    <n v="0"/>
    <n v="0"/>
    <x v="1"/>
    <n v="0"/>
    <n v="0"/>
    <s v="-"/>
    <n v="10"/>
    <s v="Not Available"/>
    <s v="Not Available"/>
    <n v="150"/>
  </r>
  <r>
    <s v="Atthemane's Biriyani Palace"/>
    <x v="188"/>
    <x v="8"/>
    <n v="1"/>
    <n v="0"/>
    <n v="0"/>
    <x v="1"/>
    <n v="0"/>
    <n v="0"/>
    <s v="-"/>
    <n v="4"/>
    <s v="Not Available"/>
    <s v="Not Available"/>
    <n v="200"/>
  </r>
  <r>
    <s v="Manhatten Burgers"/>
    <x v="204"/>
    <x v="3"/>
    <n v="1"/>
    <n v="0"/>
    <n v="0"/>
    <x v="1"/>
    <n v="0"/>
    <n v="0"/>
    <s v="-"/>
    <n v="1"/>
    <s v="Not Available"/>
    <s v="Not Available"/>
    <n v="250"/>
  </r>
  <r>
    <s v="Taste Of Punjab"/>
    <x v="201"/>
    <x v="11"/>
    <n v="1"/>
    <n v="1"/>
    <n v="1"/>
    <x v="1"/>
    <n v="3.9"/>
    <n v="5"/>
    <n v="3.7"/>
    <n v="59"/>
    <s v="Not Available"/>
    <s v="Not Available"/>
    <n v="500"/>
  </r>
  <r>
    <s v="Cilantro"/>
    <x v="2735"/>
    <x v="39"/>
    <n v="1"/>
    <n v="1"/>
    <n v="0"/>
    <x v="1"/>
    <n v="4"/>
    <n v="297"/>
    <s v="-"/>
    <n v="11"/>
    <s v="Sunday grills and buffet spread"/>
    <s v="Steak, Fish, Salad, Burger, Biryani, Chicken"/>
    <n v="1500"/>
  </r>
  <r>
    <s v="Hungree Belly"/>
    <x v="2736"/>
    <x v="27"/>
    <n v="1"/>
    <n v="1"/>
    <n v="1"/>
    <x v="1"/>
    <n v="4.0999999999999996"/>
    <n v="555"/>
    <n v="4"/>
    <n v="5716"/>
    <s v="Not Available"/>
    <s v="Malai Kofta, Lasagna, Sizzler, Grilled Chicken, Tandoori Chicken, Butter Chicken"/>
    <n v="800"/>
  </r>
  <r>
    <s v="Meghana Biriyani House"/>
    <x v="573"/>
    <x v="13"/>
    <n v="1"/>
    <n v="0"/>
    <n v="0"/>
    <x v="1"/>
    <n v="0"/>
    <n v="0"/>
    <n v="3.6"/>
    <n v="139"/>
    <s v="Not Available"/>
    <s v="Not Available"/>
    <n v="200"/>
  </r>
  <r>
    <s v="2 Mum's Kitchen"/>
    <x v="61"/>
    <x v="8"/>
    <n v="1"/>
    <n v="0"/>
    <n v="0"/>
    <x v="1"/>
    <n v="0"/>
    <n v="0"/>
    <n v="4"/>
    <n v="2205"/>
    <s v="Not Available"/>
    <s v="Pepper Mushroom, Egg Fried Rice, Gajar Halwa, Aloo Paratha, Biryani, Chicken"/>
    <n v="200"/>
  </r>
  <r>
    <s v="Aadhya's Hot Idly"/>
    <x v="5"/>
    <x v="27"/>
    <n v="1"/>
    <n v="1"/>
    <n v="0"/>
    <x v="1"/>
    <n v="0"/>
    <n v="0"/>
    <n v="3.9"/>
    <n v="241"/>
    <s v="Not Available"/>
    <s v="Not Available"/>
    <n v="50"/>
  </r>
  <r>
    <s v="Paratha Meal Co"/>
    <x v="201"/>
    <x v="3"/>
    <n v="1"/>
    <n v="0"/>
    <n v="0"/>
    <x v="1"/>
    <n v="0"/>
    <n v="0"/>
    <n v="4"/>
    <n v="26"/>
    <s v="Not Available"/>
    <s v="Not Available"/>
    <n v="300"/>
  </r>
  <r>
    <s v="Crusty's Pizza"/>
    <x v="470"/>
    <x v="0"/>
    <n v="1"/>
    <n v="1"/>
    <n v="1"/>
    <x v="1"/>
    <n v="3.7"/>
    <n v="13"/>
    <n v="4.3"/>
    <n v="80"/>
    <s v="Not Available"/>
    <s v="Not Available"/>
    <n v="400"/>
  </r>
  <r>
    <s v="Pastawallah"/>
    <x v="2737"/>
    <x v="3"/>
    <n v="1"/>
    <n v="1"/>
    <n v="0"/>
    <x v="1"/>
    <n v="0"/>
    <n v="0"/>
    <n v="3.5"/>
    <n v="87"/>
    <s v="Not Available"/>
    <s v="Not Available"/>
    <n v="300"/>
  </r>
  <r>
    <s v="Kabab Magic"/>
    <x v="36"/>
    <x v="82"/>
    <n v="1"/>
    <n v="1"/>
    <n v="1"/>
    <x v="1"/>
    <n v="4"/>
    <n v="524"/>
    <n v="4.0999999999999996"/>
    <n v="29400"/>
    <s v="Not Available"/>
    <s v="Not Available"/>
    <n v="400"/>
  </r>
  <r>
    <s v="McDonald's"/>
    <x v="7"/>
    <x v="86"/>
    <n v="1"/>
    <n v="1"/>
    <n v="1"/>
    <x v="1"/>
    <n v="3.5"/>
    <n v="1"/>
    <n v="4.0999999999999996"/>
    <n v="737"/>
    <s v="Not Available"/>
    <s v="Not Available"/>
    <n v="400"/>
  </r>
  <r>
    <s v="KFC"/>
    <x v="4"/>
    <x v="100"/>
    <n v="1"/>
    <n v="1"/>
    <n v="1"/>
    <x v="1"/>
    <n v="3.5"/>
    <n v="40"/>
    <n v="4.0999999999999996"/>
    <n v="3120"/>
    <s v="Not Available"/>
    <s v="Not Available"/>
    <n v="400"/>
  </r>
  <r>
    <s v="Nandhini Deluxe"/>
    <x v="31"/>
    <x v="165"/>
    <n v="1"/>
    <n v="1"/>
    <n v="1"/>
    <x v="1"/>
    <n v="3.1"/>
    <n v="529"/>
    <n v="4.0999999999999996"/>
    <n v="6875"/>
    <s v="Not Available"/>
    <s v="Not Available"/>
    <n v="700"/>
  </r>
  <r>
    <s v="Krishna Vaibhava"/>
    <x v="2738"/>
    <x v="105"/>
    <n v="1"/>
    <n v="1"/>
    <n v="1"/>
    <x v="1"/>
    <n v="3.2"/>
    <n v="34"/>
    <n v="4.2"/>
    <n v="9932"/>
    <s v="Not Available"/>
    <s v="Not Available"/>
    <n v="450"/>
  </r>
  <r>
    <s v="AL-Bek"/>
    <x v="1081"/>
    <x v="100"/>
    <n v="1"/>
    <n v="0"/>
    <n v="0"/>
    <x v="1"/>
    <n v="0"/>
    <n v="0"/>
    <n v="3.9"/>
    <n v="3638"/>
    <s v="Not Available"/>
    <s v="Not Available"/>
    <n v="100"/>
  </r>
  <r>
    <s v="Punjabi Nawabi"/>
    <x v="1076"/>
    <x v="100"/>
    <n v="1"/>
    <n v="1"/>
    <n v="0"/>
    <x v="1"/>
    <n v="0"/>
    <n v="0"/>
    <n v="3.5"/>
    <n v="11900"/>
    <s v="Not Available"/>
    <s v="Not Available"/>
    <n v="150"/>
  </r>
  <r>
    <s v="Biryani Trip"/>
    <x v="2"/>
    <x v="100"/>
    <n v="1"/>
    <n v="0"/>
    <n v="0"/>
    <x v="1"/>
    <n v="0"/>
    <n v="0"/>
    <n v="4.2"/>
    <n v="1600"/>
    <s v="Not Available"/>
    <s v="Not Available"/>
    <n v="250"/>
  </r>
  <r>
    <s v="Ovenstory Pizza"/>
    <x v="11"/>
    <x v="100"/>
    <n v="1"/>
    <n v="0"/>
    <n v="0"/>
    <x v="1"/>
    <n v="0"/>
    <n v="0"/>
    <n v="4"/>
    <n v="4562"/>
    <s v="Not Available"/>
    <s v="Not Available"/>
    <n v="250"/>
  </r>
  <r>
    <s v="Eat@99"/>
    <x v="1886"/>
    <x v="111"/>
    <n v="1"/>
    <n v="0"/>
    <n v="0"/>
    <x v="1"/>
    <n v="0"/>
    <n v="0"/>
    <n v="3.5"/>
    <n v="18100"/>
    <s v="Not Available"/>
    <s v="Not Available"/>
    <n v="100"/>
  </r>
  <r>
    <s v="Leon Grill"/>
    <x v="22"/>
    <x v="104"/>
    <n v="1"/>
    <n v="1"/>
    <n v="1"/>
    <x v="1"/>
    <n v="2.8"/>
    <n v="15"/>
    <n v="4.3"/>
    <n v="4264"/>
    <s v="Not Available"/>
    <s v="Not Available"/>
    <n v="400"/>
  </r>
  <r>
    <s v="Five Star Chicken"/>
    <x v="172"/>
    <x v="100"/>
    <n v="1"/>
    <n v="1"/>
    <n v="1"/>
    <x v="1"/>
    <n v="3.3"/>
    <n v="1"/>
    <n v="3.5"/>
    <n v="98"/>
    <s v="Not Available"/>
    <s v="Not Available"/>
    <n v="300"/>
  </r>
  <r>
    <s v="Corner House Ice Creams"/>
    <x v="44"/>
    <x v="86"/>
    <n v="1"/>
    <n v="1"/>
    <n v="0"/>
    <x v="1"/>
    <n v="0"/>
    <n v="0"/>
    <n v="4.5"/>
    <n v="1681"/>
    <s v="Not Available"/>
    <s v="Cake Fudge, Ice Creams, Milkshakes, Desserts"/>
    <n v="100"/>
  </r>
  <r>
    <s v="Kamat Bugle Rock"/>
    <x v="2739"/>
    <x v="86"/>
    <n v="1"/>
    <n v="1"/>
    <n v="1"/>
    <x v="1"/>
    <n v="3.9"/>
    <n v="587"/>
    <n v="4.4000000000000004"/>
    <n v="1743"/>
    <s v="Not Available"/>
    <s v="Jowar Rotis, Jolada Rotti, Sambar, Coffee"/>
    <n v="350"/>
  </r>
  <r>
    <s v="Burger King"/>
    <x v="6"/>
    <x v="86"/>
    <n v="1"/>
    <n v="1"/>
    <n v="1"/>
    <x v="1"/>
    <n v="3.9"/>
    <n v="375"/>
    <n v="4.0999999999999996"/>
    <n v="18700"/>
    <s v="Not Available"/>
    <s v="Not Available"/>
    <n v="400"/>
  </r>
  <r>
    <s v="Nandhana Palace"/>
    <x v="2740"/>
    <x v="100"/>
    <n v="1"/>
    <n v="0"/>
    <n v="0"/>
    <x v="1"/>
    <n v="0"/>
    <n v="0"/>
    <n v="4"/>
    <n v="2419"/>
    <s v="Not Available"/>
    <s v="Dal Double Tadka, Rumali Roti, Hyderabadi Chicken Biryani, Dal Fry, Egg Fried Rice, Prawns"/>
    <n v="250"/>
  </r>
  <r>
    <s v="NIC - Natural Ice Creams"/>
    <x v="57"/>
    <x v="100"/>
    <n v="1"/>
    <n v="0"/>
    <n v="0"/>
    <x v="1"/>
    <n v="0"/>
    <n v="0"/>
    <n v="4.5"/>
    <n v="2962"/>
    <s v="Not Available"/>
    <s v="Not Available"/>
    <n v="100"/>
  </r>
  <r>
    <s v="Neelanjanam North Karnataka's Veg Divine"/>
    <x v="2421"/>
    <x v="105"/>
    <n v="1"/>
    <n v="1"/>
    <n v="1"/>
    <x v="0"/>
    <n v="3.8"/>
    <n v="7"/>
    <n v="3.9"/>
    <n v="589"/>
    <s v="Not Available"/>
    <s v="Not Available"/>
    <n v="300"/>
  </r>
  <r>
    <s v="Pizza Hut"/>
    <x v="21"/>
    <x v="100"/>
    <n v="1"/>
    <n v="1"/>
    <n v="1"/>
    <x v="1"/>
    <n v="3.9"/>
    <n v="371"/>
    <n v="3.8"/>
    <n v="3261"/>
    <s v="Pan Pizzas"/>
    <s v="Sinful Delight, Cheese Jalapeno Poppers, Cheese Garlic Bread, Pizzas, Pasta"/>
    <n v="400"/>
  </r>
  <r>
    <s v="A2B - Adyar Ananda Bhavan"/>
    <x v="29"/>
    <x v="100"/>
    <n v="1"/>
    <n v="0"/>
    <n v="0"/>
    <x v="1"/>
    <n v="0"/>
    <n v="0"/>
    <n v="4.0999999999999996"/>
    <n v="648"/>
    <s v="Not Available"/>
    <s v="Not Available"/>
    <n v="150"/>
  </r>
  <r>
    <s v="Andhra Gunpowder"/>
    <x v="30"/>
    <x v="100"/>
    <n v="1"/>
    <n v="0"/>
    <n v="0"/>
    <x v="1"/>
    <n v="0"/>
    <n v="0"/>
    <n v="4.2"/>
    <n v="3007"/>
    <s v="Not Available"/>
    <s v="Not Available"/>
    <n v="200"/>
  </r>
  <r>
    <s v="Onesta"/>
    <x v="1828"/>
    <x v="111"/>
    <n v="1"/>
    <n v="1"/>
    <n v="1"/>
    <x v="1"/>
    <n v="4.4000000000000004"/>
    <n v="3724"/>
    <n v="3.8"/>
    <n v="10000"/>
    <s v="Not Available"/>
    <s v="Jalapeno Ball, Kiwi Fizz, Mozzarella Cheese Sticks, Oreo Delight, Spaghetti Pasta, Farmhouse Pizza"/>
    <n v="600"/>
  </r>
  <r>
    <s v="Imperio Restaurant"/>
    <x v="2741"/>
    <x v="100"/>
    <n v="1"/>
    <n v="0"/>
    <n v="0"/>
    <x v="1"/>
    <n v="0"/>
    <n v="0"/>
    <n v="3.7"/>
    <n v="2096"/>
    <s v="Not Available"/>
    <s v="Not Available"/>
    <n v="150"/>
  </r>
  <r>
    <s v="Kanti Sweets"/>
    <x v="32"/>
    <x v="100"/>
    <n v="1"/>
    <n v="1"/>
    <n v="1"/>
    <x v="1"/>
    <n v="3.8"/>
    <n v="84"/>
    <n v="4.4000000000000004"/>
    <n v="3417"/>
    <s v="Not Available"/>
    <s v="Not Available"/>
    <n v="400"/>
  </r>
  <r>
    <s v="Dindigul Thalappakatti"/>
    <x v="33"/>
    <x v="104"/>
    <n v="1"/>
    <n v="1"/>
    <n v="1"/>
    <x v="1"/>
    <n v="3.1"/>
    <n v="30"/>
    <n v="3.7"/>
    <n v="1490"/>
    <s v="Not Available"/>
    <s v="Not Available"/>
    <n v="400"/>
  </r>
  <r>
    <s v="Thalassery Restaurant"/>
    <x v="457"/>
    <x v="100"/>
    <n v="1"/>
    <n v="1"/>
    <n v="1"/>
    <x v="1"/>
    <n v="3.3"/>
    <n v="18"/>
    <n v="3.4"/>
    <n v="1093"/>
    <s v="Not Available"/>
    <s v="Not Available"/>
    <n v="700"/>
  </r>
  <r>
    <s v="FreshMenu"/>
    <x v="13"/>
    <x v="100"/>
    <n v="1"/>
    <n v="0"/>
    <n v="0"/>
    <x v="1"/>
    <n v="0"/>
    <n v="0"/>
    <n v="3.5"/>
    <n v="27100"/>
    <s v="Not Available"/>
    <s v="Salads, Pasta, Thali, Paratha, Desserts, Rice"/>
    <n v="200"/>
  </r>
  <r>
    <s v="Polar Bear"/>
    <x v="37"/>
    <x v="100"/>
    <n v="1"/>
    <n v="1"/>
    <n v="1"/>
    <x v="0"/>
    <n v="3.7"/>
    <n v="90"/>
    <n v="4.4000000000000004"/>
    <n v="3955"/>
    <s v="Not Available"/>
    <s v="Not Available"/>
    <n v="350"/>
  </r>
  <r>
    <s v="Anand Sweets And Savouries"/>
    <x v="41"/>
    <x v="100"/>
    <n v="1"/>
    <n v="1"/>
    <n v="1"/>
    <x v="1"/>
    <n v="3.7"/>
    <n v="73"/>
    <n v="4.4000000000000004"/>
    <n v="1860"/>
    <s v="Not Available"/>
    <s v="Not Available"/>
    <n v="300"/>
  </r>
  <r>
    <s v="BOX8 - Desi Meals"/>
    <x v="14"/>
    <x v="100"/>
    <n v="1"/>
    <n v="1"/>
    <n v="0"/>
    <x v="1"/>
    <n v="0"/>
    <n v="0"/>
    <n v="3.9"/>
    <n v="11300"/>
    <s v="Not Available"/>
    <s v="Whole Wheat Wrap, Chicken Tikka Gravy, Mughlai Chicken, Choco Lava Cake, Rajma, Gulab Jamun"/>
    <n v="200"/>
  </r>
  <r>
    <s v="Subway"/>
    <x v="42"/>
    <x v="100"/>
    <n v="1"/>
    <n v="1"/>
    <n v="1"/>
    <x v="1"/>
    <n v="3.4"/>
    <n v="162"/>
    <n v="4"/>
    <n v="4085"/>
    <s v="Not Available"/>
    <s v="Not Available"/>
    <n v="400"/>
  </r>
  <r>
    <s v="Behrouz Biryani"/>
    <x v="45"/>
    <x v="100"/>
    <n v="1"/>
    <n v="0"/>
    <n v="0"/>
    <x v="1"/>
    <n v="0"/>
    <n v="0"/>
    <n v="3.9"/>
    <n v="4112"/>
    <s v="Not Available"/>
    <s v="Paneer Biryani, Gulab Jamun, Mutton, Starter"/>
    <n v="350"/>
  </r>
  <r>
    <s v="Madras Meal Company"/>
    <x v="5"/>
    <x v="100"/>
    <n v="1"/>
    <n v="0"/>
    <n v="0"/>
    <x v="1"/>
    <n v="0"/>
    <n v="0"/>
    <n v="4"/>
    <n v="395"/>
    <s v="Not Available"/>
    <s v="Not Available"/>
    <n v="150"/>
  </r>
  <r>
    <s v="Chicking"/>
    <x v="465"/>
    <x v="100"/>
    <n v="1"/>
    <n v="0"/>
    <n v="0"/>
    <x v="1"/>
    <n v="0"/>
    <n v="0"/>
    <n v="3.9"/>
    <n v="1555"/>
    <s v="Not Available"/>
    <s v="Not Available"/>
    <n v="200"/>
  </r>
  <r>
    <s v="MOJO Pizza - 2X Toppings"/>
    <x v="21"/>
    <x v="100"/>
    <n v="1"/>
    <n v="0"/>
    <n v="0"/>
    <x v="1"/>
    <n v="0"/>
    <n v="0"/>
    <n v="4.0999999999999996"/>
    <n v="6840"/>
    <s v="Not Available"/>
    <s v="Chocolate Lava Cake, Chicken Bbq Wings, Bbq Pizza, Chicken Keema, Pizzas, Sauce"/>
    <n v="250"/>
  </r>
  <r>
    <s v="EatFit"/>
    <x v="46"/>
    <x v="100"/>
    <n v="1"/>
    <n v="0"/>
    <n v="0"/>
    <x v="1"/>
    <n v="0"/>
    <n v="0"/>
    <n v="4"/>
    <n v="2162"/>
    <s v="Not Available"/>
    <s v="Not Available"/>
    <n v="200"/>
  </r>
  <r>
    <s v="Amma's Pastries"/>
    <x v="47"/>
    <x v="100"/>
    <n v="1"/>
    <n v="1"/>
    <n v="1"/>
    <x v="1"/>
    <n v="3.7"/>
    <n v="92"/>
    <n v="3.8"/>
    <n v="317"/>
    <s v="Not Available"/>
    <s v="Not Available"/>
    <n v="400"/>
  </r>
  <r>
    <s v="Beijing Bites"/>
    <x v="49"/>
    <x v="100"/>
    <n v="1"/>
    <n v="1"/>
    <n v="1"/>
    <x v="1"/>
    <n v="0"/>
    <n v="3"/>
    <n v="4.2"/>
    <n v="569"/>
    <s v="Not Available"/>
    <s v="Not Available"/>
    <n v="800"/>
  </r>
  <r>
    <s v="Imperial Restaurant"/>
    <x v="50"/>
    <x v="163"/>
    <n v="1"/>
    <n v="1"/>
    <n v="1"/>
    <x v="1"/>
    <n v="4"/>
    <n v="316"/>
    <n v="4"/>
    <n v="9330"/>
    <s v="Not Available"/>
    <s v="Spicy Chilli Chicken, Grill Chicken, Ghee Rice, Biryani"/>
    <n v="700"/>
  </r>
  <r>
    <s v="Meat And Eat"/>
    <x v="76"/>
    <x v="100"/>
    <n v="1"/>
    <n v="1"/>
    <n v="1"/>
    <x v="1"/>
    <n v="3.2"/>
    <n v="24"/>
    <n v="2.9"/>
    <n v="167"/>
    <s v="Not Available"/>
    <s v="Not Available"/>
    <n v="400"/>
  </r>
  <r>
    <s v="Faasos - Wraps &amp; Rolls"/>
    <x v="56"/>
    <x v="100"/>
    <n v="1"/>
    <n v="0"/>
    <n v="0"/>
    <x v="1"/>
    <n v="0"/>
    <n v="0"/>
    <n v="4"/>
    <n v="9762"/>
    <s v="Not Available"/>
    <s v="Veg Wrap, Chicken Wrap, Wraps, Rolls, Sauce"/>
    <n v="200"/>
  </r>
  <r>
    <s v="Kwality Wallâ€™s Frozen Dessert and Ice Cream Shop"/>
    <x v="57"/>
    <x v="100"/>
    <n v="1"/>
    <n v="0"/>
    <n v="0"/>
    <x v="1"/>
    <n v="0"/>
    <n v="0"/>
    <n v="4.3"/>
    <n v="4"/>
    <s v="Not Available"/>
    <s v="Not Available"/>
    <n v="100"/>
  </r>
  <r>
    <s v="CakeZone"/>
    <x v="58"/>
    <x v="100"/>
    <n v="1"/>
    <n v="1"/>
    <n v="0"/>
    <x v="1"/>
    <n v="0"/>
    <n v="0"/>
    <n v="4.0999999999999996"/>
    <n v="3082"/>
    <s v="Not Available"/>
    <s v="Not Available"/>
    <n v="300"/>
  </r>
  <r>
    <s v="Hari Super Sandwich"/>
    <x v="59"/>
    <x v="100"/>
    <n v="1"/>
    <n v="1"/>
    <n v="0"/>
    <x v="1"/>
    <n v="3.8"/>
    <n v="0"/>
    <n v="4"/>
    <n v="1348"/>
    <s v="Not Available"/>
    <s v="Not Available"/>
    <n v="200"/>
  </r>
  <r>
    <s v="Sardarji Londonwaley"/>
    <x v="61"/>
    <x v="100"/>
    <n v="1"/>
    <n v="0"/>
    <n v="0"/>
    <x v="1"/>
    <n v="0"/>
    <n v="0"/>
    <n v="3.5"/>
    <n v="5321"/>
    <s v="Not Available"/>
    <s v="Chole Bhature, Veg Thali, Paneer Butter Masala, Kulcha, Paneer Tikka, Tandoori Chicken"/>
    <n v="150"/>
  </r>
  <r>
    <s v="Lassi Shop"/>
    <x v="64"/>
    <x v="101"/>
    <n v="1"/>
    <n v="1"/>
    <n v="0"/>
    <x v="1"/>
    <n v="0"/>
    <n v="0"/>
    <n v="3.7"/>
    <n v="6853"/>
    <s v="Not Available"/>
    <s v="Not Available"/>
    <n v="100"/>
  </r>
  <r>
    <s v="California Burrito"/>
    <x v="65"/>
    <x v="86"/>
    <n v="1"/>
    <n v="1"/>
    <n v="1"/>
    <x v="1"/>
    <n v="3.7"/>
    <n v="2"/>
    <n v="4.3"/>
    <n v="90"/>
    <s v="Not Available"/>
    <s v="Not Available"/>
    <n v="500"/>
  </r>
  <r>
    <s v="Gowdru Hotel"/>
    <x v="1228"/>
    <x v="105"/>
    <n v="1"/>
    <n v="1"/>
    <n v="1"/>
    <x v="1"/>
    <n v="4"/>
    <n v="385"/>
    <n v="3.8"/>
    <n v="34500"/>
    <s v="Not Available"/>
    <s v="Not Available"/>
    <n v="250"/>
  </r>
  <r>
    <s v="ZAZA 22 Spice Biryani"/>
    <x v="9"/>
    <x v="100"/>
    <n v="1"/>
    <n v="0"/>
    <n v="0"/>
    <x v="1"/>
    <n v="0"/>
    <n v="0"/>
    <n v="3.9"/>
    <n v="358"/>
    <s v="Not Available"/>
    <s v="Not Available"/>
    <n v="200"/>
  </r>
  <r>
    <s v="Big Bite"/>
    <x v="2742"/>
    <x v="105"/>
    <n v="1"/>
    <n v="1"/>
    <n v="1"/>
    <x v="1"/>
    <n v="4.0999999999999996"/>
    <n v="603"/>
    <n v="4.2"/>
    <n v="14500"/>
    <s v="Not Available"/>
    <s v="Lychee Ice Cream, Tawa Pulav, Sev Puri, Pav Bhaji, Milkshakes, Juices"/>
    <n v="300"/>
  </r>
  <r>
    <s v="LunchBox - Meals and Thalis"/>
    <x v="74"/>
    <x v="100"/>
    <n v="1"/>
    <n v="0"/>
    <n v="0"/>
    <x v="1"/>
    <n v="0"/>
    <n v="0"/>
    <n v="3.9"/>
    <n v="313"/>
    <s v="Not Available"/>
    <s v="Not Available"/>
    <n v="200"/>
  </r>
  <r>
    <s v="Goli Vada Pav No. 1"/>
    <x v="75"/>
    <x v="101"/>
    <n v="1"/>
    <n v="1"/>
    <n v="0"/>
    <x v="0"/>
    <n v="3.1"/>
    <n v="0"/>
    <n v="4.3"/>
    <n v="3694"/>
    <s v="Not Available"/>
    <s v="Not Available"/>
    <n v="350"/>
  </r>
  <r>
    <s v="Great Indian Khichdi"/>
    <x v="79"/>
    <x v="100"/>
    <n v="1"/>
    <n v="0"/>
    <n v="0"/>
    <x v="1"/>
    <n v="0"/>
    <n v="0"/>
    <n v="4.2"/>
    <n v="134"/>
    <s v="Not Available"/>
    <s v="Not Available"/>
    <n v="150"/>
  </r>
  <r>
    <s v="The Punjabi Rasoi"/>
    <x v="1055"/>
    <x v="111"/>
    <n v="1"/>
    <n v="0"/>
    <n v="0"/>
    <x v="1"/>
    <n v="0"/>
    <n v="0"/>
    <n v="4"/>
    <n v="725"/>
    <s v="Not Available"/>
    <s v="Not Available"/>
    <n v="150"/>
  </r>
  <r>
    <s v="Smoor"/>
    <x v="148"/>
    <x v="101"/>
    <n v="1"/>
    <n v="0"/>
    <n v="0"/>
    <x v="1"/>
    <n v="0"/>
    <n v="0"/>
    <n v="4.3"/>
    <n v="2"/>
    <s v="Not Available"/>
    <s v="Not Available"/>
    <n v="200"/>
  </r>
  <r>
    <s v="Nadan Pothichoru"/>
    <x v="475"/>
    <x v="100"/>
    <n v="1"/>
    <n v="1"/>
    <n v="0"/>
    <x v="1"/>
    <n v="0"/>
    <n v="0"/>
    <n v="3.4"/>
    <n v="384"/>
    <s v="Not Available"/>
    <s v="Not Available"/>
    <n v="150"/>
  </r>
  <r>
    <s v="Krispy Kreme"/>
    <x v="82"/>
    <x v="100"/>
    <n v="1"/>
    <n v="1"/>
    <n v="1"/>
    <x v="1"/>
    <n v="0"/>
    <n v="2"/>
    <n v="4.4000000000000004"/>
    <n v="767"/>
    <s v="Not Available"/>
    <s v="Not Available"/>
    <n v="400"/>
  </r>
  <r>
    <s v="Brahmins' Thatte Idli"/>
    <x v="5"/>
    <x v="105"/>
    <n v="1"/>
    <n v="1"/>
    <n v="1"/>
    <x v="1"/>
    <n v="3.4"/>
    <n v="2"/>
    <n v="4.0999999999999996"/>
    <n v="4677"/>
    <s v="Not Available"/>
    <s v="Not Available"/>
    <n v="150"/>
  </r>
  <r>
    <s v="Thalaivars Biryani"/>
    <x v="68"/>
    <x v="86"/>
    <n v="1"/>
    <n v="1"/>
    <n v="0"/>
    <x v="1"/>
    <n v="0"/>
    <n v="0"/>
    <n v="4"/>
    <n v="6"/>
    <s v="Not Available"/>
    <s v="Not Available"/>
    <n v="250"/>
  </r>
  <r>
    <s v="Big Bowl Company"/>
    <x v="86"/>
    <x v="100"/>
    <n v="1"/>
    <n v="0"/>
    <n v="0"/>
    <x v="1"/>
    <n v="0"/>
    <n v="0"/>
    <n v="4"/>
    <n v="408"/>
    <s v="Not Available"/>
    <s v="Not Available"/>
    <n v="200"/>
  </r>
  <r>
    <s v="Sai Prasadam"/>
    <x v="2743"/>
    <x v="105"/>
    <n v="1"/>
    <n v="1"/>
    <n v="1"/>
    <x v="0"/>
    <n v="3.4"/>
    <n v="113"/>
    <n v="4.2"/>
    <n v="2979"/>
    <s v="Not Available"/>
    <s v="Not Available"/>
    <n v="400"/>
  </r>
  <r>
    <s v="Wendy's"/>
    <x v="441"/>
    <x v="111"/>
    <n v="1"/>
    <n v="0"/>
    <n v="0"/>
    <x v="1"/>
    <n v="0"/>
    <n v="0"/>
    <n v="3.8"/>
    <n v="632"/>
    <s v="Not Available"/>
    <s v="Not Available"/>
    <n v="200"/>
  </r>
  <r>
    <s v="Baskin Robbins"/>
    <x v="89"/>
    <x v="86"/>
    <n v="1"/>
    <n v="1"/>
    <n v="1"/>
    <x v="0"/>
    <n v="3.4"/>
    <n v="42"/>
    <n v="4.0999999999999996"/>
    <n v="226"/>
    <s v="Not Available"/>
    <s v="Not Available"/>
    <n v="400"/>
  </r>
  <r>
    <s v="Asha Sweet Center"/>
    <x v="91"/>
    <x v="105"/>
    <n v="1"/>
    <n v="1"/>
    <n v="0"/>
    <x v="1"/>
    <n v="0"/>
    <n v="0"/>
    <n v="4.5"/>
    <n v="641"/>
    <s v="Not Available"/>
    <s v="Not Available"/>
    <n v="100"/>
  </r>
  <r>
    <s v="Chai Point"/>
    <x v="479"/>
    <x v="100"/>
    <n v="1"/>
    <n v="1"/>
    <n v="1"/>
    <x v="1"/>
    <n v="3.7"/>
    <n v="5"/>
    <n v="4.0999999999999996"/>
    <n v="3412"/>
    <s v="Not Available"/>
    <s v="Not Available"/>
    <n v="400"/>
  </r>
  <r>
    <s v="Royal Indraprastha"/>
    <x v="2744"/>
    <x v="111"/>
    <n v="1"/>
    <n v="1"/>
    <n v="1"/>
    <x v="1"/>
    <n v="3.2"/>
    <n v="106"/>
    <n v="4.0999999999999996"/>
    <n v="9229"/>
    <s v="Not Available"/>
    <s v="Not Available"/>
    <n v="500"/>
  </r>
  <r>
    <s v="Mad Over Donuts"/>
    <x v="82"/>
    <x v="100"/>
    <n v="1"/>
    <n v="0"/>
    <n v="0"/>
    <x v="1"/>
    <n v="0"/>
    <n v="0"/>
    <n v="4"/>
    <n v="54"/>
    <s v="Not Available"/>
    <s v="Not Available"/>
    <n v="100"/>
  </r>
  <r>
    <s v="Thalassery Restaurant"/>
    <x v="1118"/>
    <x v="111"/>
    <n v="1"/>
    <n v="1"/>
    <n v="1"/>
    <x v="1"/>
    <n v="0"/>
    <n v="3"/>
    <n v="4"/>
    <n v="1066"/>
    <s v="Not Available"/>
    <s v="Not Available"/>
    <n v="500"/>
  </r>
  <r>
    <s v="Supista Pizzeria"/>
    <x v="225"/>
    <x v="111"/>
    <n v="1"/>
    <n v="0"/>
    <n v="0"/>
    <x v="1"/>
    <n v="0"/>
    <n v="0"/>
    <n v="4.3"/>
    <n v="58"/>
    <s v="Not Available"/>
    <s v="Virgin Mojito, Mocktails, Pizza, Sauce"/>
    <n v="150"/>
  </r>
  <r>
    <s v="Raj Biryani"/>
    <x v="35"/>
    <x v="120"/>
    <n v="1"/>
    <n v="1"/>
    <n v="1"/>
    <x v="1"/>
    <n v="3"/>
    <n v="21"/>
    <n v="3.4"/>
    <n v="1577"/>
    <s v="Not Available"/>
    <s v="Not Available"/>
    <n v="250"/>
  </r>
  <r>
    <s v="Aligarh House"/>
    <x v="96"/>
    <x v="100"/>
    <n v="1"/>
    <n v="0"/>
    <n v="0"/>
    <x v="1"/>
    <n v="0"/>
    <n v="0"/>
    <n v="3.8"/>
    <n v="291"/>
    <s v="Not Available"/>
    <s v="Not Available"/>
    <n v="250"/>
  </r>
  <r>
    <s v="Rolls On Wheels"/>
    <x v="99"/>
    <x v="86"/>
    <n v="1"/>
    <n v="1"/>
    <n v="1"/>
    <x v="1"/>
    <n v="3.1"/>
    <n v="119"/>
    <n v="4.2"/>
    <n v="2083"/>
    <s v="Not Available"/>
    <s v="Not Available"/>
    <n v="300"/>
  </r>
  <r>
    <s v="Chinese Wok - Wok Express"/>
    <x v="101"/>
    <x v="100"/>
    <n v="1"/>
    <n v="0"/>
    <n v="0"/>
    <x v="1"/>
    <n v="0"/>
    <n v="0"/>
    <n v="3.6"/>
    <n v="374"/>
    <s v="Not Available"/>
    <s v="Not Available"/>
    <n v="200"/>
  </r>
  <r>
    <s v="Chaayos Chai+Snacks=Relax"/>
    <x v="483"/>
    <x v="100"/>
    <n v="1"/>
    <n v="0"/>
    <n v="1"/>
    <x v="1"/>
    <n v="3.7"/>
    <n v="19"/>
    <n v="4.3"/>
    <n v="925"/>
    <s v="Not Available"/>
    <s v="Not Available"/>
    <n v="350"/>
  </r>
  <r>
    <s v="The Biryani Life"/>
    <x v="102"/>
    <x v="100"/>
    <n v="1"/>
    <n v="0"/>
    <n v="0"/>
    <x v="1"/>
    <n v="0"/>
    <n v="0"/>
    <n v="3.9"/>
    <n v="629"/>
    <s v="Not Available"/>
    <s v="Not Available"/>
    <n v="250"/>
  </r>
  <r>
    <s v="Ghee And Turmeric"/>
    <x v="66"/>
    <x v="111"/>
    <n v="1"/>
    <n v="0"/>
    <n v="0"/>
    <x v="1"/>
    <n v="0"/>
    <n v="0"/>
    <n v="4"/>
    <n v="7"/>
    <s v="Not Available"/>
    <s v="Not Available"/>
    <n v="300"/>
  </r>
  <r>
    <s v="Hotel Karavali Food Point"/>
    <x v="2745"/>
    <x v="105"/>
    <n v="1"/>
    <n v="1"/>
    <n v="1"/>
    <x v="1"/>
    <n v="3.7"/>
    <n v="188"/>
    <n v="3.8"/>
    <n v="18500"/>
    <s v="Not Available"/>
    <s v="Not Available"/>
    <n v="550"/>
  </r>
  <r>
    <s v="Itminaan Biryani - Dum Pukht"/>
    <x v="9"/>
    <x v="100"/>
    <n v="1"/>
    <n v="0"/>
    <n v="0"/>
    <x v="1"/>
    <n v="0"/>
    <n v="0"/>
    <n v="3.7"/>
    <n v="468"/>
    <s v="Not Available"/>
    <s v="Not Available"/>
    <n v="250"/>
  </r>
  <r>
    <s v="Ice Corner"/>
    <x v="196"/>
    <x v="100"/>
    <n v="1"/>
    <n v="1"/>
    <n v="0"/>
    <x v="1"/>
    <n v="0"/>
    <n v="0"/>
    <n v="4"/>
    <n v="2244"/>
    <s v="Not Available"/>
    <s v="Not Available"/>
    <n v="100"/>
  </r>
  <r>
    <s v="Chowman"/>
    <x v="517"/>
    <x v="100"/>
    <n v="1"/>
    <n v="0"/>
    <n v="0"/>
    <x v="1"/>
    <n v="0"/>
    <n v="0"/>
    <n v="3.9"/>
    <n v="325"/>
    <s v="Not Available"/>
    <s v="Not Available"/>
    <n v="250"/>
  </r>
  <r>
    <s v="Just Shawarma"/>
    <x v="109"/>
    <x v="101"/>
    <n v="1"/>
    <n v="1"/>
    <n v="0"/>
    <x v="1"/>
    <n v="0"/>
    <n v="0"/>
    <n v="4.0999999999999996"/>
    <n v="3454"/>
    <s v="Not Available"/>
    <s v="Not Available"/>
    <n v="100"/>
  </r>
  <r>
    <s v="Juice Shop"/>
    <x v="113"/>
    <x v="100"/>
    <n v="1"/>
    <n v="0"/>
    <n v="0"/>
    <x v="1"/>
    <n v="0"/>
    <n v="0"/>
    <n v="3.9"/>
    <n v="1263"/>
    <s v="Not Available"/>
    <s v="Not Available"/>
    <n v="100"/>
  </r>
  <r>
    <s v="The Good Bowl"/>
    <x v="104"/>
    <x v="100"/>
    <n v="1"/>
    <n v="1"/>
    <n v="0"/>
    <x v="1"/>
    <n v="0"/>
    <n v="0"/>
    <n v="4.2"/>
    <n v="2111"/>
    <s v="Not Available"/>
    <s v="Not Available"/>
    <n v="200"/>
  </r>
  <r>
    <s v="Ibaco"/>
    <x v="116"/>
    <x v="100"/>
    <n v="1"/>
    <n v="0"/>
    <n v="1"/>
    <x v="0"/>
    <n v="3.4"/>
    <n v="51"/>
    <n v="4.2"/>
    <n v="448"/>
    <s v="natural flavored ice creams"/>
    <s v="Not Available"/>
    <n v="250"/>
  </r>
  <r>
    <s v="NH1 Bowls - Highway To North"/>
    <x v="117"/>
    <x v="100"/>
    <n v="1"/>
    <n v="0"/>
    <n v="0"/>
    <x v="1"/>
    <n v="0"/>
    <n v="0"/>
    <n v="4.0999999999999996"/>
    <n v="85"/>
    <s v="Not Available"/>
    <s v="Not Available"/>
    <n v="200"/>
  </r>
  <r>
    <s v="Snack House"/>
    <x v="166"/>
    <x v="111"/>
    <n v="1"/>
    <n v="1"/>
    <n v="0"/>
    <x v="1"/>
    <n v="0"/>
    <n v="0"/>
    <n v="4.2"/>
    <n v="373"/>
    <s v="Not Available"/>
    <s v="Not Available"/>
    <n v="150"/>
  </r>
  <r>
    <s v="Udupi Ruchi Grand"/>
    <x v="1844"/>
    <x v="100"/>
    <n v="1"/>
    <n v="1"/>
    <n v="1"/>
    <x v="1"/>
    <n v="3.9"/>
    <n v="195"/>
    <n v="3.9"/>
    <n v="18000"/>
    <s v="Not Available"/>
    <s v="Not Available"/>
    <n v="500"/>
  </r>
  <r>
    <s v="Ande Ka Funda"/>
    <x v="485"/>
    <x v="100"/>
    <n v="1"/>
    <n v="1"/>
    <n v="1"/>
    <x v="1"/>
    <n v="3.6"/>
    <n v="86"/>
    <n v="3.9"/>
    <n v="7455"/>
    <s v="Not Available"/>
    <s v="Not Available"/>
    <n v="200"/>
  </r>
  <r>
    <s v="Keventers - Milkshakes &amp; Desserts"/>
    <x v="121"/>
    <x v="100"/>
    <n v="1"/>
    <n v="1"/>
    <n v="0"/>
    <x v="0"/>
    <n v="0"/>
    <n v="0"/>
    <n v="3.9"/>
    <n v="942"/>
    <s v="Not Available"/>
    <s v="Not Available"/>
    <n v="250"/>
  </r>
  <r>
    <s v="Kaapi Katte"/>
    <x v="5"/>
    <x v="111"/>
    <n v="1"/>
    <n v="1"/>
    <n v="1"/>
    <x v="1"/>
    <n v="2.8"/>
    <n v="4"/>
    <n v="4.2"/>
    <n v="2494"/>
    <s v="Not Available"/>
    <s v="Not Available"/>
    <n v="200"/>
  </r>
  <r>
    <s v="Phoenix Pizza"/>
    <x v="62"/>
    <x v="122"/>
    <n v="1"/>
    <n v="1"/>
    <n v="1"/>
    <x v="1"/>
    <n v="3.1"/>
    <n v="38"/>
    <n v="3.9"/>
    <n v="517"/>
    <s v="Not Available"/>
    <s v="Not Available"/>
    <n v="400"/>
  </r>
  <r>
    <s v="Frozen Bottle - Milkshakes, Desserts And Ice Cream"/>
    <x v="124"/>
    <x v="100"/>
    <n v="1"/>
    <n v="1"/>
    <n v="0"/>
    <x v="1"/>
    <n v="0"/>
    <n v="0"/>
    <n v="4.2"/>
    <n v="5076"/>
    <s v="Not Available"/>
    <s v="Berryblast, Nutty Chocolate, Belgian Chocolate Shake, Thick Shakes, Ice Cream"/>
    <n v="200"/>
  </r>
  <r>
    <n v="1947"/>
    <x v="343"/>
    <x v="100"/>
    <n v="1"/>
    <n v="1"/>
    <n v="1"/>
    <x v="1"/>
    <n v="4.0999999999999996"/>
    <n v="869"/>
    <n v="3.7"/>
    <n v="764"/>
    <s v="Authentic North Indian food."/>
    <s v="Butter Kulcha, Masala Papad, Buffet, Naan, Roti, Soup"/>
    <n v="700"/>
  </r>
  <r>
    <s v="Donne Biryani House"/>
    <x v="2746"/>
    <x v="105"/>
    <n v="1"/>
    <n v="0"/>
    <n v="0"/>
    <x v="1"/>
    <n v="0"/>
    <n v="0"/>
    <n v="3.7"/>
    <n v="1307"/>
    <s v="Not Available"/>
    <s v="Not Available"/>
    <n v="150"/>
  </r>
  <r>
    <s v="Tharavadu Malabar Biryani"/>
    <x v="488"/>
    <x v="100"/>
    <n v="1"/>
    <n v="0"/>
    <n v="0"/>
    <x v="1"/>
    <n v="0"/>
    <n v="0"/>
    <n v="3.4"/>
    <n v="999"/>
    <s v="Not Available"/>
    <s v="Malabar Prawn Curry, Pothichoru, Briyani, Fish"/>
    <n v="150"/>
  </r>
  <r>
    <s v="Biryani Mount"/>
    <x v="107"/>
    <x v="100"/>
    <n v="1"/>
    <n v="0"/>
    <n v="0"/>
    <x v="1"/>
    <n v="0"/>
    <n v="0"/>
    <n v="3.5"/>
    <n v="460"/>
    <s v="Not Available"/>
    <s v="Not Available"/>
    <n v="300"/>
  </r>
  <r>
    <s v="Indian Chicken Biriyani"/>
    <x v="68"/>
    <x v="105"/>
    <n v="1"/>
    <n v="1"/>
    <n v="1"/>
    <x v="1"/>
    <n v="3.9"/>
    <n v="4"/>
    <n v="4.4000000000000004"/>
    <n v="386"/>
    <s v="Not Available"/>
    <s v="Not Available"/>
    <n v="250"/>
  </r>
  <r>
    <s v="Hotel N.G.T Non-Veg"/>
    <x v="2747"/>
    <x v="111"/>
    <n v="1"/>
    <n v="1"/>
    <n v="1"/>
    <x v="1"/>
    <n v="3.5"/>
    <n v="37"/>
    <n v="4.2"/>
    <n v="1403"/>
    <s v="Not Available"/>
    <s v="Not Available"/>
    <n v="400"/>
  </r>
  <r>
    <s v="Koli Hut &amp; Five Star Chicken"/>
    <x v="139"/>
    <x v="105"/>
    <n v="1"/>
    <n v="1"/>
    <n v="1"/>
    <x v="1"/>
    <n v="3.4"/>
    <n v="6"/>
    <n v="3.6"/>
    <n v="84"/>
    <s v="Not Available"/>
    <s v="Not Available"/>
    <n v="300"/>
  </r>
  <r>
    <s v="Rangastaalamm"/>
    <x v="2748"/>
    <x v="111"/>
    <n v="1"/>
    <n v="1"/>
    <n v="1"/>
    <x v="1"/>
    <n v="3.5"/>
    <n v="50"/>
    <n v="4.0999999999999996"/>
    <n v="477"/>
    <s v="Not Available"/>
    <s v="Not Available"/>
    <n v="700"/>
  </r>
  <r>
    <s v="Nisarga"/>
    <x v="1854"/>
    <x v="105"/>
    <n v="1"/>
    <n v="1"/>
    <n v="1"/>
    <x v="1"/>
    <n v="3.5"/>
    <n v="197"/>
    <n v="4.0999999999999996"/>
    <n v="2279"/>
    <s v="Not Available"/>
    <s v="Not Available"/>
    <n v="800"/>
  </r>
  <r>
    <s v="Le Arabia Restaurant - Vijaya Nagar"/>
    <x v="2749"/>
    <x v="105"/>
    <n v="1"/>
    <n v="1"/>
    <n v="0"/>
    <x v="1"/>
    <n v="0"/>
    <n v="0"/>
    <n v="3.7"/>
    <n v="871"/>
    <s v="Not Available"/>
    <s v="Not Available"/>
    <n v="200"/>
  </r>
  <r>
    <s v="Chaatimes"/>
    <x v="503"/>
    <x v="86"/>
    <n v="1"/>
    <n v="1"/>
    <n v="1"/>
    <x v="1"/>
    <n v="3.9"/>
    <n v="199"/>
    <n v="4"/>
    <n v="15400"/>
    <s v="Not Available"/>
    <s v="Not Available"/>
    <n v="200"/>
  </r>
  <r>
    <s v="Basmati Biriyani Nation"/>
    <x v="505"/>
    <x v="100"/>
    <n v="1"/>
    <n v="1"/>
    <n v="0"/>
    <x v="1"/>
    <n v="0"/>
    <n v="0"/>
    <n v="3.5"/>
    <n v="1354"/>
    <s v="Not Available"/>
    <s v="Dum Biryani, Basmati Rice, Kebab, Prawns"/>
    <n v="200"/>
  </r>
  <r>
    <s v="Sweet Truth - Cake and Desserts"/>
    <x v="47"/>
    <x v="100"/>
    <n v="1"/>
    <n v="0"/>
    <n v="0"/>
    <x v="1"/>
    <n v="0"/>
    <n v="0"/>
    <n v="3.7"/>
    <n v="1005"/>
    <s v="Not Available"/>
    <s v="Not Available"/>
    <n v="250"/>
  </r>
  <r>
    <s v="South Ruchis"/>
    <x v="1801"/>
    <x v="105"/>
    <n v="1"/>
    <n v="1"/>
    <n v="1"/>
    <x v="1"/>
    <n v="3.9"/>
    <n v="301"/>
    <n v="4.0999999999999996"/>
    <n v="16700"/>
    <s v="Not Available"/>
    <s v="Not Available"/>
    <n v="800"/>
  </r>
  <r>
    <s v="Cafe Coffee Day"/>
    <x v="163"/>
    <x v="100"/>
    <n v="1"/>
    <n v="1"/>
    <n v="0"/>
    <x v="1"/>
    <n v="0"/>
    <n v="0"/>
    <n v="3.9"/>
    <n v="454"/>
    <s v="Not Available"/>
    <s v="Not Available"/>
    <n v="250"/>
  </r>
  <r>
    <s v="Apsara Ice Creams"/>
    <x v="165"/>
    <x v="100"/>
    <n v="1"/>
    <n v="1"/>
    <n v="1"/>
    <x v="1"/>
    <n v="3.5"/>
    <n v="12"/>
    <n v="4.3"/>
    <n v="354"/>
    <s v="Not Available"/>
    <s v="Not Available"/>
    <n v="400"/>
  </r>
  <r>
    <s v="Stop 'N' Joy"/>
    <x v="2750"/>
    <x v="100"/>
    <n v="1"/>
    <n v="1"/>
    <n v="1"/>
    <x v="1"/>
    <n v="3.4"/>
    <n v="53"/>
    <n v="4.0999999999999996"/>
    <n v="2529"/>
    <s v="Not Available"/>
    <s v="Not Available"/>
    <n v="200"/>
  </r>
  <r>
    <s v="Mandara Grand"/>
    <x v="198"/>
    <x v="111"/>
    <n v="1"/>
    <n v="1"/>
    <n v="1"/>
    <x v="1"/>
    <n v="3.6"/>
    <n v="61"/>
    <n v="4.2"/>
    <n v="1133"/>
    <s v="Not Available"/>
    <s v="Not Available"/>
    <n v="300"/>
  </r>
  <r>
    <s v="Sri Venkateshwara Sweet Meat Stall"/>
    <x v="169"/>
    <x v="86"/>
    <n v="1"/>
    <n v="1"/>
    <n v="1"/>
    <x v="0"/>
    <n v="3.9"/>
    <n v="147"/>
    <n v="4.5"/>
    <n v="169"/>
    <s v="Not Available"/>
    <s v="Mysore Pak, Sweets, Parathas, Snacks"/>
    <n v="400"/>
  </r>
  <r>
    <s v="Brahmi Aahar"/>
    <x v="696"/>
    <x v="111"/>
    <n v="1"/>
    <n v="1"/>
    <n v="1"/>
    <x v="1"/>
    <n v="3.9"/>
    <n v="13"/>
    <n v="4.0999999999999996"/>
    <n v="2560"/>
    <s v="Not Available"/>
    <s v="Not Available"/>
    <n v="400"/>
  </r>
  <r>
    <s v="Shanghai Court"/>
    <x v="511"/>
    <x v="111"/>
    <n v="1"/>
    <n v="1"/>
    <n v="1"/>
    <x v="1"/>
    <n v="3.9"/>
    <n v="62"/>
    <n v="4"/>
    <n v="598"/>
    <s v="Not Available"/>
    <s v="Not Available"/>
    <n v="400"/>
  </r>
  <r>
    <s v="Paratha Box - 2X Filling"/>
    <x v="512"/>
    <x v="100"/>
    <n v="1"/>
    <n v="0"/>
    <n v="0"/>
    <x v="1"/>
    <n v="0"/>
    <n v="0"/>
    <n v="3.4"/>
    <n v="19"/>
    <s v="Not Available"/>
    <s v="Not Available"/>
    <n v="150"/>
  </r>
  <r>
    <s v="Home Plate by EatFit"/>
    <x v="175"/>
    <x v="100"/>
    <n v="1"/>
    <n v="0"/>
    <n v="0"/>
    <x v="1"/>
    <n v="0"/>
    <n v="0"/>
    <n v="3.4"/>
    <n v="43"/>
    <s v="Not Available"/>
    <s v="Not Available"/>
    <n v="150"/>
  </r>
  <r>
    <s v="Desi Indian Pizza"/>
    <x v="62"/>
    <x v="111"/>
    <n v="1"/>
    <n v="1"/>
    <n v="1"/>
    <x v="1"/>
    <n v="3.4"/>
    <n v="6"/>
    <n v="3.9"/>
    <n v="847"/>
    <s v="Not Available"/>
    <s v="Classic Veg Pizza, Paneer Roll, Cheese Pizza, Pizzas, Fries"/>
    <n v="700"/>
  </r>
  <r>
    <s v="Jodhpur Sweets And Snacks"/>
    <x v="91"/>
    <x v="122"/>
    <n v="1"/>
    <n v="1"/>
    <n v="0"/>
    <x v="1"/>
    <n v="0"/>
    <n v="0"/>
    <n v="4"/>
    <n v="2589"/>
    <s v="Not Available"/>
    <s v="Bombay Pav, Fafda, Hot Gulab Jamun, Kaju Katli, Rasgulla, Jalebi"/>
    <n v="50"/>
  </r>
  <r>
    <s v="Bowl 99"/>
    <x v="184"/>
    <x v="122"/>
    <n v="1"/>
    <n v="0"/>
    <n v="0"/>
    <x v="1"/>
    <n v="0"/>
    <n v="0"/>
    <n v="3.4"/>
    <n v="3"/>
    <s v="Not Available"/>
    <s v="Not Available"/>
    <n v="300"/>
  </r>
  <r>
    <s v="Egg Point"/>
    <x v="157"/>
    <x v="105"/>
    <n v="1"/>
    <n v="1"/>
    <n v="0"/>
    <x v="1"/>
    <n v="3.3"/>
    <n v="4"/>
    <n v="4.2"/>
    <n v="493"/>
    <s v="Not Available"/>
    <s v="Not Available"/>
    <n v="100"/>
  </r>
  <r>
    <s v="Food Court By Kitchens@"/>
    <x v="1148"/>
    <x v="100"/>
    <n v="1"/>
    <n v="0"/>
    <n v="0"/>
    <x v="1"/>
    <n v="0"/>
    <n v="0"/>
    <n v="3.9"/>
    <n v="82"/>
    <s v="Not Available"/>
    <s v="Not Available"/>
    <n v="150"/>
  </r>
  <r>
    <s v="Hotel Prakruthi"/>
    <x v="556"/>
    <x v="105"/>
    <n v="1"/>
    <n v="1"/>
    <n v="1"/>
    <x v="1"/>
    <n v="3.8"/>
    <n v="93"/>
    <n v="4.0999999999999996"/>
    <n v="1879"/>
    <s v="Not Available"/>
    <s v="Not Available"/>
    <n v="350"/>
  </r>
  <r>
    <s v="Mane Holige"/>
    <x v="5"/>
    <x v="111"/>
    <n v="1"/>
    <n v="1"/>
    <n v="0"/>
    <x v="1"/>
    <n v="0"/>
    <n v="0"/>
    <n v="4.2"/>
    <n v="23"/>
    <s v="Not Available"/>
    <s v="Not Available"/>
    <n v="50"/>
  </r>
  <r>
    <s v="Lassi Corner"/>
    <x v="526"/>
    <x v="105"/>
    <n v="1"/>
    <n v="1"/>
    <n v="0"/>
    <x v="1"/>
    <n v="3.6"/>
    <n v="0"/>
    <n v="3.7"/>
    <n v="319"/>
    <s v="Not Available"/>
    <s v="Not Available"/>
    <n v="250"/>
  </r>
  <r>
    <s v="Licious Pizza"/>
    <x v="62"/>
    <x v="122"/>
    <n v="1"/>
    <n v="0"/>
    <n v="0"/>
    <x v="1"/>
    <n v="0"/>
    <n v="0"/>
    <n v="4.2"/>
    <n v="273"/>
    <s v="Not Available"/>
    <s v="Not Available"/>
    <n v="150"/>
  </r>
  <r>
    <s v="Cns Pastries"/>
    <x v="58"/>
    <x v="104"/>
    <n v="1"/>
    <n v="1"/>
    <n v="1"/>
    <x v="1"/>
    <n v="4"/>
    <n v="113"/>
    <n v="4.2"/>
    <n v="3701"/>
    <s v="Not Available"/>
    <s v="Not Available"/>
    <n v="400"/>
  </r>
  <r>
    <s v="The Brooklyn Creamery - Healthy Ice Cream"/>
    <x v="165"/>
    <x v="101"/>
    <n v="1"/>
    <n v="0"/>
    <n v="0"/>
    <x v="1"/>
    <n v="0"/>
    <n v="0"/>
    <n v="4.0999999999999996"/>
    <n v="3"/>
    <s v="Not Available"/>
    <s v="Not Available"/>
    <n v="200"/>
  </r>
  <r>
    <s v="Mealful Rolls - Meals In A Roll"/>
    <x v="211"/>
    <x v="100"/>
    <n v="1"/>
    <n v="0"/>
    <n v="0"/>
    <x v="1"/>
    <n v="0"/>
    <n v="0"/>
    <n v="4"/>
    <n v="395"/>
    <s v="Not Available"/>
    <s v="Not Available"/>
    <n v="200"/>
  </r>
  <r>
    <s v="Nammoora Thindi"/>
    <x v="2751"/>
    <x v="122"/>
    <n v="1"/>
    <n v="1"/>
    <n v="1"/>
    <x v="1"/>
    <n v="4.0999999999999996"/>
    <n v="326"/>
    <n v="4.0999999999999996"/>
    <n v="3161"/>
    <s v="Not Available"/>
    <s v="Medu Dosa, Healthy Breakfast, Kesari Bath, Masala Dosa, Filter Coffee, Idli"/>
    <n v="250"/>
  </r>
  <r>
    <s v="Wonder Sipp"/>
    <x v="2752"/>
    <x v="105"/>
    <n v="1"/>
    <n v="1"/>
    <n v="0"/>
    <x v="1"/>
    <n v="0"/>
    <n v="0"/>
    <n v="3.8"/>
    <n v="282"/>
    <s v="Not Available"/>
    <s v="Not Available"/>
    <n v="100"/>
  </r>
  <r>
    <s v="Imperio Combo King"/>
    <x v="66"/>
    <x v="100"/>
    <n v="1"/>
    <n v="0"/>
    <n v="0"/>
    <x v="1"/>
    <n v="0"/>
    <n v="0"/>
    <n v="3.8"/>
    <n v="217"/>
    <s v="Not Available"/>
    <s v="Not Available"/>
    <n v="200"/>
  </r>
  <r>
    <s v="Rotti Angade"/>
    <x v="2753"/>
    <x v="111"/>
    <n v="1"/>
    <n v="1"/>
    <n v="0"/>
    <x v="1"/>
    <n v="0"/>
    <n v="0"/>
    <n v="4.2"/>
    <n v="486"/>
    <s v="Not Available"/>
    <s v="Not Available"/>
    <n v="50"/>
  </r>
  <r>
    <s v="Firangi Bake"/>
    <x v="216"/>
    <x v="100"/>
    <n v="1"/>
    <n v="0"/>
    <n v="0"/>
    <x v="1"/>
    <n v="0"/>
    <n v="0"/>
    <n v="3.6"/>
    <n v="1327"/>
    <s v="Not Available"/>
    <s v="Not Available"/>
    <n v="250"/>
  </r>
  <r>
    <s v="Anagha Grand Veg"/>
    <x v="2754"/>
    <x v="104"/>
    <n v="1"/>
    <n v="1"/>
    <n v="1"/>
    <x v="0"/>
    <n v="3.5"/>
    <n v="8"/>
    <n v="4"/>
    <n v="450"/>
    <s v="Not Available"/>
    <s v="Not Available"/>
    <n v="400"/>
  </r>
  <r>
    <s v="LeanCrust Pizza - ThinCrust Experts"/>
    <x v="225"/>
    <x v="100"/>
    <n v="1"/>
    <n v="0"/>
    <n v="0"/>
    <x v="1"/>
    <n v="0"/>
    <n v="0"/>
    <n v="3.8"/>
    <n v="253"/>
    <s v="Not Available"/>
    <s v="Not Available"/>
    <n v="350"/>
  </r>
  <r>
    <s v="Happy Chopsticks"/>
    <x v="532"/>
    <x v="111"/>
    <n v="1"/>
    <n v="1"/>
    <n v="0"/>
    <x v="1"/>
    <n v="4"/>
    <n v="219"/>
    <n v="4.2"/>
    <n v="3953"/>
    <s v="Not Available"/>
    <s v="Chinese Bhel, Honey Chilli Potatoes, Spring Rolls, Crispy Corn, Noodles, Sauce"/>
    <n v="300"/>
  </r>
  <r>
    <s v="Sree Fish Land @ 2511"/>
    <x v="2755"/>
    <x v="111"/>
    <n v="1"/>
    <n v="1"/>
    <n v="1"/>
    <x v="1"/>
    <n v="3.5"/>
    <n v="16"/>
    <n v="4.3"/>
    <n v="956"/>
    <s v="Not Available"/>
    <s v="Not Available"/>
    <n v="600"/>
  </r>
  <r>
    <s v="Tito's Pizza"/>
    <x v="2756"/>
    <x v="105"/>
    <n v="1"/>
    <n v="1"/>
    <n v="1"/>
    <x v="1"/>
    <n v="0"/>
    <n v="3"/>
    <n v="3.7"/>
    <n v="549"/>
    <s v="Not Available"/>
    <s v="Not Available"/>
    <n v="450"/>
  </r>
  <r>
    <s v="New Prashanth Hotel"/>
    <x v="471"/>
    <x v="100"/>
    <n v="1"/>
    <n v="1"/>
    <n v="1"/>
    <x v="1"/>
    <n v="4"/>
    <n v="274"/>
    <n v="4.0999999999999996"/>
    <n v="5288"/>
    <s v="Not Available"/>
    <s v="Not Available"/>
    <n v="400"/>
  </r>
  <r>
    <s v="Sri Ayodhya Veg"/>
    <x v="616"/>
    <x v="105"/>
    <n v="1"/>
    <n v="1"/>
    <n v="1"/>
    <x v="0"/>
    <n v="3.9"/>
    <n v="159"/>
    <n v="3.8"/>
    <n v="9127"/>
    <s v="Not Available"/>
    <s v="Not Available"/>
    <n v="300"/>
  </r>
  <r>
    <s v="Gowdara Mudde Mane"/>
    <x v="2757"/>
    <x v="102"/>
    <n v="1"/>
    <n v="1"/>
    <n v="1"/>
    <x v="1"/>
    <n v="4"/>
    <n v="161"/>
    <n v="3.9"/>
    <n v="256"/>
    <s v="Not Available"/>
    <s v="Not Available"/>
    <n v="450"/>
  </r>
  <r>
    <s v="Iyengars Bakery"/>
    <x v="2758"/>
    <x v="105"/>
    <n v="1"/>
    <n v="1"/>
    <n v="0"/>
    <x v="1"/>
    <n v="0"/>
    <n v="0"/>
    <n v="3.9"/>
    <n v="292"/>
    <s v="Not Available"/>
    <s v="Not Available"/>
    <n v="50"/>
  </r>
  <r>
    <s v="The Parotta Combo"/>
    <x v="770"/>
    <x v="100"/>
    <n v="1"/>
    <n v="0"/>
    <n v="0"/>
    <x v="1"/>
    <n v="0"/>
    <n v="0"/>
    <n v="3.5"/>
    <n v="71"/>
    <s v="Not Available"/>
    <s v="Panner Butter Masala, Porotta, Gobi Manchurian, Chicken"/>
    <n v="150"/>
  </r>
  <r>
    <s v="Bramishree Nandi Grand"/>
    <x v="2399"/>
    <x v="105"/>
    <n v="1"/>
    <n v="1"/>
    <n v="1"/>
    <x v="1"/>
    <n v="0"/>
    <n v="2"/>
    <n v="4.4000000000000004"/>
    <n v="338"/>
    <s v="Not Available"/>
    <s v="Not Available"/>
    <n v="350"/>
  </r>
  <r>
    <s v="Bansuri Sweets"/>
    <x v="2759"/>
    <x v="105"/>
    <n v="1"/>
    <n v="1"/>
    <n v="1"/>
    <x v="1"/>
    <n v="2.9"/>
    <n v="53"/>
    <n v="3.6"/>
    <n v="577"/>
    <s v="Not Available"/>
    <s v="Not Available"/>
    <n v="200"/>
  </r>
  <r>
    <s v="1522 - The Pub"/>
    <x v="1889"/>
    <x v="111"/>
    <n v="1"/>
    <n v="1"/>
    <n v="1"/>
    <x v="1"/>
    <n v="4.0999999999999996"/>
    <n v="254"/>
    <n v="4.2"/>
    <n v="353"/>
    <s v="Not Available"/>
    <s v="Not Available"/>
    <n v="1500"/>
  </r>
  <r>
    <s v="Matru Sagar"/>
    <x v="2760"/>
    <x v="163"/>
    <n v="1"/>
    <n v="1"/>
    <n v="1"/>
    <x v="1"/>
    <n v="3.2"/>
    <n v="46"/>
    <n v="4"/>
    <n v="1149"/>
    <s v="Not Available"/>
    <s v="Not Available"/>
    <n v="600"/>
  </r>
  <r>
    <s v="RR Vatika"/>
    <x v="1717"/>
    <x v="111"/>
    <n v="1"/>
    <n v="1"/>
    <n v="1"/>
    <x v="1"/>
    <n v="3"/>
    <n v="116"/>
    <n v="3.8"/>
    <n v="1582"/>
    <s v="Not Available"/>
    <s v="Not Available"/>
    <n v="800"/>
  </r>
  <r>
    <s v="Bombay Kulfis"/>
    <x v="260"/>
    <x v="86"/>
    <n v="1"/>
    <n v="1"/>
    <n v="0"/>
    <x v="1"/>
    <n v="0"/>
    <n v="0"/>
    <n v="4"/>
    <n v="30"/>
    <s v="Not Available"/>
    <s v="Not Available"/>
    <n v="200"/>
  </r>
  <r>
    <s v="Devanna Dum Biryani Corner"/>
    <x v="556"/>
    <x v="100"/>
    <n v="1"/>
    <n v="1"/>
    <n v="1"/>
    <x v="1"/>
    <n v="3.9"/>
    <n v="119"/>
    <n v="4.0999999999999996"/>
    <n v="7165"/>
    <s v="Not Available"/>
    <s v="Not Available"/>
    <n v="350"/>
  </r>
  <r>
    <s v="Snack House"/>
    <x v="269"/>
    <x v="105"/>
    <n v="1"/>
    <n v="0"/>
    <n v="0"/>
    <x v="1"/>
    <n v="0"/>
    <n v="0"/>
    <n v="4.3"/>
    <n v="1119"/>
    <s v="Not Available"/>
    <s v="Not Available"/>
    <n v="150"/>
  </r>
  <r>
    <s v="Naati Cafe "/>
    <x v="300"/>
    <x v="86"/>
    <n v="1"/>
    <n v="0"/>
    <n v="0"/>
    <x v="1"/>
    <n v="0"/>
    <n v="0"/>
    <n v="3.3"/>
    <n v="62"/>
    <s v="Not Available"/>
    <s v="Not Available"/>
    <n v="200"/>
  </r>
  <r>
    <s v="Eat Repeat"/>
    <x v="5"/>
    <x v="86"/>
    <n v="1"/>
    <n v="1"/>
    <n v="1"/>
    <x v="1"/>
    <n v="4"/>
    <n v="152"/>
    <n v="4.3"/>
    <n v="1207"/>
    <s v="Not Available"/>
    <s v="Not Available"/>
    <n v="150"/>
  </r>
  <r>
    <s v="Cool Junction"/>
    <x v="2761"/>
    <x v="122"/>
    <n v="1"/>
    <n v="1"/>
    <n v="1"/>
    <x v="1"/>
    <n v="3.2"/>
    <n v="61"/>
    <n v="4.3"/>
    <n v="2911"/>
    <s v="Not Available"/>
    <s v="Not Available"/>
    <n v="350"/>
  </r>
  <r>
    <s v="Roti Mane Uttara Karnataka Food Store"/>
    <x v="5"/>
    <x v="101"/>
    <n v="1"/>
    <n v="1"/>
    <n v="0"/>
    <x v="1"/>
    <n v="0"/>
    <n v="0"/>
    <n v="4"/>
    <n v="96"/>
    <s v="Not Available"/>
    <s v="Not Available"/>
    <n v="50"/>
  </r>
  <r>
    <s v="Pure Veg Meals By LunchBox"/>
    <x v="287"/>
    <x v="82"/>
    <n v="1"/>
    <n v="0"/>
    <n v="0"/>
    <x v="1"/>
    <n v="0"/>
    <n v="0"/>
    <n v="3.7"/>
    <n v="0"/>
    <s v="Not Available"/>
    <s v="Not Available"/>
    <n v="200"/>
  </r>
  <r>
    <s v="Ambur Dum Biryani"/>
    <x v="8"/>
    <x v="104"/>
    <n v="1"/>
    <n v="0"/>
    <n v="0"/>
    <x v="1"/>
    <n v="0"/>
    <n v="0"/>
    <n v="3.9"/>
    <n v="6"/>
    <s v="Not Available"/>
    <s v="Not Available"/>
    <n v="150"/>
  </r>
  <r>
    <s v="Samosa Singh"/>
    <x v="288"/>
    <x v="100"/>
    <n v="1"/>
    <n v="1"/>
    <n v="0"/>
    <x v="1"/>
    <n v="0"/>
    <n v="0"/>
    <n v="3.7"/>
    <n v="548"/>
    <s v="Not Available"/>
    <s v="Deliciosos Dulces, Corn Samosa, Keema Samosa, Samosa Chole Chaat, Shahi Tukra"/>
    <n v="150"/>
  </r>
  <r>
    <s v="Nammane Upachar"/>
    <x v="495"/>
    <x v="122"/>
    <n v="1"/>
    <n v="1"/>
    <n v="1"/>
    <x v="1"/>
    <n v="3.1"/>
    <n v="53"/>
    <n v="3.7"/>
    <n v="203"/>
    <s v="Not Available"/>
    <s v="Not Available"/>
    <n v="600"/>
  </r>
  <r>
    <s v="Punjabi Masala"/>
    <x v="2762"/>
    <x v="111"/>
    <n v="1"/>
    <n v="1"/>
    <n v="1"/>
    <x v="1"/>
    <n v="3.7"/>
    <n v="120"/>
    <n v="3.8"/>
    <n v="2286"/>
    <s v="Not Available"/>
    <s v="Not Available"/>
    <n v="500"/>
  </r>
  <r>
    <s v="Snack Bar"/>
    <x v="2763"/>
    <x v="105"/>
    <n v="1"/>
    <n v="1"/>
    <n v="0"/>
    <x v="1"/>
    <n v="3.7"/>
    <n v="42"/>
    <n v="3.6"/>
    <n v="889"/>
    <s v="Not Available"/>
    <s v="Not Available"/>
    <n v="350"/>
  </r>
  <r>
    <s v="Keventers Ice Cream"/>
    <x v="295"/>
    <x v="100"/>
    <n v="1"/>
    <n v="1"/>
    <n v="0"/>
    <x v="0"/>
    <n v="0"/>
    <n v="0"/>
    <n v="4"/>
    <n v="48"/>
    <s v="Not Available"/>
    <s v="Not Available"/>
    <n v="200"/>
  </r>
  <r>
    <s v="Kabab Paradise"/>
    <x v="2764"/>
    <x v="105"/>
    <n v="1"/>
    <n v="1"/>
    <n v="1"/>
    <x v="1"/>
    <n v="0"/>
    <n v="0"/>
    <n v="4.0999999999999996"/>
    <n v="175"/>
    <s v="Not Available"/>
    <s v="Not Available"/>
    <n v="400"/>
  </r>
  <r>
    <s v="The Daily Bowl"/>
    <x v="66"/>
    <x v="100"/>
    <n v="1"/>
    <n v="0"/>
    <n v="0"/>
    <x v="1"/>
    <n v="0"/>
    <n v="0"/>
    <n v="3.5"/>
    <n v="0"/>
    <s v="Not Available"/>
    <s v="Not Available"/>
    <n v="300"/>
  </r>
  <r>
    <s v="Dande's Hyderabadi Biryani"/>
    <x v="584"/>
    <x v="100"/>
    <n v="1"/>
    <n v="0"/>
    <n v="0"/>
    <x v="1"/>
    <n v="0"/>
    <n v="0"/>
    <n v="3.4"/>
    <n v="897"/>
    <s v="Not Available"/>
    <s v="Not Available"/>
    <n v="150"/>
  </r>
  <r>
    <s v="Donne Biryani Corner"/>
    <x v="68"/>
    <x v="101"/>
    <n v="1"/>
    <n v="1"/>
    <n v="0"/>
    <x v="1"/>
    <n v="0"/>
    <n v="0"/>
    <n v="3.4"/>
    <n v="196"/>
    <s v="Not Available"/>
    <s v="Not Available"/>
    <n v="150"/>
  </r>
  <r>
    <s v="Green Park Family Restaurant"/>
    <x v="2765"/>
    <x v="105"/>
    <n v="1"/>
    <n v="1"/>
    <n v="1"/>
    <x v="1"/>
    <n v="0"/>
    <n v="3"/>
    <n v="3.9"/>
    <n v="302"/>
    <s v="Not Available"/>
    <s v="Not Available"/>
    <n v="400"/>
  </r>
  <r>
    <s v="New Prashanth Hotel"/>
    <x v="472"/>
    <x v="122"/>
    <n v="1"/>
    <n v="1"/>
    <n v="1"/>
    <x v="1"/>
    <n v="3.1"/>
    <n v="29"/>
    <n v="4.0999999999999996"/>
    <n v="1092"/>
    <s v="Not Available"/>
    <s v="Not Available"/>
    <n v="700"/>
  </r>
  <r>
    <s v="Food Park"/>
    <x v="2766"/>
    <x v="111"/>
    <n v="1"/>
    <n v="1"/>
    <n v="1"/>
    <x v="1"/>
    <n v="3.1"/>
    <n v="68"/>
    <n v="4.2"/>
    <n v="697"/>
    <s v="Not Available"/>
    <s v="Not Available"/>
    <n v="500"/>
  </r>
  <r>
    <s v="Paradise Premium"/>
    <x v="2767"/>
    <x v="100"/>
    <n v="1"/>
    <n v="1"/>
    <n v="1"/>
    <x v="1"/>
    <n v="3.1"/>
    <n v="78"/>
    <n v="4"/>
    <n v="2398"/>
    <s v="Not Available"/>
    <s v="Not Available"/>
    <n v="650"/>
  </r>
  <r>
    <s v="Hari Super Sandwich"/>
    <x v="2768"/>
    <x v="105"/>
    <n v="1"/>
    <n v="1"/>
    <n v="1"/>
    <x v="1"/>
    <n v="2.9"/>
    <n v="28"/>
    <n v="3.9"/>
    <n v="2345"/>
    <s v="Not Available"/>
    <s v="Not Available"/>
    <n v="250"/>
  </r>
  <r>
    <s v="Punjabites By Empire"/>
    <x v="2769"/>
    <x v="100"/>
    <n v="1"/>
    <n v="1"/>
    <n v="0"/>
    <x v="1"/>
    <n v="0"/>
    <n v="0"/>
    <n v="3.6"/>
    <n v="30"/>
    <s v="Not Available"/>
    <s v="Not Available"/>
    <n v="200"/>
  </r>
  <r>
    <s v="Ambrosia"/>
    <x v="2770"/>
    <x v="111"/>
    <n v="1"/>
    <n v="1"/>
    <n v="1"/>
    <x v="1"/>
    <n v="4.4000000000000004"/>
    <n v="1028"/>
    <n v="4"/>
    <n v="891"/>
    <s v="Not Available"/>
    <s v="Bbq Pizza, Risotto, Mushroom Soup, Tiramisu, Crispy Corn, Wine"/>
    <n v="1000"/>
  </r>
  <r>
    <s v="Eat Eroo - Bombay Vada Pav"/>
    <x v="2771"/>
    <x v="122"/>
    <n v="1"/>
    <n v="1"/>
    <n v="0"/>
    <x v="1"/>
    <n v="0"/>
    <n v="0"/>
    <n v="4"/>
    <n v="760"/>
    <s v="Not Available"/>
    <s v="Not Available"/>
    <n v="50"/>
  </r>
  <r>
    <s v="Karavali Fish Paradise"/>
    <x v="2772"/>
    <x v="105"/>
    <n v="1"/>
    <n v="1"/>
    <n v="0"/>
    <x v="1"/>
    <n v="0"/>
    <n v="0"/>
    <n v="4.0999999999999996"/>
    <n v="202"/>
    <s v="Not Available"/>
    <s v="Not Available"/>
    <n v="150"/>
  </r>
  <r>
    <s v="NOTO- Healthy ice cream"/>
    <x v="165"/>
    <x v="100"/>
    <n v="1"/>
    <n v="0"/>
    <n v="0"/>
    <x v="1"/>
    <n v="0"/>
    <n v="0"/>
    <n v="4.4000000000000004"/>
    <n v="184"/>
    <s v="Not Available"/>
    <s v="Not Available"/>
    <n v="100"/>
  </r>
  <r>
    <s v="BigBites"/>
    <x v="2773"/>
    <x v="105"/>
    <n v="1"/>
    <n v="0"/>
    <n v="0"/>
    <x v="1"/>
    <n v="0"/>
    <n v="0"/>
    <n v="4.3"/>
    <n v="571"/>
    <s v="Not Available"/>
    <s v="Not Available"/>
    <n v="200"/>
  </r>
  <r>
    <s v="New GFC Biriyani"/>
    <x v="8"/>
    <x v="111"/>
    <n v="1"/>
    <n v="1"/>
    <n v="1"/>
    <x v="1"/>
    <n v="0"/>
    <n v="0"/>
    <n v="3.5"/>
    <n v="151"/>
    <s v="Not Available"/>
    <s v="Not Available"/>
    <n v="200"/>
  </r>
  <r>
    <s v="Sorbetto"/>
    <x v="2774"/>
    <x v="105"/>
    <n v="1"/>
    <n v="1"/>
    <n v="1"/>
    <x v="1"/>
    <n v="3.8"/>
    <n v="33"/>
    <n v="4.4000000000000004"/>
    <n v="588"/>
    <s v="Not Available"/>
    <s v="Not Available"/>
    <n v="300"/>
  </r>
  <r>
    <s v="Grill House"/>
    <x v="2775"/>
    <x v="111"/>
    <n v="1"/>
    <n v="1"/>
    <n v="1"/>
    <x v="1"/>
    <n v="3.2"/>
    <n v="9"/>
    <n v="3.9"/>
    <n v="1532"/>
    <s v="Not Available"/>
    <s v="Not Available"/>
    <n v="350"/>
  </r>
  <r>
    <s v="Kolkata Famous Kati Rolls"/>
    <x v="395"/>
    <x v="122"/>
    <n v="1"/>
    <n v="1"/>
    <n v="1"/>
    <x v="1"/>
    <n v="3"/>
    <n v="15"/>
    <n v="4.3"/>
    <n v="1215"/>
    <s v="Not Available"/>
    <s v="Not Available"/>
    <n v="200"/>
  </r>
  <r>
    <s v="Kolkata Famous Khati Rolls"/>
    <x v="395"/>
    <x v="100"/>
    <n v="1"/>
    <n v="1"/>
    <n v="1"/>
    <x v="1"/>
    <n v="3.5"/>
    <n v="27"/>
    <n v="3.8"/>
    <n v="743"/>
    <s v="Not Available"/>
    <s v="Not Available"/>
    <n v="250"/>
  </r>
  <r>
    <s v="Ice Fort"/>
    <x v="1928"/>
    <x v="105"/>
    <n v="1"/>
    <n v="1"/>
    <n v="1"/>
    <x v="1"/>
    <n v="3.9"/>
    <n v="60"/>
    <n v="4.5"/>
    <n v="228"/>
    <s v="Not Available"/>
    <s v="Not Available"/>
    <n v="300"/>
  </r>
  <r>
    <s v="Cupcake Noggins"/>
    <x v="58"/>
    <x v="86"/>
    <n v="1"/>
    <n v="0"/>
    <n v="0"/>
    <x v="1"/>
    <n v="0"/>
    <n v="0"/>
    <n v="4"/>
    <n v="0"/>
    <s v="Not Available"/>
    <s v="Not Available"/>
    <n v="150"/>
  </r>
  <r>
    <s v="Bullet Biryani"/>
    <x v="8"/>
    <x v="111"/>
    <n v="1"/>
    <n v="0"/>
    <n v="0"/>
    <x v="1"/>
    <n v="0"/>
    <n v="0"/>
    <n v="4"/>
    <n v="22"/>
    <s v="Not Available"/>
    <s v="Not Available"/>
    <n v="150"/>
  </r>
  <r>
    <s v="Ruchi Food Junction"/>
    <x v="2776"/>
    <x v="104"/>
    <n v="1"/>
    <n v="1"/>
    <n v="1"/>
    <x v="1"/>
    <n v="3.4"/>
    <n v="12"/>
    <n v="3.8"/>
    <n v="358"/>
    <s v="Not Available"/>
    <s v="Not Available"/>
    <n v="150"/>
  </r>
  <r>
    <s v="LV Lunch Home"/>
    <x v="5"/>
    <x v="105"/>
    <n v="1"/>
    <n v="1"/>
    <n v="1"/>
    <x v="0"/>
    <n v="3.7"/>
    <n v="47"/>
    <n v="4.2"/>
    <n v="1697"/>
    <s v="Not Available"/>
    <s v="Not Available"/>
    <n v="200"/>
  </r>
  <r>
    <s v="Globo Ice Creams of the World"/>
    <x v="57"/>
    <x v="100"/>
    <n v="1"/>
    <n v="0"/>
    <n v="0"/>
    <x v="1"/>
    <n v="0"/>
    <n v="0"/>
    <n v="4"/>
    <n v="22"/>
    <s v="Not Available"/>
    <s v="Not Available"/>
    <n v="100"/>
  </r>
  <r>
    <s v="Gopi Ice Creams"/>
    <x v="196"/>
    <x v="100"/>
    <n v="1"/>
    <n v="1"/>
    <n v="0"/>
    <x v="0"/>
    <n v="0"/>
    <n v="0"/>
    <n v="4.3"/>
    <n v="704"/>
    <s v="Not Available"/>
    <s v="Not Available"/>
    <n v="50"/>
  </r>
  <r>
    <s v="Mandya Sln Donne Biryani"/>
    <x v="2"/>
    <x v="105"/>
    <n v="1"/>
    <n v="1"/>
    <n v="1"/>
    <x v="1"/>
    <n v="3.7"/>
    <n v="12"/>
    <n v="3.8"/>
    <n v="96"/>
    <s v="Not Available"/>
    <s v="Not Available"/>
    <n v="200"/>
  </r>
  <r>
    <s v="Ammi's Biryani"/>
    <x v="589"/>
    <x v="100"/>
    <n v="1"/>
    <n v="0"/>
    <n v="0"/>
    <x v="1"/>
    <n v="0"/>
    <n v="0"/>
    <n v="3.1"/>
    <n v="6"/>
    <s v="Not Available"/>
    <s v="Not Available"/>
    <n v="200"/>
  </r>
  <r>
    <s v="Momo Monk"/>
    <x v="173"/>
    <x v="105"/>
    <n v="1"/>
    <n v="0"/>
    <n v="0"/>
    <x v="1"/>
    <n v="0"/>
    <n v="0"/>
    <n v="4.2"/>
    <n v="426"/>
    <s v="Not Available"/>
    <s v="Not Available"/>
    <n v="150"/>
  </r>
  <r>
    <s v="Grand Desi Paratha"/>
    <x v="2777"/>
    <x v="111"/>
    <n v="1"/>
    <n v="1"/>
    <n v="1"/>
    <x v="1"/>
    <n v="3.9"/>
    <n v="86"/>
    <n v="3.8"/>
    <n v="380"/>
    <s v="Not Available"/>
    <s v="Not Available"/>
    <n v="400"/>
  </r>
  <r>
    <s v="Istta Cafe"/>
    <x v="2778"/>
    <x v="111"/>
    <n v="1"/>
    <n v="1"/>
    <n v="1"/>
    <x v="0"/>
    <n v="3.8"/>
    <n v="8"/>
    <n v="3.7"/>
    <n v="201"/>
    <s v="Not Available"/>
    <s v="Not Available"/>
    <n v="300"/>
  </r>
  <r>
    <s v="JK Fish Land"/>
    <x v="2779"/>
    <x v="82"/>
    <n v="1"/>
    <n v="1"/>
    <n v="1"/>
    <x v="1"/>
    <n v="3.5"/>
    <n v="39"/>
    <n v="3.7"/>
    <n v="811"/>
    <s v="Not Available"/>
    <s v="Not Available"/>
    <n v="350"/>
  </r>
  <r>
    <s v="Legends Cafe"/>
    <x v="2780"/>
    <x v="105"/>
    <n v="1"/>
    <n v="1"/>
    <n v="1"/>
    <x v="1"/>
    <n v="3.9"/>
    <n v="89"/>
    <n v="3.6"/>
    <n v="328"/>
    <s v="Not Available"/>
    <s v="White Sauce Pasta, Brownie, Momos, Sauce, Pizza"/>
    <n v="300"/>
  </r>
  <r>
    <s v="Dal Tadkaa"/>
    <x v="2781"/>
    <x v="100"/>
    <n v="1"/>
    <n v="1"/>
    <n v="1"/>
    <x v="0"/>
    <n v="2.4"/>
    <n v="266"/>
    <n v="3.8"/>
    <n v="884"/>
    <s v="Not Available"/>
    <s v="Not Available"/>
    <n v="800"/>
  </r>
  <r>
    <s v="White Horse"/>
    <x v="80"/>
    <x v="85"/>
    <n v="1"/>
    <n v="1"/>
    <n v="1"/>
    <x v="1"/>
    <n v="3.7"/>
    <n v="207"/>
    <n v="3.9"/>
    <n v="162"/>
    <s v="Not Available"/>
    <s v="Not Available"/>
    <n v="400"/>
  </r>
  <r>
    <s v="Bowl Soul"/>
    <x v="180"/>
    <x v="100"/>
    <n v="1"/>
    <n v="0"/>
    <n v="0"/>
    <x v="1"/>
    <n v="0"/>
    <n v="0"/>
    <n v="3.7"/>
    <n v="7"/>
    <s v="Not Available"/>
    <s v="Not Available"/>
    <n v="250"/>
  </r>
  <r>
    <s v="Siri Veg"/>
    <x v="5"/>
    <x v="111"/>
    <n v="1"/>
    <n v="1"/>
    <n v="0"/>
    <x v="0"/>
    <n v="3.6"/>
    <n v="5"/>
    <n v="3.7"/>
    <n v="31"/>
    <s v="Not Available"/>
    <s v="Not Available"/>
    <n v="200"/>
  </r>
  <r>
    <s v="Stories Bar &amp; Kitchen"/>
    <x v="1499"/>
    <x v="111"/>
    <n v="1"/>
    <n v="1"/>
    <n v="1"/>
    <x v="1"/>
    <n v="4.3"/>
    <n v="1087"/>
    <n v="3.6"/>
    <n v="177"/>
    <s v="Not Available"/>
    <s v="Tandoori Chicken, Cocktails, Nachos, Platter, Drinks, Beer"/>
    <n v="1500"/>
  </r>
  <r>
    <s v="The Momo Co."/>
    <x v="360"/>
    <x v="100"/>
    <n v="1"/>
    <n v="1"/>
    <n v="0"/>
    <x v="1"/>
    <n v="0"/>
    <n v="0"/>
    <n v="4.0999999999999996"/>
    <n v="99"/>
    <s v="Not Available"/>
    <s v="Not Available"/>
    <n v="200"/>
  </r>
  <r>
    <s v="Schezwan Hub"/>
    <x v="308"/>
    <x v="100"/>
    <n v="1"/>
    <n v="0"/>
    <n v="0"/>
    <x v="1"/>
    <n v="0"/>
    <n v="0"/>
    <n v="4.0999999999999996"/>
    <n v="76"/>
    <s v="Not Available"/>
    <s v="Not Available"/>
    <n v="200"/>
  </r>
  <r>
    <s v="Cake Stop"/>
    <x v="58"/>
    <x v="111"/>
    <n v="1"/>
    <n v="1"/>
    <n v="0"/>
    <x v="1"/>
    <n v="0"/>
    <n v="2"/>
    <n v="4.4000000000000004"/>
    <n v="836"/>
    <s v="Not Available"/>
    <s v="Not Available"/>
    <n v="400"/>
  </r>
  <r>
    <s v="Fabelle Chocolates"/>
    <x v="116"/>
    <x v="111"/>
    <n v="1"/>
    <n v="1"/>
    <n v="0"/>
    <x v="1"/>
    <n v="0"/>
    <n v="0"/>
    <n v="4.0999999999999996"/>
    <n v="10"/>
    <s v="Not Available"/>
    <s v="Not Available"/>
    <n v="400"/>
  </r>
  <r>
    <s v="Hyderabad Biryani Hotel"/>
    <x v="999"/>
    <x v="111"/>
    <n v="1"/>
    <n v="1"/>
    <n v="0"/>
    <x v="1"/>
    <n v="0"/>
    <n v="0"/>
    <n v="3.8"/>
    <n v="74"/>
    <s v="Not Available"/>
    <s v="Not Available"/>
    <n v="300"/>
  </r>
  <r>
    <s v="Udupi Brahmins Kitchen"/>
    <x v="214"/>
    <x v="105"/>
    <n v="1"/>
    <n v="1"/>
    <n v="1"/>
    <x v="1"/>
    <n v="0"/>
    <n v="1"/>
    <n v="4.3"/>
    <n v="154"/>
    <s v="Not Available"/>
    <s v="Not Available"/>
    <n v="350"/>
  </r>
  <r>
    <s v="Calorie Counter"/>
    <x v="2782"/>
    <x v="105"/>
    <n v="1"/>
    <n v="0"/>
    <n v="0"/>
    <x v="1"/>
    <n v="0"/>
    <n v="0"/>
    <n v="4.3"/>
    <n v="255"/>
    <s v="Not Available"/>
    <s v="Not Available"/>
    <n v="200"/>
  </r>
  <r>
    <s v="Adukkala KL 58"/>
    <x v="2783"/>
    <x v="100"/>
    <n v="1"/>
    <n v="1"/>
    <n v="0"/>
    <x v="1"/>
    <n v="0"/>
    <n v="0"/>
    <n v="4.2"/>
    <n v="281"/>
    <s v="Not Available"/>
    <s v="Not Available"/>
    <n v="50"/>
  </r>
  <r>
    <s v="Clay Pot Biryani"/>
    <x v="2"/>
    <x v="111"/>
    <n v="1"/>
    <n v="1"/>
    <n v="0"/>
    <x v="1"/>
    <n v="0"/>
    <n v="0"/>
    <n v="3.7"/>
    <n v="1136"/>
    <s v="Not Available"/>
    <s v="Not Available"/>
    <n v="250"/>
  </r>
  <r>
    <s v="Roll Magic Fast Food"/>
    <x v="395"/>
    <x v="100"/>
    <n v="1"/>
    <n v="1"/>
    <n v="1"/>
    <x v="1"/>
    <n v="3.6"/>
    <n v="18"/>
    <n v="4"/>
    <n v="154"/>
    <s v="Not Available"/>
    <s v="Not Available"/>
    <n v="200"/>
  </r>
  <r>
    <s v="Cafe Del Sol"/>
    <x v="2784"/>
    <x v="122"/>
    <n v="1"/>
    <n v="1"/>
    <n v="1"/>
    <x v="1"/>
    <n v="4.0999999999999996"/>
    <n v="401"/>
    <n v="4"/>
    <n v="2749"/>
    <s v="Not Available"/>
    <s v="Mix Sause Pasta, Cheese Burger Combo, Mexican Cheese Fries, Roasted Chicken Pizza, Irish Cold Coffee, Arabiata Pasta"/>
    <n v="600"/>
  </r>
  <r>
    <s v="Raj Mess"/>
    <x v="2785"/>
    <x v="111"/>
    <n v="1"/>
    <n v="1"/>
    <n v="1"/>
    <x v="1"/>
    <n v="3.7"/>
    <n v="33"/>
    <n v="4.0999999999999996"/>
    <n v="1665"/>
    <s v="Not Available"/>
    <s v="Not Available"/>
    <n v="250"/>
  </r>
  <r>
    <s v="Sri Ganesha Veg"/>
    <x v="5"/>
    <x v="122"/>
    <n v="1"/>
    <n v="1"/>
    <n v="0"/>
    <x v="0"/>
    <n v="0"/>
    <n v="1"/>
    <n v="4"/>
    <n v="212"/>
    <s v="Not Available"/>
    <s v="Not Available"/>
    <n v="100"/>
  </r>
  <r>
    <s v="Boss N Dine"/>
    <x v="2786"/>
    <x v="122"/>
    <n v="1"/>
    <n v="1"/>
    <n v="1"/>
    <x v="1"/>
    <n v="0"/>
    <n v="1"/>
    <n v="3.7"/>
    <n v="87"/>
    <s v="Not Available"/>
    <s v="Not Available"/>
    <n v="250"/>
  </r>
  <r>
    <s v="Utsav Restaurant"/>
    <x v="61"/>
    <x v="100"/>
    <n v="1"/>
    <n v="1"/>
    <n v="1"/>
    <x v="0"/>
    <n v="3.6"/>
    <n v="87"/>
    <n v="3.8"/>
    <n v="1933"/>
    <s v="Not Available"/>
    <s v="Not Available"/>
    <n v="500"/>
  </r>
  <r>
    <s v="Addiction"/>
    <x v="2787"/>
    <x v="105"/>
    <n v="1"/>
    <n v="1"/>
    <n v="1"/>
    <x v="1"/>
    <n v="3.6"/>
    <n v="41"/>
    <n v="4"/>
    <n v="1825"/>
    <s v="Not Available"/>
    <s v="Not Available"/>
    <n v="500"/>
  </r>
  <r>
    <s v="Sri Maruthi Nati Style"/>
    <x v="1002"/>
    <x v="105"/>
    <n v="1"/>
    <n v="1"/>
    <n v="1"/>
    <x v="1"/>
    <n v="3.4"/>
    <n v="27"/>
    <n v="3.7"/>
    <n v="755"/>
    <s v="Not Available"/>
    <s v="Not Available"/>
    <n v="300"/>
  </r>
  <r>
    <s v="Mane Ruchi's Palate Restaurant"/>
    <x v="2788"/>
    <x v="122"/>
    <n v="1"/>
    <n v="1"/>
    <n v="1"/>
    <x v="1"/>
    <n v="4"/>
    <n v="396"/>
    <n v="4.0999999999999996"/>
    <n v="2107"/>
    <s v="Not Available"/>
    <s v="Alfam Chicken, Bbq, Grilled Chicken, Butter Chicken, Tandoori Chicken, Rolls"/>
    <n v="650"/>
  </r>
  <r>
    <s v="Sangam Military Hotel"/>
    <x v="5"/>
    <x v="82"/>
    <n v="1"/>
    <n v="1"/>
    <n v="1"/>
    <x v="1"/>
    <n v="3.2"/>
    <n v="28"/>
    <n v="4.0999999999999996"/>
    <n v="369"/>
    <s v="Not Available"/>
    <s v="Not Available"/>
    <n v="400"/>
  </r>
  <r>
    <s v="24th Main"/>
    <x v="890"/>
    <x v="85"/>
    <n v="1"/>
    <n v="1"/>
    <n v="1"/>
    <x v="1"/>
    <n v="4.0999999999999996"/>
    <n v="1351"/>
    <n v="4.0999999999999996"/>
    <n v="502"/>
    <s v="Pure vegetarian buffet spread"/>
    <s v="Maddur Vada, Mysore Pak, Carrot Halwa, Dinner Buffet, Veg Buffet, Neer Dosa"/>
    <n v="800"/>
  </r>
  <r>
    <s v="Rolls &amp; Bowls Company"/>
    <x v="396"/>
    <x v="100"/>
    <n v="1"/>
    <n v="0"/>
    <n v="0"/>
    <x v="1"/>
    <n v="0"/>
    <n v="0"/>
    <n v="4"/>
    <n v="54"/>
    <s v="Not Available"/>
    <s v="Not Available"/>
    <n v="250"/>
  </r>
  <r>
    <s v="Biryani Factory"/>
    <x v="2"/>
    <x v="111"/>
    <n v="1"/>
    <n v="1"/>
    <n v="1"/>
    <x v="1"/>
    <n v="3.4"/>
    <n v="5"/>
    <n v="3.8"/>
    <n v="95"/>
    <s v="Not Available"/>
    <s v="Not Available"/>
    <n v="300"/>
  </r>
  <r>
    <s v="GFC"/>
    <x v="556"/>
    <x v="105"/>
    <n v="1"/>
    <n v="1"/>
    <n v="1"/>
    <x v="1"/>
    <n v="3.3"/>
    <n v="37"/>
    <n v="3.5"/>
    <n v="198"/>
    <s v="Not Available"/>
    <s v="Not Available"/>
    <n v="300"/>
  </r>
  <r>
    <s v="Sri Ganesh Fruit Juice &amp;Snacks"/>
    <x v="2789"/>
    <x v="122"/>
    <n v="1"/>
    <n v="1"/>
    <n v="0"/>
    <x v="1"/>
    <n v="0"/>
    <n v="0"/>
    <n v="4"/>
    <n v="104"/>
    <s v="Not Available"/>
    <s v="Not Available"/>
    <n v="100"/>
  </r>
  <r>
    <s v="Brewtiful"/>
    <x v="2790"/>
    <x v="100"/>
    <n v="1"/>
    <n v="1"/>
    <n v="1"/>
    <x v="1"/>
    <n v="3.6"/>
    <n v="12"/>
    <n v="3.7"/>
    <n v="68"/>
    <s v="Not Available"/>
    <s v="Not Available"/>
    <n v="300"/>
  </r>
  <r>
    <s v="Basvangudi Donne Biryani"/>
    <x v="68"/>
    <x v="86"/>
    <n v="1"/>
    <n v="0"/>
    <n v="0"/>
    <x v="1"/>
    <n v="0"/>
    <n v="0"/>
    <s v="-"/>
    <n v="21"/>
    <s v="Not Available"/>
    <s v="Not Available"/>
    <n v="200"/>
  </r>
  <r>
    <s v="Twillight Tandoor Resto"/>
    <x v="2791"/>
    <x v="111"/>
    <n v="1"/>
    <n v="1"/>
    <n v="1"/>
    <x v="1"/>
    <n v="2.9"/>
    <n v="138"/>
    <n v="4.0999999999999996"/>
    <n v="2256"/>
    <s v="Not Available"/>
    <s v="Not Available"/>
    <n v="700"/>
  </r>
  <r>
    <s v="Dakshin"/>
    <x v="66"/>
    <x v="89"/>
    <n v="1"/>
    <n v="1"/>
    <n v="1"/>
    <x v="1"/>
    <n v="3.6"/>
    <n v="98"/>
    <n v="4.3"/>
    <n v="658"/>
    <s v="Not Available"/>
    <s v="Not Available"/>
    <n v="400"/>
  </r>
  <r>
    <s v="Bunt's Biriyani Palace"/>
    <x v="2792"/>
    <x v="100"/>
    <n v="1"/>
    <n v="1"/>
    <n v="1"/>
    <x v="1"/>
    <n v="3"/>
    <n v="153"/>
    <n v="4.2"/>
    <n v="1617"/>
    <s v="Not Available"/>
    <s v="Not Available"/>
    <n v="550"/>
  </r>
  <r>
    <s v="La Italiano Bistro"/>
    <x v="2793"/>
    <x v="111"/>
    <n v="1"/>
    <n v="1"/>
    <n v="1"/>
    <x v="1"/>
    <n v="3.6"/>
    <n v="25"/>
    <n v="3.2"/>
    <n v="130"/>
    <s v="Not Available"/>
    <s v="Not Available"/>
    <n v="800"/>
  </r>
  <r>
    <s v="Puliyogare Mane"/>
    <x v="5"/>
    <x v="122"/>
    <n v="1"/>
    <n v="1"/>
    <n v="1"/>
    <x v="1"/>
    <n v="0"/>
    <n v="2"/>
    <n v="4"/>
    <n v="363"/>
    <s v="Not Available"/>
    <s v="Not Available"/>
    <n v="200"/>
  </r>
  <r>
    <s v="SGS Non Veg - Gundu Pulav"/>
    <x v="2722"/>
    <x v="100"/>
    <n v="1"/>
    <n v="0"/>
    <n v="0"/>
    <x v="1"/>
    <n v="0"/>
    <n v="0"/>
    <n v="3.3"/>
    <n v="1223"/>
    <s v="Not Available"/>
    <s v="Not Available"/>
    <n v="250"/>
  </r>
  <r>
    <s v="Dairy Day Ice Creams"/>
    <x v="57"/>
    <x v="101"/>
    <n v="1"/>
    <n v="1"/>
    <n v="0"/>
    <x v="1"/>
    <n v="0"/>
    <n v="0"/>
    <n v="4"/>
    <n v="4"/>
    <s v="Not Available"/>
    <s v="Not Available"/>
    <n v="100"/>
  </r>
  <r>
    <s v="Spicychilly Resturant"/>
    <x v="200"/>
    <x v="85"/>
    <n v="1"/>
    <n v="1"/>
    <n v="1"/>
    <x v="1"/>
    <n v="0"/>
    <n v="2"/>
    <n v="3.4"/>
    <n v="90"/>
    <s v="Not Available"/>
    <s v="Not Available"/>
    <n v="350"/>
  </r>
  <r>
    <s v="GDB Dum Biriyani Center"/>
    <x v="8"/>
    <x v="111"/>
    <n v="1"/>
    <n v="1"/>
    <n v="1"/>
    <x v="1"/>
    <n v="0"/>
    <n v="1"/>
    <s v="-"/>
    <n v="2"/>
    <s v="Not Available"/>
    <s v="Not Available"/>
    <n v="350"/>
  </r>
  <r>
    <s v="Biriyani Dharbhar"/>
    <x v="979"/>
    <x v="122"/>
    <n v="1"/>
    <n v="1"/>
    <n v="1"/>
    <x v="1"/>
    <n v="0"/>
    <n v="2"/>
    <n v="3.1"/>
    <n v="132"/>
    <s v="Not Available"/>
    <s v="Not Available"/>
    <n v="400"/>
  </r>
  <r>
    <s v="Hassan Keralapura Military Hotel"/>
    <x v="1892"/>
    <x v="100"/>
    <n v="1"/>
    <n v="1"/>
    <n v="1"/>
    <x v="1"/>
    <n v="3.7"/>
    <n v="5"/>
    <n v="4"/>
    <n v="37"/>
    <s v="Not Available"/>
    <s v="Not Available"/>
    <n v="400"/>
  </r>
  <r>
    <s v="Karavali Grand"/>
    <x v="2794"/>
    <x v="105"/>
    <n v="1"/>
    <n v="1"/>
    <n v="1"/>
    <x v="1"/>
    <n v="3.6"/>
    <n v="8"/>
    <n v="4.3"/>
    <n v="473"/>
    <s v="Not Available"/>
    <s v="Not Available"/>
    <n v="400"/>
  </r>
  <r>
    <s v="New Biryani Paradise"/>
    <x v="2795"/>
    <x v="122"/>
    <n v="1"/>
    <n v="0"/>
    <n v="0"/>
    <x v="1"/>
    <n v="0"/>
    <n v="0"/>
    <s v="-"/>
    <n v="16"/>
    <s v="Not Available"/>
    <s v="Not Available"/>
    <n v="150"/>
  </r>
  <r>
    <s v="Karavali Lunch Home"/>
    <x v="2747"/>
    <x v="101"/>
    <n v="1"/>
    <n v="1"/>
    <n v="1"/>
    <x v="1"/>
    <n v="3.8"/>
    <n v="66"/>
    <n v="3.8"/>
    <n v="302"/>
    <s v="Not Available"/>
    <s v="Not Available"/>
    <n v="350"/>
  </r>
  <r>
    <s v="Subz"/>
    <x v="2796"/>
    <x v="82"/>
    <n v="1"/>
    <n v="1"/>
    <n v="1"/>
    <x v="0"/>
    <n v="4.3"/>
    <n v="2151"/>
    <n v="3.8"/>
    <n v="265"/>
    <s v="Authentic North Indian Vegetarian Buffet"/>
    <s v="Chocolate Fountain, Veg Buffet, Bhindi Masala, White Pasta, Dinner Buffet, Panner Tikka"/>
    <n v="1000"/>
  </r>
  <r>
    <s v="Jalsa"/>
    <x v="19"/>
    <x v="100"/>
    <n v="1"/>
    <n v="1"/>
    <n v="1"/>
    <x v="1"/>
    <n v="4.0999999999999996"/>
    <n v="958"/>
    <n v="4.2"/>
    <n v="483"/>
    <s v="ambience set in the princely times of the Mughals"/>
    <s v="Subzi Badami Shorba, Patiala Paneer, Paneer Lajawab, Soya Chaap, Sweet Corn Soup, Malai Kofta"/>
    <n v="1000"/>
  </r>
  <r>
    <s v="CafÃ© Kaffea"/>
    <x v="2797"/>
    <x v="105"/>
    <n v="1"/>
    <n v="1"/>
    <n v="1"/>
    <x v="1"/>
    <n v="4.2"/>
    <n v="560"/>
    <n v="3.9"/>
    <n v="2087"/>
    <s v="Not Available"/>
    <s v="Tex Mex Burger, Pink Pasta, Panner Tikka, Pastas, Hot Chocolate, Nachos"/>
    <n v="700"/>
  </r>
  <r>
    <s v="BaHa Superfoods"/>
    <x v="639"/>
    <x v="86"/>
    <n v="1"/>
    <n v="0"/>
    <n v="0"/>
    <x v="1"/>
    <n v="0"/>
    <n v="0"/>
    <n v="4.3"/>
    <n v="124"/>
    <s v="Not Available"/>
    <s v="Not Available"/>
    <n v="250"/>
  </r>
  <r>
    <s v="Deli2Go"/>
    <x v="854"/>
    <x v="105"/>
    <n v="1"/>
    <n v="0"/>
    <n v="1"/>
    <x v="1"/>
    <n v="0"/>
    <n v="1"/>
    <n v="3.8"/>
    <n v="7"/>
    <s v="Not Available"/>
    <s v="Not Available"/>
    <n v="500"/>
  </r>
  <r>
    <s v="Beegara Mane Baaduta"/>
    <x v="2798"/>
    <x v="163"/>
    <n v="1"/>
    <n v="1"/>
    <n v="0"/>
    <x v="1"/>
    <n v="0"/>
    <n v="3"/>
    <n v="4"/>
    <n v="171"/>
    <s v="Not Available"/>
    <s v="Not Available"/>
    <n v="450"/>
  </r>
  <r>
    <s v="Michael's Icecream Burger"/>
    <x v="2799"/>
    <x v="105"/>
    <n v="1"/>
    <n v="1"/>
    <n v="1"/>
    <x v="1"/>
    <n v="2.5"/>
    <n v="6"/>
    <n v="3.6"/>
    <n v="69"/>
    <s v="Not Available"/>
    <s v="Not Available"/>
    <n v="400"/>
  </r>
  <r>
    <s v="Hotel Devaregathi"/>
    <x v="5"/>
    <x v="100"/>
    <n v="1"/>
    <n v="1"/>
    <n v="0"/>
    <x v="1"/>
    <n v="0"/>
    <n v="0"/>
    <n v="3.4"/>
    <n v="58"/>
    <s v="Not Available"/>
    <s v="Not Available"/>
    <n v="200"/>
  </r>
  <r>
    <s v="S.L.V Upachar"/>
    <x v="5"/>
    <x v="101"/>
    <n v="1"/>
    <n v="1"/>
    <n v="1"/>
    <x v="1"/>
    <n v="2.8"/>
    <n v="21"/>
    <n v="3.7"/>
    <n v="108"/>
    <s v="Not Available"/>
    <s v="Not Available"/>
    <n v="150"/>
  </r>
  <r>
    <s v="The Betel Leaf Co - Paan The Healthy Indian Dessert"/>
    <x v="844"/>
    <x v="111"/>
    <n v="1"/>
    <n v="1"/>
    <n v="0"/>
    <x v="1"/>
    <n v="0"/>
    <n v="0"/>
    <n v="4.5"/>
    <n v="6"/>
    <s v="Not Available"/>
    <s v="Not Available"/>
    <n v="200"/>
  </r>
  <r>
    <s v="Kamat Hotel"/>
    <x v="2800"/>
    <x v="86"/>
    <n v="1"/>
    <n v="1"/>
    <n v="1"/>
    <x v="0"/>
    <n v="0"/>
    <n v="1"/>
    <n v="3.9"/>
    <n v="272"/>
    <s v="Not Available"/>
    <s v="Not Available"/>
    <n v="400"/>
  </r>
  <r>
    <s v="Brahmin's Kitchen"/>
    <x v="5"/>
    <x v="111"/>
    <n v="1"/>
    <n v="1"/>
    <n v="1"/>
    <x v="0"/>
    <n v="0"/>
    <n v="0"/>
    <s v="-"/>
    <n v="11"/>
    <s v="Not Available"/>
    <s v="Not Available"/>
    <n v="200"/>
  </r>
  <r>
    <s v="Kabab Corner"/>
    <x v="2801"/>
    <x v="101"/>
    <n v="1"/>
    <n v="1"/>
    <n v="0"/>
    <x v="1"/>
    <n v="0"/>
    <n v="0"/>
    <n v="3.6"/>
    <n v="32"/>
    <s v="Not Available"/>
    <s v="Not Available"/>
    <n v="150"/>
  </r>
  <r>
    <s v="Bites &amp; Bowls"/>
    <x v="2802"/>
    <x v="82"/>
    <n v="1"/>
    <n v="1"/>
    <n v="0"/>
    <x v="1"/>
    <n v="0"/>
    <n v="0"/>
    <n v="4.3"/>
    <n v="139"/>
    <s v="Not Available"/>
    <s v="Not Available"/>
    <n v="150"/>
  </r>
  <r>
    <s v="Gajanand Sweets"/>
    <x v="91"/>
    <x v="105"/>
    <n v="1"/>
    <n v="1"/>
    <n v="0"/>
    <x v="1"/>
    <n v="0"/>
    <n v="0"/>
    <n v="4.2"/>
    <n v="139"/>
    <s v="Not Available"/>
    <s v="Not Available"/>
    <n v="100"/>
  </r>
  <r>
    <s v="RR Dosa Camp"/>
    <x v="5"/>
    <x v="111"/>
    <n v="1"/>
    <n v="0"/>
    <n v="1"/>
    <x v="1"/>
    <n v="0"/>
    <n v="0"/>
    <n v="3.9"/>
    <n v="46"/>
    <s v="Not Available"/>
    <s v="Not Available"/>
    <n v="200"/>
  </r>
  <r>
    <s v="Food Fresca"/>
    <x v="61"/>
    <x v="105"/>
    <n v="1"/>
    <n v="1"/>
    <n v="1"/>
    <x v="1"/>
    <n v="3.9"/>
    <n v="4"/>
    <n v="3.7"/>
    <n v="89"/>
    <s v="Not Available"/>
    <s v="Not Available"/>
    <n v="500"/>
  </r>
  <r>
    <s v="Utsav"/>
    <x v="1416"/>
    <x v="100"/>
    <n v="1"/>
    <n v="1"/>
    <n v="1"/>
    <x v="0"/>
    <n v="3.7"/>
    <n v="69"/>
    <n v="3.9"/>
    <n v="152"/>
    <s v="Not Available"/>
    <s v="Not Available"/>
    <n v="350"/>
  </r>
  <r>
    <s v="Sri Lakshmivenkateshwara Military Hotel"/>
    <x v="2803"/>
    <x v="111"/>
    <n v="1"/>
    <n v="1"/>
    <n v="1"/>
    <x v="1"/>
    <n v="3.8"/>
    <n v="8"/>
    <n v="4.3"/>
    <n v="162"/>
    <s v="Not Available"/>
    <s v="Not Available"/>
    <n v="500"/>
  </r>
  <r>
    <s v="Uttarakarnataka Jolada Rotti Mane"/>
    <x v="5"/>
    <x v="100"/>
    <n v="1"/>
    <n v="0"/>
    <n v="0"/>
    <x v="1"/>
    <n v="0"/>
    <n v="0"/>
    <n v="3.8"/>
    <n v="40"/>
    <s v="Not Available"/>
    <s v="Not Available"/>
    <n v="50"/>
  </r>
  <r>
    <s v="The Dessert Corner"/>
    <x v="148"/>
    <x v="100"/>
    <n v="1"/>
    <n v="0"/>
    <n v="0"/>
    <x v="1"/>
    <n v="0"/>
    <n v="0"/>
    <n v="4"/>
    <n v="34"/>
    <s v="Not Available"/>
    <s v="Not Available"/>
    <n v="150"/>
  </r>
  <r>
    <s v="Hotel Amantran Donne Biryani"/>
    <x v="2804"/>
    <x v="89"/>
    <n v="1"/>
    <n v="1"/>
    <n v="1"/>
    <x v="1"/>
    <n v="0"/>
    <n v="0"/>
    <s v="-"/>
    <n v="14"/>
    <s v="Not Available"/>
    <s v="Not Available"/>
    <n v="200"/>
  </r>
  <r>
    <s v="Gourmet Ice Cream Cakes By Baskin Robbins"/>
    <x v="670"/>
    <x v="108"/>
    <n v="1"/>
    <n v="0"/>
    <n v="0"/>
    <x v="1"/>
    <n v="0"/>
    <n v="0"/>
    <n v="4"/>
    <n v="0"/>
    <s v="Not Available"/>
    <s v="Not Available"/>
    <n v="150"/>
  </r>
  <r>
    <s v="Cake Of The Day"/>
    <x v="58"/>
    <x v="100"/>
    <n v="1"/>
    <n v="1"/>
    <n v="0"/>
    <x v="1"/>
    <n v="0"/>
    <n v="0"/>
    <n v="3.8"/>
    <n v="269"/>
    <s v="Not Available"/>
    <s v="Not Available"/>
    <n v="100"/>
  </r>
  <r>
    <s v="Tasty Bites"/>
    <x v="308"/>
    <x v="105"/>
    <n v="1"/>
    <n v="1"/>
    <n v="1"/>
    <x v="1"/>
    <n v="0"/>
    <n v="1"/>
    <n v="3.6"/>
    <n v="46"/>
    <s v="Not Available"/>
    <s v="Not Available"/>
    <n v="300"/>
  </r>
  <r>
    <s v="Hunger Hunt"/>
    <x v="2805"/>
    <x v="104"/>
    <n v="1"/>
    <n v="1"/>
    <n v="1"/>
    <x v="1"/>
    <n v="3.4"/>
    <n v="7"/>
    <n v="3.8"/>
    <n v="29"/>
    <s v="Not Available"/>
    <s v="Not Available"/>
    <n v="300"/>
  </r>
  <r>
    <s v="Hotel Santhrupthi"/>
    <x v="556"/>
    <x v="105"/>
    <n v="1"/>
    <n v="1"/>
    <n v="1"/>
    <x v="1"/>
    <n v="0"/>
    <n v="2"/>
    <n v="3.5"/>
    <n v="30"/>
    <s v="Not Available"/>
    <s v="Not Available"/>
    <n v="350"/>
  </r>
  <r>
    <s v="Karavali Fish Magic"/>
    <x v="1601"/>
    <x v="85"/>
    <n v="1"/>
    <n v="1"/>
    <n v="1"/>
    <x v="1"/>
    <n v="3.7"/>
    <n v="15"/>
    <n v="3.7"/>
    <n v="482"/>
    <s v="Not Available"/>
    <s v="Not Available"/>
    <n v="300"/>
  </r>
  <r>
    <s v="Fab Cafe"/>
    <x v="2806"/>
    <x v="111"/>
    <n v="1"/>
    <n v="1"/>
    <n v="1"/>
    <x v="1"/>
    <n v="4.0999999999999996"/>
    <n v="487"/>
    <n v="4"/>
    <n v="1074"/>
    <s v="Not Available"/>
    <s v="Iced Coffee, Peri Peri Fries, Virgin Mojito, Chocolate Fudge, Spring Rolls, Sizzler"/>
    <n v="500"/>
  </r>
  <r>
    <s v="Madhappa Hindu Military Hotel"/>
    <x v="5"/>
    <x v="100"/>
    <n v="1"/>
    <n v="1"/>
    <n v="1"/>
    <x v="1"/>
    <n v="3.7"/>
    <n v="22"/>
    <n v="4.3"/>
    <n v="414"/>
    <s v="Not Available"/>
    <s v="Not Available"/>
    <n v="300"/>
  </r>
  <r>
    <s v="Rajanna Military Hotel"/>
    <x v="68"/>
    <x v="105"/>
    <n v="1"/>
    <n v="1"/>
    <n v="1"/>
    <x v="1"/>
    <n v="0"/>
    <n v="0"/>
    <n v="3.8"/>
    <n v="19"/>
    <s v="Not Available"/>
    <s v="Not Available"/>
    <n v="300"/>
  </r>
  <r>
    <s v="Sparrow Bites"/>
    <x v="2807"/>
    <x v="85"/>
    <n v="1"/>
    <n v="1"/>
    <n v="0"/>
    <x v="1"/>
    <n v="0"/>
    <n v="0"/>
    <s v="-"/>
    <n v="15"/>
    <s v="Not Available"/>
    <s v="Not Available"/>
    <n v="100"/>
  </r>
  <r>
    <s v="Kavali"/>
    <x v="426"/>
    <x v="100"/>
    <n v="1"/>
    <n v="1"/>
    <n v="0"/>
    <x v="1"/>
    <n v="0"/>
    <n v="0"/>
    <n v="4"/>
    <n v="70"/>
    <s v="Not Available"/>
    <s v="Not Available"/>
    <n v="100"/>
  </r>
  <r>
    <s v="Gowdru Mane Biryani"/>
    <x v="2808"/>
    <x v="104"/>
    <n v="1"/>
    <n v="1"/>
    <n v="0"/>
    <x v="1"/>
    <n v="0"/>
    <n v="1"/>
    <n v="4"/>
    <n v="15"/>
    <s v="Not Available"/>
    <s v="Not Available"/>
    <n v="200"/>
  </r>
  <r>
    <s v="Kundapura Fish Land"/>
    <x v="737"/>
    <x v="100"/>
    <n v="1"/>
    <n v="1"/>
    <n v="1"/>
    <x v="1"/>
    <n v="0"/>
    <n v="0"/>
    <s v="-"/>
    <n v="21"/>
    <s v="Not Available"/>
    <s v="Not Available"/>
    <n v="300"/>
  </r>
  <r>
    <s v="Arabian Kabab Spot"/>
    <x v="2809"/>
    <x v="163"/>
    <n v="1"/>
    <n v="1"/>
    <n v="1"/>
    <x v="1"/>
    <n v="0"/>
    <n v="1"/>
    <n v="4"/>
    <n v="113"/>
    <s v="Not Available"/>
    <s v="Not Available"/>
    <n v="400"/>
  </r>
  <r>
    <s v="Jayanagar Thindi Mane"/>
    <x v="1179"/>
    <x v="82"/>
    <n v="1"/>
    <n v="1"/>
    <n v="1"/>
    <x v="1"/>
    <n v="2.9"/>
    <n v="11"/>
    <n v="3.9"/>
    <n v="30"/>
    <s v="Not Available"/>
    <s v="Not Available"/>
    <n v="350"/>
  </r>
  <r>
    <s v="Malnad Military Hotel"/>
    <x v="1241"/>
    <x v="104"/>
    <n v="1"/>
    <n v="1"/>
    <n v="0"/>
    <x v="1"/>
    <n v="0"/>
    <n v="0"/>
    <s v="-"/>
    <n v="15"/>
    <s v="Not Available"/>
    <s v="Not Available"/>
    <n v="100"/>
  </r>
  <r>
    <s v="Bettaiah Hotel"/>
    <x v="2810"/>
    <x v="122"/>
    <n v="1"/>
    <n v="1"/>
    <n v="1"/>
    <x v="1"/>
    <n v="3.9"/>
    <n v="14"/>
    <n v="4.0999999999999996"/>
    <n v="468"/>
    <s v="Not Available"/>
    <s v="Not Available"/>
    <n v="400"/>
  </r>
  <r>
    <s v="Mathsya Sagara"/>
    <x v="1337"/>
    <x v="111"/>
    <n v="1"/>
    <n v="1"/>
    <n v="1"/>
    <x v="1"/>
    <n v="0"/>
    <n v="0"/>
    <n v="3.7"/>
    <n v="20"/>
    <s v="Not Available"/>
    <s v="Not Available"/>
    <n v="300"/>
  </r>
  <r>
    <s v="Rexon Fish Boat"/>
    <x v="2811"/>
    <x v="122"/>
    <n v="1"/>
    <n v="0"/>
    <n v="0"/>
    <x v="1"/>
    <n v="0"/>
    <n v="0"/>
    <n v="4.3"/>
    <n v="73"/>
    <s v="Not Available"/>
    <s v="Not Available"/>
    <n v="200"/>
  </r>
  <r>
    <s v="Manjushree Fish Palace"/>
    <x v="982"/>
    <x v="105"/>
    <n v="1"/>
    <n v="1"/>
    <n v="1"/>
    <x v="1"/>
    <n v="3.9"/>
    <n v="86"/>
    <n v="4.0999999999999996"/>
    <n v="142"/>
    <s v="Not Available"/>
    <s v="Not Available"/>
    <n v="400"/>
  </r>
  <r>
    <s v="Sizzling Noodle House"/>
    <x v="2812"/>
    <x v="100"/>
    <n v="1"/>
    <n v="1"/>
    <n v="1"/>
    <x v="1"/>
    <n v="3.6"/>
    <n v="10"/>
    <n v="4"/>
    <n v="186"/>
    <s v="Not Available"/>
    <s v="Not Available"/>
    <n v="700"/>
  </r>
  <r>
    <s v="Kwality Walls Frozen Dessert And Ice Cream Shop"/>
    <x v="165"/>
    <x v="86"/>
    <n v="1"/>
    <n v="0"/>
    <n v="0"/>
    <x v="1"/>
    <n v="0"/>
    <n v="0"/>
    <n v="4.4000000000000004"/>
    <n v="8"/>
    <s v="Not Available"/>
    <s v="Not Available"/>
    <n v="100"/>
  </r>
  <r>
    <s v="Food Land"/>
    <x v="2813"/>
    <x v="105"/>
    <n v="1"/>
    <n v="1"/>
    <n v="1"/>
    <x v="1"/>
    <n v="3.4"/>
    <n v="18"/>
    <n v="4.3"/>
    <n v="563"/>
    <s v="Not Available"/>
    <s v="Not Available"/>
    <n v="800"/>
  </r>
  <r>
    <s v="Bawarchi Bites"/>
    <x v="2814"/>
    <x v="105"/>
    <n v="1"/>
    <n v="1"/>
    <n v="0"/>
    <x v="1"/>
    <n v="0"/>
    <n v="0"/>
    <n v="3.6"/>
    <n v="1724"/>
    <s v="Not Available"/>
    <s v="Not Available"/>
    <n v="150"/>
  </r>
  <r>
    <s v="Lassi Town"/>
    <x v="2815"/>
    <x v="105"/>
    <n v="1"/>
    <n v="1"/>
    <n v="0"/>
    <x v="1"/>
    <n v="0"/>
    <n v="0"/>
    <n v="4"/>
    <n v="27"/>
    <s v="Not Available"/>
    <s v="Not Available"/>
    <n v="100"/>
  </r>
  <r>
    <s v="Hotel Naveena Mane Beegara Oota"/>
    <x v="5"/>
    <x v="100"/>
    <n v="1"/>
    <n v="1"/>
    <n v="1"/>
    <x v="1"/>
    <n v="3.5"/>
    <n v="35"/>
    <n v="4.3"/>
    <n v="100"/>
    <s v="Not Available"/>
    <s v="Not Available"/>
    <n v="300"/>
  </r>
  <r>
    <s v="Anand Donne Biriyani"/>
    <x v="68"/>
    <x v="82"/>
    <n v="1"/>
    <n v="1"/>
    <n v="1"/>
    <x v="1"/>
    <n v="3"/>
    <n v="63"/>
    <n v="3.8"/>
    <n v="195"/>
    <s v="Not Available"/>
    <s v="Not Available"/>
    <n v="350"/>
  </r>
  <r>
    <s v="Burger Friendz"/>
    <x v="441"/>
    <x v="101"/>
    <n v="1"/>
    <n v="0"/>
    <n v="0"/>
    <x v="1"/>
    <n v="0"/>
    <n v="0"/>
    <n v="3.9"/>
    <n v="37"/>
    <s v="Not Available"/>
    <s v="Not Available"/>
    <n v="150"/>
  </r>
  <r>
    <s v="Nizam's Kitchens"/>
    <x v="592"/>
    <x v="100"/>
    <n v="1"/>
    <n v="1"/>
    <n v="0"/>
    <x v="1"/>
    <n v="0"/>
    <n v="0"/>
    <n v="3.5"/>
    <n v="368"/>
    <s v="Not Available"/>
    <s v="Not Available"/>
    <n v="150"/>
  </r>
  <r>
    <s v="Sri Ganesh Fruit Juice &amp; Chats"/>
    <x v="2816"/>
    <x v="111"/>
    <n v="1"/>
    <n v="1"/>
    <n v="0"/>
    <x v="1"/>
    <n v="0"/>
    <n v="0"/>
    <n v="4.2"/>
    <n v="127"/>
    <s v="Not Available"/>
    <s v="Not Available"/>
    <n v="50"/>
  </r>
  <r>
    <s v="The Twenty Handmade Chocolates"/>
    <x v="116"/>
    <x v="163"/>
    <n v="1"/>
    <n v="1"/>
    <n v="0"/>
    <x v="1"/>
    <n v="0"/>
    <n v="0"/>
    <n v="4.2"/>
    <n v="0"/>
    <s v="Not Available"/>
    <s v="Not Available"/>
    <n v="200"/>
  </r>
  <r>
    <s v="Vaishali Family Restaurant"/>
    <x v="2817"/>
    <x v="85"/>
    <n v="1"/>
    <n v="1"/>
    <n v="1"/>
    <x v="1"/>
    <n v="3.1"/>
    <n v="11"/>
    <n v="3.8"/>
    <n v="491"/>
    <s v="Not Available"/>
    <s v="Not Available"/>
    <n v="500"/>
  </r>
  <r>
    <s v="Red Chilies"/>
    <x v="214"/>
    <x v="86"/>
    <n v="1"/>
    <n v="1"/>
    <n v="1"/>
    <x v="1"/>
    <n v="3.6"/>
    <n v="7"/>
    <n v="3.2"/>
    <n v="37"/>
    <s v="Not Available"/>
    <s v="Not Available"/>
    <n v="300"/>
  </r>
  <r>
    <s v="SnackEat"/>
    <x v="157"/>
    <x v="111"/>
    <n v="1"/>
    <n v="0"/>
    <n v="0"/>
    <x v="1"/>
    <n v="0"/>
    <n v="0"/>
    <n v="3.5"/>
    <n v="369"/>
    <s v="Not Available"/>
    <s v="Not Available"/>
    <n v="100"/>
  </r>
  <r>
    <s v="Stoned Monkey"/>
    <x v="82"/>
    <x v="122"/>
    <n v="1"/>
    <n v="1"/>
    <n v="1"/>
    <x v="1"/>
    <n v="0"/>
    <n v="3"/>
    <n v="3.8"/>
    <n v="134"/>
    <s v="Not Available"/>
    <s v="Not Available"/>
    <n v="300"/>
  </r>
  <r>
    <s v="Bismillah Hotel A1"/>
    <x v="266"/>
    <x v="105"/>
    <n v="1"/>
    <n v="1"/>
    <n v="1"/>
    <x v="1"/>
    <n v="0"/>
    <n v="0"/>
    <s v="-"/>
    <n v="0"/>
    <s v="Not Available"/>
    <s v="Not Available"/>
    <n v="200"/>
  </r>
  <r>
    <s v="Gajanand Sweets"/>
    <x v="32"/>
    <x v="111"/>
    <n v="1"/>
    <n v="1"/>
    <n v="0"/>
    <x v="1"/>
    <n v="0"/>
    <n v="0"/>
    <n v="3.6"/>
    <n v="41"/>
    <s v="Not Available"/>
    <s v="Not Available"/>
    <n v="100"/>
  </r>
  <r>
    <s v="Uttar Karnataka Meals Restaurant"/>
    <x v="5"/>
    <x v="82"/>
    <n v="1"/>
    <n v="1"/>
    <n v="1"/>
    <x v="0"/>
    <n v="3.6"/>
    <n v="44"/>
    <n v="3.7"/>
    <n v="853"/>
    <s v="Not Available"/>
    <s v="Not Available"/>
    <n v="200"/>
  </r>
  <r>
    <s v="Panda Nation"/>
    <x v="292"/>
    <x v="100"/>
    <n v="1"/>
    <n v="0"/>
    <n v="0"/>
    <x v="1"/>
    <n v="0"/>
    <n v="0"/>
    <n v="4.3"/>
    <n v="136"/>
    <s v="Not Available"/>
    <s v="Not Available"/>
    <n v="150"/>
  </r>
  <r>
    <s v="Shree Malnad Kairuchi"/>
    <x v="2818"/>
    <x v="85"/>
    <n v="1"/>
    <n v="0"/>
    <n v="0"/>
    <x v="1"/>
    <n v="0"/>
    <n v="0"/>
    <n v="4"/>
    <n v="26"/>
    <s v="Not Available"/>
    <s v="Not Available"/>
    <n v="150"/>
  </r>
  <r>
    <s v="Lassi Shop"/>
    <x v="2819"/>
    <x v="122"/>
    <n v="1"/>
    <n v="1"/>
    <n v="1"/>
    <x v="1"/>
    <n v="0"/>
    <n v="2"/>
    <n v="4.0999999999999996"/>
    <n v="209"/>
    <s v="Not Available"/>
    <s v="Not Available"/>
    <n v="300"/>
  </r>
  <r>
    <s v="Mughal Kitchen"/>
    <x v="1521"/>
    <x v="86"/>
    <n v="1"/>
    <n v="0"/>
    <n v="0"/>
    <x v="1"/>
    <n v="0"/>
    <n v="0"/>
    <n v="3.6"/>
    <n v="32"/>
    <s v="Not Available"/>
    <s v="Not Available"/>
    <n v="100"/>
  </r>
  <r>
    <s v="Shero Home - Sambar, Poriyal &amp; Rasam"/>
    <x v="5"/>
    <x v="86"/>
    <n v="1"/>
    <n v="0"/>
    <n v="0"/>
    <x v="1"/>
    <n v="0"/>
    <n v="0"/>
    <s v="-"/>
    <n v="19"/>
    <s v="Not Available"/>
    <s v="Not Available"/>
    <n v="150"/>
  </r>
  <r>
    <s v="Sri Siddharudh Rotti Mane"/>
    <x v="5"/>
    <x v="105"/>
    <n v="1"/>
    <n v="1"/>
    <n v="0"/>
    <x v="1"/>
    <n v="0"/>
    <n v="0"/>
    <s v="-"/>
    <n v="8"/>
    <s v="Not Available"/>
    <s v="Not Available"/>
    <n v="50"/>
  </r>
  <r>
    <s v="Pizza Stories"/>
    <x v="2820"/>
    <x v="100"/>
    <n v="1"/>
    <n v="0"/>
    <n v="1"/>
    <x v="1"/>
    <n v="0"/>
    <n v="0"/>
    <n v="4"/>
    <n v="26"/>
    <s v="Not Available"/>
    <s v="Not Available"/>
    <n v="400"/>
  </r>
  <r>
    <s v="Advika's Roti Corner"/>
    <x v="66"/>
    <x v="105"/>
    <n v="1"/>
    <n v="1"/>
    <n v="0"/>
    <x v="0"/>
    <n v="0"/>
    <n v="0"/>
    <n v="3.5"/>
    <n v="26"/>
    <s v="Not Available"/>
    <s v="Not Available"/>
    <n v="100"/>
  </r>
  <r>
    <s v="Shree Swathi Cafe"/>
    <x v="2821"/>
    <x v="105"/>
    <n v="1"/>
    <n v="1"/>
    <n v="1"/>
    <x v="1"/>
    <n v="0"/>
    <n v="1"/>
    <s v="-"/>
    <n v="3"/>
    <s v="Not Available"/>
    <s v="Not Available"/>
    <n v="300"/>
  </r>
  <r>
    <s v="Savaji's Kitchen"/>
    <x v="5"/>
    <x v="100"/>
    <n v="1"/>
    <n v="0"/>
    <n v="0"/>
    <x v="1"/>
    <n v="0"/>
    <n v="0"/>
    <n v="3.3"/>
    <n v="31"/>
    <s v="Not Available"/>
    <s v="Not Available"/>
    <n v="200"/>
  </r>
  <r>
    <s v="Ande Ka Funda"/>
    <x v="2822"/>
    <x v="85"/>
    <n v="1"/>
    <n v="1"/>
    <n v="1"/>
    <x v="1"/>
    <n v="0"/>
    <n v="0"/>
    <n v="3.8"/>
    <n v="16"/>
    <s v="Not Available"/>
    <s v="Not Available"/>
    <n v="200"/>
  </r>
  <r>
    <s v="Cane Rich Juice Bar"/>
    <x v="1224"/>
    <x v="101"/>
    <n v="1"/>
    <n v="1"/>
    <n v="0"/>
    <x v="1"/>
    <n v="0"/>
    <n v="0"/>
    <s v="-"/>
    <n v="1"/>
    <s v="Not Available"/>
    <s v="Not Available"/>
    <n v="100"/>
  </r>
  <r>
    <s v="Fruits Meal"/>
    <x v="2823"/>
    <x v="122"/>
    <n v="1"/>
    <n v="1"/>
    <n v="0"/>
    <x v="1"/>
    <n v="0"/>
    <n v="0"/>
    <n v="4"/>
    <n v="59"/>
    <s v="Not Available"/>
    <s v="Not Available"/>
    <n v="100"/>
  </r>
  <r>
    <s v="Dindigul Thalappakatti"/>
    <x v="33"/>
    <x v="100"/>
    <n v="1"/>
    <n v="1"/>
    <n v="1"/>
    <x v="1"/>
    <n v="2.8"/>
    <n v="22"/>
    <n v="3.9"/>
    <n v="1986"/>
    <s v="Not Available"/>
    <s v="Not Available"/>
    <n v="400"/>
  </r>
  <r>
    <s v="SLV Refreshments"/>
    <x v="2594"/>
    <x v="101"/>
    <n v="1"/>
    <n v="1"/>
    <n v="1"/>
    <x v="1"/>
    <n v="3.8"/>
    <n v="57"/>
    <n v="4.3"/>
    <n v="284"/>
    <s v="Not Available"/>
    <s v="Not Available"/>
    <n v="200"/>
  </r>
  <r>
    <s v="Mulabagilu Dosa"/>
    <x v="5"/>
    <x v="104"/>
    <n v="1"/>
    <n v="1"/>
    <n v="1"/>
    <x v="1"/>
    <n v="3.6"/>
    <n v="28"/>
    <n v="4"/>
    <n v="2844"/>
    <s v="Not Available"/>
    <s v="Not Available"/>
    <n v="200"/>
  </r>
  <r>
    <s v="Davangere Benne Dose Hut"/>
    <x v="5"/>
    <x v="100"/>
    <n v="1"/>
    <n v="1"/>
    <n v="0"/>
    <x v="1"/>
    <n v="0"/>
    <n v="3"/>
    <n v="3.9"/>
    <n v="981"/>
    <s v="Not Available"/>
    <s v="Not Available"/>
    <n v="100"/>
  </r>
  <r>
    <s v="Kavali"/>
    <x v="2824"/>
    <x v="86"/>
    <n v="1"/>
    <n v="1"/>
    <n v="1"/>
    <x v="1"/>
    <n v="3.8"/>
    <n v="71"/>
    <n v="4.0999999999999996"/>
    <n v="497"/>
    <s v="Not Available"/>
    <s v="Not Available"/>
    <n v="300"/>
  </r>
  <r>
    <s v="Simple Thindies"/>
    <x v="5"/>
    <x v="100"/>
    <n v="1"/>
    <n v="1"/>
    <n v="0"/>
    <x v="1"/>
    <n v="3.3"/>
    <n v="14"/>
    <n v="4"/>
    <n v="29"/>
    <s v="Not Available"/>
    <s v="Not Available"/>
    <n v="150"/>
  </r>
  <r>
    <s v="Vasanth Vihar - Since 1965"/>
    <x v="1079"/>
    <x v="100"/>
    <n v="1"/>
    <n v="1"/>
    <n v="1"/>
    <x v="0"/>
    <n v="3.6"/>
    <n v="45"/>
    <n v="3.7"/>
    <n v="1743"/>
    <s v="Not Available"/>
    <s v="Not Available"/>
    <n v="300"/>
  </r>
  <r>
    <s v="Shree Vasavi Chats Bangarpet Pani Puri"/>
    <x v="2825"/>
    <x v="100"/>
    <n v="1"/>
    <n v="1"/>
    <n v="0"/>
    <x v="1"/>
    <n v="0"/>
    <n v="0"/>
    <n v="4.3"/>
    <n v="482"/>
    <s v="Not Available"/>
    <s v="Not Available"/>
    <n v="100"/>
  </r>
  <r>
    <s v="Om Sri Vinayaka Chats"/>
    <x v="157"/>
    <x v="100"/>
    <n v="1"/>
    <n v="1"/>
    <n v="0"/>
    <x v="0"/>
    <n v="3.3"/>
    <n v="9"/>
    <n v="4"/>
    <n v="109"/>
    <s v="Not Available"/>
    <s v="Not Available"/>
    <n v="150"/>
  </r>
  <r>
    <s v="Spice N Nice"/>
    <x v="517"/>
    <x v="100"/>
    <n v="1"/>
    <n v="1"/>
    <n v="1"/>
    <x v="1"/>
    <n v="0"/>
    <n v="0"/>
    <s v="-"/>
    <n v="1"/>
    <s v="Not Available"/>
    <s v="Not Available"/>
    <n v="300"/>
  </r>
  <r>
    <s v="Mallikarjun Chat Centre"/>
    <x v="157"/>
    <x v="100"/>
    <n v="1"/>
    <n v="0"/>
    <n v="0"/>
    <x v="1"/>
    <n v="0"/>
    <n v="0"/>
    <s v="-"/>
    <n v="7"/>
    <s v="Not Available"/>
    <s v="Not Available"/>
    <n v="50"/>
  </r>
  <r>
    <s v="Annapurna Tiffin"/>
    <x v="66"/>
    <x v="82"/>
    <n v="1"/>
    <n v="0"/>
    <n v="0"/>
    <x v="1"/>
    <n v="0"/>
    <n v="0"/>
    <s v="-"/>
    <n v="3"/>
    <s v="Not Available"/>
    <s v="Not Available"/>
    <n v="150"/>
  </r>
  <r>
    <s v="Food Stories"/>
    <x v="517"/>
    <x v="100"/>
    <n v="1"/>
    <n v="0"/>
    <n v="0"/>
    <x v="1"/>
    <n v="0"/>
    <n v="0"/>
    <n v="3.7"/>
    <n v="32"/>
    <s v="Not Available"/>
    <s v="Not Available"/>
    <n v="150"/>
  </r>
  <r>
    <s v="Sector 17 Davanagere Benne Dosa Hotel"/>
    <x v="5"/>
    <x v="100"/>
    <n v="1"/>
    <n v="1"/>
    <n v="1"/>
    <x v="1"/>
    <n v="0"/>
    <n v="2"/>
    <s v="-"/>
    <n v="6"/>
    <s v="Not Available"/>
    <s v="Not Available"/>
    <n v="150"/>
  </r>
  <r>
    <s v="Yelaneeraa Thota"/>
    <x v="2826"/>
    <x v="100"/>
    <n v="1"/>
    <n v="1"/>
    <n v="1"/>
    <x v="1"/>
    <n v="2.9"/>
    <n v="6"/>
    <n v="4.3"/>
    <n v="74"/>
    <s v="Not Available"/>
    <s v="Not Available"/>
    <n v="250"/>
  </r>
  <r>
    <s v="The House Of Barbeque"/>
    <x v="2827"/>
    <x v="100"/>
    <n v="1"/>
    <n v="1"/>
    <n v="1"/>
    <x v="1"/>
    <n v="0"/>
    <n v="3"/>
    <n v="3.8"/>
    <n v="80"/>
    <s v="Not Available"/>
    <s v="Not Available"/>
    <n v="300"/>
  </r>
  <r>
    <s v="Donner Rolls"/>
    <x v="1116"/>
    <x v="86"/>
    <n v="1"/>
    <n v="1"/>
    <n v="1"/>
    <x v="1"/>
    <n v="3.5"/>
    <n v="5"/>
    <s v="-"/>
    <n v="1"/>
    <s v="Not Available"/>
    <s v="Not Available"/>
    <n v="300"/>
  </r>
  <r>
    <s v="Food Quest"/>
    <x v="173"/>
    <x v="105"/>
    <n v="1"/>
    <n v="0"/>
    <n v="0"/>
    <x v="1"/>
    <n v="0"/>
    <n v="0"/>
    <s v="-"/>
    <n v="5"/>
    <s v="Not Available"/>
    <s v="Not Available"/>
    <n v="200"/>
  </r>
  <r>
    <s v="Pirates Hub"/>
    <x v="2369"/>
    <x v="100"/>
    <n v="1"/>
    <n v="1"/>
    <n v="1"/>
    <x v="1"/>
    <n v="0"/>
    <n v="1"/>
    <s v="-"/>
    <n v="8"/>
    <s v="Not Available"/>
    <s v="Not Available"/>
    <n v="50"/>
  </r>
  <r>
    <s v="Sri Malai Mahadeshwara Bhel Corner"/>
    <x v="157"/>
    <x v="100"/>
    <n v="1"/>
    <n v="1"/>
    <n v="0"/>
    <x v="1"/>
    <n v="0"/>
    <n v="0"/>
    <s v="-"/>
    <n v="1"/>
    <s v="Not Available"/>
    <s v="Not Available"/>
    <n v="50"/>
  </r>
  <r>
    <s v="Hokart - Halli Roti Mane"/>
    <x v="5"/>
    <x v="100"/>
    <n v="1"/>
    <n v="0"/>
    <n v="0"/>
    <x v="1"/>
    <n v="0"/>
    <n v="0"/>
    <s v="-"/>
    <n v="4"/>
    <s v="Not Available"/>
    <s v="Not Available"/>
    <n v="100"/>
  </r>
  <r>
    <s v="Wok Foodie"/>
    <x v="2828"/>
    <x v="100"/>
    <n v="1"/>
    <n v="1"/>
    <n v="0"/>
    <x v="1"/>
    <n v="0"/>
    <n v="0"/>
    <s v="-"/>
    <n v="1"/>
    <s v="Not Available"/>
    <s v="Not Available"/>
    <n v="100"/>
  </r>
  <r>
    <s v="Gobi Corner"/>
    <x v="308"/>
    <x v="101"/>
    <n v="1"/>
    <n v="1"/>
    <n v="0"/>
    <x v="1"/>
    <n v="0"/>
    <n v="0"/>
    <n v="3.5"/>
    <n v="58"/>
    <s v="Not Available"/>
    <s v="Not Available"/>
    <n v="100"/>
  </r>
  <r>
    <s v="JV Enterprises"/>
    <x v="308"/>
    <x v="104"/>
    <n v="1"/>
    <n v="0"/>
    <n v="0"/>
    <x v="1"/>
    <n v="0"/>
    <n v="0"/>
    <s v="-"/>
    <n v="5"/>
    <s v="Not Available"/>
    <s v="Not Available"/>
    <n v="150"/>
  </r>
  <r>
    <s v="Nik's Kitchen"/>
    <x v="556"/>
    <x v="100"/>
    <n v="1"/>
    <n v="1"/>
    <n v="0"/>
    <x v="1"/>
    <n v="0"/>
    <n v="0"/>
    <s v="-"/>
    <n v="2"/>
    <s v="Not Available"/>
    <s v="Not Available"/>
    <n v="100"/>
  </r>
  <r>
    <s v="Domino's Pizza"/>
    <x v="3"/>
    <x v="86"/>
    <n v="1"/>
    <n v="1"/>
    <n v="1"/>
    <x v="1"/>
    <n v="4"/>
    <n v="508"/>
    <n v="4.4000000000000004"/>
    <n v="12300"/>
    <s v="Not Available"/>
    <s v="Not Available"/>
    <n v="400"/>
  </r>
  <r>
    <s v="Kabab Magic"/>
    <x v="36"/>
    <x v="86"/>
    <n v="1"/>
    <n v="1"/>
    <n v="0"/>
    <x v="1"/>
    <n v="4.2"/>
    <n v="999"/>
    <n v="4.2"/>
    <n v="41900"/>
    <s v="Not Available"/>
    <s v="Brosted Chicken, Rose Milk, Pulpy Grape Juice, Chicken Shawarma, Grill Chicken, Biryani Rice"/>
    <n v="400"/>
  </r>
  <r>
    <s v="MOJO Pizza - 2X Toppings"/>
    <x v="21"/>
    <x v="91"/>
    <n v="1"/>
    <n v="1"/>
    <n v="0"/>
    <x v="1"/>
    <n v="0"/>
    <n v="0"/>
    <n v="4.0999999999999996"/>
    <n v="123"/>
    <s v="Not Available"/>
    <s v="Not Available"/>
    <n v="250"/>
  </r>
  <r>
    <s v="KFC"/>
    <x v="4"/>
    <x v="86"/>
    <n v="1"/>
    <n v="1"/>
    <n v="1"/>
    <x v="1"/>
    <n v="3.8"/>
    <n v="366"/>
    <n v="4.2"/>
    <n v="8975"/>
    <s v="Not Available"/>
    <s v="Not Available"/>
    <n v="500"/>
  </r>
  <r>
    <s v="Pizza Hut"/>
    <x v="21"/>
    <x v="100"/>
    <n v="1"/>
    <n v="1"/>
    <n v="1"/>
    <x v="1"/>
    <n v="4"/>
    <n v="749"/>
    <n v="3.9"/>
    <n v="5509"/>
    <s v="Pan Pizzas"/>
    <s v="Caesar Chicken, Thick Crust Pizza, Garlic Bread Stick, Masala Soda, Potato Wedges, Pizzas"/>
    <n v="400"/>
  </r>
  <r>
    <s v="A2B Veg - Adyar Ananda Bhavan"/>
    <x v="29"/>
    <x v="86"/>
    <n v="1"/>
    <n v="1"/>
    <n v="1"/>
    <x v="0"/>
    <n v="2.5"/>
    <n v="101"/>
    <n v="4.0999999999999996"/>
    <n v="2126"/>
    <s v="Not Available"/>
    <s v="Not Available"/>
    <n v="800"/>
  </r>
  <r>
    <s v="Kanti Sweets"/>
    <x v="32"/>
    <x v="86"/>
    <n v="1"/>
    <n v="1"/>
    <n v="1"/>
    <x v="1"/>
    <n v="3.5"/>
    <n v="1"/>
    <n v="4.5"/>
    <n v="548"/>
    <s v="Not Available"/>
    <s v="Not Available"/>
    <n v="400"/>
  </r>
  <r>
    <s v="Ovenstory Pizza"/>
    <x v="11"/>
    <x v="82"/>
    <n v="1"/>
    <n v="0"/>
    <n v="0"/>
    <x v="1"/>
    <n v="0"/>
    <n v="0"/>
    <n v="4.0999999999999996"/>
    <n v="2716"/>
    <s v="Not Available"/>
    <s v="Not Available"/>
    <n v="250"/>
  </r>
  <r>
    <s v="Polar Bear"/>
    <x v="37"/>
    <x v="86"/>
    <n v="1"/>
    <n v="1"/>
    <n v="1"/>
    <x v="1"/>
    <n v="4"/>
    <n v="173"/>
    <n v="4.4000000000000004"/>
    <n v="4386"/>
    <s v="Not Available"/>
    <s v="Not Available"/>
    <n v="350"/>
  </r>
  <r>
    <s v="BOX8 - Desi Meals"/>
    <x v="14"/>
    <x v="91"/>
    <n v="1"/>
    <n v="1"/>
    <n v="0"/>
    <x v="1"/>
    <n v="0"/>
    <n v="0"/>
    <n v="4.0999999999999996"/>
    <n v="168"/>
    <s v="Not Available"/>
    <s v="Not Available"/>
    <n v="200"/>
  </r>
  <r>
    <s v="Subway"/>
    <x v="42"/>
    <x v="86"/>
    <n v="1"/>
    <n v="1"/>
    <n v="1"/>
    <x v="1"/>
    <n v="3.5"/>
    <n v="171"/>
    <n v="4.2"/>
    <n v="4161"/>
    <s v="Not Available"/>
    <s v="Not Available"/>
    <n v="400"/>
  </r>
  <r>
    <s v="Behrouz Biryani"/>
    <x v="45"/>
    <x v="82"/>
    <n v="1"/>
    <n v="0"/>
    <n v="0"/>
    <x v="1"/>
    <n v="0"/>
    <n v="0"/>
    <n v="4.2"/>
    <n v="1473"/>
    <s v="Not Available"/>
    <s v="Not Available"/>
    <n v="350"/>
  </r>
  <r>
    <s v="Amma's Pastries"/>
    <x v="47"/>
    <x v="86"/>
    <n v="1"/>
    <n v="1"/>
    <n v="0"/>
    <x v="1"/>
    <n v="0"/>
    <n v="0"/>
    <n v="4"/>
    <n v="746"/>
    <s v="Not Available"/>
    <s v="Not Available"/>
    <n v="100"/>
  </r>
  <r>
    <s v="Faasos - Wraps &amp; Rolls"/>
    <x v="56"/>
    <x v="82"/>
    <n v="1"/>
    <n v="0"/>
    <n v="0"/>
    <x v="1"/>
    <n v="0"/>
    <n v="0"/>
    <n v="4"/>
    <n v="3211"/>
    <s v="Not Available"/>
    <s v="Chocolate Fantasy, Chicken Wrap, Wraps, Rice Bowl, Rolls"/>
    <n v="200"/>
  </r>
  <r>
    <s v="Kwality Wallâ€™s Frozen Dessert and Ice Cream Shop"/>
    <x v="57"/>
    <x v="86"/>
    <n v="1"/>
    <n v="0"/>
    <n v="0"/>
    <x v="1"/>
    <n v="0"/>
    <n v="0"/>
    <n v="4.3"/>
    <n v="95"/>
    <s v="Not Available"/>
    <s v="Not Available"/>
    <n v="100"/>
  </r>
  <r>
    <s v="Hari Super Sandwich"/>
    <x v="59"/>
    <x v="86"/>
    <n v="1"/>
    <n v="1"/>
    <n v="0"/>
    <x v="1"/>
    <n v="0"/>
    <n v="0"/>
    <n v="3.9"/>
    <n v="596"/>
    <s v="Not Available"/>
    <s v="Not Available"/>
    <n v="100"/>
  </r>
  <r>
    <s v="Lassi Shop"/>
    <x v="64"/>
    <x v="86"/>
    <n v="1"/>
    <n v="1"/>
    <n v="0"/>
    <x v="1"/>
    <n v="0"/>
    <n v="0"/>
    <n v="3.7"/>
    <n v="2530"/>
    <s v="Not Available"/>
    <s v="Not Available"/>
    <n v="100"/>
  </r>
  <r>
    <s v="Paratha Envy"/>
    <x v="66"/>
    <x v="100"/>
    <n v="1"/>
    <n v="0"/>
    <n v="0"/>
    <x v="1"/>
    <n v="0"/>
    <n v="0"/>
    <n v="4.2"/>
    <n v="303"/>
    <s v="Not Available"/>
    <s v="Not Available"/>
    <n v="150"/>
  </r>
  <r>
    <s v="ZAZA 22 Spice Biryani"/>
    <x v="9"/>
    <x v="91"/>
    <n v="1"/>
    <n v="1"/>
    <n v="0"/>
    <x v="1"/>
    <n v="0"/>
    <n v="0"/>
    <n v="4"/>
    <n v="61"/>
    <s v="Not Available"/>
    <s v="Not Available"/>
    <n v="200"/>
  </r>
  <r>
    <s v="LunchBox - Meals and Thalis"/>
    <x v="74"/>
    <x v="86"/>
    <n v="1"/>
    <n v="0"/>
    <n v="0"/>
    <x v="1"/>
    <n v="0"/>
    <n v="0"/>
    <n v="4.2"/>
    <n v="454"/>
    <s v="Not Available"/>
    <s v="Not Available"/>
    <n v="200"/>
  </r>
  <r>
    <s v="The Biryani Life"/>
    <x v="102"/>
    <x v="82"/>
    <n v="1"/>
    <n v="0"/>
    <n v="0"/>
    <x v="1"/>
    <n v="0"/>
    <n v="0"/>
    <n v="3.9"/>
    <n v="369"/>
    <s v="Not Available"/>
    <s v="Not Available"/>
    <n v="250"/>
  </r>
  <r>
    <s v="Itminaan Biryani - Dum Pukht"/>
    <x v="9"/>
    <x v="91"/>
    <n v="1"/>
    <n v="1"/>
    <n v="0"/>
    <x v="1"/>
    <n v="0"/>
    <n v="0"/>
    <n v="3.8"/>
    <n v="13"/>
    <s v="Not Available"/>
    <s v="Not Available"/>
    <n v="250"/>
  </r>
  <r>
    <s v="The Good Bowl"/>
    <x v="104"/>
    <x v="82"/>
    <n v="1"/>
    <n v="1"/>
    <n v="0"/>
    <x v="1"/>
    <n v="0"/>
    <n v="0"/>
    <n v="4.2"/>
    <n v="975"/>
    <s v="Not Available"/>
    <s v="Not Available"/>
    <n v="200"/>
  </r>
  <r>
    <s v="ibaco"/>
    <x v="116"/>
    <x v="86"/>
    <n v="1"/>
    <n v="1"/>
    <n v="1"/>
    <x v="1"/>
    <n v="3.6"/>
    <n v="82"/>
    <n v="4.3"/>
    <n v="210"/>
    <s v="natural flavored ice creams"/>
    <s v="Not Available"/>
    <n v="250"/>
  </r>
  <r>
    <s v="NH1 Bowls - Highway To North"/>
    <x v="66"/>
    <x v="91"/>
    <n v="1"/>
    <n v="1"/>
    <n v="0"/>
    <x v="1"/>
    <n v="0"/>
    <n v="0"/>
    <n v="4"/>
    <n v="50"/>
    <s v="Not Available"/>
    <s v="Not Available"/>
    <n v="200"/>
  </r>
  <r>
    <s v="Frozen Bottle - Milkshakes, Desserts and Ice Cream"/>
    <x v="124"/>
    <x v="86"/>
    <n v="1"/>
    <n v="1"/>
    <n v="0"/>
    <x v="0"/>
    <n v="0"/>
    <n v="0"/>
    <n v="3.9"/>
    <n v="1214"/>
    <s v="Not Available"/>
    <s v="Not Available"/>
    <n v="200"/>
  </r>
  <r>
    <s v="Adithya"/>
    <x v="2829"/>
    <x v="85"/>
    <n v="1"/>
    <n v="1"/>
    <n v="1"/>
    <x v="0"/>
    <n v="3.9"/>
    <n v="373"/>
    <n v="3.9"/>
    <n v="23200"/>
    <s v="Not Available"/>
    <s v="Neer Dosa, Idli, Tea, Coffee, Biryani"/>
    <n v="300"/>
  </r>
  <r>
    <s v="Sweet Truth - Cake and Desserts"/>
    <x v="47"/>
    <x v="82"/>
    <n v="1"/>
    <n v="1"/>
    <n v="0"/>
    <x v="1"/>
    <n v="0"/>
    <n v="0"/>
    <n v="3.9"/>
    <n v="401"/>
    <s v="Not Available"/>
    <s v="Not Available"/>
    <n v="250"/>
  </r>
  <r>
    <s v="Cafe Coffee Day"/>
    <x v="163"/>
    <x v="82"/>
    <n v="1"/>
    <n v="1"/>
    <n v="1"/>
    <x v="1"/>
    <n v="2.6"/>
    <n v="36"/>
    <n v="4.4000000000000004"/>
    <n v="312"/>
    <s v="Not Available"/>
    <s v="Not Available"/>
    <n v="600"/>
  </r>
  <r>
    <s v="WOW! China"/>
    <x v="167"/>
    <x v="26"/>
    <n v="1"/>
    <n v="1"/>
    <n v="0"/>
    <x v="1"/>
    <n v="0"/>
    <n v="0"/>
    <n v="4"/>
    <n v="56"/>
    <s v="Not Available"/>
    <s v="Not Available"/>
    <n v="200"/>
  </r>
  <r>
    <s v="Mealful Rolls - Meals In A Roll"/>
    <x v="211"/>
    <x v="91"/>
    <n v="1"/>
    <n v="0"/>
    <n v="0"/>
    <x v="1"/>
    <n v="0"/>
    <n v="0"/>
    <n v="4"/>
    <n v="8"/>
    <s v="Not Available"/>
    <s v="Not Available"/>
    <n v="200"/>
  </r>
  <r>
    <s v="Firangi Bake"/>
    <x v="216"/>
    <x v="82"/>
    <n v="1"/>
    <n v="0"/>
    <n v="0"/>
    <x v="1"/>
    <n v="0"/>
    <n v="0"/>
    <n v="3.9"/>
    <n v="433"/>
    <s v="Not Available"/>
    <s v="Not Available"/>
    <n v="250"/>
  </r>
  <r>
    <s v="LeanCrust Pizza - ThinCrust Experts"/>
    <x v="225"/>
    <x v="91"/>
    <n v="1"/>
    <n v="1"/>
    <n v="0"/>
    <x v="1"/>
    <n v="0"/>
    <n v="0"/>
    <n v="4"/>
    <n v="18"/>
    <s v="Not Available"/>
    <s v="Not Available"/>
    <n v="350"/>
  </r>
  <r>
    <s v="Cookie Man"/>
    <x v="116"/>
    <x v="163"/>
    <n v="1"/>
    <n v="1"/>
    <n v="1"/>
    <x v="1"/>
    <n v="0"/>
    <n v="0"/>
    <s v="-"/>
    <n v="1"/>
    <s v="Not Available"/>
    <s v="Not Available"/>
    <n v="300"/>
  </r>
  <r>
    <s v="Sri Bettaiah Military Hotel"/>
    <x v="2046"/>
    <x v="134"/>
    <n v="1"/>
    <n v="1"/>
    <n v="1"/>
    <x v="1"/>
    <n v="0"/>
    <n v="3"/>
    <n v="4.2"/>
    <n v="137"/>
    <s v="Not Available"/>
    <s v="Not Available"/>
    <n v="400"/>
  </r>
  <r>
    <s v="Globo Ice Creams of the World"/>
    <x v="165"/>
    <x v="91"/>
    <n v="1"/>
    <n v="1"/>
    <n v="0"/>
    <x v="1"/>
    <n v="0"/>
    <n v="0"/>
    <n v="4"/>
    <n v="6"/>
    <s v="Not Available"/>
    <s v="Not Available"/>
    <n v="100"/>
  </r>
  <r>
    <s v="Durga Chats"/>
    <x v="2825"/>
    <x v="105"/>
    <n v="1"/>
    <n v="1"/>
    <n v="1"/>
    <x v="1"/>
    <n v="3.7"/>
    <n v="52"/>
    <n v="3.8"/>
    <n v="1032"/>
    <s v="Not Available"/>
    <s v="Not Available"/>
    <n v="150"/>
  </r>
  <r>
    <s v="Paris Waffle Co."/>
    <x v="116"/>
    <x v="100"/>
    <n v="1"/>
    <n v="0"/>
    <n v="0"/>
    <x v="1"/>
    <n v="0"/>
    <n v="0"/>
    <s v="-"/>
    <n v="16"/>
    <s v="Not Available"/>
    <s v="Not Available"/>
    <n v="200"/>
  </r>
  <r>
    <s v="McCafe by McDonald's"/>
    <x v="94"/>
    <x v="86"/>
    <n v="1"/>
    <n v="1"/>
    <n v="1"/>
    <x v="1"/>
    <n v="3.1"/>
    <n v="0"/>
    <n v="3.7"/>
    <n v="3"/>
    <s v="Not Available"/>
    <s v="Not Available"/>
    <n v="500"/>
  </r>
  <r>
    <s v="Canteen Central - Pizzas &amp; Pastas"/>
    <x v="93"/>
    <x v="100"/>
    <n v="1"/>
    <n v="0"/>
    <n v="0"/>
    <x v="1"/>
    <n v="0"/>
    <n v="0"/>
    <n v="3.8"/>
    <n v="3"/>
    <s v="Not Available"/>
    <s v="Not Available"/>
    <n v="200"/>
  </r>
  <r>
    <s v="Bakeatery"/>
    <x v="140"/>
    <x v="108"/>
    <n v="1"/>
    <n v="1"/>
    <n v="1"/>
    <x v="1"/>
    <n v="0"/>
    <n v="2"/>
    <n v="3.7"/>
    <n v="66"/>
    <s v="Not Available"/>
    <s v="Not Available"/>
    <n v="350"/>
  </r>
  <r>
    <s v="Five Star Chicken Kolihut"/>
    <x v="1252"/>
    <x v="163"/>
    <n v="1"/>
    <n v="1"/>
    <n v="1"/>
    <x v="1"/>
    <n v="3.3"/>
    <n v="4"/>
    <s v="-"/>
    <n v="18"/>
    <s v="Not Available"/>
    <s v="Not Available"/>
    <n v="200"/>
  </r>
  <r>
    <s v="AIB - All India Biryani"/>
    <x v="2"/>
    <x v="85"/>
    <n v="0"/>
    <n v="0"/>
    <n v="0"/>
    <x v="1"/>
    <n v="0"/>
    <n v="0"/>
    <s v="-"/>
    <n v="0"/>
    <s v="Not Available"/>
    <s v="Not Available"/>
    <n v="250"/>
  </r>
  <r>
    <s v="Khana Dumdaar"/>
    <x v="2830"/>
    <x v="85"/>
    <n v="1"/>
    <n v="1"/>
    <n v="0"/>
    <x v="1"/>
    <n v="0"/>
    <n v="0"/>
    <n v="3.2"/>
    <n v="99"/>
    <s v="Not Available"/>
    <s v="Not Available"/>
    <n v="200"/>
  </r>
  <r>
    <s v="Madike Biriyani"/>
    <x v="450"/>
    <x v="100"/>
    <n v="1"/>
    <n v="1"/>
    <n v="0"/>
    <x v="1"/>
    <n v="0"/>
    <n v="0"/>
    <n v="3.9"/>
    <n v="209"/>
    <s v="Not Available"/>
    <s v="Not Available"/>
    <n v="250"/>
  </r>
  <r>
    <s v="Chefer Plate"/>
    <x v="610"/>
    <x v="100"/>
    <n v="1"/>
    <n v="0"/>
    <n v="0"/>
    <x v="1"/>
    <n v="0"/>
    <n v="0"/>
    <n v="3.3"/>
    <n v="369"/>
    <s v="Not Available"/>
    <s v="Not Available"/>
    <n v="150"/>
  </r>
  <r>
    <s v="Swagruhas "/>
    <x v="66"/>
    <x v="72"/>
    <n v="1"/>
    <n v="0"/>
    <n v="0"/>
    <x v="1"/>
    <n v="0"/>
    <n v="0"/>
    <s v="-"/>
    <n v="0"/>
    <s v="Not Available"/>
    <s v="Not Available"/>
    <n v="150"/>
  </r>
  <r>
    <s v="The Dancing Kadai"/>
    <x v="175"/>
    <x v="82"/>
    <n v="1"/>
    <n v="1"/>
    <n v="1"/>
    <x v="1"/>
    <n v="0"/>
    <n v="0"/>
    <s v="-"/>
    <n v="0"/>
    <s v="Not Available"/>
    <s v="Not Available"/>
    <n v="500"/>
  </r>
  <r>
    <s v="Phulke"/>
    <x v="61"/>
    <x v="85"/>
    <n v="1"/>
    <n v="0"/>
    <n v="0"/>
    <x v="1"/>
    <n v="0"/>
    <n v="0"/>
    <n v="3.7"/>
    <n v="162"/>
    <s v="Not Available"/>
    <s v="Not Available"/>
    <n v="300"/>
  </r>
  <r>
    <s v="Omleterian"/>
    <x v="2831"/>
    <x v="100"/>
    <n v="1"/>
    <n v="0"/>
    <n v="0"/>
    <x v="1"/>
    <n v="0"/>
    <n v="0"/>
    <n v="3.8"/>
    <n v="53"/>
    <s v="Not Available"/>
    <s v="Not Available"/>
    <n v="250"/>
  </r>
  <r>
    <s v="Hen Hao Chi Food"/>
    <x v="236"/>
    <x v="85"/>
    <n v="1"/>
    <n v="0"/>
    <n v="0"/>
    <x v="1"/>
    <n v="0"/>
    <n v="0"/>
    <n v="4"/>
    <n v="23"/>
    <s v="Not Available"/>
    <s v="Not Available"/>
    <n v="250"/>
  </r>
  <r>
    <s v="Pancakes - By Knight Bite"/>
    <x v="646"/>
    <x v="37"/>
    <n v="1"/>
    <n v="0"/>
    <n v="0"/>
    <x v="1"/>
    <n v="0"/>
    <n v="0"/>
    <s v="-"/>
    <n v="20"/>
    <s v="Not Available"/>
    <s v="Not Available"/>
    <n v="200"/>
  </r>
  <r>
    <s v="Ice Story"/>
    <x v="1198"/>
    <x v="82"/>
    <n v="1"/>
    <n v="1"/>
    <n v="1"/>
    <x v="1"/>
    <n v="3.5"/>
    <n v="5"/>
    <s v="-"/>
    <n v="5"/>
    <s v="Not Available"/>
    <s v="Not Available"/>
    <n v="200"/>
  </r>
  <r>
    <s v="Night Cravings"/>
    <x v="200"/>
    <x v="37"/>
    <n v="1"/>
    <n v="0"/>
    <n v="0"/>
    <x v="1"/>
    <n v="0"/>
    <n v="0"/>
    <n v="4"/>
    <n v="47"/>
    <s v="Not Available"/>
    <s v="Not Available"/>
    <n v="150"/>
  </r>
  <r>
    <s v="Anam Restaurant"/>
    <x v="68"/>
    <x v="72"/>
    <n v="1"/>
    <n v="0"/>
    <n v="0"/>
    <x v="1"/>
    <n v="0"/>
    <n v="0"/>
    <s v="-"/>
    <n v="0"/>
    <s v="Not Available"/>
    <s v="Not Available"/>
    <n v="100"/>
  </r>
  <r>
    <s v="Food Craft"/>
    <x v="616"/>
    <x v="89"/>
    <n v="1"/>
    <n v="0"/>
    <n v="0"/>
    <x v="1"/>
    <n v="0"/>
    <n v="0"/>
    <n v="3.7"/>
    <n v="33"/>
    <s v="Not Available"/>
    <s v="Not Available"/>
    <n v="150"/>
  </r>
  <r>
    <s v="Kitchen Corner"/>
    <x v="2832"/>
    <x v="72"/>
    <n v="1"/>
    <n v="1"/>
    <n v="0"/>
    <x v="1"/>
    <n v="0"/>
    <n v="0"/>
    <n v="4"/>
    <n v="12"/>
    <s v="Not Available"/>
    <s v="Not Available"/>
    <n v="150"/>
  </r>
  <r>
    <s v="Satvik Organic"/>
    <x v="5"/>
    <x v="82"/>
    <n v="1"/>
    <n v="1"/>
    <n v="0"/>
    <x v="1"/>
    <n v="0"/>
    <n v="1"/>
    <s v="-"/>
    <n v="0"/>
    <s v="Not Available"/>
    <s v="Not Available"/>
    <n v="100"/>
  </r>
  <r>
    <s v="After Dark"/>
    <x v="2833"/>
    <x v="102"/>
    <n v="1"/>
    <n v="0"/>
    <n v="0"/>
    <x v="1"/>
    <n v="0"/>
    <n v="0"/>
    <n v="3.8"/>
    <n v="148"/>
    <s v="Not Available"/>
    <s v="Not Available"/>
    <n v="200"/>
  </r>
  <r>
    <s v="McDonald's"/>
    <x v="7"/>
    <x v="108"/>
    <n v="1"/>
    <n v="1"/>
    <n v="1"/>
    <x v="1"/>
    <n v="3.5"/>
    <n v="0"/>
    <n v="4.0999999999999996"/>
    <n v="256"/>
    <s v="Not Available"/>
    <s v="Not Available"/>
    <n v="400"/>
  </r>
  <r>
    <s v="KFC"/>
    <x v="4"/>
    <x v="120"/>
    <n v="1"/>
    <n v="1"/>
    <n v="1"/>
    <x v="1"/>
    <n v="3.9"/>
    <n v="459"/>
    <n v="3.9"/>
    <n v="12300"/>
    <s v="Not Available"/>
    <s v="Not Available"/>
    <n v="500"/>
  </r>
  <r>
    <s v="Burger King"/>
    <x v="6"/>
    <x v="108"/>
    <n v="1"/>
    <n v="1"/>
    <n v="1"/>
    <x v="1"/>
    <n v="4.0999999999999996"/>
    <n v="523"/>
    <n v="4.2"/>
    <n v="22100"/>
    <s v="Not Available"/>
    <s v="Veg Surprise, Chilly Cheese Burger, Tandoor Chicken Burger, Fried Cheese, Burger"/>
    <n v="400"/>
  </r>
  <r>
    <s v="Five Star Chicken"/>
    <x v="172"/>
    <x v="108"/>
    <n v="1"/>
    <n v="1"/>
    <n v="1"/>
    <x v="1"/>
    <n v="3.3"/>
    <n v="2"/>
    <n v="4.2"/>
    <n v="287"/>
    <s v="Not Available"/>
    <s v="Not Available"/>
    <n v="300"/>
  </r>
  <r>
    <s v="Polar Bear"/>
    <x v="37"/>
    <x v="108"/>
    <n v="1"/>
    <n v="1"/>
    <n v="1"/>
    <x v="1"/>
    <n v="3.9"/>
    <n v="152"/>
    <n v="4.4000000000000004"/>
    <n v="4001"/>
    <s v="Not Available"/>
    <s v="Not Available"/>
    <n v="350"/>
  </r>
  <r>
    <s v="Pizza Hut"/>
    <x v="21"/>
    <x v="108"/>
    <n v="1"/>
    <n v="1"/>
    <n v="1"/>
    <x v="1"/>
    <n v="3"/>
    <n v="14"/>
    <n v="3.8"/>
    <n v="200"/>
    <s v="Not Available"/>
    <s v="Not Available"/>
    <n v="400"/>
  </r>
  <r>
    <s v="Shree Mahalakshmi Sweets"/>
    <x v="91"/>
    <x v="120"/>
    <n v="1"/>
    <n v="1"/>
    <n v="0"/>
    <x v="1"/>
    <n v="0"/>
    <n v="0"/>
    <n v="4"/>
    <n v="1971"/>
    <s v="Not Available"/>
    <s v="Not Available"/>
    <n v="100"/>
  </r>
  <r>
    <s v="Kanti Sweets"/>
    <x v="32"/>
    <x v="120"/>
    <n v="1"/>
    <n v="1"/>
    <n v="1"/>
    <x v="1"/>
    <n v="3.7"/>
    <n v="78"/>
    <n v="4.3"/>
    <n v="3190"/>
    <s v="Not Available"/>
    <s v="Not Available"/>
    <n v="400"/>
  </r>
  <r>
    <s v="WOW! Momo"/>
    <x v="51"/>
    <x v="108"/>
    <n v="1"/>
    <n v="1"/>
    <n v="0"/>
    <x v="1"/>
    <n v="3.1"/>
    <n v="0"/>
    <n v="3.7"/>
    <n v="171"/>
    <s v="Not Available"/>
    <s v="Not Available"/>
    <n v="400"/>
  </r>
  <r>
    <s v="Hari Super Sandwich"/>
    <x v="59"/>
    <x v="105"/>
    <n v="1"/>
    <n v="1"/>
    <n v="0"/>
    <x v="1"/>
    <n v="0"/>
    <n v="0"/>
    <n v="4"/>
    <n v="386"/>
    <s v="Not Available"/>
    <s v="Not Available"/>
    <n v="100"/>
  </r>
  <r>
    <s v="Punjabi Nawabi"/>
    <x v="1076"/>
    <x v="108"/>
    <n v="1"/>
    <n v="1"/>
    <n v="0"/>
    <x v="1"/>
    <n v="0"/>
    <n v="0"/>
    <n v="3.4"/>
    <n v="17600"/>
    <s v="Not Available"/>
    <s v="Chicken Afghani, Methi Chicken, Kadai Paneer, Tandoori Roti, Gulab Jamun, Lassi"/>
    <n v="150"/>
  </r>
  <r>
    <s v="Lassi Shop"/>
    <x v="466"/>
    <x v="108"/>
    <n v="1"/>
    <n v="1"/>
    <n v="0"/>
    <x v="1"/>
    <n v="3.5"/>
    <n v="0"/>
    <n v="3.8"/>
    <n v="446"/>
    <s v="Not Available"/>
    <s v="Not Available"/>
    <n v="200"/>
  </r>
  <r>
    <s v="Kwality Wallâ€™s Frozen Dessert and Ice Cream Shop"/>
    <x v="57"/>
    <x v="108"/>
    <n v="1"/>
    <n v="0"/>
    <n v="0"/>
    <x v="1"/>
    <n v="0"/>
    <n v="0"/>
    <n v="4.5999999999999996"/>
    <n v="149"/>
    <s v="Not Available"/>
    <s v="Not Available"/>
    <n v="100"/>
  </r>
  <r>
    <s v="Pizza Palace"/>
    <x v="2834"/>
    <x v="120"/>
    <n v="1"/>
    <n v="0"/>
    <n v="0"/>
    <x v="1"/>
    <n v="0"/>
    <n v="0"/>
    <n v="3.8"/>
    <n v="849"/>
    <s v="Not Available"/>
    <s v="Not Available"/>
    <n v="100"/>
  </r>
  <r>
    <s v="Chai Point"/>
    <x v="819"/>
    <x v="108"/>
    <n v="1"/>
    <n v="0"/>
    <n v="1"/>
    <x v="1"/>
    <n v="3.2"/>
    <n v="6"/>
    <n v="4.3"/>
    <n v="1671"/>
    <s v="Not Available"/>
    <s v="Not Available"/>
    <n v="400"/>
  </r>
  <r>
    <s v="Asha Sweet Center"/>
    <x v="91"/>
    <x v="108"/>
    <n v="1"/>
    <n v="1"/>
    <n v="0"/>
    <x v="0"/>
    <n v="0"/>
    <n v="0"/>
    <n v="4.3"/>
    <n v="620"/>
    <s v="Not Available"/>
    <s v="Not Available"/>
    <n v="100"/>
  </r>
  <r>
    <s v="Brahmins' Thatte Idli"/>
    <x v="5"/>
    <x v="108"/>
    <n v="1"/>
    <n v="1"/>
    <n v="1"/>
    <x v="0"/>
    <n v="2.7"/>
    <n v="4"/>
    <n v="4.2"/>
    <n v="4585"/>
    <s v="Not Available"/>
    <s v="Not Available"/>
    <n v="200"/>
  </r>
  <r>
    <s v="Ovenstory Pizza"/>
    <x v="11"/>
    <x v="108"/>
    <n v="1"/>
    <n v="1"/>
    <n v="0"/>
    <x v="1"/>
    <n v="0"/>
    <n v="0"/>
    <n v="4.2"/>
    <n v="3080"/>
    <s v="Not Available"/>
    <s v="Not Available"/>
    <n v="250"/>
  </r>
  <r>
    <s v="Corner House Ice Creams"/>
    <x v="44"/>
    <x v="120"/>
    <n v="1"/>
    <n v="1"/>
    <n v="1"/>
    <x v="1"/>
    <n v="3.9"/>
    <n v="76"/>
    <n v="4.4000000000000004"/>
    <n v="8850"/>
    <s v="Not Available"/>
    <s v="Not Available"/>
    <n v="300"/>
  </r>
  <r>
    <s v="A2B Veg - Adyar Ananda Bhavan"/>
    <x v="29"/>
    <x v="108"/>
    <n v="1"/>
    <n v="1"/>
    <n v="1"/>
    <x v="0"/>
    <n v="2.9"/>
    <n v="118"/>
    <n v="4"/>
    <n v="2576"/>
    <s v="Not Available"/>
    <s v="Not Available"/>
    <n v="800"/>
  </r>
  <r>
    <s v="Amma's Pastries"/>
    <x v="47"/>
    <x v="108"/>
    <n v="1"/>
    <n v="1"/>
    <n v="0"/>
    <x v="1"/>
    <n v="0"/>
    <n v="0"/>
    <n v="4.2"/>
    <n v="800"/>
    <s v="Not Available"/>
    <s v="Not Available"/>
    <n v="100"/>
  </r>
  <r>
    <s v="Natural Ice Cream"/>
    <x v="16"/>
    <x v="120"/>
    <n v="1"/>
    <n v="1"/>
    <n v="1"/>
    <x v="0"/>
    <n v="4.2"/>
    <n v="249"/>
    <n v="4.5999999999999996"/>
    <n v="1874"/>
    <s v="Not Available"/>
    <s v="Not Available"/>
    <n v="300"/>
  </r>
  <r>
    <s v="Beijing Bites"/>
    <x v="49"/>
    <x v="108"/>
    <n v="1"/>
    <n v="0"/>
    <n v="0"/>
    <x v="1"/>
    <n v="0"/>
    <n v="0"/>
    <n v="3.6"/>
    <n v="1773"/>
    <s v="Not Available"/>
    <s v="Not Available"/>
    <n v="250"/>
  </r>
  <r>
    <s v="Dindigul Thalappakatti"/>
    <x v="33"/>
    <x v="108"/>
    <n v="1"/>
    <n v="1"/>
    <n v="1"/>
    <x v="1"/>
    <n v="3.6"/>
    <n v="11"/>
    <n v="3.9"/>
    <n v="1821"/>
    <s v="Not Available"/>
    <s v="Not Available"/>
    <n v="400"/>
  </r>
  <r>
    <s v="WarmOven Cake &amp; Desserts"/>
    <x v="58"/>
    <x v="105"/>
    <n v="1"/>
    <n v="1"/>
    <n v="0"/>
    <x v="1"/>
    <n v="0"/>
    <n v="0"/>
    <n v="4.0999999999999996"/>
    <n v="5274"/>
    <s v="Not Available"/>
    <s v="Not Available"/>
    <n v="350"/>
  </r>
  <r>
    <s v="Chaatimes"/>
    <x v="1138"/>
    <x v="120"/>
    <n v="1"/>
    <n v="1"/>
    <n v="0"/>
    <x v="1"/>
    <n v="0"/>
    <n v="0"/>
    <n v="4.2"/>
    <n v="1133"/>
    <s v="Not Available"/>
    <s v="Not Available"/>
    <n v="100"/>
  </r>
  <r>
    <s v="Nandhini Deluxe"/>
    <x v="31"/>
    <x v="107"/>
    <n v="1"/>
    <n v="1"/>
    <n v="1"/>
    <x v="1"/>
    <n v="3.9"/>
    <n v="223"/>
    <n v="4.2"/>
    <n v="3124"/>
    <s v="Not Available"/>
    <s v="Not Available"/>
    <n v="700"/>
  </r>
  <r>
    <s v="Chickpet Donne Biryani House"/>
    <x v="68"/>
    <x v="105"/>
    <n v="1"/>
    <n v="1"/>
    <n v="1"/>
    <x v="1"/>
    <n v="3.8"/>
    <n v="121"/>
    <n v="4.2"/>
    <n v="5049"/>
    <s v="Not Available"/>
    <s v="Not Available"/>
    <n v="400"/>
  </r>
  <r>
    <s v="Sri Udupi Food Hub"/>
    <x v="2835"/>
    <x v="105"/>
    <n v="1"/>
    <n v="1"/>
    <n v="1"/>
    <x v="0"/>
    <n v="3.7"/>
    <n v="6"/>
    <n v="4"/>
    <n v="2930"/>
    <s v="Not Available"/>
    <s v="Not Available"/>
    <n v="350"/>
  </r>
  <r>
    <s v="Chaayos Chai+Snacks=Relax"/>
    <x v="483"/>
    <x v="108"/>
    <n v="1"/>
    <n v="0"/>
    <n v="0"/>
    <x v="1"/>
    <n v="0"/>
    <n v="0"/>
    <n v="4.0999999999999996"/>
    <n v="186"/>
    <s v="Not Available"/>
    <s v="Not Available"/>
    <n v="200"/>
  </r>
  <r>
    <s v="Mad Over Donuts"/>
    <x v="82"/>
    <x v="108"/>
    <n v="1"/>
    <n v="1"/>
    <n v="1"/>
    <x v="0"/>
    <n v="0"/>
    <n v="0"/>
    <n v="4"/>
    <n v="25"/>
    <s v="Not Available"/>
    <s v="Not Available"/>
    <n v="250"/>
  </r>
  <r>
    <s v="Sardarji Londonwaley"/>
    <x v="61"/>
    <x v="108"/>
    <n v="1"/>
    <n v="1"/>
    <n v="1"/>
    <x v="1"/>
    <n v="4"/>
    <n v="181"/>
    <n v="3.4"/>
    <n v="5159"/>
    <s v="Not Available"/>
    <s v="Not Available"/>
    <n v="500"/>
  </r>
  <r>
    <s v="Wendy's"/>
    <x v="441"/>
    <x v="120"/>
    <n v="1"/>
    <n v="0"/>
    <n v="0"/>
    <x v="1"/>
    <n v="0"/>
    <n v="0"/>
    <n v="3.9"/>
    <n v="71"/>
    <s v="Not Available"/>
    <s v="Not Available"/>
    <n v="200"/>
  </r>
  <r>
    <s v="Baskin Robbins"/>
    <x v="89"/>
    <x v="108"/>
    <n v="1"/>
    <n v="1"/>
    <n v="1"/>
    <x v="1"/>
    <n v="3.2"/>
    <n v="14"/>
    <n v="4"/>
    <n v="25"/>
    <s v="Not Available"/>
    <s v="Not Available"/>
    <n v="400"/>
  </r>
  <r>
    <s v="Smoor"/>
    <x v="148"/>
    <x v="120"/>
    <n v="1"/>
    <n v="0"/>
    <n v="0"/>
    <x v="1"/>
    <n v="0"/>
    <n v="0"/>
    <n v="4.3"/>
    <n v="1"/>
    <s v="Not Available"/>
    <s v="Not Available"/>
    <n v="200"/>
  </r>
  <r>
    <s v="Starbucks Coffee"/>
    <x v="94"/>
    <x v="107"/>
    <n v="1"/>
    <n v="1"/>
    <n v="1"/>
    <x v="1"/>
    <n v="3.6"/>
    <n v="0"/>
    <n v="4.0999999999999996"/>
    <n v="146"/>
    <s v="Not Available"/>
    <s v="Not Available"/>
    <n v="600"/>
  </r>
  <r>
    <s v="GK Chats &amp; Snacks"/>
    <x v="1583"/>
    <x v="123"/>
    <n v="1"/>
    <n v="1"/>
    <n v="0"/>
    <x v="1"/>
    <n v="0"/>
    <n v="0"/>
    <n v="3.6"/>
    <n v="520"/>
    <s v="Not Available"/>
    <s v="Not Available"/>
    <n v="100"/>
  </r>
  <r>
    <s v="Kaati Zone Rolls And Wraps"/>
    <x v="132"/>
    <x v="105"/>
    <n v="1"/>
    <n v="0"/>
    <n v="0"/>
    <x v="1"/>
    <n v="0"/>
    <n v="0"/>
    <n v="4.0999999999999996"/>
    <n v="2451"/>
    <s v="Not Available"/>
    <s v="Not Available"/>
    <n v="150"/>
  </r>
  <r>
    <s v="Keventers - Milkshakes &amp; Desserts"/>
    <x v="121"/>
    <x v="108"/>
    <n v="1"/>
    <n v="1"/>
    <n v="0"/>
    <x v="0"/>
    <n v="0"/>
    <n v="0"/>
    <n v="4.3"/>
    <n v="1380"/>
    <s v="Not Available"/>
    <s v="Not Available"/>
    <n v="250"/>
  </r>
  <r>
    <s v="Cupcake Bliss Cakes &amp; Desserts"/>
    <x v="58"/>
    <x v="122"/>
    <n v="1"/>
    <n v="0"/>
    <n v="0"/>
    <x v="1"/>
    <n v="0"/>
    <n v="0"/>
    <n v="4"/>
    <n v="1527"/>
    <s v="Not Available"/>
    <s v="Not Available"/>
    <n v="300"/>
  </r>
  <r>
    <s v="The Dessert Zone"/>
    <x v="148"/>
    <x v="122"/>
    <n v="1"/>
    <n v="0"/>
    <n v="0"/>
    <x v="1"/>
    <n v="0"/>
    <n v="0"/>
    <n v="3.9"/>
    <n v="347"/>
    <s v="Not Available"/>
    <s v="Not Available"/>
    <n v="200"/>
  </r>
  <r>
    <s v="Frozen Bottle - Milkshakes, Desserts And Ice Cream"/>
    <x v="124"/>
    <x v="120"/>
    <n v="1"/>
    <n v="1"/>
    <n v="1"/>
    <x v="0"/>
    <n v="3.9"/>
    <n v="54"/>
    <n v="4.0999999999999996"/>
    <n v="2008"/>
    <s v="Not Available"/>
    <s v="Not Available"/>
    <n v="350"/>
  </r>
  <r>
    <s v="Momo Zone - The Momo Company"/>
    <x v="166"/>
    <x v="122"/>
    <n v="1"/>
    <n v="0"/>
    <n v="0"/>
    <x v="1"/>
    <n v="0"/>
    <n v="0"/>
    <n v="4.0999999999999996"/>
    <n v="313"/>
    <s v="Not Available"/>
    <s v="Not Available"/>
    <n v="150"/>
  </r>
  <r>
    <s v="Chicken County Restaurant"/>
    <x v="2836"/>
    <x v="120"/>
    <n v="1"/>
    <n v="1"/>
    <n v="1"/>
    <x v="1"/>
    <n v="3"/>
    <n v="28"/>
    <n v="4.2"/>
    <n v="1095"/>
    <s v="Not Available"/>
    <s v="Not Available"/>
    <n v="900"/>
  </r>
  <r>
    <s v="Ayodhya Grand"/>
    <x v="2837"/>
    <x v="122"/>
    <n v="1"/>
    <n v="1"/>
    <n v="1"/>
    <x v="1"/>
    <n v="3.8"/>
    <n v="123"/>
    <n v="4.0999999999999996"/>
    <n v="7535"/>
    <s v="Not Available"/>
    <s v="Not Available"/>
    <n v="550"/>
  </r>
  <r>
    <s v="Chinese Wok - Wok Express"/>
    <x v="2838"/>
    <x v="120"/>
    <n v="1"/>
    <n v="0"/>
    <n v="0"/>
    <x v="1"/>
    <n v="0"/>
    <n v="0"/>
    <n v="3.7"/>
    <n v="27"/>
    <s v="Not Available"/>
    <s v="Not Available"/>
    <n v="200"/>
  </r>
  <r>
    <s v="Cafe Coffee Day"/>
    <x v="163"/>
    <x v="108"/>
    <n v="1"/>
    <n v="1"/>
    <n v="1"/>
    <x v="1"/>
    <n v="2.5"/>
    <n v="23"/>
    <n v="3.7"/>
    <n v="254"/>
    <s v="Not Available"/>
    <s v="Not Available"/>
    <n v="600"/>
  </r>
  <r>
    <s v="Star Karnataka Biriyani Paradise"/>
    <x v="715"/>
    <x v="105"/>
    <n v="1"/>
    <n v="1"/>
    <n v="1"/>
    <x v="1"/>
    <n v="3.4"/>
    <n v="6"/>
    <n v="3.8"/>
    <n v="912"/>
    <s v="Not Available"/>
    <s v="Not Available"/>
    <n v="200"/>
  </r>
  <r>
    <s v="Belgian Waffle Factory"/>
    <x v="646"/>
    <x v="120"/>
    <n v="1"/>
    <n v="1"/>
    <n v="1"/>
    <x v="1"/>
    <n v="3.1"/>
    <n v="9"/>
    <n v="3.6"/>
    <n v="157"/>
    <s v="Not Available"/>
    <s v="Not Available"/>
    <n v="400"/>
  </r>
  <r>
    <s v="Indiana Burgers"/>
    <x v="204"/>
    <x v="122"/>
    <n v="1"/>
    <n v="0"/>
    <n v="0"/>
    <x v="1"/>
    <n v="0"/>
    <n v="0"/>
    <n v="4.0999999999999996"/>
    <n v="2136"/>
    <s v="Not Available"/>
    <s v="Not Available"/>
    <n v="200"/>
  </r>
  <r>
    <s v="Swathi Ring View Restaurant"/>
    <x v="2839"/>
    <x v="122"/>
    <n v="1"/>
    <n v="1"/>
    <n v="1"/>
    <x v="1"/>
    <n v="2.8"/>
    <n v="404"/>
    <n v="4.2"/>
    <n v="4186"/>
    <s v="Not Available"/>
    <s v="Not Available"/>
    <n v="1000"/>
  </r>
  <r>
    <s v="Sandwichwallas"/>
    <x v="1461"/>
    <x v="105"/>
    <n v="1"/>
    <n v="1"/>
    <n v="1"/>
    <x v="1"/>
    <n v="3.7"/>
    <n v="10"/>
    <n v="4"/>
    <n v="621"/>
    <s v="Not Available"/>
    <s v="Not Available"/>
    <n v="250"/>
  </r>
  <r>
    <s v="The Brooklyn Creamery - Healthy Ice Cream"/>
    <x v="57"/>
    <x v="103"/>
    <n v="1"/>
    <n v="0"/>
    <n v="0"/>
    <x v="1"/>
    <n v="0"/>
    <n v="0"/>
    <n v="4"/>
    <n v="59"/>
    <s v="Not Available"/>
    <s v="Not Available"/>
    <n v="200"/>
  </r>
  <r>
    <s v="Riches Pizza Burger"/>
    <x v="2840"/>
    <x v="123"/>
    <n v="1"/>
    <n v="1"/>
    <n v="1"/>
    <x v="1"/>
    <n v="3.6"/>
    <n v="20"/>
    <n v="3.6"/>
    <n v="261"/>
    <s v="Not Available"/>
    <s v="Not Available"/>
    <n v="300"/>
  </r>
  <r>
    <s v="Keventers Ice Cream"/>
    <x v="295"/>
    <x v="108"/>
    <n v="1"/>
    <n v="1"/>
    <n v="0"/>
    <x v="0"/>
    <n v="0"/>
    <n v="0"/>
    <n v="4"/>
    <n v="39"/>
    <s v="Not Available"/>
    <s v="Not Available"/>
    <n v="200"/>
  </r>
  <r>
    <s v="Sri Durga Chats &amp; Ice Cream Parlor"/>
    <x v="2244"/>
    <x v="105"/>
    <n v="1"/>
    <n v="1"/>
    <n v="0"/>
    <x v="1"/>
    <n v="0"/>
    <n v="0"/>
    <n v="4.0999999999999996"/>
    <n v="196"/>
    <s v="Not Available"/>
    <s v="Not Available"/>
    <n v="50"/>
  </r>
  <r>
    <s v="Mangalore Kitchen"/>
    <x v="2841"/>
    <x v="105"/>
    <n v="1"/>
    <n v="1"/>
    <n v="1"/>
    <x v="1"/>
    <n v="3.8"/>
    <n v="118"/>
    <n v="4.0999999999999996"/>
    <n v="7285"/>
    <s v="Not Available"/>
    <s v="Not Available"/>
    <n v="500"/>
  </r>
  <r>
    <s v="Kouzina Kafe - The Food Court"/>
    <x v="248"/>
    <x v="122"/>
    <n v="1"/>
    <n v="0"/>
    <n v="0"/>
    <x v="1"/>
    <n v="0"/>
    <n v="0"/>
    <n v="4.0999999999999996"/>
    <n v="80"/>
    <s v="Not Available"/>
    <s v="Not Available"/>
    <n v="200"/>
  </r>
  <r>
    <s v="Bangarpete Chats"/>
    <x v="157"/>
    <x v="120"/>
    <n v="1"/>
    <n v="1"/>
    <n v="0"/>
    <x v="1"/>
    <n v="0"/>
    <n v="0"/>
    <n v="4.0999999999999996"/>
    <n v="252"/>
    <s v="Not Available"/>
    <s v="Not Available"/>
    <n v="50"/>
  </r>
  <r>
    <s v="Chung's"/>
    <x v="308"/>
    <x v="108"/>
    <n v="1"/>
    <n v="0"/>
    <n v="0"/>
    <x v="1"/>
    <n v="0"/>
    <n v="0"/>
    <n v="3.8"/>
    <n v="5"/>
    <s v="Not Available"/>
    <s v="Not Available"/>
    <n v="200"/>
  </r>
  <r>
    <s v="Vayam Veg Fine Dine"/>
    <x v="2842"/>
    <x v="120"/>
    <n v="1"/>
    <n v="1"/>
    <n v="1"/>
    <x v="0"/>
    <n v="3.9"/>
    <n v="219"/>
    <n v="3.8"/>
    <n v="16600"/>
    <s v="Not Available"/>
    <s v="Filtered Coffee, Kesari Bath, Chocolate Fudge, Vada, Dosa, Curry"/>
    <n v="250"/>
  </r>
  <r>
    <s v="Karavali Lunch Home"/>
    <x v="2843"/>
    <x v="122"/>
    <n v="1"/>
    <n v="1"/>
    <n v="1"/>
    <x v="1"/>
    <n v="3.8"/>
    <n v="83"/>
    <n v="4.0999999999999996"/>
    <n v="3071"/>
    <s v="Not Available"/>
    <s v="Not Available"/>
    <n v="800"/>
  </r>
  <r>
    <s v="Sundae Everyday Ice Creams"/>
    <x v="317"/>
    <x v="105"/>
    <n v="1"/>
    <n v="0"/>
    <n v="0"/>
    <x v="1"/>
    <n v="0"/>
    <n v="0"/>
    <n v="3.6"/>
    <n v="624"/>
    <s v="Not Available"/>
    <s v="Not Available"/>
    <n v="150"/>
  </r>
  <r>
    <s v="Ayodhya Vaibhava"/>
    <x v="2844"/>
    <x v="105"/>
    <n v="1"/>
    <n v="1"/>
    <n v="1"/>
    <x v="1"/>
    <n v="3.6"/>
    <n v="5"/>
    <n v="4"/>
    <n v="43"/>
    <s v="Not Available"/>
    <s v="Not Available"/>
    <n v="300"/>
  </r>
  <r>
    <s v="Vadilal Ice Cream"/>
    <x v="57"/>
    <x v="105"/>
    <n v="1"/>
    <n v="0"/>
    <n v="0"/>
    <x v="1"/>
    <n v="0"/>
    <n v="0"/>
    <n v="3.7"/>
    <n v="41"/>
    <s v="Not Available"/>
    <s v="Not Available"/>
    <n v="100"/>
  </r>
  <r>
    <s v="Paris Waffle Co."/>
    <x v="116"/>
    <x v="108"/>
    <n v="1"/>
    <n v="0"/>
    <n v="0"/>
    <x v="1"/>
    <n v="0"/>
    <n v="0"/>
    <s v="-"/>
    <n v="16"/>
    <s v="Not Available"/>
    <s v="Not Available"/>
    <n v="200"/>
  </r>
  <r>
    <s v="Burger It Up"/>
    <x v="204"/>
    <x v="122"/>
    <n v="1"/>
    <n v="0"/>
    <n v="0"/>
    <x v="1"/>
    <n v="0"/>
    <n v="0"/>
    <n v="4"/>
    <n v="59"/>
    <s v="Not Available"/>
    <s v="Not Available"/>
    <n v="200"/>
  </r>
  <r>
    <s v="Ruchikar Family Restaurant"/>
    <x v="262"/>
    <x v="105"/>
    <n v="1"/>
    <n v="1"/>
    <n v="1"/>
    <x v="1"/>
    <n v="3.3"/>
    <n v="16"/>
    <n v="4.3"/>
    <n v="232"/>
    <s v="Not Available"/>
    <s v="Not Available"/>
    <n v="450"/>
  </r>
  <r>
    <s v="Bhajarangi Bangarpet Chats"/>
    <x v="157"/>
    <x v="105"/>
    <n v="1"/>
    <n v="1"/>
    <n v="0"/>
    <x v="1"/>
    <n v="0"/>
    <n v="0"/>
    <n v="4.0999999999999996"/>
    <n v="63"/>
    <s v="Not Available"/>
    <s v="Not Available"/>
    <n v="100"/>
  </r>
  <r>
    <s v="Bites Sandwiches"/>
    <x v="1119"/>
    <x v="122"/>
    <n v="1"/>
    <n v="1"/>
    <n v="0"/>
    <x v="1"/>
    <n v="3.7"/>
    <n v="15"/>
    <n v="3.6"/>
    <n v="263"/>
    <s v="Not Available"/>
    <s v="Not Available"/>
    <n v="300"/>
  </r>
  <r>
    <s v="Bake N Bloom"/>
    <x v="47"/>
    <x v="105"/>
    <n v="1"/>
    <n v="1"/>
    <n v="1"/>
    <x v="1"/>
    <n v="3"/>
    <n v="4"/>
    <n v="4.0999999999999996"/>
    <n v="336"/>
    <s v="Not Available"/>
    <s v="Not Available"/>
    <n v="250"/>
  </r>
  <r>
    <s v="Slurpy Shakes"/>
    <x v="417"/>
    <x v="122"/>
    <n v="1"/>
    <n v="0"/>
    <n v="0"/>
    <x v="1"/>
    <n v="0"/>
    <n v="0"/>
    <n v="4.2"/>
    <n v="295"/>
    <s v="Not Available"/>
    <s v="Not Available"/>
    <n v="200"/>
  </r>
  <r>
    <s v="Thanco's Natural Ice Cream"/>
    <x v="16"/>
    <x v="105"/>
    <n v="1"/>
    <n v="1"/>
    <n v="1"/>
    <x v="1"/>
    <n v="2.6"/>
    <n v="43"/>
    <n v="3.4"/>
    <n v="267"/>
    <s v="Not Available"/>
    <s v="Not Available"/>
    <n v="400"/>
  </r>
  <r>
    <s v="The Tea Planet"/>
    <x v="2845"/>
    <x v="120"/>
    <n v="1"/>
    <n v="1"/>
    <n v="0"/>
    <x v="1"/>
    <n v="0"/>
    <n v="0"/>
    <n v="3.2"/>
    <n v="163"/>
    <s v="Not Available"/>
    <s v="Not Available"/>
    <n v="100"/>
  </r>
  <r>
    <s v="Bangarapete Chats"/>
    <x v="157"/>
    <x v="120"/>
    <n v="1"/>
    <n v="1"/>
    <n v="0"/>
    <x v="1"/>
    <n v="0"/>
    <n v="0"/>
    <n v="3.9"/>
    <n v="34"/>
    <s v="Not Available"/>
    <s v="Not Available"/>
    <n v="50"/>
  </r>
  <r>
    <s v="Dodmane Biryani"/>
    <x v="715"/>
    <x v="134"/>
    <n v="1"/>
    <n v="1"/>
    <n v="0"/>
    <x v="1"/>
    <n v="0"/>
    <n v="0"/>
    <s v="-"/>
    <n v="14"/>
    <s v="Not Available"/>
    <s v="Not Available"/>
    <n v="100"/>
  </r>
  <r>
    <s v="Goloo Chats Corner"/>
    <x v="520"/>
    <x v="105"/>
    <n v="1"/>
    <n v="1"/>
    <n v="0"/>
    <x v="1"/>
    <n v="0"/>
    <n v="0"/>
    <n v="3.3"/>
    <n v="1162"/>
    <s v="Not Available"/>
    <s v="Not Available"/>
    <n v="50"/>
  </r>
  <r>
    <s v="Shree Guru Sagar"/>
    <x v="2043"/>
    <x v="120"/>
    <n v="1"/>
    <n v="1"/>
    <n v="1"/>
    <x v="1"/>
    <n v="3.2"/>
    <n v="50"/>
    <n v="3.8"/>
    <n v="1373"/>
    <s v="Not Available"/>
    <s v="Not Available"/>
    <n v="350"/>
  </r>
  <r>
    <s v="Cake Yard"/>
    <x v="47"/>
    <x v="86"/>
    <n v="1"/>
    <n v="1"/>
    <n v="1"/>
    <x v="1"/>
    <n v="2.9"/>
    <n v="6"/>
    <n v="4.3"/>
    <n v="107"/>
    <s v="Not Available"/>
    <s v="Not Available"/>
    <n v="200"/>
  </r>
  <r>
    <s v="HÃ¤agen Dazs"/>
    <x v="89"/>
    <x v="134"/>
    <n v="1"/>
    <n v="1"/>
    <n v="1"/>
    <x v="1"/>
    <n v="0"/>
    <n v="1"/>
    <s v="-"/>
    <n v="0"/>
    <s v="Not Available"/>
    <s v="Not Available"/>
    <n v="800"/>
  </r>
  <r>
    <s v="Momo Magic Cafe"/>
    <x v="2846"/>
    <x v="105"/>
    <n v="1"/>
    <n v="1"/>
    <n v="1"/>
    <x v="1"/>
    <n v="3.6"/>
    <n v="14"/>
    <n v="4"/>
    <n v="29"/>
    <s v="Not Available"/>
    <s v="Not Available"/>
    <n v="500"/>
  </r>
  <r>
    <s v="One Bite"/>
    <x v="2847"/>
    <x v="122"/>
    <n v="1"/>
    <n v="1"/>
    <n v="1"/>
    <x v="1"/>
    <n v="0"/>
    <n v="1"/>
    <s v="-"/>
    <n v="10"/>
    <s v="Not Available"/>
    <s v="Not Available"/>
    <n v="300"/>
  </r>
  <r>
    <s v="Roasted Chikis"/>
    <x v="2848"/>
    <x v="108"/>
    <n v="1"/>
    <n v="1"/>
    <n v="0"/>
    <x v="1"/>
    <n v="0"/>
    <n v="0"/>
    <n v="3.7"/>
    <n v="27"/>
    <s v="Not Available"/>
    <s v="Not Available"/>
    <n v="150"/>
  </r>
  <r>
    <s v="Swathi"/>
    <x v="2849"/>
    <x v="134"/>
    <n v="1"/>
    <n v="1"/>
    <n v="0"/>
    <x v="1"/>
    <n v="3.5"/>
    <n v="11"/>
    <n v="4"/>
    <n v="1004"/>
    <s v="Not Available"/>
    <s v="Not Available"/>
    <n v="500"/>
  </r>
  <r>
    <s v="Taaza Upahara"/>
    <x v="5"/>
    <x v="105"/>
    <n v="1"/>
    <n v="1"/>
    <n v="1"/>
    <x v="1"/>
    <n v="0"/>
    <n v="3"/>
    <n v="3.7"/>
    <n v="213"/>
    <s v="Not Available"/>
    <s v="Not Available"/>
    <n v="150"/>
  </r>
  <r>
    <s v="AL Zaika Restaurant"/>
    <x v="2850"/>
    <x v="17"/>
    <n v="1"/>
    <n v="1"/>
    <n v="0"/>
    <x v="1"/>
    <n v="0"/>
    <n v="0"/>
    <n v="3.4"/>
    <n v="187"/>
    <s v="Not Available"/>
    <s v="Not Available"/>
    <n v="150"/>
  </r>
  <r>
    <s v="Sree Ganesha Fruit Juice Centre"/>
    <x v="657"/>
    <x v="107"/>
    <n v="1"/>
    <n v="1"/>
    <n v="0"/>
    <x v="0"/>
    <n v="0"/>
    <n v="0"/>
    <n v="4.2"/>
    <n v="1025"/>
    <s v="Not Available"/>
    <s v="Not Available"/>
    <n v="100"/>
  </r>
  <r>
    <s v="Sri Sai Durga Coffee Point"/>
    <x v="2851"/>
    <x v="122"/>
    <n v="1"/>
    <n v="1"/>
    <n v="1"/>
    <x v="1"/>
    <n v="3.9"/>
    <n v="23"/>
    <n v="4.3"/>
    <n v="834"/>
    <s v="Not Available"/>
    <s v="Not Available"/>
    <n v="450"/>
  </r>
  <r>
    <s v="Pure Veg Meals By LunchBox"/>
    <x v="287"/>
    <x v="120"/>
    <n v="1"/>
    <n v="0"/>
    <n v="0"/>
    <x v="1"/>
    <n v="0"/>
    <n v="0"/>
    <n v="3.7"/>
    <n v="3"/>
    <s v="Not Available"/>
    <s v="Not Available"/>
    <n v="200"/>
  </r>
  <r>
    <s v="Krazy Adda"/>
    <x v="2852"/>
    <x v="120"/>
    <n v="1"/>
    <n v="1"/>
    <n v="1"/>
    <x v="1"/>
    <n v="3.5"/>
    <n v="9"/>
    <n v="4"/>
    <n v="220"/>
    <s v="Not Available"/>
    <s v="Not Available"/>
    <n v="400"/>
  </r>
  <r>
    <s v="Shree Sagar Veg Fast Food"/>
    <x v="2825"/>
    <x v="26"/>
    <n v="1"/>
    <n v="1"/>
    <n v="1"/>
    <x v="0"/>
    <n v="2.2000000000000002"/>
    <n v="6"/>
    <n v="3.7"/>
    <n v="45"/>
    <s v="Not Available"/>
    <s v="Not Available"/>
    <n v="200"/>
  </r>
  <r>
    <s v="The Shawarma And More"/>
    <x v="2853"/>
    <x v="105"/>
    <n v="1"/>
    <n v="1"/>
    <n v="0"/>
    <x v="1"/>
    <n v="0"/>
    <n v="0"/>
    <s v="-"/>
    <n v="0"/>
    <s v="Not Available"/>
    <s v="Not Available"/>
    <n v="100"/>
  </r>
  <r>
    <s v="Snack Point"/>
    <x v="2854"/>
    <x v="108"/>
    <n v="1"/>
    <n v="0"/>
    <n v="0"/>
    <x v="1"/>
    <n v="0"/>
    <n v="0"/>
    <s v="-"/>
    <n v="0"/>
    <s v="Not Available"/>
    <s v="Not Available"/>
    <n v="100"/>
  </r>
  <r>
    <s v="Cake Nagar"/>
    <x v="58"/>
    <x v="111"/>
    <n v="1"/>
    <n v="0"/>
    <n v="0"/>
    <x v="1"/>
    <n v="0"/>
    <n v="0"/>
    <s v="-"/>
    <n v="10"/>
    <s v="Not Available"/>
    <s v="Not Available"/>
    <n v="150"/>
  </r>
  <r>
    <s v="Hotel Advithi Ruchi"/>
    <x v="95"/>
    <x v="123"/>
    <n v="1"/>
    <n v="1"/>
    <n v="1"/>
    <x v="1"/>
    <n v="0"/>
    <n v="0"/>
    <n v="4"/>
    <n v="29"/>
    <s v="Not Available"/>
    <s v="Not Available"/>
    <n v="200"/>
  </r>
  <r>
    <s v="Sri Guru Raghavendra Sweets"/>
    <x v="32"/>
    <x v="105"/>
    <n v="1"/>
    <n v="1"/>
    <n v="0"/>
    <x v="1"/>
    <n v="0"/>
    <n v="0"/>
    <n v="4"/>
    <n v="19"/>
    <s v="Not Available"/>
    <s v="Not Available"/>
    <n v="100"/>
  </r>
  <r>
    <s v="Kapoor's Cafe"/>
    <x v="201"/>
    <x v="108"/>
    <n v="1"/>
    <n v="0"/>
    <n v="1"/>
    <x v="1"/>
    <n v="3.8"/>
    <n v="36"/>
    <n v="4.2"/>
    <n v="299"/>
    <s v="Not Available"/>
    <s v="Dry Fruit Lassi, Crispy Corn, Paneer Tikka, Lassi, Starters"/>
    <n v="500"/>
  </r>
  <r>
    <s v="Egg Corner"/>
    <x v="763"/>
    <x v="105"/>
    <n v="1"/>
    <n v="1"/>
    <n v="1"/>
    <x v="1"/>
    <n v="0"/>
    <n v="1"/>
    <n v="4"/>
    <n v="39"/>
    <s v="Not Available"/>
    <s v="Not Available"/>
    <n v="150"/>
  </r>
  <r>
    <s v="Good Bite"/>
    <x v="2855"/>
    <x v="105"/>
    <n v="1"/>
    <n v="1"/>
    <n v="1"/>
    <x v="1"/>
    <n v="3.4"/>
    <n v="7"/>
    <n v="4"/>
    <n v="65"/>
    <s v="Not Available"/>
    <s v="Not Available"/>
    <n v="300"/>
  </r>
  <r>
    <s v="Sri Durga Bhavani Biryani Point"/>
    <x v="2722"/>
    <x v="108"/>
    <n v="1"/>
    <n v="1"/>
    <n v="1"/>
    <x v="1"/>
    <n v="0"/>
    <n v="0"/>
    <s v="-"/>
    <n v="0"/>
    <s v="Not Available"/>
    <s v="Not Available"/>
    <n v="300"/>
  </r>
  <r>
    <s v="Puppy's Gastronomy"/>
    <x v="2856"/>
    <x v="45"/>
    <n v="1"/>
    <n v="1"/>
    <n v="1"/>
    <x v="1"/>
    <n v="3.7"/>
    <n v="31"/>
    <s v="-"/>
    <n v="14"/>
    <s v="Not Available"/>
    <s v="Not Available"/>
    <n v="1000"/>
  </r>
  <r>
    <s v="Desserted"/>
    <x v="2857"/>
    <x v="45"/>
    <n v="1"/>
    <n v="1"/>
    <n v="1"/>
    <x v="1"/>
    <n v="4.0999999999999996"/>
    <n v="775"/>
    <n v="4.3"/>
    <n v="79"/>
    <s v="Not Available"/>
    <s v="Desi Fries, Mexican Fries, Chocolate Truffle, Cookies, Red Velvet Cake, Waffles"/>
    <n v="750"/>
  </r>
  <r>
    <s v="Dolci Desserts"/>
    <x v="2858"/>
    <x v="38"/>
    <n v="1"/>
    <n v="1"/>
    <n v="1"/>
    <x v="1"/>
    <n v="4.3"/>
    <n v="755"/>
    <n v="4.3"/>
    <n v="398"/>
    <s v="Not Available"/>
    <s v="Opera Pastry, Tabasco Pizza, Chocolate Eclairs, New York Cheesecake, Ravioli, Chocolate Truffle"/>
    <n v="700"/>
  </r>
  <r>
    <s v="Urban Box"/>
    <x v="2859"/>
    <x v="120"/>
    <n v="1"/>
    <n v="0"/>
    <n v="0"/>
    <x v="1"/>
    <n v="0"/>
    <n v="0"/>
    <n v="3.4"/>
    <n v="22"/>
    <s v="Not Available"/>
    <s v="Not Available"/>
    <n v="100"/>
  </r>
  <r>
    <s v="Abhiruchi Hindu Military Hotel"/>
    <x v="252"/>
    <x v="107"/>
    <n v="1"/>
    <n v="1"/>
    <n v="1"/>
    <x v="1"/>
    <n v="0"/>
    <n v="2"/>
    <s v="-"/>
    <n v="17"/>
    <s v="Not Available"/>
    <s v="Not Available"/>
    <n v="300"/>
  </r>
  <r>
    <s v="Hotel Bhairava"/>
    <x v="5"/>
    <x v="107"/>
    <n v="1"/>
    <n v="1"/>
    <n v="0"/>
    <x v="1"/>
    <n v="0"/>
    <n v="0"/>
    <n v="3.3"/>
    <n v="168"/>
    <s v="Not Available"/>
    <s v="Not Available"/>
    <n v="200"/>
  </r>
  <r>
    <s v="Yelneer Katte"/>
    <x v="483"/>
    <x v="86"/>
    <n v="1"/>
    <n v="1"/>
    <n v="0"/>
    <x v="1"/>
    <n v="2.2000000000000002"/>
    <n v="32"/>
    <n v="4.0999999999999996"/>
    <n v="123"/>
    <s v="Not Available"/>
    <s v="Not Available"/>
    <n v="200"/>
  </r>
  <r>
    <s v="Vallari Roti And Snacks Ghar"/>
    <x v="2860"/>
    <x v="103"/>
    <n v="1"/>
    <n v="0"/>
    <n v="0"/>
    <x v="1"/>
    <n v="0"/>
    <n v="0"/>
    <n v="4"/>
    <n v="75"/>
    <s v="Not Available"/>
    <s v="Not Available"/>
    <n v="50"/>
  </r>
  <r>
    <s v="4700BC Gourmet Popcorn "/>
    <x v="157"/>
    <x v="121"/>
    <n v="1"/>
    <n v="1"/>
    <n v="0"/>
    <x v="1"/>
    <n v="0"/>
    <n v="0"/>
    <n v="4"/>
    <n v="22"/>
    <s v="Not Available"/>
    <s v="Not Available"/>
    <n v="300"/>
  </r>
  <r>
    <s v="Bullet Biryani"/>
    <x v="8"/>
    <x v="105"/>
    <n v="1"/>
    <n v="0"/>
    <n v="0"/>
    <x v="1"/>
    <n v="0"/>
    <n v="0"/>
    <n v="4.0999999999999996"/>
    <n v="400"/>
    <s v="Not Available"/>
    <s v="Not Available"/>
    <n v="150"/>
  </r>
  <r>
    <s v="Crescent Moon Bakery"/>
    <x v="1758"/>
    <x v="48"/>
    <n v="1"/>
    <n v="1"/>
    <n v="0"/>
    <x v="1"/>
    <n v="0"/>
    <n v="0"/>
    <s v="-"/>
    <n v="12"/>
    <s v="Not Available"/>
    <s v="Not Available"/>
    <n v="100"/>
  </r>
  <r>
    <s v="Kamala Foods"/>
    <x v="62"/>
    <x v="120"/>
    <n v="1"/>
    <n v="0"/>
    <n v="0"/>
    <x v="1"/>
    <n v="0"/>
    <n v="0"/>
    <s v="-"/>
    <n v="1"/>
    <s v="Not Available"/>
    <s v="Not Available"/>
    <n v="200"/>
  </r>
  <r>
    <s v="Sakath Momos"/>
    <x v="2861"/>
    <x v="91"/>
    <n v="1"/>
    <n v="0"/>
    <n v="0"/>
    <x v="1"/>
    <n v="0"/>
    <n v="0"/>
    <n v="3.7"/>
    <n v="12"/>
    <s v="Not Available"/>
    <s v="Not Available"/>
    <n v="100"/>
  </r>
  <r>
    <s v="Chocodainty"/>
    <x v="116"/>
    <x v="107"/>
    <n v="1"/>
    <n v="0"/>
    <n v="0"/>
    <x v="1"/>
    <n v="0"/>
    <n v="0"/>
    <s v="-"/>
    <n v="10"/>
    <s v="Not Available"/>
    <s v="Not Available"/>
    <n v="150"/>
  </r>
  <r>
    <s v="Manchurian Corner"/>
    <x v="2862"/>
    <x v="86"/>
    <n v="1"/>
    <n v="0"/>
    <n v="0"/>
    <x v="1"/>
    <n v="0"/>
    <n v="0"/>
    <s v="-"/>
    <n v="9"/>
    <s v="Not Available"/>
    <s v="Not Available"/>
    <n v="150"/>
  </r>
  <r>
    <s v="Shree Veerabhadreshwara Rotti Holige Mane"/>
    <x v="5"/>
    <x v="120"/>
    <n v="1"/>
    <n v="1"/>
    <n v="1"/>
    <x v="1"/>
    <n v="0"/>
    <n v="2"/>
    <n v="3.9"/>
    <n v="79"/>
    <s v="Not Available"/>
    <s v="Not Available"/>
    <n v="150"/>
  </r>
  <r>
    <s v="Disney Multi Cuisine Restaurant"/>
    <x v="66"/>
    <x v="134"/>
    <n v="1"/>
    <n v="0"/>
    <n v="0"/>
    <x v="1"/>
    <n v="0"/>
    <n v="0"/>
    <n v="3.8"/>
    <n v="24"/>
    <s v="Not Available"/>
    <s v="Not Available"/>
    <n v="100"/>
  </r>
  <r>
    <s v="Geet's kitchen"/>
    <x v="468"/>
    <x v="108"/>
    <n v="1"/>
    <n v="0"/>
    <n v="0"/>
    <x v="0"/>
    <n v="0"/>
    <n v="0"/>
    <n v="4.3"/>
    <n v="355"/>
    <s v="Not Available"/>
    <s v="Not Available"/>
    <n v="100"/>
  </r>
  <r>
    <s v="Friends Chinese Corner"/>
    <x v="308"/>
    <x v="108"/>
    <n v="1"/>
    <n v="1"/>
    <n v="1"/>
    <x v="1"/>
    <n v="0"/>
    <n v="3"/>
    <n v="3.6"/>
    <n v="48"/>
    <s v="Not Available"/>
    <s v="Not Available"/>
    <n v="200"/>
  </r>
  <r>
    <s v="Brown Burger Co."/>
    <x v="2863"/>
    <x v="105"/>
    <n v="1"/>
    <n v="1"/>
    <n v="1"/>
    <x v="1"/>
    <n v="3.2"/>
    <n v="9"/>
    <n v="4"/>
    <n v="46"/>
    <s v="Not Available"/>
    <s v="Not Available"/>
    <n v="300"/>
  </r>
  <r>
    <s v="Majestic Cafe"/>
    <x v="2864"/>
    <x v="26"/>
    <n v="1"/>
    <n v="1"/>
    <n v="0"/>
    <x v="1"/>
    <n v="0"/>
    <n v="0"/>
    <s v="-"/>
    <n v="2"/>
    <s v="Not Available"/>
    <s v="Not Available"/>
    <n v="100"/>
  </r>
  <r>
    <s v="Bitefull"/>
    <x v="2865"/>
    <x v="103"/>
    <n v="1"/>
    <n v="1"/>
    <n v="1"/>
    <x v="1"/>
    <n v="0"/>
    <n v="3"/>
    <s v="-"/>
    <n v="11"/>
    <s v="Not Available"/>
    <s v="Not Available"/>
    <n v="200"/>
  </r>
  <r>
    <s v="Loaded Pasta "/>
    <x v="2866"/>
    <x v="108"/>
    <n v="1"/>
    <n v="0"/>
    <n v="0"/>
    <x v="1"/>
    <n v="0"/>
    <n v="0"/>
    <n v="3.1"/>
    <n v="23"/>
    <s v="Not Available"/>
    <s v="Not Available"/>
    <n v="200"/>
  </r>
  <r>
    <s v="Kushi Food Corner"/>
    <x v="308"/>
    <x v="108"/>
    <n v="1"/>
    <n v="1"/>
    <n v="1"/>
    <x v="1"/>
    <n v="0"/>
    <n v="0"/>
    <s v="-"/>
    <n v="7"/>
    <s v="Not Available"/>
    <s v="Not Available"/>
    <n v="200"/>
  </r>
  <r>
    <s v="Grillland BBQ"/>
    <x v="2867"/>
    <x v="123"/>
    <n v="1"/>
    <n v="0"/>
    <n v="0"/>
    <x v="1"/>
    <n v="0"/>
    <n v="0"/>
    <s v="-"/>
    <n v="12"/>
    <s v="Not Available"/>
    <s v="Not Available"/>
    <n v="100"/>
  </r>
  <r>
    <s v="The Fry Shack"/>
    <x v="180"/>
    <x v="107"/>
    <n v="1"/>
    <n v="1"/>
    <n v="0"/>
    <x v="1"/>
    <n v="0"/>
    <n v="0"/>
    <s v="-"/>
    <n v="5"/>
    <s v="Not Available"/>
    <s v="Not Available"/>
    <n v="400"/>
  </r>
  <r>
    <s v="Snaack Shop"/>
    <x v="2868"/>
    <x v="17"/>
    <n v="1"/>
    <n v="1"/>
    <n v="1"/>
    <x v="1"/>
    <n v="0"/>
    <n v="2"/>
    <n v="3.9"/>
    <n v="62"/>
    <s v="Not Available"/>
    <s v="Not Available"/>
    <n v="300"/>
  </r>
  <r>
    <s v="RG's Ice Berg Ice-Creams"/>
    <x v="174"/>
    <x v="108"/>
    <n v="1"/>
    <n v="1"/>
    <n v="1"/>
    <x v="1"/>
    <n v="3.1"/>
    <n v="4"/>
    <n v="4"/>
    <n v="204"/>
    <s v="Not Available"/>
    <s v="Not Available"/>
    <n v="300"/>
  </r>
  <r>
    <s v="Shyam Mishra Juice Centre"/>
    <x v="1719"/>
    <x v="26"/>
    <n v="1"/>
    <n v="1"/>
    <n v="0"/>
    <x v="1"/>
    <n v="0"/>
    <n v="0"/>
    <n v="4"/>
    <n v="29"/>
    <s v="Not Available"/>
    <s v="Not Available"/>
    <n v="100"/>
  </r>
  <r>
    <s v="Shree Cool Point"/>
    <x v="2869"/>
    <x v="105"/>
    <n v="1"/>
    <n v="1"/>
    <n v="1"/>
    <x v="1"/>
    <n v="4"/>
    <n v="53"/>
    <n v="4.2"/>
    <n v="3136"/>
    <s v="Not Available"/>
    <s v="Not Available"/>
    <n v="250"/>
  </r>
  <r>
    <s v="R R Gobi Corner &amp; Tiffen Center"/>
    <x v="308"/>
    <x v="120"/>
    <n v="1"/>
    <n v="1"/>
    <n v="0"/>
    <x v="1"/>
    <n v="0"/>
    <n v="0"/>
    <n v="4.3"/>
    <n v="83"/>
    <s v="Not Available"/>
    <s v="Not Available"/>
    <n v="100"/>
  </r>
  <r>
    <s v="Ragoos Kitchen"/>
    <x v="2870"/>
    <x v="108"/>
    <n v="1"/>
    <n v="1"/>
    <n v="1"/>
    <x v="1"/>
    <n v="2.8"/>
    <n v="77"/>
    <n v="3.7"/>
    <n v="1970"/>
    <s v="Not Available"/>
    <s v="Not Available"/>
    <n v="500"/>
  </r>
  <r>
    <s v="Watson's"/>
    <x v="2871"/>
    <x v="45"/>
    <n v="1"/>
    <n v="1"/>
    <n v="1"/>
    <x v="1"/>
    <n v="4.0999999999999996"/>
    <n v="555"/>
    <s v="-"/>
    <n v="4"/>
    <s v="Not Available"/>
    <s v="Cocktails, Drinks, Starters, Pizza"/>
    <n v="1300"/>
  </r>
  <r>
    <s v="Shree Maruti Bhel Sagar"/>
    <x v="157"/>
    <x v="86"/>
    <n v="1"/>
    <n v="0"/>
    <n v="0"/>
    <x v="1"/>
    <n v="0"/>
    <n v="0"/>
    <s v="-"/>
    <n v="10"/>
    <s v="Not Available"/>
    <s v="Not Available"/>
    <n v="100"/>
  </r>
  <r>
    <s v="Maggi Baba"/>
    <x v="2872"/>
    <x v="17"/>
    <n v="1"/>
    <n v="1"/>
    <n v="1"/>
    <x v="1"/>
    <n v="0"/>
    <n v="2"/>
    <n v="3.6"/>
    <n v="94"/>
    <s v="Not Available"/>
    <s v="Not Available"/>
    <n v="300"/>
  </r>
  <r>
    <s v="Shivaji Maratha Khanavali"/>
    <x v="2873"/>
    <x v="26"/>
    <n v="1"/>
    <n v="0"/>
    <n v="0"/>
    <x v="1"/>
    <n v="0"/>
    <n v="0"/>
    <s v="-"/>
    <n v="14"/>
    <s v="Not Available"/>
    <s v="Not Available"/>
    <n v="200"/>
  </r>
  <r>
    <s v="Bengaluru Donne Biriyani Katte"/>
    <x v="5"/>
    <x v="26"/>
    <n v="1"/>
    <n v="1"/>
    <n v="1"/>
    <x v="1"/>
    <n v="3.8"/>
    <n v="4"/>
    <n v="4.5"/>
    <n v="258"/>
    <s v="Not Available"/>
    <s v="Not Available"/>
    <n v="350"/>
  </r>
  <r>
    <s v="Liva Kitchen"/>
    <x v="68"/>
    <x v="55"/>
    <n v="1"/>
    <n v="0"/>
    <n v="0"/>
    <x v="1"/>
    <n v="0"/>
    <n v="0"/>
    <n v="4.3"/>
    <n v="133"/>
    <s v="Not Available"/>
    <s v="Not Available"/>
    <n v="100"/>
  </r>
  <r>
    <s v="Upahara Darshini Kims Canteen"/>
    <x v="1869"/>
    <x v="91"/>
    <n v="1"/>
    <n v="1"/>
    <n v="0"/>
    <x v="1"/>
    <n v="0"/>
    <n v="0"/>
    <n v="4"/>
    <n v="14"/>
    <s v="Not Available"/>
    <s v="Not Available"/>
    <n v="50"/>
  </r>
  <r>
    <s v="Uncle John's Pizza"/>
    <x v="2874"/>
    <x v="9"/>
    <n v="1"/>
    <n v="1"/>
    <n v="1"/>
    <x v="1"/>
    <n v="3.6"/>
    <n v="4"/>
    <s v="-"/>
    <n v="2"/>
    <s v="Not Available"/>
    <s v="Not Available"/>
    <n v="400"/>
  </r>
  <r>
    <s v="Big Biriyani Company"/>
    <x v="909"/>
    <x v="108"/>
    <n v="1"/>
    <n v="0"/>
    <n v="0"/>
    <x v="1"/>
    <n v="0"/>
    <n v="0"/>
    <n v="3.4"/>
    <n v="213"/>
    <s v="Not Available"/>
    <s v="Not Available"/>
    <n v="150"/>
  </r>
  <r>
    <s v="The Shake Company"/>
    <x v="483"/>
    <x v="108"/>
    <n v="1"/>
    <n v="0"/>
    <n v="0"/>
    <x v="1"/>
    <n v="0"/>
    <n v="0"/>
    <n v="3.4"/>
    <n v="4"/>
    <s v="Not Available"/>
    <s v="Not Available"/>
    <n v="150"/>
  </r>
  <r>
    <s v="Waffle Stories"/>
    <x v="1413"/>
    <x v="129"/>
    <n v="1"/>
    <n v="1"/>
    <n v="1"/>
    <x v="1"/>
    <n v="3.9"/>
    <n v="377"/>
    <n v="4.2"/>
    <n v="355"/>
    <s v="Not Available"/>
    <s v="Brownie Waffle, Nutella Waffle, Waffles, Chocolate, Dessert"/>
    <n v="300"/>
  </r>
  <r>
    <s v="Reeth"/>
    <x v="47"/>
    <x v="86"/>
    <n v="1"/>
    <n v="1"/>
    <n v="0"/>
    <x v="1"/>
    <n v="0"/>
    <n v="0"/>
    <s v="-"/>
    <n v="27"/>
    <s v="Not Available"/>
    <s v="Not Available"/>
    <n v="50"/>
  </r>
  <r>
    <s v="Egg Adda"/>
    <x v="2079"/>
    <x v="105"/>
    <n v="1"/>
    <n v="1"/>
    <n v="0"/>
    <x v="1"/>
    <n v="0"/>
    <n v="0"/>
    <s v="-"/>
    <n v="0"/>
    <s v="Not Available"/>
    <s v="Not Available"/>
    <n v="200"/>
  </r>
  <r>
    <s v="Lassiyo"/>
    <x v="2875"/>
    <x v="105"/>
    <n v="1"/>
    <n v="0"/>
    <n v="0"/>
    <x v="1"/>
    <n v="0"/>
    <n v="0"/>
    <s v="-"/>
    <n v="0"/>
    <s v="Not Available"/>
    <s v="Not Available"/>
    <n v="150"/>
  </r>
  <r>
    <s v="Katha Meetha"/>
    <x v="157"/>
    <x v="103"/>
    <n v="1"/>
    <n v="1"/>
    <n v="0"/>
    <x v="1"/>
    <n v="0"/>
    <n v="0"/>
    <s v="-"/>
    <n v="2"/>
    <s v="Not Available"/>
    <s v="Not Available"/>
    <n v="100"/>
  </r>
  <r>
    <s v="Sri Sathya Foods"/>
    <x v="308"/>
    <x v="86"/>
    <n v="1"/>
    <n v="0"/>
    <n v="0"/>
    <x v="1"/>
    <n v="0"/>
    <n v="0"/>
    <s v="-"/>
    <n v="11"/>
    <s v="Not Available"/>
    <s v="Not Available"/>
    <n v="50"/>
  </r>
  <r>
    <s v="Matka Chicken"/>
    <x v="95"/>
    <x v="108"/>
    <n v="1"/>
    <n v="0"/>
    <n v="0"/>
    <x v="1"/>
    <n v="0"/>
    <n v="0"/>
    <s v="-"/>
    <n v="12"/>
    <s v="Not Available"/>
    <s v="Not Available"/>
    <n v="100"/>
  </r>
  <r>
    <s v="Saatvik Spire"/>
    <x v="140"/>
    <x v="120"/>
    <n v="1"/>
    <n v="0"/>
    <n v="0"/>
    <x v="1"/>
    <n v="0"/>
    <n v="0"/>
    <s v="-"/>
    <n v="3"/>
    <s v="Not Available"/>
    <s v="Not Available"/>
    <n v="100"/>
  </r>
  <r>
    <s v="Maruthi Nati Style"/>
    <x v="556"/>
    <x v="108"/>
    <n v="1"/>
    <n v="0"/>
    <n v="0"/>
    <x v="1"/>
    <n v="0"/>
    <n v="0"/>
    <s v="-"/>
    <n v="6"/>
    <s v="Not Available"/>
    <s v="Not Available"/>
    <n v="100"/>
  </r>
  <r>
    <s v="Sree Ganesha Chats &amp; Foods"/>
    <x v="1218"/>
    <x v="108"/>
    <n v="1"/>
    <n v="0"/>
    <n v="0"/>
    <x v="1"/>
    <n v="0"/>
    <n v="0"/>
    <n v="3.5"/>
    <n v="16"/>
    <s v="Not Available"/>
    <s v="Not Available"/>
    <n v="100"/>
  </r>
  <r>
    <s v="Shree Annapoorneshwari Dose Corner"/>
    <x v="2876"/>
    <x v="107"/>
    <n v="1"/>
    <n v="0"/>
    <n v="0"/>
    <x v="1"/>
    <n v="0"/>
    <n v="0"/>
    <s v="-"/>
    <n v="0"/>
    <s v="Not Available"/>
    <s v="Not Available"/>
    <n v="100"/>
  </r>
  <r>
    <s v="Sunshine Fish Fry"/>
    <x v="2877"/>
    <x v="108"/>
    <n v="1"/>
    <n v="0"/>
    <n v="0"/>
    <x v="1"/>
    <n v="0"/>
    <n v="0"/>
    <s v="-"/>
    <n v="9"/>
    <s v="Not Available"/>
    <s v="Not Available"/>
    <n v="100"/>
  </r>
  <r>
    <s v="Lohiya's Kitchen"/>
    <x v="699"/>
    <x v="91"/>
    <n v="1"/>
    <n v="1"/>
    <n v="0"/>
    <x v="1"/>
    <n v="0"/>
    <n v="0"/>
    <s v="-"/>
    <n v="1"/>
    <s v="Not Available"/>
    <s v="Not Available"/>
    <n v="350"/>
  </r>
  <r>
    <s v="Best Choice Donne Biriyani &amp; Kabab"/>
    <x v="8"/>
    <x v="122"/>
    <n v="1"/>
    <n v="1"/>
    <n v="0"/>
    <x v="1"/>
    <n v="0"/>
    <n v="0"/>
    <s v="-"/>
    <n v="8"/>
    <s v="Not Available"/>
    <s v="Not Available"/>
    <n v="150"/>
  </r>
  <r>
    <s v="Provenance"/>
    <x v="2878"/>
    <x v="43"/>
    <n v="1"/>
    <n v="1"/>
    <n v="1"/>
    <x v="1"/>
    <n v="3.8"/>
    <n v="21"/>
    <s v="-"/>
    <n v="9"/>
    <s v="Not Available"/>
    <s v="Not Available"/>
    <n v="500"/>
  </r>
  <r>
    <s v="Sri Chowdeshwari Chinese Corner"/>
    <x v="95"/>
    <x v="105"/>
    <n v="1"/>
    <n v="1"/>
    <n v="0"/>
    <x v="1"/>
    <n v="0"/>
    <n v="0"/>
    <n v="3.7"/>
    <n v="47"/>
    <s v="Not Available"/>
    <s v="Not Available"/>
    <n v="100"/>
  </r>
  <r>
    <s v="New Darbar Family Restaurant"/>
    <x v="2879"/>
    <x v="130"/>
    <n v="1"/>
    <n v="0"/>
    <n v="0"/>
    <x v="1"/>
    <n v="0"/>
    <n v="0"/>
    <s v="-"/>
    <n v="5"/>
    <s v="Not Available"/>
    <s v="Not Available"/>
    <n v="200"/>
  </r>
  <r>
    <s v="Hyperscoop Natural And Premium Ice Creams"/>
    <x v="260"/>
    <x v="105"/>
    <n v="1"/>
    <n v="1"/>
    <n v="1"/>
    <x v="1"/>
    <n v="3.8"/>
    <n v="30"/>
    <n v="4"/>
    <n v="60"/>
    <s v="Not Available"/>
    <s v="Not Available"/>
    <n v="200"/>
  </r>
  <r>
    <s v="Bullet Biryani"/>
    <x v="452"/>
    <x v="108"/>
    <n v="1"/>
    <n v="0"/>
    <n v="0"/>
    <x v="1"/>
    <n v="0"/>
    <n v="0"/>
    <n v="4"/>
    <n v="180"/>
    <s v="Not Available"/>
    <s v="Not Available"/>
    <n v="150"/>
  </r>
  <r>
    <s v="Nandini Ice Fort"/>
    <x v="178"/>
    <x v="107"/>
    <n v="1"/>
    <n v="1"/>
    <n v="0"/>
    <x v="1"/>
    <n v="0"/>
    <n v="0"/>
    <s v="-"/>
    <n v="8"/>
    <s v="Not Available"/>
    <s v="Not Available"/>
    <n v="200"/>
  </r>
  <r>
    <s v="Bhairaveshwara Biriyani House"/>
    <x v="715"/>
    <x v="107"/>
    <n v="1"/>
    <n v="0"/>
    <n v="0"/>
    <x v="1"/>
    <n v="0"/>
    <n v="0"/>
    <n v="3.1"/>
    <n v="54"/>
    <s v="Not Available"/>
    <s v="Not Available"/>
    <n v="200"/>
  </r>
  <r>
    <s v="Coco Cane"/>
    <x v="709"/>
    <x v="108"/>
    <n v="1"/>
    <n v="1"/>
    <n v="0"/>
    <x v="1"/>
    <n v="0"/>
    <n v="0"/>
    <s v="-"/>
    <n v="10"/>
    <s v="Not Available"/>
    <s v="Not Available"/>
    <n v="200"/>
  </r>
  <r>
    <s v="Central 99"/>
    <x v="944"/>
    <x v="48"/>
    <n v="1"/>
    <n v="0"/>
    <n v="0"/>
    <x v="1"/>
    <n v="0"/>
    <n v="0"/>
    <s v="-"/>
    <n v="0"/>
    <s v="Not Available"/>
    <s v="Not Available"/>
    <n v="100"/>
  </r>
  <r>
    <s v="Glazedd"/>
    <x v="116"/>
    <x v="105"/>
    <n v="1"/>
    <n v="0"/>
    <n v="0"/>
    <x v="1"/>
    <n v="0"/>
    <n v="0"/>
    <n v="4"/>
    <n v="22"/>
    <s v="Not Available"/>
    <s v="Not Available"/>
    <n v="100"/>
  </r>
  <r>
    <s v="Dhanyasri Briyani Centre"/>
    <x v="2"/>
    <x v="108"/>
    <n v="1"/>
    <n v="1"/>
    <n v="0"/>
    <x v="1"/>
    <n v="0"/>
    <n v="0"/>
    <s v="-"/>
    <n v="2"/>
    <s v="Not Available"/>
    <s v="Not Available"/>
    <n v="150"/>
  </r>
  <r>
    <s v="Treaty Hub"/>
    <x v="2880"/>
    <x v="105"/>
    <n v="1"/>
    <n v="1"/>
    <n v="1"/>
    <x v="1"/>
    <n v="0"/>
    <n v="3"/>
    <n v="4"/>
    <n v="50"/>
    <s v="Not Available"/>
    <s v="Not Available"/>
    <n v="400"/>
  </r>
  <r>
    <s v="Sahithya Foodies"/>
    <x v="292"/>
    <x v="105"/>
    <n v="1"/>
    <n v="1"/>
    <n v="1"/>
    <x v="1"/>
    <n v="3.7"/>
    <n v="56"/>
    <n v="3.8"/>
    <n v="4994"/>
    <s v="Not Available"/>
    <s v="Not Available"/>
    <n v="350"/>
  </r>
  <r>
    <s v="Rajdhani"/>
    <x v="1554"/>
    <x v="129"/>
    <n v="1"/>
    <n v="1"/>
    <n v="1"/>
    <x v="0"/>
    <n v="4.0999999999999996"/>
    <n v="653"/>
    <n v="3.9"/>
    <n v="3948"/>
    <s v="Not Available"/>
    <s v="Rajasthani Veg Thali, Dhokla, Chaas, Khichdi, Thali, Sweets"/>
    <n v="1000"/>
  </r>
  <r>
    <s v="Jain Roti Mane"/>
    <x v="68"/>
    <x v="105"/>
    <n v="1"/>
    <n v="0"/>
    <n v="0"/>
    <x v="1"/>
    <n v="0"/>
    <n v="0"/>
    <n v="4"/>
    <n v="41"/>
    <s v="Not Available"/>
    <s v="Not Available"/>
    <n v="50"/>
  </r>
  <r>
    <s v="Rotti Mane"/>
    <x v="5"/>
    <x v="120"/>
    <n v="1"/>
    <n v="1"/>
    <n v="0"/>
    <x v="1"/>
    <n v="3.5"/>
    <n v="0"/>
    <n v="3.7"/>
    <n v="350"/>
    <s v="Not Available"/>
    <s v="Not Available"/>
    <n v="150"/>
  </r>
  <r>
    <s v="DBD - Davanagere Benne Dosa"/>
    <x v="5"/>
    <x v="105"/>
    <n v="1"/>
    <n v="0"/>
    <n v="0"/>
    <x v="1"/>
    <n v="0"/>
    <n v="0"/>
    <n v="4.0999999999999996"/>
    <n v="252"/>
    <s v="Not Available"/>
    <s v="Not Available"/>
    <n v="100"/>
  </r>
  <r>
    <s v="R R Spicy Bangarpet Chat House"/>
    <x v="503"/>
    <x v="26"/>
    <n v="1"/>
    <n v="1"/>
    <n v="0"/>
    <x v="1"/>
    <n v="0"/>
    <n v="0"/>
    <n v="3.7"/>
    <n v="26"/>
    <s v="Not Available"/>
    <s v="Not Available"/>
    <n v="50"/>
  </r>
  <r>
    <s v="BDBD Banashri Davangere Benne Dose Hotel"/>
    <x v="5"/>
    <x v="105"/>
    <n v="1"/>
    <n v="1"/>
    <n v="1"/>
    <x v="1"/>
    <n v="0"/>
    <n v="1"/>
    <n v="4"/>
    <n v="4127"/>
    <s v="Not Available"/>
    <s v="Not Available"/>
    <n v="150"/>
  </r>
  <r>
    <s v="Sri LV Chat Bhandar"/>
    <x v="157"/>
    <x v="105"/>
    <n v="1"/>
    <n v="1"/>
    <n v="0"/>
    <x v="1"/>
    <n v="0"/>
    <n v="0"/>
    <s v="-"/>
    <n v="8"/>
    <s v="Not Available"/>
    <s v="Not Available"/>
    <n v="50"/>
  </r>
  <r>
    <s v="Hotel Savajis"/>
    <x v="252"/>
    <x v="108"/>
    <n v="1"/>
    <n v="1"/>
    <n v="1"/>
    <x v="1"/>
    <n v="3.6"/>
    <n v="47"/>
    <n v="3.7"/>
    <n v="72"/>
    <s v="Not Available"/>
    <s v="Not Available"/>
    <n v="300"/>
  </r>
  <r>
    <s v="Coffee Cafe"/>
    <x v="5"/>
    <x v="120"/>
    <n v="1"/>
    <n v="1"/>
    <n v="0"/>
    <x v="1"/>
    <n v="0"/>
    <n v="0"/>
    <n v="4.2"/>
    <n v="462"/>
    <s v="Not Available"/>
    <s v="Not Available"/>
    <n v="50"/>
  </r>
  <r>
    <s v="Jai Bhavani Savaji Hotel"/>
    <x v="66"/>
    <x v="105"/>
    <n v="1"/>
    <n v="1"/>
    <n v="1"/>
    <x v="1"/>
    <n v="3"/>
    <n v="16"/>
    <n v="3.9"/>
    <n v="308"/>
    <s v="Not Available"/>
    <s v="Not Available"/>
    <n v="300"/>
  </r>
  <r>
    <s v="Abhiruchi"/>
    <x v="5"/>
    <x v="103"/>
    <n v="1"/>
    <n v="1"/>
    <n v="0"/>
    <x v="0"/>
    <n v="0"/>
    <n v="0"/>
    <s v="-"/>
    <n v="22"/>
    <s v="Not Available"/>
    <s v="Not Available"/>
    <n v="150"/>
  </r>
  <r>
    <s v="Coastal Spice"/>
    <x v="2881"/>
    <x v="166"/>
    <n v="1"/>
    <n v="1"/>
    <n v="1"/>
    <x v="1"/>
    <n v="3.1"/>
    <n v="72"/>
    <n v="3.4"/>
    <n v="50"/>
    <s v="Not Available"/>
    <s v="Not Available"/>
    <n v="900"/>
  </r>
  <r>
    <s v="Kentaky Fast Food"/>
    <x v="2882"/>
    <x v="120"/>
    <n v="1"/>
    <n v="1"/>
    <n v="1"/>
    <x v="1"/>
    <n v="3"/>
    <n v="60"/>
    <n v="4.3"/>
    <n v="313"/>
    <s v="Not Available"/>
    <s v="Not Available"/>
    <n v="350"/>
  </r>
  <r>
    <s v="Kabab Adda Ba Guru Ruchi Nodu"/>
    <x v="2883"/>
    <x v="105"/>
    <n v="1"/>
    <n v="1"/>
    <n v="1"/>
    <x v="1"/>
    <n v="0"/>
    <n v="2"/>
    <s v="-"/>
    <n v="35"/>
    <s v="Not Available"/>
    <s v="Not Available"/>
    <n v="200"/>
  </r>
  <r>
    <s v="Joshi Mess"/>
    <x v="5"/>
    <x v="105"/>
    <n v="1"/>
    <n v="1"/>
    <n v="1"/>
    <x v="1"/>
    <n v="0"/>
    <n v="0"/>
    <n v="4"/>
    <n v="14"/>
    <s v="Not Available"/>
    <s v="Not Available"/>
    <n v="150"/>
  </r>
  <r>
    <s v="Iyengar's Tiffins And Condiments"/>
    <x v="5"/>
    <x v="108"/>
    <n v="1"/>
    <n v="1"/>
    <n v="0"/>
    <x v="1"/>
    <n v="0"/>
    <n v="0"/>
    <s v="-"/>
    <n v="13"/>
    <s v="Not Available"/>
    <s v="Not Available"/>
    <n v="200"/>
  </r>
  <r>
    <s v="Lite-Low"/>
    <x v="2884"/>
    <x v="134"/>
    <n v="1"/>
    <n v="1"/>
    <n v="0"/>
    <x v="1"/>
    <n v="0"/>
    <n v="0"/>
    <n v="3.8"/>
    <n v="30"/>
    <s v="Not Available"/>
    <s v="Not Available"/>
    <n v="200"/>
  </r>
  <r>
    <s v="Mummy Ki Rasoi"/>
    <x v="1554"/>
    <x v="108"/>
    <n v="1"/>
    <n v="0"/>
    <n v="0"/>
    <x v="1"/>
    <n v="0"/>
    <n v="0"/>
    <s v="-"/>
    <n v="11"/>
    <s v="Not Available"/>
    <s v="Not Available"/>
    <n v="100"/>
  </r>
  <r>
    <s v="New Pallavi Mess"/>
    <x v="5"/>
    <x v="105"/>
    <n v="1"/>
    <n v="1"/>
    <n v="1"/>
    <x v="1"/>
    <n v="0"/>
    <n v="0"/>
    <n v="3.4"/>
    <n v="36"/>
    <s v="Not Available"/>
    <s v="Not Available"/>
    <n v="150"/>
  </r>
  <r>
    <s v="Sirimane Garden Restaurant"/>
    <x v="2885"/>
    <x v="123"/>
    <n v="1"/>
    <n v="0"/>
    <n v="1"/>
    <x v="1"/>
    <n v="3.3"/>
    <n v="4"/>
    <n v="4.0999999999999996"/>
    <n v="604"/>
    <s v="Not Available"/>
    <s v="Not Available"/>
    <n v="350"/>
  </r>
  <r>
    <s v="Patefull"/>
    <x v="19"/>
    <x v="122"/>
    <n v="1"/>
    <n v="1"/>
    <n v="1"/>
    <x v="1"/>
    <n v="3.9"/>
    <n v="206"/>
    <n v="3.6"/>
    <n v="5745"/>
    <s v="Not Available"/>
    <s v="Not Available"/>
    <n v="300"/>
  </r>
  <r>
    <s v="Ruby'r Rannaghar"/>
    <x v="2886"/>
    <x v="122"/>
    <n v="1"/>
    <n v="0"/>
    <n v="0"/>
    <x v="1"/>
    <n v="0"/>
    <n v="0"/>
    <n v="4"/>
    <n v="240"/>
    <s v="Not Available"/>
    <s v="Not Available"/>
    <n v="250"/>
  </r>
  <r>
    <s v="Hotel Prashanth"/>
    <x v="93"/>
    <x v="108"/>
    <n v="1"/>
    <n v="1"/>
    <n v="1"/>
    <x v="1"/>
    <n v="3.8"/>
    <n v="80"/>
    <n v="3.9"/>
    <n v="862"/>
    <s v="Not Available"/>
    <s v="Not Available"/>
    <n v="400"/>
  </r>
  <r>
    <s v="Sri Doddaiah Military Hotel"/>
    <x v="5"/>
    <x v="108"/>
    <n v="1"/>
    <n v="1"/>
    <n v="1"/>
    <x v="1"/>
    <n v="0"/>
    <n v="1"/>
    <n v="4"/>
    <n v="74"/>
    <s v="Not Available"/>
    <s v="Not Available"/>
    <n v="300"/>
  </r>
  <r>
    <s v="Kabab Station"/>
    <x v="1853"/>
    <x v="108"/>
    <n v="1"/>
    <n v="1"/>
    <n v="1"/>
    <x v="1"/>
    <n v="3.4"/>
    <n v="6"/>
    <n v="4"/>
    <n v="50"/>
    <s v="Not Available"/>
    <s v="Not Available"/>
    <n v="400"/>
  </r>
  <r>
    <s v="The Imperial Spice"/>
    <x v="289"/>
    <x v="120"/>
    <n v="1"/>
    <n v="1"/>
    <n v="0"/>
    <x v="1"/>
    <n v="0"/>
    <n v="0"/>
    <n v="3.6"/>
    <n v="283"/>
    <s v="Not Available"/>
    <s v="Not Available"/>
    <n v="200"/>
  </r>
  <r>
    <s v="Ammana Mane Nati Style"/>
    <x v="35"/>
    <x v="107"/>
    <n v="1"/>
    <n v="0"/>
    <n v="0"/>
    <x v="1"/>
    <n v="0"/>
    <n v="0"/>
    <s v="-"/>
    <n v="5"/>
    <s v="Not Available"/>
    <s v="Not Available"/>
    <n v="150"/>
  </r>
  <r>
    <s v="New Grand Prashanth Family Restaurant"/>
    <x v="2887"/>
    <x v="108"/>
    <n v="1"/>
    <n v="1"/>
    <n v="1"/>
    <x v="1"/>
    <n v="3.8"/>
    <n v="4"/>
    <n v="4"/>
    <n v="23"/>
    <s v="Not Available"/>
    <s v="Not Available"/>
    <n v="350"/>
  </r>
  <r>
    <s v="KFC"/>
    <x v="4"/>
    <x v="19"/>
    <n v="1"/>
    <n v="1"/>
    <n v="1"/>
    <x v="1"/>
    <n v="3.1"/>
    <n v="16"/>
    <n v="3.8"/>
    <n v="15100"/>
    <s v="Not Available"/>
    <s v="Not Available"/>
    <n v="400"/>
  </r>
  <r>
    <s v="Andhra Gunpowder"/>
    <x v="30"/>
    <x v="8"/>
    <n v="1"/>
    <n v="0"/>
    <n v="0"/>
    <x v="1"/>
    <n v="0"/>
    <n v="0"/>
    <n v="4.0999999999999996"/>
    <n v="9687"/>
    <s v="Not Available"/>
    <s v="Gun Powder, Paneer Biryani, Papad, Pepper Chicken, Thali, Dal"/>
    <n v="200"/>
  </r>
  <r>
    <s v="FreshMenu"/>
    <x v="13"/>
    <x v="59"/>
    <n v="1"/>
    <n v="0"/>
    <n v="0"/>
    <x v="1"/>
    <n v="0"/>
    <n v="0"/>
    <n v="3.6"/>
    <n v="8892"/>
    <s v="Not Available"/>
    <s v="Not Available"/>
    <n v="200"/>
  </r>
  <r>
    <s v="Chickpet Donne Biriyani House"/>
    <x v="68"/>
    <x v="21"/>
    <n v="1"/>
    <n v="0"/>
    <n v="0"/>
    <x v="1"/>
    <n v="0"/>
    <n v="0"/>
    <n v="4.0999999999999996"/>
    <n v="280"/>
    <s v="Not Available"/>
    <s v="Not Available"/>
    <n v="150"/>
  </r>
  <r>
    <s v="A2B - Adyar Ananda Bhavan"/>
    <x v="1468"/>
    <x v="59"/>
    <n v="1"/>
    <n v="1"/>
    <n v="1"/>
    <x v="0"/>
    <n v="3.5"/>
    <n v="40"/>
    <n v="3.7"/>
    <n v="25600"/>
    <s v="Not Available"/>
    <s v="Thick Coconut Chutney, Bonda Soup, Kesari Bath, Veg Fried Rice, Masala Dosa"/>
    <n v="600"/>
  </r>
  <r>
    <s v="Biriyani Zone"/>
    <x v="38"/>
    <x v="59"/>
    <n v="1"/>
    <n v="1"/>
    <n v="1"/>
    <x v="1"/>
    <n v="4.2"/>
    <n v="1381"/>
    <n v="4"/>
    <n v="17100"/>
    <s v="Mutton Biriyanis"/>
    <s v="Veg Biriyani, Paneer Biryani, Mutton Biriyani, Dum Biryani, Spicy Food, Raita"/>
    <n v="800"/>
  </r>
  <r>
    <s v="McDonald's"/>
    <x v="7"/>
    <x v="19"/>
    <n v="1"/>
    <n v="1"/>
    <n v="1"/>
    <x v="1"/>
    <n v="3.2"/>
    <n v="609"/>
    <n v="4.0999999999999996"/>
    <n v="15500"/>
    <s v="Not Available"/>
    <s v="Mcmuffin, Veg Paneer Roll, Veg Maharaja, Mcspicy Paneer, Hot Chocolate, Burgers"/>
    <n v="400"/>
  </r>
  <r>
    <s v="Pizza Hut"/>
    <x v="21"/>
    <x v="21"/>
    <n v="1"/>
    <n v="1"/>
    <n v="1"/>
    <x v="1"/>
    <n v="3.3"/>
    <n v="12"/>
    <n v="3.9"/>
    <n v="1325"/>
    <s v="Not Available"/>
    <s v="Not Available"/>
    <n v="400"/>
  </r>
  <r>
    <s v="Ovenstory Pizza"/>
    <x v="11"/>
    <x v="66"/>
    <n v="1"/>
    <n v="0"/>
    <n v="0"/>
    <x v="1"/>
    <n v="0"/>
    <n v="0"/>
    <n v="4.4000000000000004"/>
    <n v="2373"/>
    <s v="Not Available"/>
    <s v="Not Available"/>
    <n v="250"/>
  </r>
  <r>
    <s v="Polar Bear"/>
    <x v="37"/>
    <x v="8"/>
    <n v="1"/>
    <n v="1"/>
    <n v="1"/>
    <x v="0"/>
    <n v="3.5"/>
    <n v="116"/>
    <n v="4.3"/>
    <n v="4078"/>
    <s v="Not Available"/>
    <s v="Not Available"/>
    <n v="350"/>
  </r>
  <r>
    <s v="Subway"/>
    <x v="42"/>
    <x v="21"/>
    <n v="1"/>
    <n v="1"/>
    <n v="1"/>
    <x v="1"/>
    <n v="3.1"/>
    <n v="2"/>
    <n v="4"/>
    <n v="409"/>
    <s v="Not Available"/>
    <s v="Not Available"/>
    <n v="400"/>
  </r>
  <r>
    <s v="Sri Udupi Park"/>
    <x v="495"/>
    <x v="19"/>
    <n v="1"/>
    <n v="1"/>
    <n v="1"/>
    <x v="0"/>
    <n v="3.7"/>
    <n v="310"/>
    <n v="3.7"/>
    <n v="27500"/>
    <s v="Not Available"/>
    <s v="Not Available"/>
    <n v="400"/>
  </r>
  <r>
    <s v="WOW! Momo"/>
    <x v="51"/>
    <x v="7"/>
    <n v="1"/>
    <n v="1"/>
    <n v="0"/>
    <x v="1"/>
    <n v="3"/>
    <n v="9"/>
    <n v="4"/>
    <n v="552"/>
    <s v="Not Available"/>
    <s v="Not Available"/>
    <n v="400"/>
  </r>
  <r>
    <s v="Barbeque Nation"/>
    <x v="55"/>
    <x v="62"/>
    <n v="1"/>
    <n v="1"/>
    <n v="1"/>
    <x v="1"/>
    <n v="4.0999999999999996"/>
    <n v="295"/>
    <n v="3.8"/>
    <n v="613"/>
    <s v="Not Available"/>
    <s v="Sweet Corn Salad, Mutton Raan, Boondi Raita, Noodle, Barbeque, Crispy Corn"/>
    <n v="1600"/>
  </r>
  <r>
    <s v="Paratha Envy"/>
    <x v="66"/>
    <x v="8"/>
    <n v="1"/>
    <n v="0"/>
    <n v="0"/>
    <x v="1"/>
    <n v="0"/>
    <n v="0"/>
    <n v="4.2"/>
    <n v="4547"/>
    <s v="Not Available"/>
    <s v="Aaloo Paratha, Paneer Paratha, Chicken Kabab, Sides, Lassi, Chutney"/>
    <n v="150"/>
  </r>
  <r>
    <s v="ZAZA 22 Spice Biryani"/>
    <x v="9"/>
    <x v="59"/>
    <n v="1"/>
    <n v="1"/>
    <n v="0"/>
    <x v="1"/>
    <n v="0"/>
    <n v="0"/>
    <n v="3.9"/>
    <n v="470"/>
    <s v="Not Available"/>
    <s v="Not Available"/>
    <n v="200"/>
  </r>
  <r>
    <s v="Baskin Robbins"/>
    <x v="89"/>
    <x v="19"/>
    <n v="1"/>
    <n v="1"/>
    <n v="1"/>
    <x v="0"/>
    <n v="3.9"/>
    <n v="7"/>
    <n v="4.3"/>
    <n v="815"/>
    <s v="Not Available"/>
    <s v="Not Available"/>
    <n v="400"/>
  </r>
  <r>
    <s v="Chai Point"/>
    <x v="92"/>
    <x v="19"/>
    <n v="1"/>
    <n v="1"/>
    <n v="1"/>
    <x v="1"/>
    <n v="3.6"/>
    <n v="144"/>
    <n v="4"/>
    <n v="11500"/>
    <s v="Not Available"/>
    <s v="Not Available"/>
    <n v="400"/>
  </r>
  <r>
    <s v="The Belgian Waffle Co."/>
    <x v="480"/>
    <x v="19"/>
    <n v="1"/>
    <n v="1"/>
    <n v="1"/>
    <x v="1"/>
    <n v="3.6"/>
    <n v="130"/>
    <n v="4.4000000000000004"/>
    <n v="2694"/>
    <s v="Not Available"/>
    <s v="Not Available"/>
    <n v="300"/>
  </r>
  <r>
    <s v="Pepe's Pizza"/>
    <x v="481"/>
    <x v="19"/>
    <n v="1"/>
    <n v="1"/>
    <n v="1"/>
    <x v="1"/>
    <n v="4"/>
    <n v="324"/>
    <n v="3.8"/>
    <n v="8881"/>
    <s v="Not Available"/>
    <s v="Cheese Burst, White Sauce Pasta, Cheesecake, Pizzas, Burger"/>
    <n v="800"/>
  </r>
  <r>
    <s v="Itminaan Biryani - Dum Pukht"/>
    <x v="9"/>
    <x v="19"/>
    <n v="1"/>
    <n v="0"/>
    <n v="0"/>
    <x v="1"/>
    <n v="0"/>
    <n v="0"/>
    <n v="3.7"/>
    <n v="392"/>
    <s v="Not Available"/>
    <s v="Not Available"/>
    <n v="250"/>
  </r>
  <r>
    <s v="NH1 Bowls - Highway To North"/>
    <x v="66"/>
    <x v="8"/>
    <n v="1"/>
    <n v="0"/>
    <n v="0"/>
    <x v="1"/>
    <n v="0"/>
    <n v="0"/>
    <n v="4.2"/>
    <n v="281"/>
    <s v="Not Available"/>
    <s v="Not Available"/>
    <n v="200"/>
  </r>
  <r>
    <s v="Frozen Bottle - Milkshakes, Desserts and Ice Cream"/>
    <x v="124"/>
    <x v="58"/>
    <n v="1"/>
    <n v="1"/>
    <n v="0"/>
    <x v="0"/>
    <n v="0"/>
    <n v="0"/>
    <n v="4"/>
    <n v="5343"/>
    <s v="Not Available"/>
    <s v="Cake Jar, Chocolate Fudge, Shakes, Ice Cream"/>
    <n v="200"/>
  </r>
  <r>
    <s v="Moriz Restaurant"/>
    <x v="2888"/>
    <x v="19"/>
    <n v="1"/>
    <n v="1"/>
    <n v="1"/>
    <x v="1"/>
    <n v="2.8"/>
    <n v="1855"/>
    <n v="3.8"/>
    <n v="14800"/>
    <s v="."/>
    <s v="Virgin Colada, Al Faham Chicken, Alfaham Chicken, Barbeque Chicken, Tangdi Kabab, Sizzling Brownie"/>
    <n v="800"/>
  </r>
  <r>
    <s v="Chef Bakers"/>
    <x v="150"/>
    <x v="19"/>
    <n v="1"/>
    <n v="1"/>
    <n v="1"/>
    <x v="1"/>
    <n v="4.0999999999999996"/>
    <n v="552"/>
    <n v="4.2"/>
    <n v="2481"/>
    <s v="Not Available"/>
    <s v="Chocolate Brownie Bowl, Alfredo Pasta, Pastries, Death by Chocolate, Lasagna, Cakes"/>
    <n v="400"/>
  </r>
  <r>
    <s v="Kerala Kitchen"/>
    <x v="2889"/>
    <x v="21"/>
    <n v="1"/>
    <n v="1"/>
    <n v="0"/>
    <x v="1"/>
    <n v="0"/>
    <n v="0"/>
    <n v="3.5"/>
    <n v="1820"/>
    <s v="Not Available"/>
    <s v="Not Available"/>
    <n v="150"/>
  </r>
  <r>
    <s v="LeanCrust Pizza - ThinCrust Experts"/>
    <x v="225"/>
    <x v="59"/>
    <n v="1"/>
    <n v="0"/>
    <n v="0"/>
    <x v="1"/>
    <n v="0"/>
    <n v="0"/>
    <n v="4"/>
    <n v="254"/>
    <s v="Not Available"/>
    <s v="Not Available"/>
    <n v="350"/>
  </r>
  <r>
    <s v="Chai Central"/>
    <x v="547"/>
    <x v="65"/>
    <n v="1"/>
    <n v="1"/>
    <n v="0"/>
    <x v="1"/>
    <n v="3.2"/>
    <n v="32"/>
    <n v="3.6"/>
    <n v="2076"/>
    <s v="Not Available"/>
    <s v="Not Available"/>
    <n v="300"/>
  </r>
  <r>
    <s v="Kidilum Grand"/>
    <x v="68"/>
    <x v="21"/>
    <n v="1"/>
    <n v="1"/>
    <n v="1"/>
    <x v="1"/>
    <n v="3.5"/>
    <n v="8"/>
    <n v="3.8"/>
    <n v="429"/>
    <s v="Not Available"/>
    <s v="Not Available"/>
    <n v="500"/>
  </r>
  <r>
    <s v="Sri Basaveshwara Khanavali"/>
    <x v="5"/>
    <x v="21"/>
    <n v="1"/>
    <n v="1"/>
    <n v="0"/>
    <x v="0"/>
    <n v="0"/>
    <n v="0"/>
    <n v="4.2"/>
    <n v="210"/>
    <s v="Not Available"/>
    <s v="Not Available"/>
    <n v="50"/>
  </r>
  <r>
    <s v="Globo Ice Creams of the World"/>
    <x v="57"/>
    <x v="59"/>
    <n v="1"/>
    <n v="0"/>
    <n v="0"/>
    <x v="1"/>
    <n v="0"/>
    <n v="0"/>
    <n v="4"/>
    <n v="32"/>
    <s v="Not Available"/>
    <s v="Not Available"/>
    <n v="100"/>
  </r>
  <r>
    <s v="Bowl Soul"/>
    <x v="180"/>
    <x v="59"/>
    <n v="1"/>
    <n v="0"/>
    <n v="0"/>
    <x v="1"/>
    <n v="0"/>
    <n v="0"/>
    <n v="3.7"/>
    <n v="10"/>
    <s v="Not Available"/>
    <s v="Not Available"/>
    <n v="250"/>
  </r>
  <r>
    <s v="Just Bake"/>
    <x v="47"/>
    <x v="21"/>
    <n v="1"/>
    <n v="1"/>
    <n v="1"/>
    <x v="1"/>
    <n v="0"/>
    <n v="1"/>
    <n v="4.0999999999999996"/>
    <n v="43"/>
    <s v="Not Available"/>
    <s v="Not Available"/>
    <n v="200"/>
  </r>
  <r>
    <s v="Cake Dilim"/>
    <x v="140"/>
    <x v="8"/>
    <n v="1"/>
    <n v="1"/>
    <n v="1"/>
    <x v="1"/>
    <n v="3.4"/>
    <n v="30"/>
    <n v="4.0999999999999996"/>
    <n v="227"/>
    <s v="Not Available"/>
    <s v="Not Available"/>
    <n v="300"/>
  </r>
  <r>
    <s v="Punjabi Kitchen"/>
    <x v="205"/>
    <x v="21"/>
    <n v="1"/>
    <n v="0"/>
    <n v="0"/>
    <x v="1"/>
    <n v="0"/>
    <n v="0"/>
    <n v="3.6"/>
    <n v="32"/>
    <s v="Not Available"/>
    <s v="Not Available"/>
    <n v="100"/>
  </r>
  <r>
    <s v="Guntur Biryani's"/>
    <x v="1201"/>
    <x v="66"/>
    <n v="1"/>
    <n v="1"/>
    <n v="1"/>
    <x v="1"/>
    <n v="0"/>
    <n v="1"/>
    <n v="4"/>
    <n v="36"/>
    <s v="Not Available"/>
    <s v="Not Available"/>
    <n v="450"/>
  </r>
  <r>
    <s v="Backwater Bliss"/>
    <x v="387"/>
    <x v="66"/>
    <n v="1"/>
    <n v="0"/>
    <n v="0"/>
    <x v="1"/>
    <n v="0"/>
    <n v="0"/>
    <n v="4.3"/>
    <n v="1606"/>
    <s v="Not Available"/>
    <s v="Not Available"/>
    <n v="100"/>
  </r>
  <r>
    <s v="Edesia By Freshmenu"/>
    <x v="58"/>
    <x v="21"/>
    <n v="1"/>
    <n v="1"/>
    <n v="0"/>
    <x v="1"/>
    <n v="0"/>
    <n v="0"/>
    <n v="4.2"/>
    <n v="160"/>
    <s v="Not Available"/>
    <s v="Not Available"/>
    <n v="100"/>
  </r>
  <r>
    <s v="Kerala Kafe"/>
    <x v="1792"/>
    <x v="21"/>
    <n v="1"/>
    <n v="1"/>
    <n v="1"/>
    <x v="1"/>
    <n v="3.4"/>
    <n v="7"/>
    <n v="3.6"/>
    <n v="39"/>
    <s v="Not Available"/>
    <s v="Not Available"/>
    <n v="250"/>
  </r>
  <r>
    <s v="Sri Veerabhadra Andra Mess"/>
    <x v="68"/>
    <x v="21"/>
    <n v="1"/>
    <n v="1"/>
    <n v="1"/>
    <x v="1"/>
    <n v="0"/>
    <n v="3"/>
    <n v="4"/>
    <n v="27"/>
    <s v="Not Available"/>
    <s v="Not Available"/>
    <n v="300"/>
  </r>
  <r>
    <s v="Donburi"/>
    <x v="517"/>
    <x v="59"/>
    <n v="1"/>
    <n v="0"/>
    <n v="0"/>
    <x v="1"/>
    <n v="0"/>
    <n v="0"/>
    <s v="-"/>
    <n v="2"/>
    <s v="Not Available"/>
    <s v="Not Available"/>
    <n v="250"/>
  </r>
  <r>
    <s v="Authentic Bengali Biryani"/>
    <x v="2890"/>
    <x v="19"/>
    <n v="1"/>
    <n v="1"/>
    <n v="0"/>
    <x v="1"/>
    <n v="0"/>
    <n v="0"/>
    <n v="3.2"/>
    <n v="209"/>
    <s v="Not Available"/>
    <s v="Not Available"/>
    <n v="100"/>
  </r>
  <r>
    <s v="E@t at tripti"/>
    <x v="1757"/>
    <x v="21"/>
    <n v="1"/>
    <n v="1"/>
    <n v="0"/>
    <x v="1"/>
    <n v="0"/>
    <n v="0"/>
    <n v="3.7"/>
    <n v="32"/>
    <s v="Not Available"/>
    <s v="Not Available"/>
    <n v="150"/>
  </r>
  <r>
    <s v="Puliyogare Palace"/>
    <x v="770"/>
    <x v="66"/>
    <n v="1"/>
    <n v="0"/>
    <n v="0"/>
    <x v="1"/>
    <n v="0"/>
    <n v="0"/>
    <n v="3.1"/>
    <n v="25"/>
    <s v="Not Available"/>
    <s v="Not Available"/>
    <n v="250"/>
  </r>
  <r>
    <s v="Big Biriyani Company"/>
    <x v="909"/>
    <x v="59"/>
    <n v="1"/>
    <n v="0"/>
    <n v="0"/>
    <x v="1"/>
    <n v="0"/>
    <n v="0"/>
    <n v="3.2"/>
    <n v="211"/>
    <s v="Not Available"/>
    <s v="Not Available"/>
    <n v="150"/>
  </r>
  <r>
    <s v="Whitefield Central"/>
    <x v="2891"/>
    <x v="21"/>
    <n v="1"/>
    <n v="0"/>
    <n v="0"/>
    <x v="1"/>
    <n v="0"/>
    <n v="0"/>
    <n v="3.5"/>
    <n v="18"/>
    <s v="Not Available"/>
    <s v="Not Available"/>
    <n v="150"/>
  </r>
  <r>
    <s v="Vadilal Ice Cream"/>
    <x v="260"/>
    <x v="19"/>
    <n v="1"/>
    <n v="0"/>
    <n v="0"/>
    <x v="1"/>
    <n v="0"/>
    <n v="0"/>
    <n v="4"/>
    <n v="21"/>
    <s v="Not Available"/>
    <s v="Not Available"/>
    <n v="100"/>
  </r>
  <r>
    <s v="Andhra Meal Co"/>
    <x v="310"/>
    <x v="21"/>
    <n v="1"/>
    <n v="0"/>
    <n v="0"/>
    <x v="1"/>
    <n v="0"/>
    <n v="0"/>
    <n v="3.2"/>
    <n v="21"/>
    <s v="Not Available"/>
    <s v="Not Available"/>
    <n v="300"/>
  </r>
  <r>
    <s v="RKD Kitchen"/>
    <x v="157"/>
    <x v="59"/>
    <n v="1"/>
    <n v="1"/>
    <n v="0"/>
    <x v="1"/>
    <n v="0"/>
    <n v="0"/>
    <s v="-"/>
    <n v="14"/>
    <s v="Not Available"/>
    <s v="Not Available"/>
    <n v="150"/>
  </r>
  <r>
    <s v="The Royal Seema Biryanis &amp; Kebabs"/>
    <x v="2892"/>
    <x v="59"/>
    <n v="1"/>
    <n v="0"/>
    <n v="0"/>
    <x v="1"/>
    <n v="0"/>
    <n v="0"/>
    <s v="-"/>
    <n v="19"/>
    <s v="Not Available"/>
    <s v="Not Available"/>
    <n v="200"/>
  </r>
  <r>
    <s v="Creamy Wonders"/>
    <x v="57"/>
    <x v="21"/>
    <n v="1"/>
    <n v="0"/>
    <n v="0"/>
    <x v="1"/>
    <n v="0"/>
    <n v="0"/>
    <s v="-"/>
    <n v="2"/>
    <s v="Not Available"/>
    <s v="Not Available"/>
    <n v="300"/>
  </r>
  <r>
    <s v="Hokart Kolkata Sweets"/>
    <x v="157"/>
    <x v="21"/>
    <n v="1"/>
    <n v="1"/>
    <n v="0"/>
    <x v="1"/>
    <n v="0"/>
    <n v="0"/>
    <n v="3.1"/>
    <n v="109"/>
    <s v="Not Available"/>
    <s v="Onion Samosa, Bread Pakoda, Kachori, Sweets"/>
    <n v="50"/>
  </r>
  <r>
    <s v="The Lunch Box "/>
    <x v="19"/>
    <x v="59"/>
    <n v="1"/>
    <n v="0"/>
    <n v="0"/>
    <x v="1"/>
    <n v="0"/>
    <n v="0"/>
    <s v="-"/>
    <n v="9"/>
    <s v="Not Available"/>
    <s v="Not Available"/>
    <n v="100"/>
  </r>
  <r>
    <s v="Khichdi Kahani"/>
    <x v="201"/>
    <x v="21"/>
    <n v="1"/>
    <n v="0"/>
    <n v="0"/>
    <x v="1"/>
    <n v="0"/>
    <n v="0"/>
    <s v="-"/>
    <n v="7"/>
    <s v="Not Available"/>
    <s v="Not Available"/>
    <n v="300"/>
  </r>
  <r>
    <s v="Sri Ganesh Fruit Juice Center"/>
    <x v="657"/>
    <x v="8"/>
    <n v="1"/>
    <n v="1"/>
    <n v="0"/>
    <x v="1"/>
    <n v="0"/>
    <n v="0"/>
    <n v="4.3"/>
    <n v="91"/>
    <s v="Not Available"/>
    <s v="Not Available"/>
    <n v="50"/>
  </r>
  <r>
    <s v="Biryani Lobby"/>
    <x v="2"/>
    <x v="21"/>
    <n v="1"/>
    <n v="0"/>
    <n v="0"/>
    <x v="1"/>
    <n v="0"/>
    <n v="0"/>
    <s v="-"/>
    <n v="6"/>
    <s v="Not Available"/>
    <s v="Not Available"/>
    <n v="300"/>
  </r>
  <r>
    <s v="Tava Say"/>
    <x v="2893"/>
    <x v="21"/>
    <n v="1"/>
    <n v="1"/>
    <n v="0"/>
    <x v="1"/>
    <n v="0"/>
    <n v="0"/>
    <n v="4"/>
    <n v="45"/>
    <s v="Not Available"/>
    <s v="Not Available"/>
    <n v="100"/>
  </r>
  <r>
    <s v="Wok With Chung"/>
    <x v="299"/>
    <x v="8"/>
    <n v="1"/>
    <n v="1"/>
    <n v="1"/>
    <x v="1"/>
    <n v="4"/>
    <n v="701"/>
    <n v="4"/>
    <n v="2736"/>
    <s v="chinese delicacies"/>
    <s v="Chicken Manchow Soup, Fried Prawns, Spring Rolls, Soups, Noodles, Fried Rice"/>
    <n v="1000"/>
  </r>
  <r>
    <s v="Momopoly"/>
    <x v="1069"/>
    <x v="21"/>
    <n v="1"/>
    <n v="0"/>
    <n v="0"/>
    <x v="1"/>
    <n v="0"/>
    <n v="0"/>
    <n v="3.7"/>
    <n v="45"/>
    <s v="Not Available"/>
    <s v="Not Available"/>
    <n v="200"/>
  </r>
  <r>
    <s v="Navras"/>
    <x v="1323"/>
    <x v="19"/>
    <n v="1"/>
    <n v="1"/>
    <n v="1"/>
    <x v="1"/>
    <n v="3.1"/>
    <n v="28"/>
    <n v="3.6"/>
    <n v="1759"/>
    <s v="Not Available"/>
    <s v="Not Available"/>
    <n v="350"/>
  </r>
  <r>
    <s v="Fipola Grill House"/>
    <x v="172"/>
    <x v="19"/>
    <n v="1"/>
    <n v="1"/>
    <n v="1"/>
    <x v="1"/>
    <n v="0"/>
    <n v="0"/>
    <s v="-"/>
    <n v="7"/>
    <s v="Not Available"/>
    <s v="Not Available"/>
    <n v="400"/>
  </r>
  <r>
    <s v="Lubov Patisserie by Frozen Bottle"/>
    <x v="47"/>
    <x v="19"/>
    <n v="1"/>
    <n v="0"/>
    <n v="0"/>
    <x v="1"/>
    <n v="0"/>
    <n v="0"/>
    <n v="3.1"/>
    <n v="2"/>
    <s v="Not Available"/>
    <s v="Not Available"/>
    <n v="200"/>
  </r>
  <r>
    <s v="Ciro's Pizzeria"/>
    <x v="2894"/>
    <x v="66"/>
    <n v="1"/>
    <n v="0"/>
    <n v="0"/>
    <x v="1"/>
    <n v="0"/>
    <n v="0"/>
    <n v="4"/>
    <n v="19"/>
    <s v="Not Available"/>
    <s v="Not Available"/>
    <n v="200"/>
  </r>
  <r>
    <s v="TN 81"/>
    <x v="68"/>
    <x v="8"/>
    <n v="1"/>
    <n v="0"/>
    <n v="0"/>
    <x v="1"/>
    <n v="0"/>
    <n v="0"/>
    <n v="3.8"/>
    <n v="18"/>
    <s v="Not Available"/>
    <s v="Not Available"/>
    <n v="200"/>
  </r>
  <r>
    <s v="Dumont"/>
    <x v="82"/>
    <x v="21"/>
    <n v="1"/>
    <n v="0"/>
    <n v="0"/>
    <x v="1"/>
    <n v="0"/>
    <n v="0"/>
    <n v="4.3"/>
    <n v="2"/>
    <s v="Not Available"/>
    <s v="Not Available"/>
    <n v="150"/>
  </r>
  <r>
    <s v="Punjabi Chulha"/>
    <x v="61"/>
    <x v="19"/>
    <n v="1"/>
    <n v="1"/>
    <n v="0"/>
    <x v="1"/>
    <n v="0"/>
    <n v="0"/>
    <n v="3.5"/>
    <n v="831"/>
    <s v="Not Available"/>
    <s v="Not Available"/>
    <n v="100"/>
  </r>
  <r>
    <s v="Downtown Inn"/>
    <x v="101"/>
    <x v="19"/>
    <n v="1"/>
    <n v="0"/>
    <n v="0"/>
    <x v="1"/>
    <n v="0"/>
    <n v="0"/>
    <s v="-"/>
    <n v="0"/>
    <s v="Not Available"/>
    <s v="Not Available"/>
    <n v="200"/>
  </r>
  <r>
    <s v="Roti Curry Junction"/>
    <x v="66"/>
    <x v="21"/>
    <n v="1"/>
    <n v="0"/>
    <n v="0"/>
    <x v="1"/>
    <n v="0"/>
    <n v="0"/>
    <s v="-"/>
    <n v="0"/>
    <s v="Not Available"/>
    <s v="Not Available"/>
    <n v="200"/>
  </r>
  <r>
    <s v="Indian Curry &amp; Co"/>
    <x v="66"/>
    <x v="21"/>
    <n v="1"/>
    <n v="0"/>
    <n v="0"/>
    <x v="1"/>
    <n v="0"/>
    <n v="0"/>
    <s v="-"/>
    <n v="0"/>
    <s v="Not Available"/>
    <s v="Not Available"/>
    <n v="250"/>
  </r>
  <r>
    <s v="The Master's Bowl"/>
    <x v="201"/>
    <x v="21"/>
    <n v="1"/>
    <n v="0"/>
    <n v="0"/>
    <x v="1"/>
    <n v="0"/>
    <n v="0"/>
    <s v="-"/>
    <n v="0"/>
    <s v="Not Available"/>
    <s v="Not Available"/>
    <n v="250"/>
  </r>
  <r>
    <s v="Yeshurun Kitchen"/>
    <x v="2830"/>
    <x v="21"/>
    <n v="1"/>
    <n v="0"/>
    <n v="0"/>
    <x v="1"/>
    <n v="0"/>
    <n v="0"/>
    <n v="3.5"/>
    <n v="37"/>
    <s v="Not Available"/>
    <s v="Not Available"/>
    <n v="150"/>
  </r>
  <r>
    <s v="Snack's House"/>
    <x v="308"/>
    <x v="21"/>
    <n v="1"/>
    <n v="1"/>
    <n v="0"/>
    <x v="1"/>
    <n v="0"/>
    <n v="0"/>
    <s v="-"/>
    <n v="1"/>
    <s v="Not Available"/>
    <s v="Not Available"/>
    <n v="100"/>
  </r>
  <r>
    <s v="Bhuvanya Chat Center"/>
    <x v="157"/>
    <x v="19"/>
    <n v="1"/>
    <n v="0"/>
    <n v="0"/>
    <x v="1"/>
    <n v="0"/>
    <n v="0"/>
    <s v="-"/>
    <n v="4"/>
    <s v="Not Available"/>
    <s v="Not Available"/>
    <n v="100"/>
  </r>
  <r>
    <s v="Mountain Creamery"/>
    <x v="2895"/>
    <x v="8"/>
    <n v="1"/>
    <n v="0"/>
    <n v="0"/>
    <x v="1"/>
    <n v="0"/>
    <n v="0"/>
    <n v="2.9"/>
    <n v="50"/>
    <s v="Not Available"/>
    <s v="Not Available"/>
    <n v="150"/>
  </r>
  <r>
    <s v="Biryani Factory"/>
    <x v="753"/>
    <x v="21"/>
    <n v="1"/>
    <n v="0"/>
    <n v="0"/>
    <x v="1"/>
    <n v="0"/>
    <n v="0"/>
    <n v="3.5"/>
    <n v="1831"/>
    <s v="Not Available"/>
    <s v="Not Available"/>
    <n v="200"/>
  </r>
  <r>
    <s v="Combo Biriyani"/>
    <x v="715"/>
    <x v="21"/>
    <n v="1"/>
    <n v="0"/>
    <n v="0"/>
    <x v="1"/>
    <n v="0"/>
    <n v="0"/>
    <n v="3.3"/>
    <n v="1676"/>
    <s v="Not Available"/>
    <s v="Not Available"/>
    <n v="200"/>
  </r>
  <r>
    <s v="Punjab Di Rasoi"/>
    <x v="66"/>
    <x v="21"/>
    <n v="1"/>
    <n v="0"/>
    <n v="0"/>
    <x v="1"/>
    <n v="0"/>
    <n v="0"/>
    <n v="3.4"/>
    <n v="981"/>
    <s v="Not Available"/>
    <s v="Not Available"/>
    <n v="150"/>
  </r>
  <r>
    <s v="Noodle Oodle"/>
    <x v="308"/>
    <x v="21"/>
    <n v="1"/>
    <n v="0"/>
    <n v="0"/>
    <x v="1"/>
    <n v="0"/>
    <n v="0"/>
    <n v="3.6"/>
    <n v="3809"/>
    <s v="Not Available"/>
    <s v="Not Available"/>
    <n v="200"/>
  </r>
  <r>
    <s v="Taste of Chettinad"/>
    <x v="2384"/>
    <x v="21"/>
    <n v="1"/>
    <n v="0"/>
    <n v="0"/>
    <x v="1"/>
    <n v="0"/>
    <n v="0"/>
    <n v="3.4"/>
    <n v="2000"/>
    <s v="Not Available"/>
    <s v="Not Available"/>
    <n v="150"/>
  </r>
  <r>
    <s v="Shawarma Fun"/>
    <x v="2334"/>
    <x v="73"/>
    <n v="1"/>
    <n v="1"/>
    <n v="0"/>
    <x v="1"/>
    <n v="3.9"/>
    <n v="4"/>
    <n v="3.5"/>
    <n v="387"/>
    <s v="Not Available"/>
    <s v="Not Available"/>
    <n v="300"/>
  </r>
  <r>
    <s v="Soulfuel â€“ Food For Soul"/>
    <x v="66"/>
    <x v="21"/>
    <n v="1"/>
    <n v="0"/>
    <n v="0"/>
    <x v="1"/>
    <n v="0"/>
    <n v="0"/>
    <s v="-"/>
    <n v="2"/>
    <s v="Not Available"/>
    <s v="Not Available"/>
    <n v="150"/>
  </r>
  <r>
    <s v="The Wok"/>
    <x v="308"/>
    <x v="21"/>
    <n v="1"/>
    <n v="1"/>
    <n v="0"/>
    <x v="1"/>
    <n v="0"/>
    <n v="1"/>
    <s v="-"/>
    <n v="1"/>
    <s v="Not Available"/>
    <s v="Not Available"/>
    <n v="350"/>
  </r>
  <r>
    <s v="The Taste Of Andhra"/>
    <x v="2896"/>
    <x v="21"/>
    <n v="1"/>
    <n v="1"/>
    <n v="1"/>
    <x v="1"/>
    <n v="0"/>
    <n v="2"/>
    <s v="-"/>
    <n v="7"/>
    <s v="Not Available"/>
    <s v="Not Available"/>
    <n v="300"/>
  </r>
  <r>
    <s v="New Calcutta Chat House"/>
    <x v="157"/>
    <x v="8"/>
    <n v="1"/>
    <n v="1"/>
    <n v="0"/>
    <x v="1"/>
    <n v="0"/>
    <n v="0"/>
    <s v="-"/>
    <n v="6"/>
    <s v="Not Available"/>
    <s v="Not Available"/>
    <n v="50"/>
  </r>
  <r>
    <s v="Indian Bowl Co"/>
    <x v="93"/>
    <x v="8"/>
    <n v="1"/>
    <n v="0"/>
    <n v="0"/>
    <x v="1"/>
    <n v="0"/>
    <n v="0"/>
    <s v="-"/>
    <n v="0"/>
    <s v="Not Available"/>
    <s v="Not Available"/>
    <n v="200"/>
  </r>
  <r>
    <s v="Andhra Gunpowder"/>
    <x v="30"/>
    <x v="33"/>
    <n v="1"/>
    <n v="0"/>
    <n v="0"/>
    <x v="1"/>
    <n v="0"/>
    <n v="0"/>
    <n v="4.0999999999999996"/>
    <n v="5113"/>
    <s v="Not Available"/>
    <s v="Lassi, Sambar, Rice, Chicken"/>
    <n v="200"/>
  </r>
  <r>
    <s v="Al-Bek"/>
    <x v="462"/>
    <x v="15"/>
    <n v="1"/>
    <n v="0"/>
    <n v="0"/>
    <x v="1"/>
    <n v="0"/>
    <n v="0"/>
    <n v="3.2"/>
    <n v="1824"/>
    <s v="Not Available"/>
    <s v="Not Available"/>
    <n v="100"/>
  </r>
  <r>
    <s v="Five Star Chicken"/>
    <x v="34"/>
    <x v="16"/>
    <n v="1"/>
    <n v="1"/>
    <n v="1"/>
    <x v="1"/>
    <n v="3.3"/>
    <n v="0"/>
    <n v="4.3"/>
    <n v="81"/>
    <s v="Not Available"/>
    <s v="Not Available"/>
    <n v="400"/>
  </r>
  <r>
    <s v="Paradise Biryani"/>
    <x v="39"/>
    <x v="7"/>
    <n v="1"/>
    <n v="0"/>
    <n v="0"/>
    <x v="1"/>
    <n v="0"/>
    <n v="0"/>
    <n v="3.6"/>
    <n v="4688"/>
    <s v="Not Available"/>
    <s v="Not Available"/>
    <n v="350"/>
  </r>
  <r>
    <s v="EatFit"/>
    <x v="46"/>
    <x v="33"/>
    <n v="1"/>
    <n v="1"/>
    <n v="0"/>
    <x v="1"/>
    <n v="0"/>
    <n v="0"/>
    <n v="4.0999999999999996"/>
    <n v="911"/>
    <s v="Not Available"/>
    <s v="Not Available"/>
    <n v="200"/>
  </r>
  <r>
    <s v="Amma's Pastries"/>
    <x v="47"/>
    <x v="33"/>
    <n v="1"/>
    <n v="1"/>
    <n v="0"/>
    <x v="1"/>
    <n v="0"/>
    <n v="0"/>
    <n v="4.2"/>
    <n v="794"/>
    <s v="Not Available"/>
    <s v="Not Available"/>
    <n v="100"/>
  </r>
  <r>
    <s v="Great Indian Khichdi"/>
    <x v="79"/>
    <x v="86"/>
    <n v="1"/>
    <n v="0"/>
    <n v="0"/>
    <x v="1"/>
    <n v="0"/>
    <n v="0"/>
    <n v="3.8"/>
    <n v="86"/>
    <s v="Not Available"/>
    <s v="Not Available"/>
    <n v="150"/>
  </r>
  <r>
    <s v="Biryani By Kilo"/>
    <x v="1574"/>
    <x v="33"/>
    <n v="1"/>
    <n v="0"/>
    <n v="0"/>
    <x v="1"/>
    <n v="0"/>
    <n v="0"/>
    <n v="4.2"/>
    <n v="76"/>
    <s v="Not Available"/>
    <s v="Not Available"/>
    <n v="150"/>
  </r>
  <r>
    <s v="Aligarh House"/>
    <x v="96"/>
    <x v="33"/>
    <n v="1"/>
    <n v="1"/>
    <n v="0"/>
    <x v="1"/>
    <n v="0"/>
    <n v="0"/>
    <n v="3.9"/>
    <n v="189"/>
    <s v="Not Available"/>
    <s v="Not Available"/>
    <n v="250"/>
  </r>
  <r>
    <s v="Yumlane Pizza"/>
    <x v="21"/>
    <x v="9"/>
    <n v="1"/>
    <n v="0"/>
    <n v="0"/>
    <x v="1"/>
    <n v="0"/>
    <n v="0"/>
    <n v="3.8"/>
    <n v="1565"/>
    <s v="Not Available"/>
    <s v="Not Available"/>
    <n v="250"/>
  </r>
  <r>
    <s v="Samovar"/>
    <x v="264"/>
    <x v="16"/>
    <n v="1"/>
    <n v="1"/>
    <n v="1"/>
    <x v="1"/>
    <n v="3.8"/>
    <n v="176"/>
    <n v="3.9"/>
    <n v="3725"/>
    <s v="Not Available"/>
    <s v="Not Available"/>
    <n v="500"/>
  </r>
  <r>
    <s v="Cafe Coffee Day"/>
    <x v="163"/>
    <x v="16"/>
    <n v="1"/>
    <n v="1"/>
    <n v="1"/>
    <x v="1"/>
    <n v="3"/>
    <n v="59"/>
    <n v="3.8"/>
    <n v="623"/>
    <s v="Not Available"/>
    <s v="Not Available"/>
    <n v="600"/>
  </r>
  <r>
    <s v="Paratha Box - 2X Filling"/>
    <x v="512"/>
    <x v="33"/>
    <n v="1"/>
    <n v="0"/>
    <n v="0"/>
    <x v="1"/>
    <n v="0"/>
    <n v="0"/>
    <n v="4.0999999999999996"/>
    <n v="95"/>
    <s v="Not Available"/>
    <s v="Not Available"/>
    <n v="150"/>
  </r>
  <r>
    <s v="Home Plate by EatFit"/>
    <x v="175"/>
    <x v="33"/>
    <n v="1"/>
    <n v="0"/>
    <n v="0"/>
    <x v="1"/>
    <n v="0"/>
    <n v="0"/>
    <n v="3.9"/>
    <n v="30"/>
    <s v="Not Available"/>
    <s v="Not Available"/>
    <n v="150"/>
  </r>
  <r>
    <s v="Facecake"/>
    <x v="58"/>
    <x v="51"/>
    <n v="1"/>
    <n v="1"/>
    <n v="1"/>
    <x v="1"/>
    <n v="0"/>
    <n v="0"/>
    <n v="3.5"/>
    <n v="29"/>
    <s v="Not Available"/>
    <s v="Not Available"/>
    <n v="400"/>
  </r>
  <r>
    <s v="Curries &amp; Chillies"/>
    <x v="2897"/>
    <x v="51"/>
    <n v="1"/>
    <n v="1"/>
    <n v="0"/>
    <x v="1"/>
    <n v="0"/>
    <n v="0"/>
    <n v="3.6"/>
    <n v="861"/>
    <s v="Not Available"/>
    <s v="Not Available"/>
    <n v="100"/>
  </r>
  <r>
    <s v="Zamindar"/>
    <x v="2238"/>
    <x v="15"/>
    <n v="1"/>
    <n v="1"/>
    <n v="1"/>
    <x v="1"/>
    <n v="4.2"/>
    <n v="570"/>
    <n v="3.8"/>
    <n v="1985"/>
    <s v="Not Available"/>
    <s v="Andhra Kodi Kura, Karara Paneer, Mutton Rogan, Fry Prawns, Dragon Chicken, Chicken Tikka Masala"/>
    <n v="800"/>
  </r>
  <r>
    <s v="Aqni"/>
    <x v="2898"/>
    <x v="52"/>
    <n v="1"/>
    <n v="1"/>
    <n v="1"/>
    <x v="1"/>
    <n v="4"/>
    <n v="363"/>
    <n v="4.0999999999999996"/>
    <n v="2289"/>
    <s v="Not Available"/>
    <s v="Memon Biryani, Kheer, Rolls, Starters"/>
    <n v="600"/>
  </r>
  <r>
    <s v="Ammi's Biryani"/>
    <x v="589"/>
    <x v="33"/>
    <n v="1"/>
    <n v="0"/>
    <n v="0"/>
    <x v="1"/>
    <n v="0"/>
    <n v="0"/>
    <n v="3.1"/>
    <n v="12"/>
    <s v="Not Available"/>
    <s v="Not Available"/>
    <n v="200"/>
  </r>
  <r>
    <s v="Nizam's Kitchens"/>
    <x v="592"/>
    <x v="15"/>
    <n v="1"/>
    <n v="0"/>
    <n v="0"/>
    <x v="1"/>
    <n v="0"/>
    <n v="0"/>
    <n v="3.1"/>
    <n v="121"/>
    <s v="Not Available"/>
    <s v="Not Available"/>
    <n v="150"/>
  </r>
  <r>
    <s v="Ambujam's Chettinad Mess"/>
    <x v="2899"/>
    <x v="33"/>
    <n v="1"/>
    <n v="1"/>
    <n v="1"/>
    <x v="1"/>
    <n v="3.3"/>
    <n v="71"/>
    <n v="3.5"/>
    <n v="3629"/>
    <s v="Not Available"/>
    <s v="Not Available"/>
    <n v="600"/>
  </r>
  <r>
    <s v="Kolkata Famous Kati Rolls"/>
    <x v="395"/>
    <x v="16"/>
    <n v="1"/>
    <n v="0"/>
    <n v="0"/>
    <x v="1"/>
    <n v="0"/>
    <n v="0"/>
    <n v="3.5"/>
    <n v="37"/>
    <s v="Not Available"/>
    <s v="Not Available"/>
    <n v="50"/>
  </r>
  <r>
    <s v="Disha Roti Land"/>
    <x v="2900"/>
    <x v="147"/>
    <n v="1"/>
    <n v="1"/>
    <n v="1"/>
    <x v="1"/>
    <n v="0"/>
    <n v="3"/>
    <n v="4.2"/>
    <n v="136"/>
    <s v="Not Available"/>
    <s v="Not Available"/>
    <n v="300"/>
  </r>
  <r>
    <s v="Ginger Greens"/>
    <x v="2901"/>
    <x v="15"/>
    <n v="1"/>
    <n v="1"/>
    <n v="1"/>
    <x v="1"/>
    <n v="4"/>
    <n v="319"/>
    <n v="4"/>
    <n v="46"/>
    <s v="Not Available"/>
    <s v="Not Available"/>
    <n v="750"/>
  </r>
  <r>
    <s v="Malabar Junction Restaurant"/>
    <x v="2902"/>
    <x v="15"/>
    <n v="1"/>
    <n v="0"/>
    <n v="0"/>
    <x v="1"/>
    <n v="0"/>
    <n v="0"/>
    <n v="3.9"/>
    <n v="73"/>
    <s v="Not Available"/>
    <s v="Not Available"/>
    <n v="100"/>
  </r>
  <r>
    <s v="BaHa Superfoods"/>
    <x v="639"/>
    <x v="16"/>
    <n v="1"/>
    <n v="0"/>
    <n v="0"/>
    <x v="1"/>
    <n v="0"/>
    <n v="0"/>
    <n v="3.9"/>
    <n v="109"/>
    <s v="Not Available"/>
    <s v="Not Available"/>
    <n v="250"/>
  </r>
  <r>
    <s v="The Blue Bawarchi"/>
    <x v="2903"/>
    <x v="118"/>
    <n v="1"/>
    <n v="1"/>
    <n v="1"/>
    <x v="1"/>
    <n v="3.3"/>
    <n v="61"/>
    <n v="3.5"/>
    <n v="2749"/>
    <s v="Not Available"/>
    <s v="Not Available"/>
    <n v="300"/>
  </r>
  <r>
    <s v="New Flavours"/>
    <x v="386"/>
    <x v="5"/>
    <n v="1"/>
    <n v="1"/>
    <n v="1"/>
    <x v="1"/>
    <n v="3.3"/>
    <n v="17"/>
    <n v="3.9"/>
    <n v="307"/>
    <s v="Not Available"/>
    <s v="Not Available"/>
    <n v="400"/>
  </r>
  <r>
    <s v="Arumugam Hotel"/>
    <x v="556"/>
    <x v="33"/>
    <n v="1"/>
    <n v="1"/>
    <n v="1"/>
    <x v="1"/>
    <n v="0"/>
    <n v="1"/>
    <s v="-"/>
    <n v="10"/>
    <s v="Not Available"/>
    <s v="Not Available"/>
    <n v="200"/>
  </r>
  <r>
    <s v="Andhra Spice Hub"/>
    <x v="134"/>
    <x v="15"/>
    <n v="1"/>
    <n v="1"/>
    <n v="1"/>
    <x v="1"/>
    <n v="0"/>
    <n v="1"/>
    <n v="3.3"/>
    <n v="45"/>
    <s v="Not Available"/>
    <s v="Not Available"/>
    <n v="700"/>
  </r>
  <r>
    <s v="Skoosh Bubble Tea"/>
    <x v="483"/>
    <x v="16"/>
    <n v="1"/>
    <n v="1"/>
    <n v="0"/>
    <x v="1"/>
    <n v="0"/>
    <n v="0"/>
    <n v="3.4"/>
    <n v="6"/>
    <s v="Not Available"/>
    <s v="Not Available"/>
    <n v="400"/>
  </r>
  <r>
    <s v="Taj Biriyani Point"/>
    <x v="107"/>
    <x v="147"/>
    <n v="1"/>
    <n v="0"/>
    <n v="0"/>
    <x v="1"/>
    <n v="0"/>
    <n v="0"/>
    <n v="4"/>
    <n v="19"/>
    <s v="Not Available"/>
    <s v="Not Available"/>
    <n v="100"/>
  </r>
  <r>
    <s v="Kairali Restaurant"/>
    <x v="2709"/>
    <x v="11"/>
    <n v="1"/>
    <n v="1"/>
    <n v="1"/>
    <x v="1"/>
    <n v="3"/>
    <n v="95"/>
    <n v="3.3"/>
    <n v="5595"/>
    <s v="Not Available"/>
    <s v="Not Available"/>
    <n v="350"/>
  </r>
  <r>
    <s v="Tamarind"/>
    <x v="262"/>
    <x v="51"/>
    <n v="1"/>
    <n v="1"/>
    <n v="1"/>
    <x v="1"/>
    <n v="3"/>
    <n v="298"/>
    <n v="3.6"/>
    <n v="104"/>
    <s v="Not Available"/>
    <s v="Finger Chips, Sides, Drinks, Starters"/>
    <n v="900"/>
  </r>
  <r>
    <s v="Szechuan Delight"/>
    <x v="2904"/>
    <x v="15"/>
    <n v="1"/>
    <n v="0"/>
    <n v="0"/>
    <x v="1"/>
    <n v="0"/>
    <n v="0"/>
    <n v="3.4"/>
    <n v="166"/>
    <s v="Not Available"/>
    <s v="Not Available"/>
    <n v="300"/>
  </r>
  <r>
    <s v="Thalis, Bowls &amp; More"/>
    <x v="2905"/>
    <x v="16"/>
    <n v="1"/>
    <n v="0"/>
    <n v="0"/>
    <x v="1"/>
    <n v="0"/>
    <n v="0"/>
    <s v="-"/>
    <n v="4"/>
    <s v="Not Available"/>
    <s v="Not Available"/>
    <n v="250"/>
  </r>
  <r>
    <s v="The Twenty Handmade Chocolates"/>
    <x v="116"/>
    <x v="15"/>
    <n v="1"/>
    <n v="1"/>
    <n v="0"/>
    <x v="1"/>
    <n v="0"/>
    <n v="0"/>
    <n v="4.2"/>
    <n v="11"/>
    <s v="Not Available"/>
    <s v="Not Available"/>
    <n v="350"/>
  </r>
  <r>
    <s v="The Chaap Factory"/>
    <x v="66"/>
    <x v="16"/>
    <n v="1"/>
    <n v="1"/>
    <n v="0"/>
    <x v="1"/>
    <n v="0"/>
    <n v="0"/>
    <n v="3.6"/>
    <n v="310"/>
    <s v="Not Available"/>
    <s v="Not Available"/>
    <n v="200"/>
  </r>
  <r>
    <s v="Bengali Tadka"/>
    <x v="2906"/>
    <x v="52"/>
    <n v="1"/>
    <n v="0"/>
    <n v="0"/>
    <x v="1"/>
    <n v="0"/>
    <n v="0"/>
    <s v="-"/>
    <n v="0"/>
    <s v="Not Available"/>
    <s v="Not Available"/>
    <n v="150"/>
  </r>
  <r>
    <s v="Millet Express"/>
    <x v="2907"/>
    <x v="52"/>
    <n v="1"/>
    <n v="0"/>
    <n v="0"/>
    <x v="1"/>
    <n v="0"/>
    <n v="0"/>
    <n v="3.8"/>
    <n v="38"/>
    <s v="Not Available"/>
    <s v="Not Available"/>
    <n v="100"/>
  </r>
  <r>
    <s v="Bullet Biryani"/>
    <x v="1123"/>
    <x v="147"/>
    <n v="1"/>
    <n v="0"/>
    <n v="0"/>
    <x v="1"/>
    <n v="0"/>
    <n v="0"/>
    <n v="3.7"/>
    <n v="146"/>
    <s v="Not Available"/>
    <s v="Not Available"/>
    <n v="150"/>
  </r>
  <r>
    <s v="Ondu Biryani  Kathe"/>
    <x v="68"/>
    <x v="33"/>
    <n v="1"/>
    <n v="1"/>
    <n v="1"/>
    <x v="1"/>
    <n v="0"/>
    <n v="2"/>
    <s v="-"/>
    <n v="11"/>
    <s v="Not Available"/>
    <s v="Not Available"/>
    <n v="300"/>
  </r>
  <r>
    <s v="Mangalore Thali Family Resturant"/>
    <x v="2908"/>
    <x v="51"/>
    <n v="1"/>
    <n v="1"/>
    <n v="1"/>
    <x v="1"/>
    <n v="0"/>
    <n v="2"/>
    <n v="3.8"/>
    <n v="111"/>
    <s v="Not Available"/>
    <s v="Not Available"/>
    <n v="450"/>
  </r>
  <r>
    <s v="Shettyâ€™s Kitchen"/>
    <x v="95"/>
    <x v="51"/>
    <n v="1"/>
    <n v="1"/>
    <n v="1"/>
    <x v="1"/>
    <n v="0"/>
    <n v="1"/>
    <n v="4"/>
    <n v="17"/>
    <s v="Not Available"/>
    <s v="Not Available"/>
    <n v="300"/>
  </r>
  <r>
    <s v="Tandoori Flames"/>
    <x v="2909"/>
    <x v="51"/>
    <n v="1"/>
    <n v="1"/>
    <n v="1"/>
    <x v="1"/>
    <n v="3.6"/>
    <n v="41"/>
    <n v="3.5"/>
    <n v="175"/>
    <s v="Not Available"/>
    <s v="Not Available"/>
    <n v="400"/>
  </r>
  <r>
    <s v="Heaven's Cakes"/>
    <x v="47"/>
    <x v="15"/>
    <n v="1"/>
    <n v="1"/>
    <n v="0"/>
    <x v="1"/>
    <n v="0"/>
    <n v="0"/>
    <n v="4"/>
    <n v="92"/>
    <s v="Not Available"/>
    <s v="Not Available"/>
    <n v="200"/>
  </r>
  <r>
    <s v="Sri Devi Cafe"/>
    <x v="5"/>
    <x v="6"/>
    <n v="1"/>
    <n v="1"/>
    <n v="1"/>
    <x v="1"/>
    <n v="3.6"/>
    <n v="48"/>
    <n v="3.9"/>
    <n v="69"/>
    <s v="Not Available"/>
    <s v="Filter Coffee, Idli, Vada, Dosa"/>
    <n v="250"/>
  </r>
  <r>
    <s v="Peking Orient"/>
    <x v="2910"/>
    <x v="16"/>
    <n v="1"/>
    <n v="1"/>
    <n v="1"/>
    <x v="1"/>
    <n v="4.0999999999999996"/>
    <n v="386"/>
    <n v="3.8"/>
    <n v="938"/>
    <s v="Not Available"/>
    <s v="Sizzlers, Prawn, Steak, Momos, Ice Cream, Dessert"/>
    <n v="800"/>
  </r>
  <r>
    <s v="Magic Kitchen Restaurant"/>
    <x v="2911"/>
    <x v="147"/>
    <n v="1"/>
    <n v="1"/>
    <n v="0"/>
    <x v="1"/>
    <n v="0"/>
    <n v="3"/>
    <n v="4"/>
    <n v="34"/>
    <s v="Not Available"/>
    <s v="Not Available"/>
    <n v="300"/>
  </r>
  <r>
    <s v="Thalassary Kitchen And Cafe"/>
    <x v="2912"/>
    <x v="51"/>
    <n v="1"/>
    <n v="0"/>
    <n v="0"/>
    <x v="1"/>
    <n v="0"/>
    <n v="0"/>
    <s v="-"/>
    <n v="14"/>
    <s v="Not Available"/>
    <s v="Not Available"/>
    <n v="50"/>
  </r>
  <r>
    <s v="Donburi"/>
    <x v="517"/>
    <x v="16"/>
    <n v="1"/>
    <n v="0"/>
    <n v="0"/>
    <x v="1"/>
    <n v="0"/>
    <n v="0"/>
    <s v="-"/>
    <n v="0"/>
    <s v="Not Available"/>
    <s v="Not Available"/>
    <n v="250"/>
  </r>
  <r>
    <s v="Khaja Ambur"/>
    <x v="107"/>
    <x v="118"/>
    <n v="1"/>
    <n v="0"/>
    <n v="0"/>
    <x v="1"/>
    <n v="0"/>
    <n v="0"/>
    <s v="-"/>
    <n v="4"/>
    <s v="Not Available"/>
    <s v="Not Available"/>
    <n v="50"/>
  </r>
  <r>
    <s v="Senorita's Mexican Kitchen by Little Italy"/>
    <x v="730"/>
    <x v="15"/>
    <n v="1"/>
    <n v="0"/>
    <n v="0"/>
    <x v="1"/>
    <n v="0"/>
    <n v="0"/>
    <s v="-"/>
    <n v="0"/>
    <s v="Not Available"/>
    <s v="Not Available"/>
    <n v="300"/>
  </r>
  <r>
    <s v="Peppy Paratha by Chai Point"/>
    <x v="731"/>
    <x v="15"/>
    <n v="1"/>
    <n v="0"/>
    <n v="0"/>
    <x v="1"/>
    <n v="0"/>
    <n v="0"/>
    <s v="-"/>
    <n v="4"/>
    <s v="Not Available"/>
    <s v="Not Available"/>
    <n v="150"/>
  </r>
  <r>
    <s v="Saapad Raman"/>
    <x v="2513"/>
    <x v="16"/>
    <n v="1"/>
    <n v="1"/>
    <n v="1"/>
    <x v="1"/>
    <n v="4"/>
    <n v="109"/>
    <n v="4"/>
    <n v="1626"/>
    <s v="Not Available"/>
    <s v="Not Available"/>
    <n v="400"/>
  </r>
  <r>
    <s v="Canteen Central - Pizzas &amp; Pastas"/>
    <x v="93"/>
    <x v="33"/>
    <n v="1"/>
    <n v="0"/>
    <n v="0"/>
    <x v="1"/>
    <n v="0"/>
    <n v="0"/>
    <n v="3.8"/>
    <n v="3"/>
    <s v="Not Available"/>
    <s v="Not Available"/>
    <n v="200"/>
  </r>
  <r>
    <s v="Gimni's Kitchen"/>
    <x v="2913"/>
    <x v="33"/>
    <n v="1"/>
    <n v="0"/>
    <n v="0"/>
    <x v="1"/>
    <n v="0"/>
    <n v="0"/>
    <n v="3.9"/>
    <n v="68"/>
    <s v="Not Available"/>
    <s v="Not Available"/>
    <n v="100"/>
  </r>
  <r>
    <s v="Hotel Amaravathi - Andhra Ruchulu"/>
    <x v="2914"/>
    <x v="7"/>
    <n v="1"/>
    <n v="1"/>
    <n v="0"/>
    <x v="1"/>
    <n v="0"/>
    <n v="0"/>
    <n v="3.6"/>
    <n v="28"/>
    <s v="Not Available"/>
    <s v="Not Available"/>
    <n v="100"/>
  </r>
  <r>
    <s v="Kuteera"/>
    <x v="838"/>
    <x v="33"/>
    <n v="1"/>
    <n v="1"/>
    <n v="0"/>
    <x v="1"/>
    <n v="0"/>
    <n v="0"/>
    <n v="4.2"/>
    <n v="42"/>
    <s v="Not Available"/>
    <s v="Not Available"/>
    <n v="200"/>
  </r>
  <r>
    <s v="Bhai Jaan's"/>
    <x v="2915"/>
    <x v="52"/>
    <n v="1"/>
    <n v="1"/>
    <n v="1"/>
    <x v="1"/>
    <n v="0"/>
    <n v="0"/>
    <s v="-"/>
    <n v="7"/>
    <s v="Not Available"/>
    <s v="Not Available"/>
    <n v="300"/>
  </r>
  <r>
    <s v="Meghana Biryani"/>
    <x v="587"/>
    <x v="118"/>
    <n v="1"/>
    <n v="1"/>
    <n v="1"/>
    <x v="1"/>
    <n v="0"/>
    <n v="0"/>
    <s v="-"/>
    <n v="0"/>
    <s v="Not Available"/>
    <s v="Not Available"/>
    <n v="500"/>
  </r>
  <r>
    <s v="The Biryani@99"/>
    <x v="2916"/>
    <x v="33"/>
    <n v="1"/>
    <n v="1"/>
    <n v="0"/>
    <x v="1"/>
    <n v="0"/>
    <n v="0"/>
    <n v="3.6"/>
    <n v="58"/>
    <s v="Not Available"/>
    <s v="Not Available"/>
    <n v="100"/>
  </r>
  <r>
    <s v="VR Grand"/>
    <x v="2917"/>
    <x v="51"/>
    <n v="1"/>
    <n v="1"/>
    <n v="1"/>
    <x v="1"/>
    <n v="3.5"/>
    <n v="20"/>
    <n v="3.6"/>
    <n v="150"/>
    <s v="Not Available"/>
    <s v="Not Available"/>
    <n v="400"/>
  </r>
  <r>
    <s v="The Indians Restro"/>
    <x v="2918"/>
    <x v="51"/>
    <n v="1"/>
    <n v="1"/>
    <n v="1"/>
    <x v="1"/>
    <n v="3.7"/>
    <n v="42"/>
    <n v="4.2"/>
    <n v="77"/>
    <s v="Not Available"/>
    <s v="Not Available"/>
    <n v="600"/>
  </r>
  <r>
    <s v="Salad Grill Therapy"/>
    <x v="2919"/>
    <x v="16"/>
    <n v="1"/>
    <n v="0"/>
    <n v="0"/>
    <x v="1"/>
    <n v="0"/>
    <n v="0"/>
    <n v="4.3"/>
    <n v="75"/>
    <s v="Not Available"/>
    <s v="Not Available"/>
    <n v="250"/>
  </r>
  <r>
    <s v="The Yellow Tree"/>
    <x v="652"/>
    <x v="147"/>
    <n v="1"/>
    <n v="1"/>
    <n v="1"/>
    <x v="1"/>
    <n v="4.0999999999999996"/>
    <n v="244"/>
    <n v="3.9"/>
    <n v="185"/>
    <s v="Not Available"/>
    <s v="Shephards Pie, Spaghetti Bolognese, Choco Bomb, Fruit Juices, Ravioli, Bruschetta"/>
    <n v="700"/>
  </r>
  <r>
    <s v="Hotel Chirag"/>
    <x v="5"/>
    <x v="33"/>
    <n v="1"/>
    <n v="1"/>
    <n v="1"/>
    <x v="1"/>
    <n v="3.8"/>
    <n v="5"/>
    <s v="-"/>
    <n v="16"/>
    <s v="Not Available"/>
    <s v="Not Available"/>
    <n v="300"/>
  </r>
  <r>
    <s v="D Pub And Restaurant"/>
    <x v="2920"/>
    <x v="33"/>
    <n v="1"/>
    <n v="1"/>
    <n v="1"/>
    <x v="1"/>
    <n v="3.5"/>
    <n v="20"/>
    <s v="-"/>
    <n v="14"/>
    <s v="Not Available"/>
    <s v="Not Available"/>
    <n v="1000"/>
  </r>
  <r>
    <s v="Hennur Kebab Corner"/>
    <x v="2921"/>
    <x v="147"/>
    <n v="1"/>
    <n v="1"/>
    <n v="0"/>
    <x v="1"/>
    <n v="0"/>
    <n v="0"/>
    <s v="-"/>
    <n v="9"/>
    <s v="Not Available"/>
    <s v="Not Available"/>
    <n v="100"/>
  </r>
  <r>
    <s v="Ismail Bhai"/>
    <x v="731"/>
    <x v="147"/>
    <n v="1"/>
    <n v="0"/>
    <n v="0"/>
    <x v="1"/>
    <n v="0"/>
    <n v="0"/>
    <n v="4"/>
    <n v="633"/>
    <s v="Not Available"/>
    <s v="Not Available"/>
    <n v="200"/>
  </r>
  <r>
    <s v="Aifa Fast Food"/>
    <x v="2922"/>
    <x v="147"/>
    <n v="1"/>
    <n v="0"/>
    <n v="0"/>
    <x v="1"/>
    <n v="0"/>
    <n v="0"/>
    <s v="-"/>
    <n v="5"/>
    <s v="Not Available"/>
    <s v="Not Available"/>
    <n v="150"/>
  </r>
  <r>
    <s v="Tandoori Hub"/>
    <x v="2611"/>
    <x v="33"/>
    <n v="1"/>
    <n v="1"/>
    <n v="0"/>
    <x v="1"/>
    <n v="0"/>
    <n v="0"/>
    <n v="3.8"/>
    <n v="134"/>
    <s v="Not Available"/>
    <s v="Not Available"/>
    <n v="150"/>
  </r>
  <r>
    <s v="Rejoice"/>
    <x v="2923"/>
    <x v="147"/>
    <n v="1"/>
    <n v="1"/>
    <n v="1"/>
    <x v="1"/>
    <n v="3.3"/>
    <n v="132"/>
    <n v="3.3"/>
    <n v="2681"/>
    <s v="Not Available"/>
    <s v="Not Available"/>
    <n v="800"/>
  </r>
  <r>
    <s v="Panda Boy"/>
    <x v="308"/>
    <x v="15"/>
    <n v="1"/>
    <n v="1"/>
    <n v="1"/>
    <x v="1"/>
    <n v="3.9"/>
    <n v="120"/>
    <n v="4.0999999999999996"/>
    <n v="309"/>
    <s v="Not Available"/>
    <s v="Chopsuey, Soup, Starters, Chicken"/>
    <n v="550"/>
  </r>
  <r>
    <s v="Chaitanya Veg"/>
    <x v="5"/>
    <x v="17"/>
    <n v="1"/>
    <n v="0"/>
    <n v="1"/>
    <x v="0"/>
    <n v="2.9"/>
    <n v="8"/>
    <n v="4.4000000000000004"/>
    <n v="194"/>
    <s v="Not Available"/>
    <s v="Not Available"/>
    <n v="300"/>
  </r>
  <r>
    <s v="Lazeez Biryani And Kabab"/>
    <x v="2422"/>
    <x v="7"/>
    <n v="1"/>
    <n v="0"/>
    <n v="0"/>
    <x v="1"/>
    <n v="0"/>
    <n v="0"/>
    <s v="-"/>
    <n v="0"/>
    <s v="Not Available"/>
    <s v="Not Available"/>
    <n v="150"/>
  </r>
  <r>
    <s v="Vapour Pub &amp; Brewery"/>
    <x v="2924"/>
    <x v="0"/>
    <n v="1"/>
    <n v="1"/>
    <n v="1"/>
    <x v="1"/>
    <n v="4.2"/>
    <n v="7819"/>
    <n v="4"/>
    <n v="32"/>
    <s v="brewed beers"/>
    <s v="Pasta Carbonara, Crispy Chilli Potatoes, Chicken Piccata, Apple Cider Beer, Wheat Beer, Fries Basket"/>
    <n v="1400"/>
  </r>
  <r>
    <s v="Ketogenic Foods - By Infinitea"/>
    <x v="350"/>
    <x v="0"/>
    <n v="1"/>
    <n v="1"/>
    <n v="0"/>
    <x v="1"/>
    <n v="0"/>
    <n v="0"/>
    <n v="4"/>
    <n v="87"/>
    <s v="Not Available"/>
    <s v="Not Available"/>
    <n v="450"/>
  </r>
  <r>
    <s v="Andhra Style Hotel &amp; Curry's Point"/>
    <x v="2925"/>
    <x v="11"/>
    <n v="1"/>
    <n v="1"/>
    <n v="1"/>
    <x v="1"/>
    <n v="2.9"/>
    <n v="10"/>
    <n v="3.6"/>
    <n v="308"/>
    <s v="Not Available"/>
    <s v="Not Available"/>
    <n v="300"/>
  </r>
  <r>
    <s v="Sly Granny - The Community House"/>
    <x v="2926"/>
    <x v="0"/>
    <n v="1"/>
    <n v="0"/>
    <n v="1"/>
    <x v="1"/>
    <n v="4.4000000000000004"/>
    <n v="1293"/>
    <n v="4"/>
    <n v="125"/>
    <s v="Not Available"/>
    <s v="Walnut Pie, Mediterranean Platter, Egg Benedict, Gnocchi, Mezze Platter, Pork Ribs"/>
    <n v="2500"/>
  </r>
  <r>
    <s v="Bismillah Kabab Center"/>
    <x v="2927"/>
    <x v="6"/>
    <n v="1"/>
    <n v="1"/>
    <n v="0"/>
    <x v="1"/>
    <n v="0"/>
    <n v="0"/>
    <n v="4.2"/>
    <n v="20"/>
    <s v="Not Available"/>
    <s v="Not Available"/>
    <n v="100"/>
  </r>
  <r>
    <s v="Mr. BBQ"/>
    <x v="1557"/>
    <x v="33"/>
    <n v="1"/>
    <n v="1"/>
    <n v="0"/>
    <x v="1"/>
    <n v="0"/>
    <n v="0"/>
    <s v="-"/>
    <n v="1"/>
    <s v="Not Available"/>
    <s v="Not Available"/>
    <n v="250"/>
  </r>
  <r>
    <s v="Cafe Rasam Restaurant"/>
    <x v="2928"/>
    <x v="33"/>
    <n v="1"/>
    <n v="1"/>
    <n v="0"/>
    <x v="1"/>
    <n v="0"/>
    <n v="2"/>
    <s v="-"/>
    <n v="0"/>
    <s v="Not Available"/>
    <s v="Not Available"/>
    <n v="700"/>
  </r>
  <r>
    <s v="Treat"/>
    <x v="512"/>
    <x v="0"/>
    <n v="1"/>
    <n v="1"/>
    <n v="1"/>
    <x v="1"/>
    <n v="3.9"/>
    <n v="583"/>
    <n v="4.2"/>
    <n v="1867"/>
    <s v="Not Available"/>
    <s v="Chole Bhature, Tandoori Chicken, Kulcha, Breads, Dal, Curry"/>
    <n v="800"/>
  </r>
  <r>
    <s v="Domino's Pizza"/>
    <x v="3"/>
    <x v="6"/>
    <n v="1"/>
    <n v="1"/>
    <n v="1"/>
    <x v="1"/>
    <n v="3.3"/>
    <n v="228"/>
    <n v="4.2"/>
    <n v="8043"/>
    <s v="Not Available"/>
    <s v="Not Available"/>
    <n v="400"/>
  </r>
  <r>
    <s v="Corner House Ice Creams"/>
    <x v="44"/>
    <x v="6"/>
    <n v="1"/>
    <n v="1"/>
    <n v="1"/>
    <x v="1"/>
    <n v="4.2"/>
    <n v="334"/>
    <n v="4.4000000000000004"/>
    <n v="5450"/>
    <s v="Not Available"/>
    <s v="Chocolate Fantasy, Chocolate Fudge, Ice Creams, Dessert"/>
    <n v="300"/>
  </r>
  <r>
    <s v="McDonald's"/>
    <x v="7"/>
    <x v="36"/>
    <n v="1"/>
    <n v="1"/>
    <n v="1"/>
    <x v="1"/>
    <n v="2.9"/>
    <n v="192"/>
    <n v="4"/>
    <n v="1509"/>
    <s v="Not Available"/>
    <s v="Mexican Fries, Peri Peri Fries, Chocolate Milkshake, Burger"/>
    <n v="400"/>
  </r>
  <r>
    <s v="KFC"/>
    <x v="4"/>
    <x v="6"/>
    <n v="1"/>
    <n v="1"/>
    <n v="1"/>
    <x v="1"/>
    <n v="3.3"/>
    <n v="332"/>
    <n v="3.9"/>
    <n v="7783"/>
    <s v="Not Available"/>
    <s v="Not Available"/>
    <n v="500"/>
  </r>
  <r>
    <s v="Pizza Hut"/>
    <x v="21"/>
    <x v="6"/>
    <n v="1"/>
    <n v="1"/>
    <n v="1"/>
    <x v="1"/>
    <n v="3.6"/>
    <n v="345"/>
    <n v="3.7"/>
    <n v="3976"/>
    <s v="Pan Pizzas"/>
    <s v="Not Available"/>
    <n v="400"/>
  </r>
  <r>
    <s v="Leon Grill"/>
    <x v="22"/>
    <x v="6"/>
    <n v="1"/>
    <n v="1"/>
    <n v="1"/>
    <x v="1"/>
    <n v="3.8"/>
    <n v="1"/>
    <n v="4.3"/>
    <n v="544"/>
    <s v="Not Available"/>
    <s v="Not Available"/>
    <n v="400"/>
  </r>
  <r>
    <s v="Five Star Chicken"/>
    <x v="34"/>
    <x v="6"/>
    <n v="1"/>
    <n v="1"/>
    <n v="1"/>
    <x v="1"/>
    <n v="3.3"/>
    <n v="0"/>
    <n v="4.3"/>
    <n v="184"/>
    <s v="Not Available"/>
    <s v="Not Available"/>
    <n v="400"/>
  </r>
  <r>
    <s v="Kanti Sweets"/>
    <x v="32"/>
    <x v="45"/>
    <n v="1"/>
    <n v="1"/>
    <n v="0"/>
    <x v="0"/>
    <n v="0"/>
    <n v="0"/>
    <n v="4.5"/>
    <n v="396"/>
    <s v="Not Available"/>
    <s v="Not Available"/>
    <n v="50"/>
  </r>
  <r>
    <s v="WOW! Momo"/>
    <x v="51"/>
    <x v="148"/>
    <n v="1"/>
    <n v="1"/>
    <n v="1"/>
    <x v="1"/>
    <n v="2.7"/>
    <n v="52"/>
    <n v="4.0999999999999996"/>
    <n v="830"/>
    <s v="Not Available"/>
    <s v="Not Available"/>
    <n v="400"/>
  </r>
  <r>
    <s v="Ovenstory Pizza"/>
    <x v="11"/>
    <x v="45"/>
    <n v="1"/>
    <n v="0"/>
    <n v="0"/>
    <x v="1"/>
    <n v="0"/>
    <n v="0"/>
    <n v="4"/>
    <n v="3195"/>
    <s v="Not Available"/>
    <s v="Not Available"/>
    <n v="250"/>
  </r>
  <r>
    <s v="MOJO Pizza - 2X Toppings"/>
    <x v="3"/>
    <x v="6"/>
    <n v="1"/>
    <n v="1"/>
    <n v="0"/>
    <x v="1"/>
    <n v="0"/>
    <n v="0"/>
    <n v="4.3"/>
    <n v="13"/>
    <s v="Not Available"/>
    <s v="Not Available"/>
    <n v="250"/>
  </r>
  <r>
    <s v="Amma's Pastries"/>
    <x v="47"/>
    <x v="6"/>
    <n v="1"/>
    <n v="1"/>
    <n v="0"/>
    <x v="1"/>
    <n v="0"/>
    <n v="0"/>
    <n v="4.2"/>
    <n v="619"/>
    <s v="Not Available"/>
    <s v="Not Available"/>
    <n v="100"/>
  </r>
  <r>
    <s v="FreshMenu"/>
    <x v="13"/>
    <x v="6"/>
    <n v="1"/>
    <n v="0"/>
    <n v="0"/>
    <x v="1"/>
    <n v="0"/>
    <n v="0"/>
    <n v="3.8"/>
    <n v="11900"/>
    <s v="Not Available"/>
    <s v="Not Available"/>
    <n v="200"/>
  </r>
  <r>
    <s v="Lassi Shop"/>
    <x v="466"/>
    <x v="17"/>
    <n v="1"/>
    <n v="1"/>
    <n v="0"/>
    <x v="1"/>
    <n v="0"/>
    <n v="0"/>
    <n v="4"/>
    <n v="309"/>
    <s v="Not Available"/>
    <s v="Not Available"/>
    <n v="100"/>
  </r>
  <r>
    <s v="Subway"/>
    <x v="42"/>
    <x v="6"/>
    <n v="1"/>
    <n v="1"/>
    <n v="1"/>
    <x v="1"/>
    <n v="2.8"/>
    <n v="85"/>
    <n v="3.7"/>
    <n v="1223"/>
    <s v="Not Available"/>
    <s v="Not Available"/>
    <n v="400"/>
  </r>
  <r>
    <s v="Kwality Wallâ€™s Frozen Dessert and Ice Cream Shop"/>
    <x v="57"/>
    <x v="17"/>
    <n v="1"/>
    <n v="1"/>
    <n v="0"/>
    <x v="1"/>
    <n v="0"/>
    <n v="0"/>
    <n v="4.5"/>
    <n v="670"/>
    <s v="Not Available"/>
    <s v="Not Available"/>
    <n v="100"/>
  </r>
  <r>
    <s v="Biryani Trip"/>
    <x v="2"/>
    <x v="17"/>
    <n v="1"/>
    <n v="0"/>
    <n v="0"/>
    <x v="1"/>
    <n v="0"/>
    <n v="0"/>
    <n v="4.3"/>
    <n v="833"/>
    <s v="Not Available"/>
    <s v="Not Available"/>
    <n v="250"/>
  </r>
  <r>
    <s v="Andhra Gunpowder"/>
    <x v="30"/>
    <x v="6"/>
    <n v="1"/>
    <n v="0"/>
    <n v="0"/>
    <x v="1"/>
    <n v="0"/>
    <n v="0"/>
    <n v="4.3"/>
    <n v="1634"/>
    <s v="Not Available"/>
    <s v="Not Available"/>
    <n v="200"/>
  </r>
  <r>
    <s v="Faasos - Wraps &amp; Rolls"/>
    <x v="56"/>
    <x v="45"/>
    <n v="1"/>
    <n v="0"/>
    <n v="0"/>
    <x v="1"/>
    <n v="0"/>
    <n v="0"/>
    <n v="3.8"/>
    <n v="3385"/>
    <s v="Not Available"/>
    <s v="Jumbo Chicken Roll, Veggie Wrap, Cheesy Chicken, Chicken Wrap, Wraps, Rolls"/>
    <n v="200"/>
  </r>
  <r>
    <s v="Imperial Restaurant"/>
    <x v="50"/>
    <x v="17"/>
    <n v="1"/>
    <n v="1"/>
    <n v="1"/>
    <x v="1"/>
    <n v="2.6"/>
    <n v="294"/>
    <n v="3.9"/>
    <n v="3291"/>
    <s v="Not Available"/>
    <s v="Not Available"/>
    <n v="700"/>
  </r>
  <r>
    <s v="BOX8 - Desi Meals"/>
    <x v="2093"/>
    <x v="6"/>
    <n v="1"/>
    <n v="1"/>
    <n v="0"/>
    <x v="1"/>
    <n v="0"/>
    <n v="0"/>
    <n v="4.2"/>
    <n v="7"/>
    <s v="Not Available"/>
    <s v="Not Available"/>
    <n v="200"/>
  </r>
  <r>
    <s v="Snack House"/>
    <x v="166"/>
    <x v="6"/>
    <n v="1"/>
    <n v="0"/>
    <n v="0"/>
    <x v="1"/>
    <n v="0"/>
    <n v="0"/>
    <n v="4.3"/>
    <n v="262"/>
    <s v="Not Available"/>
    <s v="Not Available"/>
    <n v="150"/>
  </r>
  <r>
    <s v="Behrouz Biryani"/>
    <x v="45"/>
    <x v="45"/>
    <n v="1"/>
    <n v="0"/>
    <n v="0"/>
    <x v="1"/>
    <n v="0"/>
    <n v="0"/>
    <n v="3.8"/>
    <n v="2495"/>
    <s v="Not Available"/>
    <s v="Not Available"/>
    <n v="350"/>
  </r>
  <r>
    <s v="Mad Over Donuts"/>
    <x v="82"/>
    <x v="45"/>
    <n v="1"/>
    <n v="1"/>
    <n v="1"/>
    <x v="0"/>
    <n v="0"/>
    <n v="2"/>
    <n v="3.9"/>
    <n v="76"/>
    <s v="Not Available"/>
    <s v="Not Available"/>
    <n v="250"/>
  </r>
  <r>
    <s v="Wendy's"/>
    <x v="441"/>
    <x v="45"/>
    <n v="1"/>
    <n v="0"/>
    <n v="0"/>
    <x v="1"/>
    <n v="0"/>
    <n v="0"/>
    <n v="3.6"/>
    <n v="320"/>
    <s v="Not Available"/>
    <s v="Not Available"/>
    <n v="200"/>
  </r>
  <r>
    <s v="Baskin Robbins"/>
    <x v="89"/>
    <x v="6"/>
    <n v="1"/>
    <n v="1"/>
    <n v="1"/>
    <x v="0"/>
    <n v="2.7"/>
    <n v="24"/>
    <n v="4.4000000000000004"/>
    <n v="290"/>
    <s v="Not Available"/>
    <s v="Not Available"/>
    <n v="400"/>
  </r>
  <r>
    <s v="Starbucks Coffee"/>
    <x v="94"/>
    <x v="36"/>
    <n v="1"/>
    <n v="1"/>
    <n v="1"/>
    <x v="1"/>
    <n v="3.6"/>
    <n v="33"/>
    <n v="3.6"/>
    <n v="97"/>
    <s v="Not Available"/>
    <s v="Not Available"/>
    <n v="600"/>
  </r>
  <r>
    <s v="Chetty's Corner"/>
    <x v="1791"/>
    <x v="48"/>
    <n v="1"/>
    <n v="1"/>
    <n v="0"/>
    <x v="1"/>
    <n v="0"/>
    <n v="0"/>
    <n v="4"/>
    <n v="561"/>
    <s v="Not Available"/>
    <s v="Not Available"/>
    <n v="100"/>
  </r>
  <r>
    <s v="EasyBites by Empire"/>
    <x v="131"/>
    <x v="6"/>
    <n v="1"/>
    <n v="1"/>
    <n v="0"/>
    <x v="1"/>
    <n v="0"/>
    <n v="0"/>
    <n v="3.7"/>
    <n v="806"/>
    <s v="Not Available"/>
    <s v="Chicken Sandwich, Shawarma, Juice, Burger"/>
    <n v="100"/>
  </r>
  <r>
    <s v="ibaco"/>
    <x v="116"/>
    <x v="6"/>
    <n v="1"/>
    <n v="1"/>
    <n v="1"/>
    <x v="0"/>
    <n v="3.6"/>
    <n v="70"/>
    <n v="4.3"/>
    <n v="261"/>
    <s v="natural flavored ice creams"/>
    <s v="Not Available"/>
    <n v="250"/>
  </r>
  <r>
    <s v="Empire Juices And Ice Creams"/>
    <x v="113"/>
    <x v="6"/>
    <n v="1"/>
    <n v="0"/>
    <n v="0"/>
    <x v="1"/>
    <n v="0"/>
    <n v="0"/>
    <n v="3.8"/>
    <n v="752"/>
    <s v="Not Available"/>
    <s v="Milky Way Shake, Dry Fruit Milk Shake, Gadbad Ice Cream, Lime Mojito, Arabian Grape Juice, Fresh Juice"/>
    <n v="100"/>
  </r>
  <r>
    <s v="LunchBox - Meals and Thalis"/>
    <x v="74"/>
    <x v="45"/>
    <n v="1"/>
    <n v="0"/>
    <n v="0"/>
    <x v="1"/>
    <n v="0"/>
    <n v="0"/>
    <n v="4"/>
    <n v="269"/>
    <s v="Not Available"/>
    <s v="Not Available"/>
    <n v="200"/>
  </r>
  <r>
    <s v="Momo Monk"/>
    <x v="173"/>
    <x v="6"/>
    <n v="1"/>
    <n v="0"/>
    <n v="0"/>
    <x v="1"/>
    <n v="0"/>
    <n v="0"/>
    <n v="4"/>
    <n v="46"/>
    <s v="Not Available"/>
    <s v="Not Available"/>
    <n v="150"/>
  </r>
  <r>
    <s v="The Biryani Life"/>
    <x v="102"/>
    <x v="45"/>
    <n v="1"/>
    <n v="0"/>
    <n v="0"/>
    <x v="1"/>
    <n v="0"/>
    <n v="0"/>
    <n v="3.5"/>
    <n v="204"/>
    <s v="Not Available"/>
    <s v="Not Available"/>
    <n v="250"/>
  </r>
  <r>
    <s v="Cafe Coffee Day"/>
    <x v="163"/>
    <x v="6"/>
    <n v="1"/>
    <n v="1"/>
    <n v="1"/>
    <x v="1"/>
    <n v="2.9"/>
    <n v="3"/>
    <n v="3.2"/>
    <n v="88"/>
    <s v="Not Available"/>
    <s v="Not Available"/>
    <n v="600"/>
  </r>
  <r>
    <s v="Sweet Truth - Cake and Desserts"/>
    <x v="47"/>
    <x v="45"/>
    <n v="1"/>
    <n v="0"/>
    <n v="0"/>
    <x v="1"/>
    <n v="0"/>
    <n v="0"/>
    <n v="3.5"/>
    <n v="472"/>
    <s v="Not Available"/>
    <s v="Not Available"/>
    <n v="250"/>
  </r>
  <r>
    <s v="Sweet Chariot"/>
    <x v="58"/>
    <x v="38"/>
    <n v="1"/>
    <n v="1"/>
    <n v="1"/>
    <x v="1"/>
    <n v="3.3"/>
    <n v="114"/>
    <n v="4.0999999999999996"/>
    <n v="417"/>
    <s v="Not Available"/>
    <s v="Not Available"/>
    <n v="400"/>
  </r>
  <r>
    <s v="Third Wave Coffee"/>
    <x v="518"/>
    <x v="38"/>
    <n v="1"/>
    <n v="1"/>
    <n v="1"/>
    <x v="1"/>
    <n v="4"/>
    <n v="140"/>
    <n v="4.3"/>
    <n v="63"/>
    <s v="Not Available"/>
    <s v="Not Available"/>
    <n v="400"/>
  </r>
  <r>
    <s v="The Good Bowl"/>
    <x v="104"/>
    <x v="45"/>
    <n v="1"/>
    <n v="0"/>
    <n v="0"/>
    <x v="1"/>
    <n v="0"/>
    <n v="0"/>
    <n v="4.0999999999999996"/>
    <n v="1678"/>
    <s v="Not Available"/>
    <s v="Not Available"/>
    <n v="200"/>
  </r>
  <r>
    <s v="LeanCrust Pizza- ThinCrust Experts"/>
    <x v="225"/>
    <x v="6"/>
    <n v="1"/>
    <n v="0"/>
    <n v="0"/>
    <x v="1"/>
    <n v="0"/>
    <n v="0"/>
    <n v="4"/>
    <n v="0"/>
    <s v="Not Available"/>
    <s v="Not Available"/>
    <n v="350"/>
  </r>
  <r>
    <s v="SLAY Coffee"/>
    <x v="190"/>
    <x v="125"/>
    <n v="1"/>
    <n v="0"/>
    <n v="0"/>
    <x v="1"/>
    <n v="0"/>
    <n v="0"/>
    <n v="3.9"/>
    <n v="328"/>
    <s v="Not Available"/>
    <s v="Not Available"/>
    <n v="150"/>
  </r>
  <r>
    <s v="The Brooklyn Creamery - Healthy Ice Cream"/>
    <x v="165"/>
    <x v="118"/>
    <n v="1"/>
    <n v="0"/>
    <n v="0"/>
    <x v="1"/>
    <n v="0"/>
    <n v="0"/>
    <n v="4"/>
    <n v="25"/>
    <s v="Not Available"/>
    <s v="Not Available"/>
    <n v="200"/>
  </r>
  <r>
    <s v="NH1 Bowls - Highway To North"/>
    <x v="66"/>
    <x v="6"/>
    <n v="1"/>
    <n v="0"/>
    <n v="0"/>
    <x v="1"/>
    <n v="0"/>
    <n v="0"/>
    <n v="4.0999999999999996"/>
    <n v="2"/>
    <s v="Not Available"/>
    <s v="Not Available"/>
    <n v="200"/>
  </r>
  <r>
    <s v="Bullet Biryani"/>
    <x v="1123"/>
    <x v="6"/>
    <n v="1"/>
    <n v="0"/>
    <n v="0"/>
    <x v="1"/>
    <n v="0"/>
    <n v="0"/>
    <n v="4.3"/>
    <n v="133"/>
    <s v="Not Available"/>
    <s v="Not Available"/>
    <n v="150"/>
  </r>
  <r>
    <s v="BigBites"/>
    <x v="2395"/>
    <x v="6"/>
    <n v="1"/>
    <n v="0"/>
    <n v="0"/>
    <x v="1"/>
    <n v="0"/>
    <n v="0"/>
    <n v="3.9"/>
    <n v="35"/>
    <s v="Not Available"/>
    <s v="Not Available"/>
    <n v="200"/>
  </r>
  <r>
    <s v="Firangi Bake"/>
    <x v="216"/>
    <x v="45"/>
    <n v="1"/>
    <n v="0"/>
    <n v="0"/>
    <x v="1"/>
    <n v="0"/>
    <n v="0"/>
    <n v="4.0999999999999996"/>
    <n v="176"/>
    <s v="Not Available"/>
    <s v="Not Available"/>
    <n v="250"/>
  </r>
  <r>
    <s v="Mealful Rolls - Meals in a Roll"/>
    <x v="211"/>
    <x v="6"/>
    <n v="1"/>
    <n v="0"/>
    <n v="0"/>
    <x v="1"/>
    <n v="0"/>
    <n v="0"/>
    <n v="4"/>
    <n v="0"/>
    <s v="Not Available"/>
    <s v="Not Available"/>
    <n v="200"/>
  </r>
  <r>
    <s v="Chung Wah"/>
    <x v="2929"/>
    <x v="33"/>
    <n v="1"/>
    <n v="1"/>
    <n v="1"/>
    <x v="1"/>
    <n v="3"/>
    <n v="147"/>
    <n v="3.8"/>
    <n v="2608"/>
    <s v="Not Available"/>
    <s v="Not Available"/>
    <n v="800"/>
  </r>
  <r>
    <s v="Fabelle Chocolates - ITC Green Center"/>
    <x v="116"/>
    <x v="33"/>
    <n v="1"/>
    <n v="1"/>
    <n v="0"/>
    <x v="1"/>
    <n v="0"/>
    <n v="0"/>
    <n v="4"/>
    <n v="17"/>
    <s v="Not Available"/>
    <s v="Not Available"/>
    <n v="700"/>
  </r>
  <r>
    <s v="Zed The Baker"/>
    <x v="2930"/>
    <x v="38"/>
    <n v="1"/>
    <n v="1"/>
    <n v="0"/>
    <x v="1"/>
    <n v="0"/>
    <n v="0"/>
    <n v="4.2"/>
    <n v="472"/>
    <s v="Not Available"/>
    <s v="Not Available"/>
    <n v="250"/>
  </r>
  <r>
    <s v="Edesia By Freshmenu"/>
    <x v="58"/>
    <x v="6"/>
    <n v="1"/>
    <n v="1"/>
    <n v="0"/>
    <x v="1"/>
    <n v="0"/>
    <n v="0"/>
    <n v="3.8"/>
    <n v="103"/>
    <s v="Not Available"/>
    <s v="Not Available"/>
    <n v="100"/>
  </r>
  <r>
    <s v="Shawarma Grand"/>
    <x v="400"/>
    <x v="48"/>
    <n v="1"/>
    <n v="1"/>
    <n v="0"/>
    <x v="1"/>
    <n v="0"/>
    <n v="0"/>
    <n v="4.3"/>
    <n v="66"/>
    <s v="Not Available"/>
    <s v="Not Available"/>
    <n v="100"/>
  </r>
  <r>
    <s v="Uttara Karnataka Jolada Rotti Mattu Chapati Angadi"/>
    <x v="5"/>
    <x v="107"/>
    <n v="1"/>
    <n v="1"/>
    <n v="1"/>
    <x v="1"/>
    <n v="0"/>
    <n v="0"/>
    <n v="4.0999999999999996"/>
    <n v="4"/>
    <s v="Not Available"/>
    <s v="Not Available"/>
    <n v="200"/>
  </r>
  <r>
    <s v="Ramji Chaiwale"/>
    <x v="2931"/>
    <x v="32"/>
    <n v="1"/>
    <n v="1"/>
    <n v="1"/>
    <x v="1"/>
    <n v="3.1"/>
    <n v="60"/>
    <n v="3.9"/>
    <n v="218"/>
    <s v="Not Available"/>
    <s v="Not Available"/>
    <n v="250"/>
  </r>
  <r>
    <s v="Punjabi Zaika"/>
    <x v="2932"/>
    <x v="45"/>
    <n v="1"/>
    <n v="0"/>
    <n v="0"/>
    <x v="1"/>
    <n v="0"/>
    <n v="0"/>
    <n v="3.4"/>
    <n v="267"/>
    <s v="Not Available"/>
    <s v="Not Available"/>
    <n v="200"/>
  </r>
  <r>
    <s v="Pure Veg Meals By LunchBox"/>
    <x v="287"/>
    <x v="45"/>
    <n v="1"/>
    <n v="0"/>
    <n v="0"/>
    <x v="1"/>
    <n v="0"/>
    <n v="0"/>
    <n v="3.7"/>
    <n v="0"/>
    <s v="Not Available"/>
    <s v="Not Available"/>
    <n v="200"/>
  </r>
  <r>
    <s v="Ayesha's Kitchen Combos"/>
    <x v="200"/>
    <x v="88"/>
    <n v="1"/>
    <n v="0"/>
    <n v="0"/>
    <x v="1"/>
    <n v="0"/>
    <n v="0"/>
    <n v="3.4"/>
    <n v="24"/>
    <s v="Not Available"/>
    <s v="Not Available"/>
    <n v="150"/>
  </r>
  <r>
    <s v="M.R.S Hotel"/>
    <x v="95"/>
    <x v="1"/>
    <n v="1"/>
    <n v="1"/>
    <n v="1"/>
    <x v="1"/>
    <n v="3.3"/>
    <n v="4"/>
    <n v="4.3"/>
    <n v="84"/>
    <s v="Not Available"/>
    <s v="Not Available"/>
    <n v="250"/>
  </r>
  <r>
    <s v="Tea Lounge Cafe"/>
    <x v="2933"/>
    <x v="4"/>
    <n v="1"/>
    <n v="1"/>
    <n v="1"/>
    <x v="1"/>
    <n v="3.4"/>
    <n v="13"/>
    <n v="4"/>
    <n v="37"/>
    <s v="Not Available"/>
    <s v="Not Available"/>
    <n v="300"/>
  </r>
  <r>
    <s v="Swamy's Naati Kitchen"/>
    <x v="556"/>
    <x v="0"/>
    <n v="1"/>
    <n v="1"/>
    <n v="1"/>
    <x v="1"/>
    <n v="3.5"/>
    <n v="4"/>
    <n v="4.0999999999999996"/>
    <n v="99"/>
    <s v="Not Available"/>
    <s v="Not Available"/>
    <n v="750"/>
  </r>
  <r>
    <s v="BB Cake Shop"/>
    <x v="47"/>
    <x v="4"/>
    <n v="1"/>
    <n v="1"/>
    <n v="0"/>
    <x v="1"/>
    <n v="0"/>
    <n v="0"/>
    <n v="3.4"/>
    <n v="68"/>
    <s v="Not Available"/>
    <s v="Choco Truffle Cake, Paneer Tikka Sandwich, Black Forest Cake, Sandwich, Cake"/>
    <n v="100"/>
  </r>
  <r>
    <s v="Bhikaram Chandmal Bhujiawala"/>
    <x v="827"/>
    <x v="0"/>
    <n v="1"/>
    <n v="1"/>
    <n v="1"/>
    <x v="0"/>
    <n v="2.7"/>
    <n v="44"/>
    <s v="-"/>
    <n v="5"/>
    <s v="Not Available"/>
    <s v="Not Available"/>
    <n v="300"/>
  </r>
  <r>
    <s v="Imli"/>
    <x v="699"/>
    <x v="0"/>
    <n v="1"/>
    <n v="1"/>
    <n v="1"/>
    <x v="0"/>
    <n v="4.0999999999999996"/>
    <n v="2010"/>
    <n v="3.8"/>
    <n v="1592"/>
    <s v="rooftop ambience and vegetarian delicacies"/>
    <s v="Dahi Sev Puri, Dahi Samosa, Healthy Veg Food, Thandai, Sabudana, Khichadi"/>
    <n v="800"/>
  </r>
  <r>
    <s v="Ocea Hotel"/>
    <x v="2934"/>
    <x v="4"/>
    <n v="1"/>
    <n v="1"/>
    <n v="1"/>
    <x v="1"/>
    <n v="2.8"/>
    <n v="291"/>
    <n v="3.8"/>
    <n v="2807"/>
    <s v="Not Available"/>
    <s v="Seafood, Chicken Ghee Roast, Sea Food, Prawns"/>
    <n v="800"/>
  </r>
  <r>
    <s v="Lassi &amp; Snacks Joint"/>
    <x v="2935"/>
    <x v="14"/>
    <n v="1"/>
    <n v="1"/>
    <n v="1"/>
    <x v="1"/>
    <n v="3.9"/>
    <n v="67"/>
    <n v="4.3"/>
    <n v="87"/>
    <s v="Not Available"/>
    <s v="Not Available"/>
    <n v="300"/>
  </r>
  <r>
    <s v="Sendhoor Coffee"/>
    <x v="203"/>
    <x v="16"/>
    <n v="1"/>
    <n v="1"/>
    <n v="0"/>
    <x v="1"/>
    <n v="0"/>
    <n v="0"/>
    <n v="4.2"/>
    <n v="1983"/>
    <s v="Not Available"/>
    <s v="Not Available"/>
    <n v="100"/>
  </r>
  <r>
    <s v="New SBFC Food Funda"/>
    <x v="172"/>
    <x v="6"/>
    <n v="1"/>
    <n v="1"/>
    <n v="1"/>
    <x v="1"/>
    <n v="3.7"/>
    <n v="14"/>
    <n v="4"/>
    <n v="48"/>
    <s v="Not Available"/>
    <s v="Not Available"/>
    <n v="300"/>
  </r>
  <r>
    <s v="Kudla - Coraltree"/>
    <x v="2936"/>
    <x v="167"/>
    <n v="1"/>
    <n v="1"/>
    <n v="0"/>
    <x v="1"/>
    <n v="3.9"/>
    <n v="348"/>
    <n v="4.3"/>
    <n v="564"/>
    <s v="Not Available"/>
    <s v="Neer Dosa, Chicken Ghee Roast, Seafood, Crab, Sea Food, Prawns"/>
    <n v="1200"/>
  </r>
  <r>
    <s v="Bangkok Bowl"/>
    <x v="2937"/>
    <x v="16"/>
    <n v="1"/>
    <n v="1"/>
    <n v="0"/>
    <x v="1"/>
    <n v="0"/>
    <n v="0"/>
    <n v="3.7"/>
    <n v="254"/>
    <s v="Not Available"/>
    <s v="Not Available"/>
    <n v="300"/>
  </r>
  <r>
    <s v="Yuan Restaurant"/>
    <x v="2938"/>
    <x v="52"/>
    <n v="1"/>
    <n v="1"/>
    <n v="1"/>
    <x v="1"/>
    <n v="3.8"/>
    <n v="188"/>
    <n v="3.5"/>
    <n v="3169"/>
    <s v="Not Available"/>
    <s v="Not Available"/>
    <n v="400"/>
  </r>
  <r>
    <s v="Amma's Biryani &amp; Rice"/>
    <x v="35"/>
    <x v="16"/>
    <n v="1"/>
    <n v="1"/>
    <n v="1"/>
    <x v="1"/>
    <n v="3.9"/>
    <n v="6"/>
    <s v="-"/>
    <n v="18"/>
    <s v="Not Available"/>
    <s v="Not Available"/>
    <n v="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Error="1" updatedVersion="3" minRefreshableVersion="3" showCalcMbrs="0" useAutoFormatting="1" itemPrintTitles="1" createdVersion="3" indent="0" outline="1" outlineData="1" multipleFieldFilters="0">
  <location ref="A1:D13" firstHeaderRow="1" firstDataRow="2" firstDataCol="1"/>
  <pivotFields count="14">
    <pivotField dataField="1" showAll="0"/>
    <pivotField showAll="0"/>
    <pivotField axis="axisRow" showAll="0" measureFilter="1">
      <items count="169">
        <item x="69"/>
        <item x="106"/>
        <item x="47"/>
        <item x="166"/>
        <item x="165"/>
        <item x="78"/>
        <item x="60"/>
        <item x="127"/>
        <item x="100"/>
        <item x="33"/>
        <item x="96"/>
        <item x="83"/>
        <item x="143"/>
        <item x="86"/>
        <item x="120"/>
        <item x="56"/>
        <item x="155"/>
        <item x="70"/>
        <item x="114"/>
        <item x="4"/>
        <item x="19"/>
        <item x="58"/>
        <item x="37"/>
        <item x="152"/>
        <item x="161"/>
        <item x="28"/>
        <item x="91"/>
        <item x="141"/>
        <item x="157"/>
        <item x="36"/>
        <item x="167"/>
        <item x="135"/>
        <item x="38"/>
        <item x="11"/>
        <item x="14"/>
        <item x="116"/>
        <item x="110"/>
        <item x="30"/>
        <item x="97"/>
        <item x="150"/>
        <item x="139"/>
        <item x="84"/>
        <item x="65"/>
        <item x="61"/>
        <item x="79"/>
        <item x="6"/>
        <item x="25"/>
        <item x="94"/>
        <item x="146"/>
        <item x="158"/>
        <item x="137"/>
        <item x="92"/>
        <item x="44"/>
        <item x="76"/>
        <item x="52"/>
        <item x="124"/>
        <item x="147"/>
        <item x="156"/>
        <item x="115"/>
        <item x="72"/>
        <item x="144"/>
        <item x="133"/>
        <item x="145"/>
        <item x="138"/>
        <item x="151"/>
        <item x="12"/>
        <item x="0"/>
        <item x="31"/>
        <item x="73"/>
        <item x="162"/>
        <item x="140"/>
        <item x="66"/>
        <item x="149"/>
        <item x="132"/>
        <item x="82"/>
        <item x="2"/>
        <item x="85"/>
        <item x="136"/>
        <item x="57"/>
        <item x="27"/>
        <item x="15"/>
        <item x="16"/>
        <item x="102"/>
        <item x="29"/>
        <item x="164"/>
        <item x="18"/>
        <item x="90"/>
        <item x="23"/>
        <item x="39"/>
        <item x="34"/>
        <item x="20"/>
        <item x="35"/>
        <item x="46"/>
        <item x="7"/>
        <item x="98"/>
        <item x="101"/>
        <item x="109"/>
        <item x="88"/>
        <item x="43"/>
        <item x="134"/>
        <item x="26"/>
        <item x="107"/>
        <item x="121"/>
        <item x="8"/>
        <item x="22"/>
        <item x="163"/>
        <item x="122"/>
        <item x="118"/>
        <item x="119"/>
        <item x="13"/>
        <item x="5"/>
        <item x="148"/>
        <item x="129"/>
        <item x="81"/>
        <item x="123"/>
        <item x="53"/>
        <item x="93"/>
        <item x="40"/>
        <item x="80"/>
        <item x="153"/>
        <item x="75"/>
        <item x="108"/>
        <item x="111"/>
        <item x="51"/>
        <item x="32"/>
        <item x="10"/>
        <item x="54"/>
        <item x="68"/>
        <item x="99"/>
        <item x="77"/>
        <item x="48"/>
        <item x="50"/>
        <item x="125"/>
        <item x="131"/>
        <item x="130"/>
        <item x="63"/>
        <item x="103"/>
        <item x="126"/>
        <item x="9"/>
        <item x="142"/>
        <item x="17"/>
        <item x="117"/>
        <item x="95"/>
        <item x="24"/>
        <item x="154"/>
        <item x="41"/>
        <item x="74"/>
        <item x="159"/>
        <item x="160"/>
        <item x="112"/>
        <item x="128"/>
        <item x="3"/>
        <item x="113"/>
        <item x="42"/>
        <item x="1"/>
        <item x="104"/>
        <item x="59"/>
        <item x="45"/>
        <item x="87"/>
        <item x="105"/>
        <item x="62"/>
        <item x="64"/>
        <item x="49"/>
        <item x="21"/>
        <item x="89"/>
        <item x="67"/>
        <item x="71"/>
        <item x="5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</pivotFields>
  <rowFields count="1">
    <field x="2"/>
  </rowFields>
  <rowItems count="11">
    <i>
      <x v="22"/>
    </i>
    <i>
      <x v="38"/>
    </i>
    <i>
      <x v="65"/>
    </i>
    <i>
      <x v="66"/>
    </i>
    <i>
      <x v="76"/>
    </i>
    <i>
      <x v="103"/>
    </i>
    <i>
      <x v="108"/>
    </i>
    <i>
      <x v="121"/>
    </i>
    <i>
      <x v="135"/>
    </i>
    <i>
      <x v="16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elivery Ratings" fld="9" subtotal="average" baseField="0" baseItem="0"/>
    <dataField name="Average of AverageCost" fld="13" subtotal="average" baseField="0" baseItem="0"/>
    <dataField name="Count of Name" fld="0" subtotal="count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2">
      <autoFilter ref="A1">
        <filterColumn colId="0">
          <top10 val="10" filterVal="10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C13" firstHeaderRow="1" firstDataRow="2" firstDataCol="1"/>
  <pivotFields count="14">
    <pivotField dataField="1" showAll="0"/>
    <pivotField axis="axisRow" showAll="0" measureFilter="1" sortType="ascending">
      <items count="2940">
        <item x="1247"/>
        <item x="1129"/>
        <item x="869"/>
        <item x="2048"/>
        <item x="2016"/>
        <item x="792"/>
        <item x="1920"/>
        <item x="324"/>
        <item x="2335"/>
        <item x="766"/>
        <item x="2128"/>
        <item x="2101"/>
        <item x="2787"/>
        <item x="1391"/>
        <item x="1397"/>
        <item x="340"/>
        <item x="2005"/>
        <item x="664"/>
        <item x="2274"/>
        <item x="435"/>
        <item x="2874"/>
        <item x="1701"/>
        <item x="1422"/>
        <item x="688"/>
        <item x="471"/>
        <item x="2444"/>
        <item x="134"/>
        <item x="2925"/>
        <item x="1052"/>
        <item x="1061"/>
        <item x="31"/>
        <item x="409"/>
        <item x="2514"/>
        <item x="334"/>
        <item x="1270"/>
        <item x="15"/>
        <item x="584"/>
        <item x="2027"/>
        <item x="2293"/>
        <item x="847"/>
        <item x="634"/>
        <item x="1243"/>
        <item x="355"/>
        <item x="1284"/>
        <item x="2092"/>
        <item x="1005"/>
        <item x="711"/>
        <item x="945"/>
        <item x="2340"/>
        <item x="852"/>
        <item x="1502"/>
        <item x="314"/>
        <item x="2201"/>
        <item x="2901"/>
        <item x="2839"/>
        <item x="2436"/>
        <item x="1009"/>
        <item x="2426"/>
        <item x="1110"/>
        <item x="1965"/>
        <item x="984"/>
        <item x="2482"/>
        <item x="2817"/>
        <item x="516"/>
        <item x="1510"/>
        <item x="1310"/>
        <item x="153"/>
        <item x="1332"/>
        <item x="1008"/>
        <item x="2791"/>
        <item x="1854"/>
        <item x="1302"/>
        <item x="1992"/>
        <item x="1269"/>
        <item x="1189"/>
        <item x="1527"/>
        <item x="1455"/>
        <item x="1364"/>
        <item x="1782"/>
        <item x="1368"/>
        <item x="1680"/>
        <item x="771"/>
        <item x="675"/>
        <item x="1279"/>
        <item x="284"/>
        <item x="2357"/>
        <item x="1014"/>
        <item x="301"/>
        <item x="268"/>
        <item x="1196"/>
        <item x="294"/>
        <item x="820"/>
        <item x="2749"/>
        <item x="2309"/>
        <item x="357"/>
        <item x="2151"/>
        <item x="494"/>
        <item x="1465"/>
        <item x="1104"/>
        <item x="712"/>
        <item x="2100"/>
        <item x="2057"/>
        <item x="2345"/>
        <item x="2888"/>
        <item x="2456"/>
        <item x="1447"/>
        <item x="1204"/>
        <item x="2308"/>
        <item x="399"/>
        <item x="476"/>
        <item x="2177"/>
        <item x="187"/>
        <item x="2193"/>
        <item x="1261"/>
        <item x="1087"/>
        <item x="1301"/>
        <item x="1438"/>
        <item x="1977"/>
        <item x="504"/>
        <item x="850"/>
        <item x="1815"/>
        <item x="1659"/>
        <item x="1102"/>
        <item x="2346"/>
        <item x="1048"/>
        <item x="2418"/>
        <item x="697"/>
        <item x="2221"/>
        <item x="2910"/>
        <item x="1363"/>
        <item x="2654"/>
        <item x="1945"/>
        <item x="277"/>
        <item x="415"/>
        <item x="2518"/>
        <item x="904"/>
        <item x="623"/>
        <item x="1939"/>
        <item x="941"/>
        <item x="1645"/>
        <item x="975"/>
        <item x="1073"/>
        <item x="297"/>
        <item x="296"/>
        <item x="1693"/>
        <item x="1492"/>
        <item x="1917"/>
        <item x="337"/>
        <item x="2596"/>
        <item x="1223"/>
        <item x="1456"/>
        <item x="356"/>
        <item x="1976"/>
        <item x="1162"/>
        <item x="580"/>
        <item x="2633"/>
        <item x="2263"/>
        <item x="379"/>
        <item x="1158"/>
        <item x="313"/>
        <item x="2271"/>
        <item x="823"/>
        <item x="493"/>
        <item x="1760"/>
        <item x="923"/>
        <item x="136"/>
        <item x="1400"/>
        <item x="755"/>
        <item x="2734"/>
        <item x="47"/>
        <item x="2138"/>
        <item x="645"/>
        <item x="2549"/>
        <item x="1940"/>
        <item x="733"/>
        <item x="1444"/>
        <item x="2341"/>
        <item x="1251"/>
        <item x="2645"/>
        <item x="58"/>
        <item x="275"/>
        <item x="259"/>
        <item x="140"/>
        <item x="1573"/>
        <item x="1861"/>
        <item x="2286"/>
        <item x="2206"/>
        <item x="1705"/>
        <item x="670"/>
        <item x="1754"/>
        <item x="474"/>
        <item x="197"/>
        <item x="2758"/>
        <item x="931"/>
        <item x="695"/>
        <item x="719"/>
        <item x="349"/>
        <item x="1699"/>
        <item x="1652"/>
        <item x="894"/>
        <item x="2732"/>
        <item x="849"/>
        <item x="1909"/>
        <item x="1542"/>
        <item x="348"/>
        <item x="1975"/>
        <item x="150"/>
        <item x="1658"/>
        <item x="2930"/>
        <item x="656"/>
        <item x="67"/>
        <item x="922"/>
        <item x="1410"/>
        <item x="861"/>
        <item x="1458"/>
        <item x="2228"/>
        <item x="2537"/>
        <item x="1831"/>
        <item x="406"/>
        <item x="1127"/>
        <item x="1764"/>
        <item x="2241"/>
        <item x="1134"/>
        <item x="1882"/>
        <item x="1203"/>
        <item x="1499"/>
        <item x="361"/>
        <item x="2082"/>
        <item x="1545"/>
        <item x="2089"/>
        <item x="1889"/>
        <item x="948"/>
        <item x="1557"/>
        <item x="1177"/>
        <item x="141"/>
        <item x="2624"/>
        <item x="2827"/>
        <item x="2493"/>
        <item x="2186"/>
        <item x="2488"/>
        <item x="55"/>
        <item x="1034"/>
        <item x="2848"/>
        <item x="2867"/>
        <item x="419"/>
        <item x="528"/>
        <item x="596"/>
        <item x="750"/>
        <item x="1058"/>
        <item x="1342"/>
        <item x="103"/>
        <item x="416"/>
        <item x="728"/>
        <item x="2182"/>
        <item x="961"/>
        <item x="586"/>
        <item x="2392"/>
        <item x="222"/>
        <item x="311"/>
        <item x="2486"/>
        <item x="567"/>
        <item x="2886"/>
        <item x="644"/>
        <item x="574"/>
        <item x="1757"/>
        <item x="835"/>
        <item x="1817"/>
        <item x="407"/>
        <item x="927"/>
        <item x="1408"/>
        <item x="1497"/>
        <item x="550"/>
        <item x="1318"/>
        <item x="758"/>
        <item x="2375"/>
        <item x="2906"/>
        <item x="1361"/>
        <item x="519"/>
        <item x="1174"/>
        <item x="2004"/>
        <item x="1505"/>
        <item x="208"/>
        <item x="533"/>
        <item x="2535"/>
        <item x="901"/>
        <item x="483"/>
        <item x="2641"/>
        <item x="276"/>
        <item x="417"/>
        <item x="2868"/>
        <item x="190"/>
        <item x="286"/>
        <item x="2086"/>
        <item x="900"/>
        <item x="1627"/>
        <item x="515"/>
        <item x="2321"/>
        <item x="2550"/>
        <item x="526"/>
        <item x="1713"/>
        <item x="1131"/>
        <item x="2036"/>
        <item x="2061"/>
        <item x="121"/>
        <item x="124"/>
        <item x="2446"/>
        <item x="1227"/>
        <item x="267"/>
        <item x="2152"/>
        <item x="1544"/>
        <item x="1779"/>
        <item x="2626"/>
        <item x="1207"/>
        <item x="2376"/>
        <item x="2935"/>
        <item x="1884"/>
        <item x="2815"/>
        <item x="1528"/>
        <item x="2872"/>
        <item x="989"/>
        <item x="877"/>
        <item x="382"/>
        <item x="1199"/>
        <item x="1011"/>
        <item x="1198"/>
        <item x="2040"/>
        <item x="466"/>
        <item x="1462"/>
        <item x="2432"/>
        <item x="2409"/>
        <item x="2023"/>
        <item x="194"/>
        <item x="2572"/>
        <item x="709"/>
        <item x="649"/>
        <item x="1230"/>
        <item x="2449"/>
        <item x="1719"/>
        <item x="777"/>
        <item x="1406"/>
        <item x="1875"/>
        <item x="179"/>
        <item x="1898"/>
        <item x="932"/>
        <item x="1721"/>
        <item x="1221"/>
        <item x="183"/>
        <item x="546"/>
        <item x="2819"/>
        <item x="2191"/>
        <item x="1628"/>
        <item x="1068"/>
        <item x="2272"/>
        <item x="1968"/>
        <item x="444"/>
        <item x="1670"/>
        <item x="2548"/>
        <item x="1607"/>
        <item x="756"/>
        <item x="1803"/>
        <item x="545"/>
        <item x="713"/>
        <item x="263"/>
        <item x="178"/>
        <item x="2826"/>
        <item x="2391"/>
        <item x="2424"/>
        <item x="191"/>
        <item x="2229"/>
        <item x="1599"/>
        <item x="729"/>
        <item x="1789"/>
        <item x="1710"/>
        <item x="168"/>
        <item x="1210"/>
        <item x="1694"/>
        <item x="547"/>
        <item x="2675"/>
        <item x="2481"/>
        <item x="2256"/>
        <item x="916"/>
        <item x="991"/>
        <item x="1550"/>
        <item x="1732"/>
        <item x="2"/>
        <item x="452"/>
        <item x="1862"/>
        <item x="788"/>
        <item x="507"/>
        <item x="70"/>
        <item x="72"/>
        <item x="1370"/>
        <item x="2402"/>
        <item x="1097"/>
        <item x="1070"/>
        <item x="611"/>
        <item x="1685"/>
        <item x="1293"/>
        <item x="2740"/>
        <item x="2233"/>
        <item x="881"/>
        <item x="162"/>
        <item x="28"/>
        <item x="455"/>
        <item x="818"/>
        <item x="1"/>
        <item x="1295"/>
        <item x="1437"/>
        <item x="2524"/>
        <item x="1032"/>
        <item x="1630"/>
        <item x="2536"/>
        <item x="1911"/>
        <item x="2373"/>
        <item x="1849"/>
        <item x="1280"/>
        <item x="161"/>
        <item x="1101"/>
        <item x="425"/>
        <item x="715"/>
        <item x="723"/>
        <item x="1772"/>
        <item x="2371"/>
        <item x="2850"/>
        <item x="1155"/>
        <item x="838"/>
        <item x="2337"/>
        <item x="2344"/>
        <item x="1054"/>
        <item x="2801"/>
        <item x="874"/>
        <item x="2002"/>
        <item x="2772"/>
        <item x="1933"/>
        <item x="957"/>
        <item x="606"/>
        <item x="2879"/>
        <item x="2265"/>
        <item x="753"/>
        <item x="1121"/>
        <item x="1033"/>
        <item x="508"/>
        <item x="1830"/>
        <item x="2462"/>
        <item x="937"/>
        <item x="2916"/>
        <item x="2378"/>
        <item x="891"/>
        <item x="1394"/>
        <item x="2282"/>
        <item x="642"/>
        <item x="2405"/>
        <item x="1428"/>
        <item x="785"/>
        <item x="450"/>
        <item x="767"/>
        <item x="1042"/>
        <item x="35"/>
        <item x="2769"/>
        <item x="2625"/>
        <item x="1689"/>
        <item x="2656"/>
        <item x="2562"/>
        <item x="919"/>
        <item x="812"/>
        <item x="333"/>
        <item x="1074"/>
        <item x="773"/>
        <item x="1299"/>
        <item x="1787"/>
        <item x="272"/>
        <item x="1378"/>
        <item x="188"/>
        <item x="594"/>
        <item x="8"/>
        <item x="1123"/>
        <item x="1282"/>
        <item x="2422"/>
        <item x="2029"/>
        <item x="2795"/>
        <item x="1799"/>
        <item x="1021"/>
        <item x="2132"/>
        <item x="144"/>
        <item x="1988"/>
        <item x="2417"/>
        <item x="1574"/>
        <item x="63"/>
        <item x="1020"/>
        <item x="1431"/>
        <item x="2892"/>
        <item x="798"/>
        <item x="266"/>
        <item x="2063"/>
        <item x="769"/>
        <item x="2292"/>
        <item x="1417"/>
        <item x="2240"/>
        <item x="1538"/>
        <item x="2694"/>
        <item x="2873"/>
        <item x="2700"/>
        <item x="2008"/>
        <item x="45"/>
        <item x="2238"/>
        <item x="592"/>
        <item x="1022"/>
        <item x="589"/>
        <item x="1336"/>
        <item x="1451"/>
        <item x="2792"/>
        <item x="1718"/>
        <item x="505"/>
        <item x="85"/>
        <item x="9"/>
        <item x="2154"/>
        <item x="2695"/>
        <item x="1464"/>
        <item x="78"/>
        <item x="1788"/>
        <item x="565"/>
        <item x="1339"/>
        <item x="2501"/>
        <item x="107"/>
        <item x="2127"/>
        <item x="1027"/>
        <item x="540"/>
        <item x="1184"/>
        <item x="338"/>
        <item x="456"/>
        <item x="524"/>
        <item x="1003"/>
        <item x="1117"/>
        <item x="1581"/>
        <item x="2350"/>
        <item x="549"/>
        <item x="833"/>
        <item x="2354"/>
        <item x="1571"/>
        <item x="1904"/>
        <item x="2466"/>
        <item x="1296"/>
        <item x="38"/>
        <item x="2239"/>
        <item x="373"/>
        <item x="1122"/>
        <item x="806"/>
        <item x="2465"/>
        <item x="332"/>
        <item x="1813"/>
        <item x="1039"/>
        <item x="521"/>
        <item x="1778"/>
        <item x="40"/>
        <item x="39"/>
        <item x="1800"/>
        <item x="2302"/>
        <item x="96"/>
        <item x="965"/>
        <item x="1859"/>
        <item x="909"/>
        <item x="1825"/>
        <item x="1331"/>
        <item x="1094"/>
        <item x="1113"/>
        <item x="2268"/>
        <item x="1344"/>
        <item x="2047"/>
        <item x="1403"/>
        <item x="2416"/>
        <item x="2205"/>
        <item x="2814"/>
        <item x="1512"/>
        <item x="558"/>
        <item x="2897"/>
        <item x="33"/>
        <item x="2504"/>
        <item x="2746"/>
        <item x="1888"/>
        <item x="2503"/>
        <item x="229"/>
        <item x="2311"/>
        <item x="423"/>
        <item x="1219"/>
        <item x="899"/>
        <item x="1186"/>
        <item x="2226"/>
        <item x="369"/>
        <item x="1864"/>
        <item x="1559"/>
        <item x="2804"/>
        <item x="1146"/>
        <item x="2365"/>
        <item x="2386"/>
        <item x="401"/>
        <item x="2306"/>
        <item x="68"/>
        <item x="573"/>
        <item x="704"/>
        <item x="783"/>
        <item x="185"/>
        <item x="1164"/>
        <item x="954"/>
        <item x="1201"/>
        <item x="1145"/>
        <item x="1348"/>
        <item x="114"/>
        <item x="2217"/>
        <item x="30"/>
        <item x="2611"/>
        <item x="1320"/>
        <item x="1990"/>
        <item x="1560"/>
        <item x="2896"/>
        <item x="749"/>
        <item x="1228"/>
        <item x="1999"/>
        <item x="2928"/>
        <item x="525"/>
        <item x="1367"/>
        <item x="176"/>
        <item x="2055"/>
        <item x="2598"/>
        <item x="1816"/>
        <item x="2767"/>
        <item x="588"/>
        <item x="566"/>
        <item x="774"/>
        <item x="315"/>
        <item x="204"/>
        <item x="7"/>
        <item x="1612"/>
        <item x="2126"/>
        <item x="1425"/>
        <item x="2855"/>
        <item x="796"/>
        <item x="441"/>
        <item x="2325"/>
        <item x="786"/>
        <item x="131"/>
        <item x="6"/>
        <item x="1564"/>
        <item x="1176"/>
        <item x="681"/>
        <item x="4"/>
        <item x="76"/>
        <item x="291"/>
        <item x="281"/>
        <item x="790"/>
        <item x="1708"/>
        <item x="1644"/>
        <item x="2431"/>
        <item x="22"/>
        <item x="1411"/>
        <item x="732"/>
        <item x="2072"/>
        <item x="465"/>
        <item x="2609"/>
        <item x="1993"/>
        <item x="1025"/>
        <item x="2204"/>
        <item x="1932"/>
        <item x="1421"/>
        <item x="1260"/>
        <item x="1924"/>
        <item x="2716"/>
        <item x="624"/>
        <item x="2750"/>
        <item x="2425"/>
        <item x="445"/>
        <item x="1549"/>
        <item x="2689"/>
        <item x="1737"/>
        <item x="2353"/>
        <item x="2170"/>
        <item x="2933"/>
        <item x="1062"/>
        <item x="2544"/>
        <item x="804"/>
        <item x="1300"/>
        <item x="2083"/>
        <item x="1546"/>
        <item x="1745"/>
        <item x="717"/>
        <item x="2687"/>
        <item x="2878"/>
        <item x="2073"/>
        <item x="1450"/>
        <item x="255"/>
        <item x="273"/>
        <item x="261"/>
        <item x="2685"/>
        <item x="2821"/>
        <item x="1308"/>
        <item x="518"/>
        <item x="1324"/>
        <item x="2054"/>
        <item x="2000"/>
        <item x="2289"/>
        <item x="1703"/>
        <item x="1763"/>
        <item x="2797"/>
        <item x="1322"/>
        <item x="389"/>
        <item x="2062"/>
        <item x="1702"/>
        <item x="2858"/>
        <item x="378"/>
        <item x="554"/>
        <item x="981"/>
        <item x="213"/>
        <item x="2617"/>
        <item x="995"/>
        <item x="418"/>
        <item x="1971"/>
        <item x="293"/>
        <item x="1691"/>
        <item x="1985"/>
        <item x="1624"/>
        <item x="1277"/>
        <item x="2296"/>
        <item x="997"/>
        <item x="2304"/>
        <item x="789"/>
        <item x="342"/>
        <item x="2140"/>
        <item x="54"/>
        <item x="1833"/>
        <item x="636"/>
        <item x="1867"/>
        <item x="1419"/>
        <item x="553"/>
        <item x="2384"/>
        <item x="2724"/>
        <item x="308"/>
        <item x="2532"/>
        <item x="2849"/>
        <item x="2197"/>
        <item x="1355"/>
        <item x="320"/>
        <item x="1257"/>
        <item x="1929"/>
        <item x="988"/>
        <item x="1740"/>
        <item x="410"/>
        <item x="282"/>
        <item x="152"/>
        <item x="501"/>
        <item x="257"/>
        <item x="1661"/>
        <item x="1156"/>
        <item x="108"/>
        <item x="2646"/>
        <item x="2408"/>
        <item x="2809"/>
        <item x="690"/>
        <item x="2612"/>
        <item x="1434"/>
        <item x="999"/>
        <item x="2520"/>
        <item x="2262"/>
        <item x="2134"/>
        <item x="1638"/>
        <item x="2459"/>
        <item x="1899"/>
        <item x="2830"/>
        <item x="1504"/>
        <item x="2914"/>
        <item x="1484"/>
        <item x="2566"/>
        <item x="2871"/>
        <item x="237"/>
        <item x="1981"/>
        <item x="585"/>
        <item x="517"/>
        <item x="2245"/>
        <item x="532"/>
        <item x="2742"/>
        <item x="1454"/>
        <item x="486"/>
        <item x="1390"/>
        <item x="1050"/>
        <item x="2053"/>
        <item x="956"/>
        <item x="2102"/>
        <item x="960"/>
        <item x="449"/>
        <item x="1242"/>
        <item x="2644"/>
        <item x="1258"/>
        <item x="1433"/>
        <item x="2208"/>
        <item x="2619"/>
        <item x="2011"/>
        <item x="1860"/>
        <item x="2277"/>
        <item x="949"/>
        <item x="2771"/>
        <item x="1878"/>
        <item x="2025"/>
        <item x="71"/>
        <item x="1947"/>
        <item x="431"/>
        <item x="1191"/>
        <item x="1031"/>
        <item x="359"/>
        <item x="335"/>
        <item x="2909"/>
        <item x="1519"/>
        <item x="328"/>
        <item x="1591"/>
        <item x="292"/>
        <item x="1018"/>
        <item x="1298"/>
        <item x="2195"/>
        <item x="147"/>
        <item x="1520"/>
        <item x="360"/>
        <item x="2278"/>
        <item x="2705"/>
        <item x="1600"/>
        <item x="1304"/>
        <item x="496"/>
        <item x="2846"/>
        <item x="2419"/>
        <item x="271"/>
        <item x="2630"/>
        <item x="2904"/>
        <item x="2267"/>
        <item x="2260"/>
        <item x="202"/>
        <item x="616"/>
        <item x="1925"/>
        <item x="2629"/>
        <item x="2903"/>
        <item x="1063"/>
        <item x="610"/>
        <item x="1870"/>
        <item x="614"/>
        <item x="326"/>
        <item x="404"/>
        <item x="1321"/>
        <item x="2683"/>
        <item x="1071"/>
        <item x="372"/>
        <item x="1952"/>
        <item x="985"/>
        <item x="1621"/>
        <item x="1677"/>
        <item x="2920"/>
        <item x="2807"/>
        <item x="1375"/>
        <item x="2220"/>
        <item x="1700"/>
        <item x="2918"/>
        <item x="1182"/>
        <item x="1944"/>
        <item x="262"/>
        <item x="1216"/>
        <item x="1622"/>
        <item x="925"/>
        <item x="1185"/>
        <item x="2559"/>
        <item x="2024"/>
        <item x="256"/>
        <item x="2270"/>
        <item x="345"/>
        <item x="1563"/>
        <item x="1558"/>
        <item x="1471"/>
        <item x="200"/>
        <item x="1934"/>
        <item x="1974"/>
        <item x="1046"/>
        <item x="651"/>
        <item x="810"/>
        <item x="1762"/>
        <item x="1773"/>
        <item x="2669"/>
        <item x="1662"/>
        <item x="1333"/>
        <item x="2670"/>
        <item x="992"/>
        <item x="2380"/>
        <item x="240"/>
        <item x="2189"/>
        <item x="2766"/>
        <item x="1010"/>
        <item x="1927"/>
        <item x="2043"/>
        <item x="560"/>
        <item x="1143"/>
        <item x="2552"/>
        <item x="2200"/>
        <item x="2613"/>
        <item x="2033"/>
        <item x="377"/>
        <item x="1869"/>
        <item x="1805"/>
        <item x="2396"/>
        <item x="1938"/>
        <item x="130"/>
        <item x="1125"/>
        <item x="1598"/>
        <item x="1412"/>
        <item x="2862"/>
        <item x="576"/>
        <item x="2832"/>
        <item x="167"/>
        <item x="2159"/>
        <item x="2922"/>
        <item x="2351"/>
        <item x="2603"/>
        <item x="633"/>
        <item x="595"/>
        <item x="1955"/>
        <item x="2097"/>
        <item x="2853"/>
        <item x="2131"/>
        <item x="236"/>
        <item x="2184"/>
        <item x="768"/>
        <item x="219"/>
        <item x="1220"/>
        <item x="2523"/>
        <item x="765"/>
        <item x="214"/>
        <item x="1376"/>
        <item x="1377"/>
        <item x="402"/>
        <item x="1241"/>
        <item x="2917"/>
        <item x="1245"/>
        <item x="1369"/>
        <item x="2864"/>
        <item x="2618"/>
        <item x="641"/>
        <item x="2583"/>
        <item x="2358"/>
        <item x="2318"/>
        <item x="1649"/>
        <item x="1802"/>
        <item x="193"/>
        <item x="2776"/>
        <item x="2553"/>
        <item x="1786"/>
        <item x="1761"/>
        <item x="2632"/>
        <item x="2001"/>
        <item x="98"/>
        <item x="2407"/>
        <item x="2113"/>
        <item x="2290"/>
        <item x="511"/>
        <item x="1506"/>
        <item x="1876"/>
        <item x="1910"/>
        <item x="499"/>
        <item x="2812"/>
        <item x="299"/>
        <item x="49"/>
        <item x="2176"/>
        <item x="579"/>
        <item x="2929"/>
        <item x="170"/>
        <item x="322"/>
        <item x="408"/>
        <item x="676"/>
        <item x="1152"/>
        <item x="1255"/>
        <item x="1069"/>
        <item x="1775"/>
        <item x="2452"/>
        <item x="1049"/>
        <item x="822"/>
        <item x="2560"/>
        <item x="2250"/>
        <item x="94"/>
        <item x="319"/>
        <item x="163"/>
        <item x="898"/>
        <item x="1579"/>
        <item x="1930"/>
        <item x="2252"/>
        <item x="310"/>
        <item x="2508"/>
        <item x="1722"/>
        <item x="908"/>
        <item x="2679"/>
        <item x="1312"/>
        <item x="1120"/>
        <item x="2678"/>
        <item x="1672"/>
        <item x="2530"/>
        <item x="879"/>
        <item x="2235"/>
        <item x="2671"/>
        <item x="977"/>
        <item x="742"/>
        <item x="754"/>
        <item x="2926"/>
        <item x="364"/>
        <item x="2299"/>
        <item x="1490"/>
        <item x="1970"/>
        <item x="336"/>
        <item x="1240"/>
        <item x="635"/>
        <item x="2856"/>
        <item x="2246"/>
        <item x="2178"/>
        <item x="2125"/>
        <item x="1013"/>
        <item x="1387"/>
        <item x="2667"/>
        <item x="895"/>
        <item x="2225"/>
        <item x="2264"/>
        <item x="2672"/>
        <item x="973"/>
        <item x="13"/>
        <item x="1954"/>
        <item x="1750"/>
        <item x="2736"/>
        <item x="860"/>
        <item x="2688"/>
        <item x="2435"/>
        <item x="628"/>
        <item x="543"/>
        <item x="1249"/>
        <item x="1753"/>
        <item x="1729"/>
        <item x="760"/>
        <item x="2326"/>
        <item x="1739"/>
        <item x="2121"/>
        <item x="1730"/>
        <item x="2653"/>
        <item x="1774"/>
        <item x="2702"/>
        <item x="2534"/>
        <item x="116"/>
        <item x="148"/>
        <item x="905"/>
        <item x="477"/>
        <item x="1979"/>
        <item x="2143"/>
        <item x="2434"/>
        <item x="939"/>
        <item x="1653"/>
        <item x="82"/>
        <item x="2674"/>
        <item x="235"/>
        <item x="829"/>
        <item x="1413"/>
        <item x="930"/>
        <item x="2600"/>
        <item x="391"/>
        <item x="534"/>
        <item x="498"/>
        <item x="824"/>
        <item x="81"/>
        <item x="1758"/>
        <item x="955"/>
        <item x="1883"/>
        <item x="906"/>
        <item x="1012"/>
        <item x="1613"/>
        <item x="2088"/>
        <item x="260"/>
        <item x="605"/>
        <item x="1552"/>
        <item x="44"/>
        <item x="2774"/>
        <item x="706"/>
        <item x="1236"/>
        <item x="196"/>
        <item x="917"/>
        <item x="2445"/>
        <item x="2676"/>
        <item x="2627"/>
        <item x="1987"/>
        <item x="1354"/>
        <item x="480"/>
        <item x="2316"/>
        <item x="1824"/>
        <item x="1423"/>
        <item x="1707"/>
        <item x="1590"/>
        <item x="2579"/>
        <item x="646"/>
        <item x="1755"/>
        <item x="2735"/>
        <item x="2031"/>
        <item x="2231"/>
        <item x="172"/>
        <item x="2273"/>
        <item x="778"/>
        <item x="2362"/>
        <item x="248"/>
        <item x="2080"/>
        <item x="2502"/>
        <item x="2169"/>
        <item x="180"/>
        <item x="1956"/>
        <item x="97"/>
        <item x="2561"/>
        <item x="2563"/>
        <item x="2288"/>
        <item x="1409"/>
        <item x="2020"/>
        <item x="1181"/>
        <item x="1275"/>
        <item x="2854"/>
        <item x="2300"/>
        <item x="2865"/>
        <item x="368"/>
        <item x="424"/>
        <item x="851"/>
        <item x="2921"/>
        <item x="2056"/>
        <item x="1969"/>
        <item x="442"/>
        <item x="244"/>
        <item x="2349"/>
        <item x="2298"/>
        <item x="2427"/>
        <item x="665"/>
        <item x="600"/>
        <item x="583"/>
        <item x="1935"/>
        <item x="2084"/>
        <item x="2784"/>
        <item x="2574"/>
        <item x="2333"/>
        <item x="149"/>
        <item x="2363"/>
        <item x="2880"/>
        <item x="2659"/>
        <item x="2079"/>
        <item x="2802"/>
        <item x="539"/>
        <item x="1006"/>
        <item x="2037"/>
        <item x="658"/>
        <item x="2155"/>
        <item x="1595"/>
        <item x="962"/>
        <item x="1500"/>
        <item x="2605"/>
        <item x="740"/>
        <item x="2473"/>
        <item x="1222"/>
        <item x="1984"/>
        <item x="2637"/>
        <item x="1439"/>
        <item x="2470"/>
        <item x="2636"/>
        <item x="577"/>
        <item x="2331"/>
        <item x="164"/>
        <item x="951"/>
        <item x="1015"/>
        <item x="1586"/>
        <item x="403"/>
        <item x="1605"/>
        <item x="2852"/>
        <item x="837"/>
        <item x="1609"/>
        <item x="1513"/>
        <item x="265"/>
        <item x="385"/>
        <item x="2703"/>
        <item x="701"/>
        <item x="2860"/>
        <item x="2506"/>
        <item x="1208"/>
        <item x="674"/>
        <item x="451"/>
        <item x="2161"/>
        <item x="661"/>
        <item x="590"/>
        <item x="2615"/>
        <item x="64"/>
        <item x="591"/>
        <item x="1635"/>
        <item x="1209"/>
        <item x="1043"/>
        <item x="1237"/>
        <item x="145"/>
        <item x="2183"/>
        <item x="1517"/>
        <item x="139"/>
        <item x="1967"/>
        <item x="1225"/>
        <item x="400"/>
        <item x="1187"/>
        <item x="782"/>
        <item x="2215"/>
        <item x="1429"/>
        <item x="2015"/>
        <item x="557"/>
        <item x="2117"/>
        <item x="1036"/>
        <item x="1130"/>
        <item x="84"/>
        <item x="269"/>
        <item x="1252"/>
        <item x="1567"/>
        <item x="2081"/>
        <item x="433"/>
        <item x="803"/>
        <item x="2608"/>
        <item x="102"/>
        <item x="1507"/>
        <item x="2790"/>
        <item x="700"/>
        <item x="2589"/>
        <item x="2172"/>
        <item x="2844"/>
        <item x="1475"/>
        <item x="911"/>
        <item x="1115"/>
        <item x="1716"/>
        <item x="427"/>
        <item x="2364"/>
        <item x="631"/>
        <item x="2356"/>
        <item x="1244"/>
        <item x="2471"/>
        <item x="2711"/>
        <item x="1937"/>
        <item x="2010"/>
        <item x="569"/>
        <item x="668"/>
        <item x="1479"/>
        <item x="1735"/>
        <item x="1687"/>
        <item x="513"/>
        <item x="1828"/>
        <item x="2647"/>
        <item x="859"/>
        <item x="1593"/>
        <item x="327"/>
        <item x="2704"/>
        <item x="1850"/>
        <item x="1821"/>
        <item x="245"/>
        <item x="2721"/>
        <item x="1991"/>
        <item x="2210"/>
        <item x="1949"/>
        <item x="323"/>
        <item x="1633"/>
        <item x="1086"/>
        <item x="2032"/>
        <item x="2076"/>
        <item x="381"/>
        <item x="2752"/>
        <item x="1132"/>
        <item x="1457"/>
        <item x="2071"/>
        <item x="1426"/>
        <item x="2658"/>
        <item x="1916"/>
        <item x="1791"/>
        <item x="2591"/>
        <item x="1592"/>
        <item x="1273"/>
        <item x="1150"/>
        <item x="59"/>
        <item x="893"/>
        <item x="2259"/>
        <item x="2931"/>
        <item x="1714"/>
        <item x="2665"/>
        <item x="1448"/>
        <item x="1748"/>
        <item x="1874"/>
        <item x="2383"/>
        <item x="763"/>
        <item x="944"/>
        <item x="1880"/>
        <item x="2474"/>
        <item x="2588"/>
        <item x="889"/>
        <item x="2664"/>
        <item x="1863"/>
        <item x="2607"/>
        <item x="1580"/>
        <item x="2244"/>
        <item x="1480"/>
        <item x="1529"/>
        <item x="2780"/>
        <item x="854"/>
        <item x="1067"/>
        <item x="1173"/>
        <item x="1914"/>
        <item x="1959"/>
        <item x="2266"/>
        <item x="880"/>
        <item x="2395"/>
        <item x="2773"/>
        <item x="738"/>
        <item x="1585"/>
        <item x="2519"/>
        <item x="2768"/>
        <item x="2891"/>
        <item x="2806"/>
        <item x="2339"/>
        <item x="2248"/>
        <item x="2628"/>
        <item x="710"/>
        <item x="2372"/>
        <item x="2400"/>
        <item x="1405"/>
        <item x="967"/>
        <item x="2686"/>
        <item x="1487"/>
        <item x="247"/>
        <item x="1736"/>
        <item x="443"/>
        <item x="285"/>
        <item x="1554"/>
        <item x="350"/>
        <item x="929"/>
        <item x="79"/>
        <item x="1171"/>
        <item x="2823"/>
        <item x="1654"/>
        <item x="541"/>
        <item x="2035"/>
        <item x="1328"/>
        <item x="2610"/>
        <item x="1263"/>
        <item x="1897"/>
        <item x="2389"/>
        <item x="840"/>
        <item x="2546"/>
        <item x="1168"/>
        <item x="607"/>
        <item x="42"/>
        <item x="2638"/>
        <item x="473"/>
        <item x="159"/>
        <item x="250"/>
        <item x="195"/>
        <item x="725"/>
        <item x="1214"/>
        <item x="637"/>
        <item x="1211"/>
        <item x="2657"/>
        <item x="2782"/>
        <item x="1382"/>
        <item x="1501"/>
        <item x="2639"/>
        <item x="671"/>
        <item x="1372"/>
        <item x="1166"/>
        <item x="422"/>
        <item x="2511"/>
        <item x="12"/>
        <item x="460"/>
        <item x="561"/>
        <item x="2494"/>
        <item x="582"/>
        <item x="752"/>
        <item x="677"/>
        <item x="2453"/>
        <item x="57"/>
        <item x="16"/>
        <item x="876"/>
        <item x="242"/>
        <item x="1660"/>
        <item x="37"/>
        <item x="165"/>
        <item x="2895"/>
        <item x="89"/>
        <item x="174"/>
        <item x="1928"/>
        <item x="698"/>
        <item x="918"/>
        <item x="2799"/>
        <item x="685"/>
        <item x="862"/>
        <item x="2601"/>
        <item x="295"/>
        <item x="2404"/>
        <item x="912"/>
        <item x="1617"/>
        <item x="2564"/>
        <item x="2410"/>
        <item x="2196"/>
        <item x="2009"/>
        <item x="1726"/>
        <item x="2323"/>
        <item x="317"/>
        <item x="2013"/>
        <item x="2212"/>
        <item x="1885"/>
        <item x="437"/>
        <item x="1250"/>
        <item x="1151"/>
        <item x="1608"/>
        <item x="1851"/>
        <item x="412"/>
        <item x="953"/>
        <item x="502"/>
        <item x="1107"/>
        <item x="938"/>
        <item x="2136"/>
        <item x="2314"/>
        <item x="652"/>
        <item x="708"/>
        <item x="1676"/>
        <item x="687"/>
        <item x="1001"/>
        <item x="548"/>
        <item x="2059"/>
        <item x="1521"/>
        <item x="2165"/>
        <item x="1488"/>
        <item x="2770"/>
        <item x="216"/>
        <item x="2111"/>
        <item x="655"/>
        <item x="1192"/>
        <item x="2690"/>
        <item x="1072"/>
        <item x="1626"/>
        <item x="537"/>
        <item x="224"/>
        <item x="398"/>
        <item x="253"/>
        <item x="2573"/>
        <item x="1353"/>
        <item x="1453"/>
        <item x="2455"/>
        <item x="2315"/>
        <item x="2726"/>
        <item x="154"/>
        <item x="2793"/>
        <item x="2007"/>
        <item x="2284"/>
        <item x="542"/>
        <item x="1266"/>
        <item x="414"/>
        <item x="2301"/>
        <item x="964"/>
        <item x="251"/>
        <item x="189"/>
        <item x="523"/>
        <item x="1903"/>
        <item x="727"/>
        <item x="958"/>
        <item x="1224"/>
        <item x="724"/>
        <item x="1126"/>
        <item x="2789"/>
        <item x="249"/>
        <item x="1555"/>
        <item x="612"/>
        <item x="1315"/>
        <item x="2099"/>
        <item x="1276"/>
        <item x="2412"/>
        <item x="120"/>
        <item x="1232"/>
        <item x="657"/>
        <item x="2816"/>
        <item x="2332"/>
        <item x="1133"/>
        <item x="2312"/>
        <item x="2731"/>
        <item x="2568"/>
        <item x="1099"/>
        <item x="2319"/>
        <item x="1548"/>
        <item x="1594"/>
        <item x="2510"/>
        <item x="2058"/>
        <item x="1674"/>
        <item x="907"/>
        <item x="1530"/>
        <item x="1038"/>
        <item x="2329"/>
        <item x="1229"/>
        <item x="613"/>
        <item x="2078"/>
        <item x="2255"/>
        <item x="393"/>
        <item x="2322"/>
        <item x="1712"/>
        <item x="2343"/>
        <item x="1206"/>
        <item x="2927"/>
        <item x="1820"/>
        <item x="2730"/>
        <item x="2877"/>
        <item x="1262"/>
        <item x="2883"/>
        <item x="227"/>
        <item x="2786"/>
        <item x="2112"/>
        <item x="306"/>
        <item x="1356"/>
        <item x="2149"/>
        <item x="18"/>
        <item x="316"/>
        <item x="2166"/>
        <item x="1327"/>
        <item x="1396"/>
        <item x="488"/>
        <item x="510"/>
        <item x="1288"/>
        <item x="2157"/>
        <item x="142"/>
        <item x="2173"/>
        <item x="2597"/>
        <item x="1340"/>
        <item x="2230"/>
        <item x="1294"/>
        <item x="1316"/>
        <item x="638"/>
        <item x="1948"/>
        <item x="1792"/>
        <item x="1681"/>
        <item x="2576"/>
        <item x="10"/>
        <item x="1845"/>
        <item x="457"/>
        <item x="1159"/>
        <item x="482"/>
        <item x="1083"/>
        <item x="1781"/>
        <item x="1235"/>
        <item x="2287"/>
        <item x="1195"/>
        <item x="231"/>
        <item x="828"/>
        <item x="489"/>
        <item x="1858"/>
        <item x="1147"/>
        <item x="2783"/>
        <item x="387"/>
        <item x="475"/>
        <item x="1381"/>
        <item x="2592"/>
        <item x="1075"/>
        <item x="388"/>
        <item x="1140"/>
        <item x="1305"/>
        <item x="2192"/>
        <item x="264"/>
        <item x="1118"/>
        <item x="1498"/>
        <item x="1358"/>
        <item x="1183"/>
        <item x="1655"/>
        <item x="2355"/>
        <item x="2279"/>
        <item x="2697"/>
        <item x="500"/>
        <item x="1829"/>
        <item x="2222"/>
        <item x="2065"/>
        <item x="304"/>
        <item x="692"/>
        <item x="280"/>
        <item x="2713"/>
        <item x="2091"/>
        <item x="2203"/>
        <item x="2565"/>
        <item x="1697"/>
        <item x="2505"/>
        <item x="1194"/>
        <item x="2540"/>
        <item x="1656"/>
        <item x="223"/>
        <item x="109"/>
        <item x="791"/>
        <item x="2631"/>
        <item x="2317"/>
        <item x="870"/>
        <item x="2491"/>
        <item x="793"/>
        <item x="1105"/>
        <item x="2320"/>
        <item x="2334"/>
        <item x="968"/>
        <item x="2211"/>
        <item x="1539"/>
        <item x="397"/>
        <item x="1797"/>
        <item x="2328"/>
        <item x="1556"/>
        <item x="1059"/>
        <item x="772"/>
        <item x="1215"/>
        <item x="2718"/>
        <item x="1582"/>
        <item x="2368"/>
        <item x="321"/>
        <item x="1178"/>
        <item x="2382"/>
        <item x="1212"/>
        <item x="2394"/>
        <item x="1912"/>
        <item x="832"/>
        <item x="2052"/>
        <item x="346"/>
        <item x="2303"/>
        <item x="1285"/>
        <item x="2870"/>
        <item x="2495"/>
        <item x="1957"/>
        <item x="2813"/>
        <item x="371"/>
        <item x="1982"/>
        <item x="1908"/>
        <item x="1566"/>
        <item x="1856"/>
        <item x="289"/>
        <item x="1610"/>
        <item x="2698"/>
        <item x="2841"/>
        <item x="1553"/>
        <item x="383"/>
        <item x="384"/>
        <item x="1669"/>
        <item x="1373"/>
        <item x="2251"/>
        <item x="2843"/>
        <item x="716"/>
        <item x="2794"/>
        <item x="2745"/>
        <item x="2232"/>
        <item x="936"/>
        <item x="970"/>
        <item x="1744"/>
        <item x="2723"/>
        <item x="722"/>
        <item x="411"/>
        <item x="730"/>
        <item x="747"/>
        <item x="434"/>
        <item x="374"/>
        <item x="2243"/>
        <item x="959"/>
        <item x="65"/>
        <item x="464"/>
        <item x="1082"/>
        <item x="2003"/>
        <item x="1756"/>
        <item x="846"/>
        <item x="199"/>
        <item x="375"/>
        <item x="1651"/>
        <item x="581"/>
        <item x="816"/>
        <item x="1996"/>
        <item x="2547"/>
        <item x="2348"/>
        <item x="100"/>
        <item x="2139"/>
        <item x="46"/>
        <item x="270"/>
        <item x="1683"/>
        <item x="629"/>
        <item x="1941"/>
        <item x="1343"/>
        <item x="2012"/>
        <item x="91"/>
        <item x="1395"/>
        <item x="2327"/>
        <item x="871"/>
        <item x="1597"/>
        <item x="32"/>
        <item x="41"/>
        <item x="2064"/>
        <item x="118"/>
        <item x="1098"/>
        <item x="169"/>
        <item x="2174"/>
        <item x="1657"/>
        <item x="1752"/>
        <item x="2595"/>
        <item x="1153"/>
        <item x="2500"/>
        <item x="2045"/>
        <item x="963"/>
        <item x="1704"/>
        <item x="640"/>
        <item x="173"/>
        <item x="2369"/>
        <item x="1640"/>
        <item x="101"/>
        <item x="2838"/>
        <item x="883"/>
        <item x="745"/>
        <item x="663"/>
        <item x="166"/>
        <item x="446"/>
        <item x="438"/>
        <item x="1769"/>
        <item x="51"/>
        <item x="1496"/>
        <item x="439"/>
        <item x="1473"/>
        <item x="2258"/>
        <item x="2861"/>
        <item x="2824"/>
        <item x="934"/>
        <item x="761"/>
        <item x="2661"/>
        <item x="2046"/>
        <item x="48"/>
        <item x="2571"/>
        <item x="817"/>
        <item x="462"/>
        <item x="2741"/>
        <item x="143"/>
        <item x="1478"/>
        <item x="111"/>
        <item x="1268"/>
        <item x="239"/>
        <item x="135"/>
        <item x="2038"/>
        <item x="1137"/>
        <item x="129"/>
        <item x="2542"/>
        <item x="351"/>
        <item x="279"/>
        <item x="940"/>
        <item x="50"/>
        <item x="897"/>
        <item x="650"/>
        <item x="741"/>
        <item x="1055"/>
        <item x="2652"/>
        <item x="1818"/>
        <item x="2457"/>
        <item x="987"/>
        <item x="2137"/>
        <item x="1838"/>
        <item x="232"/>
        <item x="83"/>
        <item x="679"/>
        <item x="1950"/>
        <item x="2668"/>
        <item x="1822"/>
        <item x="2818"/>
        <item x="1978"/>
        <item x="2584"/>
        <item x="155"/>
        <item x="1986"/>
        <item x="2017"/>
        <item x="221"/>
        <item x="1248"/>
        <item x="66"/>
        <item x="736"/>
        <item x="978"/>
        <item x="2681"/>
        <item x="1751"/>
        <item x="1056"/>
        <item x="2218"/>
        <item x="27"/>
        <item x="735"/>
        <item x="2135"/>
        <item x="1881"/>
        <item x="302"/>
        <item x="454"/>
        <item x="1765"/>
        <item x="1720"/>
        <item x="1180"/>
        <item x="2115"/>
        <item x="1964"/>
        <item x="2684"/>
        <item x="1360"/>
        <item x="2305"/>
        <item x="2247"/>
        <item x="680"/>
        <item x="278"/>
        <item x="1841"/>
        <item x="175"/>
        <item x="331"/>
        <item x="60"/>
        <item x="914"/>
        <item x="559"/>
        <item x="1161"/>
        <item x="1272"/>
        <item x="694"/>
        <item x="1264"/>
        <item x="386"/>
        <item x="2528"/>
        <item x="1278"/>
        <item x="555"/>
        <item x="2890"/>
        <item x="843"/>
        <item x="630"/>
        <item x="90"/>
        <item x="746"/>
        <item x="913"/>
        <item x="602"/>
        <item x="2463"/>
        <item x="2521"/>
        <item x="1418"/>
        <item x="1023"/>
        <item x="2485"/>
        <item x="2472"/>
        <item x="1065"/>
        <item x="2708"/>
        <item x="1035"/>
        <item x="2522"/>
        <item x="1847"/>
        <item x="743"/>
        <item x="1016"/>
        <item x="2733"/>
        <item x="892"/>
        <item x="1866"/>
        <item x="1706"/>
        <item x="2440"/>
        <item x="1684"/>
        <item x="458"/>
        <item x="2110"/>
        <item x="990"/>
        <item x="2167"/>
        <item x="2467"/>
        <item x="1076"/>
        <item x="678"/>
        <item x="428"/>
        <item x="779"/>
        <item x="2223"/>
        <item x="868"/>
        <item x="947"/>
        <item x="1798"/>
        <item x="2085"/>
        <item x="61"/>
        <item x="2775"/>
        <item x="453"/>
        <item x="1832"/>
        <item x="2748"/>
        <item x="218"/>
        <item x="2655"/>
        <item x="1246"/>
        <item x="2430"/>
        <item x="2158"/>
        <item x="2370"/>
        <item x="137"/>
        <item x="329"/>
        <item x="1007"/>
        <item x="1334"/>
        <item x="1572"/>
        <item x="885"/>
        <item x="1900"/>
        <item x="215"/>
        <item x="353"/>
        <item x="2788"/>
        <item x="1963"/>
        <item x="2587"/>
        <item x="2900"/>
        <item x="1534"/>
        <item x="1463"/>
        <item x="2352"/>
        <item x="748"/>
        <item x="138"/>
        <item x="2803"/>
        <item x="1128"/>
        <item x="2622"/>
        <item x="839"/>
        <item x="619"/>
        <item x="2602"/>
        <item x="2915"/>
        <item x="811"/>
        <item x="86"/>
        <item x="654"/>
        <item x="2479"/>
        <item x="2490"/>
        <item x="2098"/>
        <item x="2648"/>
        <item x="522"/>
        <item x="979"/>
        <item x="1030"/>
        <item x="986"/>
        <item x="1307"/>
        <item x="2420"/>
        <item x="1868"/>
        <item x="568"/>
        <item x="233"/>
        <item x="1641"/>
        <item x="392"/>
        <item x="1879"/>
        <item x="1926"/>
        <item x="608"/>
        <item x="617"/>
        <item x="1810"/>
        <item x="1918"/>
        <item x="598"/>
        <item x="2090"/>
        <item x="2070"/>
        <item x="2338"/>
        <item x="2692"/>
        <item x="2575"/>
        <item x="1509"/>
        <item x="1723"/>
        <item x="390"/>
        <item x="158"/>
        <item x="343"/>
        <item x="1790"/>
        <item x="205"/>
        <item x="1424"/>
        <item x="290"/>
        <item x="2512"/>
        <item x="2433"/>
        <item x="2476"/>
        <item x="341"/>
        <item x="2448"/>
        <item x="831"/>
        <item x="1388"/>
        <item x="2515"/>
        <item x="2385"/>
        <item x="1371"/>
        <item x="2785"/>
        <item x="1017"/>
        <item x="467"/>
        <item x="1026"/>
        <item x="714"/>
        <item x="1717"/>
        <item x="1966"/>
        <item x="2725"/>
        <item x="1541"/>
        <item x="1525"/>
        <item x="1995"/>
        <item x="1853"/>
        <item x="2142"/>
        <item x="1029"/>
        <item x="478"/>
        <item x="2764"/>
        <item x="2578"/>
        <item x="2709"/>
        <item x="686"/>
        <item x="1330"/>
        <item x="896"/>
        <item x="2249"/>
        <item x="1666"/>
        <item x="734"/>
        <item x="2253"/>
        <item x="1665"/>
        <item x="2755"/>
        <item x="370"/>
        <item x="538"/>
        <item x="80"/>
        <item x="1380"/>
        <item x="2216"/>
        <item x="996"/>
        <item x="998"/>
        <item x="2188"/>
        <item x="751"/>
        <item x="2836"/>
        <item x="177"/>
        <item x="886"/>
        <item x="2475"/>
        <item x="2604"/>
        <item x="1675"/>
        <item x="2295"/>
        <item x="2450"/>
        <item x="1286"/>
        <item x="1474"/>
        <item x="1311"/>
        <item x="1606"/>
        <item x="878"/>
        <item x="2484"/>
        <item x="1629"/>
        <item x="1642"/>
        <item x="128"/>
        <item x="2168"/>
        <item x="2623"/>
        <item x="659"/>
        <item x="1100"/>
        <item x="2401"/>
        <item x="2882"/>
        <item x="1365"/>
        <item x="1446"/>
        <item x="1531"/>
        <item x="570"/>
        <item x="571"/>
        <item x="1728"/>
        <item x="1346"/>
        <item x="1631"/>
        <item x="206"/>
        <item x="2762"/>
        <item x="491"/>
        <item x="1547"/>
        <item x="1906"/>
        <item x="1886"/>
        <item x="845"/>
        <item x="805"/>
        <item x="2022"/>
        <item x="1855"/>
        <item x="2567"/>
        <item x="809"/>
        <item x="2460"/>
        <item x="2049"/>
        <item x="982"/>
        <item x="217"/>
        <item x="764"/>
        <item x="2934"/>
        <item x="2908"/>
        <item x="1794"/>
        <item x="2590"/>
        <item x="2706"/>
        <item x="564"/>
        <item x="2096"/>
        <item x="814"/>
        <item x="2810"/>
        <item x="1819"/>
        <item x="1742"/>
        <item x="826"/>
        <item x="2388"/>
        <item x="426"/>
        <item x="1980"/>
        <item x="26"/>
        <item x="575"/>
        <item x="123"/>
        <item x="2381"/>
        <item x="2582"/>
        <item x="684"/>
        <item x="1460"/>
        <item x="2411"/>
        <item x="2710"/>
        <item x="2570"/>
        <item x="2014"/>
        <item x="1170"/>
        <item x="1857"/>
        <item x="1936"/>
        <item x="1449"/>
        <item x="2026"/>
        <item x="274"/>
        <item x="1887"/>
        <item x="1440"/>
        <item x="448"/>
        <item x="490"/>
        <item x="2719"/>
        <item x="1795"/>
        <item x="705"/>
        <item x="673"/>
        <item x="2580"/>
        <item x="1494"/>
        <item x="1193"/>
        <item x="1812"/>
        <item x="1491"/>
        <item x="2498"/>
        <item x="1686"/>
        <item x="2923"/>
        <item x="2437"/>
        <item x="2114"/>
        <item x="1771"/>
        <item x="1777"/>
        <item x="972"/>
        <item x="52"/>
        <item x="2924"/>
        <item x="1759"/>
        <item x="974"/>
        <item x="1673"/>
        <item x="1692"/>
        <item x="461"/>
        <item x="2699"/>
        <item x="969"/>
        <item x="1746"/>
        <item x="926"/>
        <item x="2067"/>
        <item x="971"/>
        <item x="1973"/>
        <item x="1290"/>
        <item x="875"/>
        <item x="597"/>
        <item x="201"/>
        <item x="512"/>
        <item x="529"/>
        <item x="2796"/>
        <item x="56"/>
        <item x="468"/>
        <item x="807"/>
        <item x="797"/>
        <item x="933"/>
        <item x="966"/>
        <item x="1000"/>
        <item x="1080"/>
        <item x="853"/>
        <item x="666"/>
        <item x="363"/>
        <item x="2777"/>
        <item x="1389"/>
        <item x="2616"/>
        <item x="787"/>
        <item x="1095"/>
        <item x="2398"/>
        <item x="2199"/>
        <item x="1678"/>
        <item x="1197"/>
        <item x="915"/>
        <item x="643"/>
        <item x="1347"/>
        <item x="910"/>
        <item x="625"/>
        <item x="74"/>
        <item x="186"/>
        <item x="887"/>
        <item x="1536"/>
        <item x="2529"/>
        <item x="1636"/>
        <item x="2680"/>
        <item x="1565"/>
        <item x="1313"/>
        <item x="1004"/>
        <item x="1040"/>
        <item x="799"/>
        <item x="115"/>
        <item x="2487"/>
        <item x="2464"/>
        <item x="1325"/>
        <item x="993"/>
        <item x="813"/>
        <item x="117"/>
        <item x="36"/>
        <item x="2526"/>
        <item x="2720"/>
        <item x="2643"/>
        <item x="1896"/>
        <item x="994"/>
        <item x="1749"/>
        <item x="2663"/>
        <item x="125"/>
        <item x="1958"/>
        <item x="1901"/>
        <item x="2759"/>
        <item x="2034"/>
        <item x="2492"/>
        <item x="2461"/>
        <item x="808"/>
        <item x="693"/>
        <item x="104"/>
        <item x="1081"/>
        <item x="535"/>
        <item x="2728"/>
        <item x="593"/>
        <item x="307"/>
        <item x="1603"/>
        <item x="1743"/>
        <item x="2108"/>
        <item x="1646"/>
        <item x="1679"/>
        <item x="1292"/>
        <item x="1267"/>
        <item x="2019"/>
        <item x="2898"/>
        <item x="19"/>
        <item x="2066"/>
        <item x="2765"/>
        <item x="1839"/>
        <item x="1234"/>
        <item x="1024"/>
        <item x="1108"/>
        <item x="1291"/>
        <item x="1415"/>
        <item x="1357"/>
        <item x="2642"/>
        <item x="2171"/>
        <item x="1784"/>
        <item x="25"/>
        <item x="2458"/>
        <item x="702"/>
        <item x="2294"/>
        <item x="2069"/>
        <item x="514"/>
        <item x="184"/>
        <item x="2554"/>
        <item x="1727"/>
        <item x="2103"/>
        <item x="318"/>
        <item x="2107"/>
        <item x="1725"/>
        <item x="1265"/>
        <item x="1283"/>
        <item x="721"/>
        <item x="551"/>
        <item x="2190"/>
        <item x="2379"/>
        <item x="2123"/>
        <item x="976"/>
        <item x="1169"/>
        <item x="1057"/>
        <item x="133"/>
        <item x="303"/>
        <item x="1768"/>
        <item x="126"/>
        <item x="531"/>
        <item x="1051"/>
        <item x="2441"/>
        <item x="1103"/>
        <item x="2509"/>
        <item x="283"/>
        <item x="2905"/>
        <item x="572"/>
        <item x="1399"/>
        <item x="2781"/>
        <item x="1085"/>
        <item x="873"/>
        <item x="73"/>
        <item x="1476"/>
        <item x="731"/>
        <item x="1946"/>
        <item x="2291"/>
        <item x="485"/>
        <item x="2269"/>
        <item x="620"/>
        <item x="2415"/>
        <item x="682"/>
        <item x="1259"/>
        <item x="527"/>
        <item x="210"/>
        <item x="2531"/>
        <item x="2893"/>
        <item x="2569"/>
        <item x="794"/>
        <item x="1149"/>
        <item x="1306"/>
        <item x="2779"/>
        <item x="1366"/>
        <item x="1518"/>
        <item x="1213"/>
        <item x="2586"/>
        <item x="234"/>
        <item x="287"/>
        <item x="93"/>
        <item x="2242"/>
        <item x="106"/>
        <item x="2421"/>
        <item x="1931"/>
        <item x="669"/>
        <item x="238"/>
        <item x="1256"/>
        <item x="2447"/>
        <item x="198"/>
        <item x="2124"/>
        <item x="1047"/>
        <item x="2727"/>
        <item x="739"/>
        <item x="1801"/>
        <item x="1840"/>
        <item x="1139"/>
        <item x="2593"/>
        <item x="2489"/>
        <item x="2307"/>
        <item x="258"/>
        <item x="1902"/>
        <item x="1724"/>
        <item x="2662"/>
        <item x="2438"/>
        <item x="1239"/>
        <item x="1827"/>
        <item x="243"/>
        <item x="2837"/>
        <item x="2198"/>
        <item x="1998"/>
        <item x="17"/>
        <item x="1148"/>
        <item x="1634"/>
        <item x="2649"/>
        <item x="2360"/>
        <item x="1780"/>
        <item x="2387"/>
        <item x="890"/>
        <item x="1470"/>
        <item x="2399"/>
        <item x="757"/>
        <item x="2156"/>
        <item x="815"/>
        <item x="1808"/>
        <item x="1766"/>
        <item x="2682"/>
        <item x="1664"/>
        <item x="946"/>
        <item x="603"/>
        <item x="1865"/>
        <item x="1804"/>
        <item x="1200"/>
        <item x="1696"/>
        <item x="865"/>
        <item x="2042"/>
        <item x="863"/>
        <item x="2543"/>
        <item x="2516"/>
        <item x="902"/>
        <item x="2187"/>
        <item x="1972"/>
        <item x="2439"/>
        <item x="2209"/>
        <item x="2743"/>
        <item x="2366"/>
        <item x="699"/>
        <item x="653"/>
        <item x="1323"/>
        <item x="1384"/>
        <item x="1416"/>
        <item x="943"/>
        <item x="720"/>
        <item x="2181"/>
        <item x="1190"/>
        <item x="1625"/>
        <item x="151"/>
        <item x="744"/>
        <item x="1953"/>
        <item x="1915"/>
        <item x="1695"/>
        <item x="1096"/>
        <item x="2224"/>
        <item x="2451"/>
        <item x="2361"/>
        <item x="2093"/>
        <item x="14"/>
        <item x="1776"/>
        <item x="626"/>
        <item x="952"/>
        <item x="776"/>
        <item x="2443"/>
        <item x="2525"/>
        <item x="241"/>
        <item x="844"/>
        <item x="2068"/>
        <item x="447"/>
        <item x="2737"/>
        <item x="1238"/>
        <item x="339"/>
        <item x="330"/>
        <item x="470"/>
        <item x="2160"/>
        <item x="2756"/>
        <item x="2028"/>
        <item x="2545"/>
        <item x="834"/>
        <item x="1873"/>
        <item x="1837"/>
        <item x="825"/>
        <item x="2805"/>
        <item x="2106"/>
        <item x="105"/>
        <item x="230"/>
        <item x="615"/>
        <item x="1942"/>
        <item x="1483"/>
        <item x="2847"/>
        <item x="2214"/>
        <item x="11"/>
        <item x="62"/>
        <item x="225"/>
        <item x="718"/>
        <item x="2147"/>
        <item x="2840"/>
        <item x="1481"/>
        <item x="1106"/>
        <item x="2120"/>
        <item x="3"/>
        <item x="21"/>
        <item x="2660"/>
        <item x="1983"/>
        <item x="2254"/>
        <item x="1136"/>
        <item x="2390"/>
        <item x="1842"/>
        <item x="544"/>
        <item x="2677"/>
        <item x="2875"/>
        <item x="2707"/>
        <item x="358"/>
        <item x="622"/>
        <item x="1663"/>
        <item x="1205"/>
        <item x="2367"/>
        <item x="1352"/>
        <item x="2691"/>
        <item x="2275"/>
        <item x="2280"/>
        <item x="2894"/>
        <item x="2820"/>
        <item x="2866"/>
        <item x="481"/>
        <item x="2145"/>
        <item x="1514"/>
        <item x="1037"/>
        <item x="601"/>
        <item x="23"/>
        <item x="1611"/>
        <item x="146"/>
        <item x="1639"/>
        <item x="1615"/>
        <item x="2276"/>
        <item x="2021"/>
        <item x="429"/>
        <item x="1583"/>
        <item x="2834"/>
        <item x="1351"/>
        <item x="2074"/>
        <item x="469"/>
        <item x="156"/>
        <item x="1401"/>
        <item x="2018"/>
        <item x="366"/>
        <item x="395"/>
        <item x="2480"/>
        <item x="2913"/>
        <item x="2499"/>
        <item x="2428"/>
        <item x="1441"/>
        <item x="220"/>
        <item x="1427"/>
        <item x="432"/>
        <item x="2468"/>
        <item x="405"/>
        <item x="683"/>
        <item x="99"/>
        <item x="2236"/>
        <item x="2141"/>
        <item x="2429"/>
        <item x="2105"/>
        <item x="211"/>
        <item x="1116"/>
        <item x="2227"/>
        <item x="1141"/>
        <item x="1154"/>
        <item x="2087"/>
        <item x="2257"/>
        <item x="1109"/>
        <item x="1619"/>
        <item x="2541"/>
        <item x="2039"/>
        <item x="2585"/>
        <item x="440"/>
        <item x="1317"/>
        <item x="1632"/>
        <item x="920"/>
        <item x="2077"/>
        <item x="1165"/>
        <item x="1806"/>
        <item x="2651"/>
        <item x="2606"/>
        <item x="1019"/>
        <item x="2822"/>
        <item x="2581"/>
        <item x="396"/>
        <item x="599"/>
        <item x="1172"/>
        <item x="1472"/>
        <item x="888"/>
        <item x="2621"/>
        <item x="632"/>
        <item x="132"/>
        <item x="1386"/>
        <item x="1667"/>
        <item x="864"/>
        <item x="1436"/>
        <item x="2483"/>
        <item x="1962"/>
        <item x="2075"/>
        <item x="1253"/>
        <item x="20"/>
        <item x="2937"/>
        <item x="2884"/>
        <item x="647"/>
        <item x="212"/>
        <item x="1921"/>
        <item x="1044"/>
        <item x="2919"/>
        <item x="530"/>
        <item x="1711"/>
        <item x="1432"/>
        <item x="2133"/>
        <item x="2313"/>
        <item x="836"/>
        <item x="2714"/>
        <item x="1604"/>
        <item x="1435"/>
        <item x="2863"/>
        <item x="1535"/>
        <item x="2831"/>
        <item x="1119"/>
        <item x="882"/>
        <item x="1568"/>
        <item x="1231"/>
        <item x="421"/>
        <item x="2377"/>
        <item x="1733"/>
        <item x="1404"/>
        <item x="1407"/>
        <item x="347"/>
        <item x="1461"/>
        <item x="1393"/>
        <item x="1994"/>
        <item x="609"/>
        <item x="2374"/>
        <item x="2701"/>
        <item x="2060"/>
        <item x="924"/>
        <item x="1823"/>
        <item x="872"/>
        <item x="2715"/>
        <item x="2876"/>
        <item x="2828"/>
        <item x="2650"/>
        <item x="2712"/>
        <item x="1135"/>
        <item x="2213"/>
        <item x="305"/>
        <item x="2119"/>
        <item x="2620"/>
        <item x="2527"/>
        <item x="207"/>
        <item x="1814"/>
        <item x="2936"/>
        <item x="2006"/>
        <item x="1522"/>
        <item x="1289"/>
        <item x="312"/>
        <item x="325"/>
        <item x="737"/>
        <item x="2811"/>
        <item x="2558"/>
        <item x="2393"/>
        <item x="2051"/>
        <item x="2881"/>
        <item x="2673"/>
        <item x="2050"/>
        <item x="1337"/>
        <item x="1281"/>
        <item x="1385"/>
        <item x="1362"/>
        <item x="254"/>
        <item x="2857"/>
        <item x="2761"/>
        <item x="639"/>
        <item x="113"/>
        <item x="413"/>
        <item x="2281"/>
        <item x="2557"/>
        <item x="5"/>
        <item x="2194"/>
        <item x="1350"/>
        <item x="858"/>
        <item x="2116"/>
        <item x="1738"/>
        <item x="203"/>
        <item x="1079"/>
        <item x="1420"/>
        <item x="1383"/>
        <item x="1175"/>
        <item x="556"/>
        <item x="2513"/>
        <item x="182"/>
        <item x="587"/>
        <item x="781"/>
        <item x="2614"/>
        <item x="1515"/>
        <item x="1077"/>
        <item x="2808"/>
        <item x="1698"/>
        <item x="300"/>
        <item x="2359"/>
        <item x="2030"/>
        <item x="795"/>
        <item x="1747"/>
        <item x="122"/>
        <item x="2237"/>
        <item x="2336"/>
        <item x="1053"/>
        <item x="2899"/>
        <item x="2179"/>
        <item x="1414"/>
        <item x="921"/>
        <item x="420"/>
        <item x="95"/>
        <item x="2496"/>
        <item x="2414"/>
        <item x="1297"/>
        <item x="935"/>
        <item x="2122"/>
        <item x="696"/>
        <item x="884"/>
        <item x="726"/>
        <item x="2859"/>
        <item x="1913"/>
        <item x="2887"/>
        <item x="2297"/>
        <item x="648"/>
        <item x="1951"/>
        <item x="472"/>
        <item x="1345"/>
        <item x="1872"/>
        <item x="1041"/>
        <item x="1551"/>
        <item x="1596"/>
        <item x="857"/>
        <item x="1469"/>
        <item x="1089"/>
        <item x="1811"/>
        <item x="2044"/>
        <item x="1796"/>
        <item x="2798"/>
        <item x="1871"/>
        <item x="2851"/>
        <item x="1335"/>
        <item x="1783"/>
        <item x="1576"/>
        <item x="2833"/>
        <item x="1309"/>
        <item x="1523"/>
        <item x="2902"/>
        <item x="1922"/>
        <item x="784"/>
        <item x="2324"/>
        <item x="1088"/>
        <item x="1303"/>
        <item x="1846"/>
        <item x="1526"/>
        <item x="604"/>
        <item x="2754"/>
        <item x="1503"/>
        <item x="1616"/>
        <item x="1485"/>
        <item x="192"/>
        <item x="2751"/>
        <item x="770"/>
        <item x="1877"/>
        <item x="780"/>
        <item x="2594"/>
        <item x="2911"/>
        <item x="2739"/>
        <item x="2477"/>
        <item x="29"/>
        <item x="376"/>
        <item x="2517"/>
        <item x="2330"/>
        <item x="578"/>
        <item x="2722"/>
        <item x="367"/>
        <item x="618"/>
        <item x="1589"/>
        <item x="226"/>
        <item x="1890"/>
        <item x="2162"/>
        <item x="1326"/>
        <item x="1338"/>
        <item x="127"/>
        <item x="2912"/>
        <item x="1524"/>
        <item x="801"/>
        <item x="2747"/>
        <item x="1647"/>
        <item x="1961"/>
        <item x="1477"/>
        <item x="627"/>
        <item x="1905"/>
        <item x="1892"/>
        <item x="2556"/>
        <item x="2118"/>
        <item x="1045"/>
        <item x="1734"/>
        <item x="2413"/>
        <item x="1602"/>
        <item x="252"/>
        <item x="2442"/>
        <item x="1601"/>
        <item x="88"/>
        <item x="484"/>
        <item x="866"/>
        <item x="1066"/>
        <item x="2577"/>
        <item x="1690"/>
        <item x="1002"/>
        <item x="2757"/>
        <item x="2095"/>
        <item x="2533"/>
        <item x="1709"/>
        <item x="2835"/>
        <item x="1894"/>
        <item x="2693"/>
        <item x="2889"/>
        <item x="228"/>
        <item x="69"/>
        <item x="87"/>
        <item x="1274"/>
        <item x="1091"/>
        <item x="463"/>
        <item x="112"/>
        <item x="1319"/>
        <item x="1844"/>
        <item x="1809"/>
        <item x="2163"/>
        <item x="459"/>
        <item x="562"/>
        <item x="2180"/>
        <item x="1493"/>
        <item x="1650"/>
        <item x="2094"/>
        <item x="2202"/>
        <item x="2185"/>
        <item x="552"/>
        <item x="1807"/>
        <item x="1495"/>
        <item x="1443"/>
        <item x="1919"/>
        <item x="1314"/>
        <item x="1843"/>
        <item x="2148"/>
        <item x="2153"/>
        <item x="1233"/>
        <item x="2144"/>
        <item x="536"/>
        <item x="1226"/>
        <item x="1467"/>
        <item x="1575"/>
        <item x="171"/>
        <item x="1785"/>
        <item x="1578"/>
        <item x="24"/>
        <item x="2469"/>
        <item x="660"/>
        <item x="2634"/>
        <item x="1445"/>
        <item x="1084"/>
        <item x="1648"/>
        <item x="1532"/>
        <item x="2219"/>
        <item x="495"/>
        <item x="1179"/>
        <item x="309"/>
        <item x="1533"/>
        <item x="2539"/>
        <item x="2829"/>
        <item x="2744"/>
        <item x="1489"/>
        <item x="2310"/>
        <item x="53"/>
        <item x="1508"/>
        <item x="1543"/>
        <item x="0"/>
        <item x="1848"/>
        <item x="487"/>
        <item x="77"/>
        <item x="436"/>
        <item x="2800"/>
        <item x="1891"/>
        <item x="1452"/>
        <item x="867"/>
        <item x="1167"/>
        <item x="43"/>
        <item x="2175"/>
        <item x="2551"/>
        <item x="1157"/>
        <item x="181"/>
        <item x="821"/>
        <item x="1895"/>
        <item x="2109"/>
        <item x="1160"/>
        <item x="2842"/>
        <item x="2454"/>
        <item x="1111"/>
        <item x="1466"/>
        <item x="2907"/>
        <item x="1989"/>
        <item x="2738"/>
        <item x="1287"/>
        <item x="2885"/>
        <item x="1349"/>
        <item x="848"/>
        <item x="1997"/>
        <item x="209"/>
        <item x="1668"/>
        <item x="1090"/>
        <item x="110"/>
        <item x="1835"/>
        <item x="497"/>
        <item x="365"/>
        <item x="1163"/>
        <item x="1442"/>
        <item x="1852"/>
        <item x="1834"/>
        <item x="1114"/>
        <item x="1577"/>
        <item x="1682"/>
        <item x="2760"/>
        <item x="1092"/>
        <item x="1124"/>
        <item x="1064"/>
        <item x="1587"/>
        <item x="980"/>
        <item x="1392"/>
        <item x="2666"/>
        <item x="160"/>
        <item x="1614"/>
        <item x="354"/>
        <item x="903"/>
        <item x="1715"/>
        <item x="1671"/>
        <item x="1402"/>
        <item x="1078"/>
        <item x="246"/>
        <item x="1511"/>
        <item x="1637"/>
        <item x="759"/>
        <item x="1570"/>
        <item x="1836"/>
        <item x="1142"/>
        <item x="1618"/>
        <item x="2129"/>
        <item x="1254"/>
        <item x="1643"/>
        <item x="2130"/>
        <item x="1826"/>
        <item x="1468"/>
        <item x="800"/>
        <item x="1516"/>
        <item x="703"/>
        <item x="563"/>
        <item x="2753"/>
        <item x="621"/>
        <item x="2478"/>
        <item x="1770"/>
        <item x="1960"/>
        <item x="394"/>
        <item x="157"/>
        <item x="2041"/>
        <item x="1138"/>
        <item x="2869"/>
        <item x="2825"/>
        <item x="2285"/>
        <item x="1271"/>
        <item x="2932"/>
        <item x="2342"/>
        <item x="1218"/>
        <item x="1202"/>
        <item x="1329"/>
        <item x="1486"/>
        <item x="983"/>
        <item x="662"/>
        <item x="503"/>
        <item x="1623"/>
        <item x="1561"/>
        <item x="691"/>
        <item x="75"/>
        <item x="2599"/>
        <item x="1907"/>
        <item x="1588"/>
        <item x="1620"/>
        <item x="1943"/>
        <item x="1584"/>
        <item x="492"/>
        <item x="1341"/>
        <item x="1793"/>
        <item x="1893"/>
        <item x="2778"/>
        <item x="288"/>
        <item x="1767"/>
        <item x="1359"/>
        <item x="1379"/>
        <item x="1093"/>
        <item x="2164"/>
        <item x="2696"/>
        <item x="2507"/>
        <item x="1028"/>
        <item x="1188"/>
        <item x="827"/>
        <item x="119"/>
        <item x="520"/>
        <item x="1060"/>
        <item x="2347"/>
        <item x="509"/>
        <item x="506"/>
        <item x="2397"/>
        <item x="672"/>
        <item x="1374"/>
        <item x="1540"/>
        <item x="856"/>
        <item x="2717"/>
        <item x="2763"/>
        <item x="707"/>
        <item x="802"/>
        <item x="2555"/>
        <item x="1923"/>
        <item x="2283"/>
        <item x="1217"/>
        <item x="1562"/>
        <item x="1688"/>
        <item x="2423"/>
        <item x="1731"/>
        <item x="1398"/>
        <item x="298"/>
        <item x="2146"/>
        <item x="2497"/>
        <item x="950"/>
        <item x="842"/>
        <item x="1482"/>
        <item x="762"/>
        <item x="2845"/>
        <item x="2538"/>
        <item x="352"/>
        <item x="1430"/>
        <item x="2207"/>
        <item x="430"/>
        <item x="380"/>
        <item x="1537"/>
        <item x="819"/>
        <item x="1569"/>
        <item x="855"/>
        <item x="92"/>
        <item x="775"/>
        <item x="2403"/>
        <item x="2261"/>
        <item x="479"/>
        <item x="830"/>
        <item x="344"/>
        <item x="1459"/>
        <item x="2938"/>
        <item x="689"/>
        <item x="2640"/>
        <item x="1741"/>
        <item x="942"/>
        <item x="2104"/>
        <item x="928"/>
        <item x="1112"/>
        <item x="1144"/>
        <item x="2150"/>
        <item x="362"/>
        <item x="841"/>
        <item x="2729"/>
        <item x="2635"/>
        <item x="667"/>
        <item x="2406"/>
        <item x="2234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1">
    <i>
      <x v="169"/>
    </i>
    <i>
      <x v="179"/>
    </i>
    <i>
      <x v="384"/>
    </i>
    <i>
      <x v="596"/>
    </i>
    <i>
      <x v="734"/>
    </i>
    <i>
      <x v="1369"/>
    </i>
    <i>
      <x v="1759"/>
    </i>
    <i>
      <x v="1837"/>
    </i>
    <i>
      <x v="2544"/>
    </i>
    <i>
      <x v="282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elivery Ratings" fld="9" subtotal="average" baseField="0" baseItem="0"/>
    <dataField name="Count of Name" fld="0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4" iMeasureFld="1">
      <autoFilter ref="A1">
        <filterColumn colId="0">
          <top10 val="10" filterVal="10"/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D5" firstHeaderRow="1" firstDataRow="2" firstDataCol="1"/>
  <pivotFields count="14">
    <pivotField dataField="1" showAll="0"/>
    <pivotField showAll="0"/>
    <pivotField showAll="0"/>
    <pivotField showAll="0"/>
    <pivotField showAll="0"/>
    <pivotField showAll="0"/>
    <pivotField axis="axisRow" showAll="0">
      <items count="3">
        <item n="Non Veg" x="1"/>
        <item n="Veg Only" x="0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inner Ratings" fld="7" subtotal="average" baseField="0" baseItem="0"/>
    <dataField name="Average of Delivery Ratings" fld="9" subtotal="average" baseField="0" baseItem="0"/>
    <dataField name="Count of Name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C13" firstHeaderRow="1" firstDataRow="2" firstDataCol="1"/>
  <pivotFields count="14">
    <pivotField showAll="0"/>
    <pivotField showAll="0"/>
    <pivotField axis="axisRow" showAll="0" measureFilter="1">
      <items count="169">
        <item x="69"/>
        <item x="106"/>
        <item x="47"/>
        <item x="166"/>
        <item x="165"/>
        <item x="78"/>
        <item x="60"/>
        <item x="127"/>
        <item x="100"/>
        <item x="33"/>
        <item x="96"/>
        <item x="83"/>
        <item x="143"/>
        <item x="86"/>
        <item x="120"/>
        <item x="56"/>
        <item x="155"/>
        <item x="70"/>
        <item x="114"/>
        <item x="4"/>
        <item x="19"/>
        <item x="58"/>
        <item x="37"/>
        <item x="152"/>
        <item x="161"/>
        <item x="28"/>
        <item x="91"/>
        <item x="141"/>
        <item x="157"/>
        <item x="36"/>
        <item x="167"/>
        <item x="135"/>
        <item x="38"/>
        <item x="11"/>
        <item x="14"/>
        <item x="116"/>
        <item x="110"/>
        <item x="30"/>
        <item x="97"/>
        <item x="150"/>
        <item x="139"/>
        <item x="84"/>
        <item x="65"/>
        <item x="61"/>
        <item x="79"/>
        <item x="6"/>
        <item x="25"/>
        <item x="94"/>
        <item x="146"/>
        <item x="158"/>
        <item x="137"/>
        <item x="92"/>
        <item x="44"/>
        <item x="76"/>
        <item x="52"/>
        <item x="124"/>
        <item x="147"/>
        <item x="156"/>
        <item x="115"/>
        <item x="72"/>
        <item x="144"/>
        <item x="133"/>
        <item x="145"/>
        <item x="138"/>
        <item x="151"/>
        <item x="12"/>
        <item x="0"/>
        <item x="31"/>
        <item x="73"/>
        <item x="162"/>
        <item x="140"/>
        <item x="66"/>
        <item x="149"/>
        <item x="132"/>
        <item x="82"/>
        <item x="2"/>
        <item x="85"/>
        <item x="136"/>
        <item x="57"/>
        <item x="27"/>
        <item x="15"/>
        <item x="16"/>
        <item x="102"/>
        <item x="29"/>
        <item x="164"/>
        <item x="18"/>
        <item x="90"/>
        <item x="23"/>
        <item x="39"/>
        <item x="34"/>
        <item x="20"/>
        <item x="35"/>
        <item x="46"/>
        <item x="7"/>
        <item x="98"/>
        <item x="101"/>
        <item x="109"/>
        <item x="88"/>
        <item x="43"/>
        <item x="134"/>
        <item x="26"/>
        <item x="107"/>
        <item x="121"/>
        <item x="8"/>
        <item x="22"/>
        <item x="163"/>
        <item x="122"/>
        <item x="118"/>
        <item x="119"/>
        <item x="13"/>
        <item x="5"/>
        <item x="148"/>
        <item x="129"/>
        <item x="81"/>
        <item x="123"/>
        <item x="53"/>
        <item x="93"/>
        <item x="40"/>
        <item x="80"/>
        <item x="153"/>
        <item x="75"/>
        <item x="108"/>
        <item x="111"/>
        <item x="51"/>
        <item x="32"/>
        <item x="10"/>
        <item x="54"/>
        <item x="68"/>
        <item x="99"/>
        <item x="77"/>
        <item x="48"/>
        <item x="50"/>
        <item x="125"/>
        <item x="131"/>
        <item x="130"/>
        <item x="63"/>
        <item x="103"/>
        <item x="126"/>
        <item x="9"/>
        <item x="142"/>
        <item x="17"/>
        <item x="117"/>
        <item x="95"/>
        <item x="24"/>
        <item x="154"/>
        <item x="41"/>
        <item x="74"/>
        <item x="159"/>
        <item x="160"/>
        <item x="112"/>
        <item x="128"/>
        <item x="3"/>
        <item x="113"/>
        <item x="42"/>
        <item x="1"/>
        <item x="104"/>
        <item x="59"/>
        <item x="45"/>
        <item x="87"/>
        <item x="105"/>
        <item x="62"/>
        <item x="64"/>
        <item x="49"/>
        <item x="21"/>
        <item x="89"/>
        <item x="67"/>
        <item x="71"/>
        <item x="5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</pivotFields>
  <rowFields count="1">
    <field x="2"/>
  </rowFields>
  <rowItems count="11">
    <i>
      <x v="22"/>
    </i>
    <i>
      <x v="38"/>
    </i>
    <i>
      <x v="65"/>
    </i>
    <i>
      <x v="66"/>
    </i>
    <i>
      <x v="76"/>
    </i>
    <i>
      <x v="103"/>
    </i>
    <i>
      <x v="108"/>
    </i>
    <i>
      <x v="121"/>
    </i>
    <i>
      <x v="135"/>
    </i>
    <i>
      <x v="16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verageCost" fld="13" subtotal="average" baseField="0" baseItem="0"/>
    <dataField name="Count of Delivery Ratings" fld="9" subtotal="count" baseField="0" baseItem="0"/>
  </dataFields>
  <pivotTableStyleInfo name="PivotStyleLight16" showRowHeaders="1" showColHeaders="1" showRowStripes="0" showColStripes="0" showLastColumn="1"/>
  <filters count="1">
    <filter fld="2" type="count" evalOrder="-1" id="3" iMeasureFld="1">
      <autoFilter ref="A1">
        <filterColumn colId="0">
          <top10 val="10" filterVal="10"/>
        </filterColumn>
      </autoFilter>
    </filter>
  </filters>
</pivotTableDefinition>
</file>

<file path=xl/tables/table1.xml><?xml version="1.0" encoding="utf-8"?>
<table xmlns="http://schemas.openxmlformats.org/spreadsheetml/2006/main" id="1" name="Table1" displayName="Table1" ref="A1:N8922" totalsRowShown="0">
  <autoFilter ref="A1:N8922"/>
  <tableColumns count="14">
    <tableColumn id="1" name="Name"/>
    <tableColumn id="2" name="Cuisines"/>
    <tableColumn id="3" name="Area"/>
    <tableColumn id="4" name="IsHomeDelivery"/>
    <tableColumn id="5" name="isTakeaway"/>
    <tableColumn id="6" name="isIndoorSeating"/>
    <tableColumn id="7" name="isVegOnly"/>
    <tableColumn id="8" name="Dinner Ratings"/>
    <tableColumn id="9" name="Dinner Reviews"/>
    <tableColumn id="10" name="Delivery Ratings"/>
    <tableColumn id="11" name="Delivery Reviews"/>
    <tableColumn id="12" name="KnownFor"/>
    <tableColumn id="13" name="PopularDishes"/>
    <tableColumn id="14" name="Average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922"/>
  <sheetViews>
    <sheetView tabSelected="1" topLeftCell="A2" workbookViewId="0">
      <selection activeCell="D23" sqref="D23"/>
    </sheetView>
  </sheetViews>
  <sheetFormatPr defaultRowHeight="15"/>
  <cols>
    <col min="1" max="2" width="20.28515625" customWidth="1"/>
    <col min="3" max="3" width="18.42578125" customWidth="1"/>
    <col min="4" max="4" width="17.28515625" customWidth="1"/>
    <col min="5" max="5" width="13.28515625" customWidth="1"/>
    <col min="6" max="6" width="17" customWidth="1"/>
    <col min="7" max="7" width="12.140625" customWidth="1"/>
    <col min="8" max="8" width="16" customWidth="1"/>
    <col min="9" max="9" width="17" customWidth="1"/>
    <col min="10" max="10" width="17.42578125" customWidth="1"/>
    <col min="11" max="11" width="18.42578125" customWidth="1"/>
    <col min="12" max="12" width="12.140625" customWidth="1"/>
    <col min="13" max="13" width="15.85546875" customWidth="1"/>
    <col min="14" max="14" width="14.28515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9892</v>
      </c>
      <c r="D2">
        <v>1</v>
      </c>
      <c r="E2">
        <v>1</v>
      </c>
      <c r="F2">
        <v>1</v>
      </c>
      <c r="G2">
        <v>1</v>
      </c>
      <c r="H2">
        <v>4</v>
      </c>
      <c r="I2">
        <v>462</v>
      </c>
      <c r="J2">
        <v>4.0999999999999996</v>
      </c>
      <c r="K2">
        <v>16000</v>
      </c>
      <c r="L2" t="s">
        <v>9891</v>
      </c>
      <c r="M2" t="s">
        <v>16</v>
      </c>
      <c r="N2">
        <v>450</v>
      </c>
    </row>
    <row r="3" spans="1:14">
      <c r="A3" t="s">
        <v>17</v>
      </c>
      <c r="B3" t="s">
        <v>18</v>
      </c>
      <c r="C3" t="s">
        <v>9892</v>
      </c>
      <c r="D3">
        <v>1</v>
      </c>
      <c r="E3">
        <v>1</v>
      </c>
      <c r="F3">
        <v>1</v>
      </c>
      <c r="G3">
        <v>0</v>
      </c>
      <c r="H3">
        <v>4.3</v>
      </c>
      <c r="I3">
        <v>1654</v>
      </c>
      <c r="J3">
        <v>4.3</v>
      </c>
      <c r="K3">
        <v>28600</v>
      </c>
      <c r="L3" t="s">
        <v>19</v>
      </c>
      <c r="M3" t="s">
        <v>20</v>
      </c>
      <c r="N3">
        <v>700</v>
      </c>
    </row>
    <row r="4" spans="1:14">
      <c r="A4" t="s">
        <v>21</v>
      </c>
      <c r="B4" t="s">
        <v>22</v>
      </c>
      <c r="C4" t="s">
        <v>9892</v>
      </c>
      <c r="D4">
        <v>1</v>
      </c>
      <c r="E4">
        <v>1</v>
      </c>
      <c r="F4">
        <v>1</v>
      </c>
      <c r="G4">
        <v>0</v>
      </c>
      <c r="H4">
        <v>3.9</v>
      </c>
      <c r="I4">
        <v>411</v>
      </c>
      <c r="J4">
        <v>3.5</v>
      </c>
      <c r="K4">
        <v>33200</v>
      </c>
      <c r="L4" t="s">
        <v>9891</v>
      </c>
      <c r="M4" t="s">
        <v>9891</v>
      </c>
      <c r="N4">
        <v>300</v>
      </c>
    </row>
    <row r="5" spans="1:14">
      <c r="A5" t="s">
        <v>23</v>
      </c>
      <c r="B5" t="s">
        <v>24</v>
      </c>
      <c r="C5" t="s">
        <v>9892</v>
      </c>
      <c r="D5">
        <v>1</v>
      </c>
      <c r="E5">
        <v>1</v>
      </c>
      <c r="F5">
        <v>1</v>
      </c>
      <c r="G5">
        <v>0</v>
      </c>
      <c r="H5">
        <v>2.4</v>
      </c>
      <c r="I5">
        <v>422</v>
      </c>
      <c r="J5">
        <v>4.4000000000000004</v>
      </c>
      <c r="K5">
        <v>8205</v>
      </c>
      <c r="L5" t="s">
        <v>9891</v>
      </c>
      <c r="M5" t="s">
        <v>25</v>
      </c>
      <c r="N5">
        <v>400</v>
      </c>
    </row>
    <row r="6" spans="1:14">
      <c r="A6" t="s">
        <v>26</v>
      </c>
      <c r="B6" t="s">
        <v>27</v>
      </c>
      <c r="C6" t="s">
        <v>9892</v>
      </c>
      <c r="D6">
        <v>1</v>
      </c>
      <c r="E6">
        <v>1</v>
      </c>
      <c r="F6">
        <v>1</v>
      </c>
      <c r="G6">
        <v>0</v>
      </c>
      <c r="H6">
        <v>2.8</v>
      </c>
      <c r="I6">
        <v>673</v>
      </c>
      <c r="J6">
        <v>4</v>
      </c>
      <c r="K6">
        <v>9148</v>
      </c>
      <c r="L6" t="s">
        <v>9891</v>
      </c>
      <c r="M6" t="s">
        <v>28</v>
      </c>
      <c r="N6">
        <v>400</v>
      </c>
    </row>
    <row r="7" spans="1:14">
      <c r="A7" t="s">
        <v>29</v>
      </c>
      <c r="B7" t="s">
        <v>30</v>
      </c>
      <c r="C7" t="s">
        <v>9893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4.5</v>
      </c>
      <c r="K7">
        <v>239</v>
      </c>
      <c r="L7" t="s">
        <v>9891</v>
      </c>
      <c r="M7" t="s">
        <v>9891</v>
      </c>
      <c r="N7">
        <v>100</v>
      </c>
    </row>
    <row r="8" spans="1:14">
      <c r="A8" t="s">
        <v>32</v>
      </c>
      <c r="B8" t="s">
        <v>33</v>
      </c>
      <c r="C8" t="s">
        <v>9892</v>
      </c>
      <c r="D8">
        <v>1</v>
      </c>
      <c r="E8">
        <v>1</v>
      </c>
      <c r="F8">
        <v>1</v>
      </c>
      <c r="G8">
        <v>0</v>
      </c>
      <c r="H8">
        <v>4.0999999999999996</v>
      </c>
      <c r="I8">
        <v>1499</v>
      </c>
      <c r="J8">
        <v>4.0999999999999996</v>
      </c>
      <c r="K8">
        <v>22400</v>
      </c>
      <c r="L8" t="s">
        <v>34</v>
      </c>
      <c r="M8" t="s">
        <v>35</v>
      </c>
      <c r="N8">
        <v>400</v>
      </c>
    </row>
    <row r="9" spans="1:14">
      <c r="A9" t="s">
        <v>36</v>
      </c>
      <c r="B9" t="s">
        <v>37</v>
      </c>
      <c r="C9" t="s">
        <v>9892</v>
      </c>
      <c r="D9">
        <v>1</v>
      </c>
      <c r="E9">
        <v>1</v>
      </c>
      <c r="F9">
        <v>1</v>
      </c>
      <c r="G9">
        <v>0</v>
      </c>
      <c r="H9">
        <v>3.8</v>
      </c>
      <c r="I9">
        <v>500</v>
      </c>
      <c r="J9">
        <v>4.0999999999999996</v>
      </c>
      <c r="K9">
        <v>7508</v>
      </c>
      <c r="L9" t="s">
        <v>38</v>
      </c>
      <c r="M9" t="s">
        <v>39</v>
      </c>
      <c r="N9">
        <v>400</v>
      </c>
    </row>
    <row r="10" spans="1:14">
      <c r="A10" t="s">
        <v>40</v>
      </c>
      <c r="B10" t="s">
        <v>41</v>
      </c>
      <c r="C10" t="s">
        <v>9894</v>
      </c>
      <c r="D10">
        <v>1</v>
      </c>
      <c r="E10">
        <v>1</v>
      </c>
      <c r="F10">
        <v>1</v>
      </c>
      <c r="G10">
        <v>0</v>
      </c>
      <c r="H10">
        <v>4.2</v>
      </c>
      <c r="I10">
        <v>708</v>
      </c>
      <c r="J10">
        <v>4.0999999999999996</v>
      </c>
      <c r="K10">
        <v>12700</v>
      </c>
      <c r="L10" t="s">
        <v>42</v>
      </c>
      <c r="M10" t="s">
        <v>43</v>
      </c>
      <c r="N10">
        <v>800</v>
      </c>
    </row>
    <row r="11" spans="1:14">
      <c r="A11" t="s">
        <v>44</v>
      </c>
      <c r="B11" t="s">
        <v>30</v>
      </c>
      <c r="C11" t="s">
        <v>9895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4</v>
      </c>
      <c r="K11">
        <v>2958</v>
      </c>
      <c r="L11" t="s">
        <v>9891</v>
      </c>
      <c r="M11" t="s">
        <v>45</v>
      </c>
      <c r="N11">
        <v>150</v>
      </c>
    </row>
    <row r="12" spans="1:14">
      <c r="A12" t="s">
        <v>46</v>
      </c>
      <c r="B12" t="s">
        <v>47</v>
      </c>
      <c r="C12" t="s">
        <v>9892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3.8</v>
      </c>
      <c r="K12">
        <v>447</v>
      </c>
      <c r="L12" t="s">
        <v>9891</v>
      </c>
      <c r="M12" t="s">
        <v>9891</v>
      </c>
      <c r="N12">
        <v>200</v>
      </c>
    </row>
    <row r="13" spans="1:14">
      <c r="A13" t="s">
        <v>48</v>
      </c>
      <c r="B13" t="s">
        <v>49</v>
      </c>
      <c r="C13" t="s">
        <v>9893</v>
      </c>
      <c r="D13">
        <v>1</v>
      </c>
      <c r="E13">
        <v>1</v>
      </c>
      <c r="F13">
        <v>1</v>
      </c>
      <c r="G13">
        <v>0</v>
      </c>
      <c r="H13">
        <v>3.7</v>
      </c>
      <c r="I13">
        <v>226</v>
      </c>
      <c r="J13">
        <v>3.7</v>
      </c>
      <c r="K13">
        <v>9101</v>
      </c>
      <c r="L13" t="s">
        <v>9891</v>
      </c>
      <c r="M13" t="s">
        <v>9891</v>
      </c>
      <c r="N13">
        <v>300</v>
      </c>
    </row>
    <row r="14" spans="1:14">
      <c r="A14" t="s">
        <v>50</v>
      </c>
      <c r="B14" t="s">
        <v>51</v>
      </c>
      <c r="C14" t="s">
        <v>9892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4.3</v>
      </c>
      <c r="K14">
        <v>3902</v>
      </c>
      <c r="L14" t="s">
        <v>9891</v>
      </c>
      <c r="M14" t="s">
        <v>9891</v>
      </c>
      <c r="N14">
        <v>250</v>
      </c>
    </row>
    <row r="15" spans="1:14">
      <c r="A15" t="s">
        <v>52</v>
      </c>
      <c r="B15" t="s">
        <v>53</v>
      </c>
      <c r="C15" t="s">
        <v>9892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4</v>
      </c>
      <c r="K15">
        <v>70</v>
      </c>
      <c r="L15" t="s">
        <v>9891</v>
      </c>
      <c r="M15" t="s">
        <v>9891</v>
      </c>
      <c r="N15">
        <v>250</v>
      </c>
    </row>
    <row r="16" spans="1:14">
      <c r="A16" t="s">
        <v>54</v>
      </c>
      <c r="B16" t="s">
        <v>55</v>
      </c>
      <c r="C16" t="s">
        <v>9892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3.7</v>
      </c>
      <c r="K16">
        <v>29100</v>
      </c>
      <c r="L16" t="s">
        <v>9891</v>
      </c>
      <c r="M16" t="s">
        <v>56</v>
      </c>
      <c r="N16">
        <v>200</v>
      </c>
    </row>
    <row r="17" spans="1:14">
      <c r="A17" t="s">
        <v>57</v>
      </c>
      <c r="B17" t="s">
        <v>58</v>
      </c>
      <c r="C17" t="s">
        <v>9892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4.2</v>
      </c>
      <c r="K17">
        <v>16000</v>
      </c>
      <c r="L17" t="s">
        <v>9891</v>
      </c>
      <c r="M17" t="s">
        <v>59</v>
      </c>
      <c r="N17">
        <v>200</v>
      </c>
    </row>
    <row r="18" spans="1:14">
      <c r="A18" t="s">
        <v>60</v>
      </c>
      <c r="B18" t="s">
        <v>61</v>
      </c>
      <c r="C18" t="s">
        <v>9892</v>
      </c>
      <c r="D18">
        <v>1</v>
      </c>
      <c r="E18">
        <v>1</v>
      </c>
      <c r="F18">
        <v>1</v>
      </c>
      <c r="G18">
        <v>0</v>
      </c>
      <c r="H18">
        <v>4.3</v>
      </c>
      <c r="I18">
        <v>2323</v>
      </c>
      <c r="J18">
        <v>4.0999999999999996</v>
      </c>
      <c r="K18">
        <v>455</v>
      </c>
      <c r="L18" t="s">
        <v>62</v>
      </c>
      <c r="M18" t="s">
        <v>63</v>
      </c>
      <c r="N18">
        <v>800</v>
      </c>
    </row>
    <row r="19" spans="1:14">
      <c r="A19" t="s">
        <v>64</v>
      </c>
      <c r="B19" t="s">
        <v>65</v>
      </c>
      <c r="C19" t="s">
        <v>9892</v>
      </c>
      <c r="D19">
        <v>1</v>
      </c>
      <c r="E19">
        <v>1</v>
      </c>
      <c r="F19">
        <v>1</v>
      </c>
      <c r="G19">
        <v>1</v>
      </c>
      <c r="H19">
        <v>4.8</v>
      </c>
      <c r="I19">
        <v>1145</v>
      </c>
      <c r="J19">
        <v>4.5999999999999996</v>
      </c>
      <c r="K19">
        <v>1345</v>
      </c>
      <c r="L19" t="s">
        <v>9891</v>
      </c>
      <c r="M19" t="s">
        <v>66</v>
      </c>
      <c r="N19">
        <v>300</v>
      </c>
    </row>
    <row r="20" spans="1:14">
      <c r="A20" t="s">
        <v>67</v>
      </c>
      <c r="B20" t="s">
        <v>41</v>
      </c>
      <c r="C20" t="s">
        <v>9896</v>
      </c>
      <c r="D20">
        <v>1</v>
      </c>
      <c r="E20">
        <v>1</v>
      </c>
      <c r="F20">
        <v>1</v>
      </c>
      <c r="G20">
        <v>0</v>
      </c>
      <c r="H20">
        <v>3.1</v>
      </c>
      <c r="I20">
        <v>6</v>
      </c>
      <c r="J20">
        <v>4.2</v>
      </c>
      <c r="K20">
        <v>492</v>
      </c>
      <c r="L20" t="s">
        <v>9891</v>
      </c>
      <c r="M20" t="s">
        <v>9891</v>
      </c>
      <c r="N20">
        <v>1000</v>
      </c>
    </row>
    <row r="21" spans="1:14">
      <c r="A21" t="s">
        <v>68</v>
      </c>
      <c r="B21" t="s">
        <v>69</v>
      </c>
      <c r="C21" t="s">
        <v>9892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3.9</v>
      </c>
      <c r="K21">
        <v>8835</v>
      </c>
      <c r="L21" t="s">
        <v>9891</v>
      </c>
      <c r="M21" t="s">
        <v>9891</v>
      </c>
      <c r="N21">
        <v>100</v>
      </c>
    </row>
    <row r="22" spans="1:14">
      <c r="A22" t="s">
        <v>70</v>
      </c>
      <c r="B22" t="s">
        <v>71</v>
      </c>
      <c r="C22" t="s">
        <v>9894</v>
      </c>
      <c r="D22">
        <v>1</v>
      </c>
      <c r="E22">
        <v>1</v>
      </c>
      <c r="F22">
        <v>1</v>
      </c>
      <c r="G22">
        <v>0</v>
      </c>
      <c r="H22">
        <v>4</v>
      </c>
      <c r="I22">
        <v>335</v>
      </c>
      <c r="J22">
        <v>4</v>
      </c>
      <c r="K22">
        <v>10300</v>
      </c>
      <c r="L22" t="s">
        <v>9891</v>
      </c>
      <c r="M22" t="s">
        <v>72</v>
      </c>
      <c r="N22">
        <v>600</v>
      </c>
    </row>
    <row r="23" spans="1:14">
      <c r="A23" t="s">
        <v>73</v>
      </c>
      <c r="B23" t="s">
        <v>74</v>
      </c>
      <c r="C23" t="s">
        <v>9892</v>
      </c>
      <c r="D23">
        <v>1</v>
      </c>
      <c r="E23">
        <v>1</v>
      </c>
      <c r="F23">
        <v>1</v>
      </c>
      <c r="G23">
        <v>0</v>
      </c>
      <c r="H23">
        <v>3.8</v>
      </c>
      <c r="I23">
        <v>6</v>
      </c>
      <c r="J23">
        <v>3.4</v>
      </c>
      <c r="K23">
        <v>1216</v>
      </c>
      <c r="L23" t="s">
        <v>9891</v>
      </c>
      <c r="M23" t="s">
        <v>9891</v>
      </c>
      <c r="N23">
        <v>500</v>
      </c>
    </row>
    <row r="24" spans="1:14">
      <c r="A24" t="s">
        <v>75</v>
      </c>
      <c r="B24" t="s">
        <v>76</v>
      </c>
      <c r="C24" t="s">
        <v>9892</v>
      </c>
      <c r="D24">
        <v>1</v>
      </c>
      <c r="E24">
        <v>1</v>
      </c>
      <c r="F24">
        <v>1</v>
      </c>
      <c r="G24">
        <v>0</v>
      </c>
      <c r="H24">
        <v>4.9000000000000004</v>
      </c>
      <c r="I24">
        <v>2899</v>
      </c>
      <c r="J24">
        <v>4.4000000000000004</v>
      </c>
      <c r="K24">
        <v>1123</v>
      </c>
      <c r="L24" t="s">
        <v>9891</v>
      </c>
      <c r="M24" t="s">
        <v>77</v>
      </c>
      <c r="N24">
        <v>1500</v>
      </c>
    </row>
    <row r="25" spans="1:14">
      <c r="A25" t="s">
        <v>78</v>
      </c>
      <c r="B25" t="s">
        <v>79</v>
      </c>
      <c r="C25" t="s">
        <v>9892</v>
      </c>
      <c r="D25">
        <v>1</v>
      </c>
      <c r="E25">
        <v>1</v>
      </c>
      <c r="F25">
        <v>1</v>
      </c>
      <c r="G25">
        <v>0</v>
      </c>
      <c r="H25">
        <v>3.8</v>
      </c>
      <c r="I25">
        <v>857</v>
      </c>
      <c r="J25">
        <v>3.8</v>
      </c>
      <c r="K25">
        <v>5213</v>
      </c>
      <c r="L25" t="s">
        <v>80</v>
      </c>
      <c r="M25" t="s">
        <v>81</v>
      </c>
      <c r="N25">
        <v>400</v>
      </c>
    </row>
    <row r="26" spans="1:14">
      <c r="A26" t="s">
        <v>82</v>
      </c>
      <c r="B26" t="s">
        <v>83</v>
      </c>
      <c r="C26" t="s">
        <v>9892</v>
      </c>
      <c r="D26">
        <v>1</v>
      </c>
      <c r="E26">
        <v>1</v>
      </c>
      <c r="F26">
        <v>1</v>
      </c>
      <c r="G26">
        <v>0</v>
      </c>
      <c r="H26">
        <v>4.2</v>
      </c>
      <c r="I26">
        <v>563</v>
      </c>
      <c r="J26">
        <v>4.2</v>
      </c>
      <c r="K26">
        <v>21200</v>
      </c>
      <c r="L26" t="s">
        <v>9891</v>
      </c>
      <c r="M26" t="s">
        <v>84</v>
      </c>
      <c r="N26">
        <v>400</v>
      </c>
    </row>
    <row r="27" spans="1:14">
      <c r="A27" t="s">
        <v>85</v>
      </c>
      <c r="B27" t="s">
        <v>86</v>
      </c>
      <c r="C27" t="s">
        <v>9892</v>
      </c>
      <c r="D27">
        <v>1</v>
      </c>
      <c r="E27">
        <v>1</v>
      </c>
      <c r="F27">
        <v>1</v>
      </c>
      <c r="G27">
        <v>0</v>
      </c>
      <c r="H27">
        <v>4.4000000000000004</v>
      </c>
      <c r="I27">
        <v>5683</v>
      </c>
      <c r="J27">
        <v>3.8</v>
      </c>
      <c r="K27">
        <v>1814</v>
      </c>
      <c r="L27" t="s">
        <v>9891</v>
      </c>
      <c r="M27" t="s">
        <v>87</v>
      </c>
      <c r="N27">
        <v>500</v>
      </c>
    </row>
    <row r="28" spans="1:14">
      <c r="A28" t="s">
        <v>88</v>
      </c>
      <c r="B28" t="s">
        <v>89</v>
      </c>
      <c r="C28" t="s">
        <v>9892</v>
      </c>
      <c r="D28">
        <v>1</v>
      </c>
      <c r="E28">
        <v>1</v>
      </c>
      <c r="F28">
        <v>1</v>
      </c>
      <c r="G28">
        <v>1</v>
      </c>
      <c r="H28">
        <v>4</v>
      </c>
      <c r="I28">
        <v>92</v>
      </c>
      <c r="J28">
        <v>4</v>
      </c>
      <c r="K28">
        <v>1375</v>
      </c>
      <c r="L28" t="s">
        <v>9891</v>
      </c>
      <c r="M28" t="s">
        <v>9891</v>
      </c>
      <c r="N28">
        <v>400</v>
      </c>
    </row>
    <row r="29" spans="1:14">
      <c r="A29" t="s">
        <v>90</v>
      </c>
      <c r="B29" t="s">
        <v>91</v>
      </c>
      <c r="C29" t="s">
        <v>9897</v>
      </c>
      <c r="D29">
        <v>1</v>
      </c>
      <c r="E29">
        <v>1</v>
      </c>
      <c r="F29">
        <v>1</v>
      </c>
      <c r="G29">
        <v>0</v>
      </c>
      <c r="H29">
        <v>2.7</v>
      </c>
      <c r="I29">
        <v>114</v>
      </c>
      <c r="J29">
        <v>3.7</v>
      </c>
      <c r="K29">
        <v>5348</v>
      </c>
      <c r="L29" t="s">
        <v>9891</v>
      </c>
      <c r="M29" t="s">
        <v>9891</v>
      </c>
      <c r="N29">
        <v>500</v>
      </c>
    </row>
    <row r="30" spans="1:14">
      <c r="A30" t="s">
        <v>92</v>
      </c>
      <c r="B30" t="s">
        <v>93</v>
      </c>
      <c r="C30" t="s">
        <v>9894</v>
      </c>
      <c r="D30">
        <v>1</v>
      </c>
      <c r="E30">
        <v>1</v>
      </c>
      <c r="F30">
        <v>1</v>
      </c>
      <c r="G30">
        <v>1</v>
      </c>
      <c r="H30">
        <v>3.4</v>
      </c>
      <c r="I30">
        <v>36</v>
      </c>
      <c r="J30">
        <v>4.0999999999999996</v>
      </c>
      <c r="K30">
        <v>4607</v>
      </c>
      <c r="L30" t="s">
        <v>9891</v>
      </c>
      <c r="M30" t="s">
        <v>9891</v>
      </c>
      <c r="N30">
        <v>450</v>
      </c>
    </row>
    <row r="31" spans="1:14">
      <c r="A31" t="s">
        <v>94</v>
      </c>
      <c r="B31" t="s">
        <v>95</v>
      </c>
      <c r="C31" t="s">
        <v>9894</v>
      </c>
      <c r="D31">
        <v>1</v>
      </c>
      <c r="E31">
        <v>1</v>
      </c>
      <c r="F31">
        <v>1</v>
      </c>
      <c r="G31">
        <v>0</v>
      </c>
      <c r="H31">
        <v>3.1</v>
      </c>
      <c r="I31">
        <v>114</v>
      </c>
      <c r="J31">
        <v>3.4</v>
      </c>
      <c r="K31">
        <v>7398</v>
      </c>
      <c r="L31" t="s">
        <v>9891</v>
      </c>
      <c r="M31" t="s">
        <v>9891</v>
      </c>
      <c r="N31">
        <v>350</v>
      </c>
    </row>
    <row r="32" spans="1:14">
      <c r="A32" t="s">
        <v>96</v>
      </c>
      <c r="B32" t="s">
        <v>97</v>
      </c>
      <c r="C32" t="s">
        <v>9892</v>
      </c>
      <c r="D32">
        <v>1</v>
      </c>
      <c r="E32">
        <v>1</v>
      </c>
      <c r="F32">
        <v>1</v>
      </c>
      <c r="G32">
        <v>0</v>
      </c>
      <c r="H32">
        <v>4.3</v>
      </c>
      <c r="I32">
        <v>1417</v>
      </c>
      <c r="J32">
        <v>4.0999999999999996</v>
      </c>
      <c r="K32">
        <v>6051</v>
      </c>
      <c r="L32" t="s">
        <v>9891</v>
      </c>
      <c r="M32" t="s">
        <v>98</v>
      </c>
      <c r="N32">
        <v>800</v>
      </c>
    </row>
    <row r="33" spans="1:14">
      <c r="A33" t="s">
        <v>99</v>
      </c>
      <c r="B33" t="s">
        <v>100</v>
      </c>
      <c r="C33" t="s">
        <v>9892</v>
      </c>
      <c r="D33">
        <v>1</v>
      </c>
      <c r="E33">
        <v>1</v>
      </c>
      <c r="F33">
        <v>1</v>
      </c>
      <c r="G33">
        <v>0</v>
      </c>
      <c r="H33">
        <v>2.8</v>
      </c>
      <c r="I33">
        <v>610</v>
      </c>
      <c r="J33">
        <v>3.9</v>
      </c>
      <c r="K33">
        <v>3851</v>
      </c>
      <c r="L33" t="s">
        <v>9891</v>
      </c>
      <c r="M33" t="s">
        <v>101</v>
      </c>
      <c r="N33">
        <v>800</v>
      </c>
    </row>
    <row r="34" spans="1:14">
      <c r="A34" t="s">
        <v>102</v>
      </c>
      <c r="B34" t="s">
        <v>103</v>
      </c>
      <c r="C34" t="s">
        <v>9894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4.2</v>
      </c>
      <c r="K34">
        <v>10400</v>
      </c>
      <c r="L34" t="s">
        <v>9891</v>
      </c>
      <c r="M34" t="s">
        <v>104</v>
      </c>
      <c r="N34">
        <v>200</v>
      </c>
    </row>
    <row r="35" spans="1:14">
      <c r="A35" t="s">
        <v>105</v>
      </c>
      <c r="B35" t="s">
        <v>106</v>
      </c>
      <c r="C35" t="s">
        <v>9898</v>
      </c>
      <c r="D35">
        <v>1</v>
      </c>
      <c r="E35">
        <v>1</v>
      </c>
      <c r="F35">
        <v>1</v>
      </c>
      <c r="G35">
        <v>0</v>
      </c>
      <c r="H35">
        <v>3.8</v>
      </c>
      <c r="I35">
        <v>459</v>
      </c>
      <c r="J35">
        <v>4</v>
      </c>
      <c r="K35">
        <v>4988</v>
      </c>
      <c r="L35" t="s">
        <v>9891</v>
      </c>
      <c r="M35" t="s">
        <v>107</v>
      </c>
      <c r="N35">
        <v>700</v>
      </c>
    </row>
    <row r="36" spans="1:14">
      <c r="A36" t="s">
        <v>108</v>
      </c>
      <c r="B36" t="s">
        <v>109</v>
      </c>
      <c r="C36" t="s">
        <v>9895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4.0999999999999996</v>
      </c>
      <c r="K36">
        <v>1362</v>
      </c>
      <c r="L36" t="s">
        <v>9891</v>
      </c>
      <c r="M36" t="s">
        <v>9891</v>
      </c>
      <c r="N36">
        <v>50</v>
      </c>
    </row>
    <row r="37" spans="1:14">
      <c r="A37" t="s">
        <v>110</v>
      </c>
      <c r="B37" t="s">
        <v>111</v>
      </c>
      <c r="C37" t="s">
        <v>9892</v>
      </c>
      <c r="D37">
        <v>1</v>
      </c>
      <c r="E37">
        <v>1</v>
      </c>
      <c r="F37">
        <v>1</v>
      </c>
      <c r="G37">
        <v>0</v>
      </c>
      <c r="H37">
        <v>4.2</v>
      </c>
      <c r="I37">
        <v>722</v>
      </c>
      <c r="J37">
        <v>3.8</v>
      </c>
      <c r="K37">
        <v>5687</v>
      </c>
      <c r="L37" t="s">
        <v>9891</v>
      </c>
      <c r="M37" t="s">
        <v>112</v>
      </c>
      <c r="N37">
        <v>400</v>
      </c>
    </row>
    <row r="38" spans="1:14">
      <c r="A38" t="s">
        <v>113</v>
      </c>
      <c r="B38" t="s">
        <v>114</v>
      </c>
      <c r="C38" t="s">
        <v>9899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3.9</v>
      </c>
      <c r="K38">
        <v>609</v>
      </c>
      <c r="L38" t="s">
        <v>9891</v>
      </c>
      <c r="M38" t="s">
        <v>9891</v>
      </c>
      <c r="N38">
        <v>100</v>
      </c>
    </row>
    <row r="39" spans="1:14">
      <c r="A39" t="s">
        <v>115</v>
      </c>
      <c r="B39" t="s">
        <v>61</v>
      </c>
      <c r="C39" t="s">
        <v>9900</v>
      </c>
      <c r="D39">
        <v>1</v>
      </c>
      <c r="E39">
        <v>1</v>
      </c>
      <c r="F39">
        <v>1</v>
      </c>
      <c r="G39">
        <v>0</v>
      </c>
      <c r="H39">
        <v>4</v>
      </c>
      <c r="I39">
        <v>1699</v>
      </c>
      <c r="J39">
        <v>3.8</v>
      </c>
      <c r="K39">
        <v>19000</v>
      </c>
      <c r="L39" t="s">
        <v>116</v>
      </c>
      <c r="M39" t="s">
        <v>117</v>
      </c>
      <c r="N39">
        <v>800</v>
      </c>
    </row>
    <row r="40" spans="1:14">
      <c r="A40" t="s">
        <v>21</v>
      </c>
      <c r="B40" t="s">
        <v>118</v>
      </c>
      <c r="C40" t="s">
        <v>9901</v>
      </c>
      <c r="D40">
        <v>1</v>
      </c>
      <c r="E40">
        <v>1</v>
      </c>
      <c r="F40">
        <v>1</v>
      </c>
      <c r="G40">
        <v>0</v>
      </c>
      <c r="H40">
        <v>3.4</v>
      </c>
      <c r="I40">
        <v>7</v>
      </c>
      <c r="J40">
        <v>3.9</v>
      </c>
      <c r="K40">
        <v>925</v>
      </c>
      <c r="L40" t="s">
        <v>9891</v>
      </c>
      <c r="M40" t="s">
        <v>9891</v>
      </c>
      <c r="N40">
        <v>400</v>
      </c>
    </row>
    <row r="41" spans="1:14">
      <c r="A41" t="s">
        <v>119</v>
      </c>
      <c r="B41" t="s">
        <v>120</v>
      </c>
      <c r="C41" t="s">
        <v>9902</v>
      </c>
      <c r="D41">
        <v>1</v>
      </c>
      <c r="E41">
        <v>1</v>
      </c>
      <c r="F41">
        <v>1</v>
      </c>
      <c r="G41">
        <v>0</v>
      </c>
      <c r="H41">
        <v>3.8</v>
      </c>
      <c r="I41">
        <v>139</v>
      </c>
      <c r="J41">
        <v>3.3</v>
      </c>
      <c r="K41">
        <v>2743</v>
      </c>
      <c r="L41" t="s">
        <v>9891</v>
      </c>
      <c r="M41" t="s">
        <v>9891</v>
      </c>
      <c r="N41">
        <v>400</v>
      </c>
    </row>
    <row r="42" spans="1:14">
      <c r="A42" t="s">
        <v>121</v>
      </c>
      <c r="B42" t="s">
        <v>122</v>
      </c>
      <c r="C42" t="s">
        <v>9895</v>
      </c>
      <c r="D42">
        <v>1</v>
      </c>
      <c r="E42">
        <v>1</v>
      </c>
      <c r="F42">
        <v>1</v>
      </c>
      <c r="G42">
        <v>0</v>
      </c>
      <c r="H42">
        <v>3.7</v>
      </c>
      <c r="I42">
        <v>43</v>
      </c>
      <c r="J42">
        <v>4.3</v>
      </c>
      <c r="K42">
        <v>970</v>
      </c>
      <c r="L42" t="s">
        <v>9891</v>
      </c>
      <c r="M42" t="s">
        <v>9891</v>
      </c>
      <c r="N42">
        <v>350</v>
      </c>
    </row>
    <row r="43" spans="1:14">
      <c r="A43" t="s">
        <v>123</v>
      </c>
      <c r="B43" t="s">
        <v>124</v>
      </c>
      <c r="C43" t="s">
        <v>9903</v>
      </c>
      <c r="D43">
        <v>1</v>
      </c>
      <c r="E43">
        <v>1</v>
      </c>
      <c r="F43">
        <v>1</v>
      </c>
      <c r="G43">
        <v>0</v>
      </c>
      <c r="H43">
        <v>3.6</v>
      </c>
      <c r="I43">
        <v>67</v>
      </c>
      <c r="J43">
        <v>4</v>
      </c>
      <c r="K43">
        <v>2559</v>
      </c>
      <c r="L43" t="s">
        <v>9891</v>
      </c>
      <c r="M43" t="s">
        <v>9891</v>
      </c>
      <c r="N43">
        <v>800</v>
      </c>
    </row>
    <row r="44" spans="1:14">
      <c r="A44" t="s">
        <v>125</v>
      </c>
      <c r="B44" t="s">
        <v>126</v>
      </c>
      <c r="C44" t="s">
        <v>9904</v>
      </c>
      <c r="D44">
        <v>1</v>
      </c>
      <c r="E44">
        <v>1</v>
      </c>
      <c r="F44">
        <v>1</v>
      </c>
      <c r="G44">
        <v>0</v>
      </c>
      <c r="H44">
        <v>3.7</v>
      </c>
      <c r="I44">
        <v>326</v>
      </c>
      <c r="J44">
        <v>3.8</v>
      </c>
      <c r="K44">
        <v>4583</v>
      </c>
      <c r="L44" t="s">
        <v>9891</v>
      </c>
      <c r="M44" t="s">
        <v>9891</v>
      </c>
      <c r="N44">
        <v>700</v>
      </c>
    </row>
    <row r="45" spans="1:14">
      <c r="A45" t="s">
        <v>127</v>
      </c>
      <c r="B45" t="s">
        <v>128</v>
      </c>
      <c r="C45" t="s">
        <v>9905</v>
      </c>
      <c r="D45">
        <v>1</v>
      </c>
      <c r="E45">
        <v>1</v>
      </c>
      <c r="F45">
        <v>1</v>
      </c>
      <c r="G45">
        <v>0</v>
      </c>
      <c r="H45">
        <v>4.2</v>
      </c>
      <c r="I45">
        <v>1416</v>
      </c>
      <c r="J45">
        <v>4</v>
      </c>
      <c r="K45">
        <v>25100</v>
      </c>
      <c r="L45" t="s">
        <v>129</v>
      </c>
      <c r="M45" t="s">
        <v>130</v>
      </c>
      <c r="N45">
        <v>500</v>
      </c>
    </row>
    <row r="46" spans="1:14">
      <c r="A46" t="s">
        <v>131</v>
      </c>
      <c r="B46" t="s">
        <v>132</v>
      </c>
      <c r="C46" t="s">
        <v>9905</v>
      </c>
      <c r="D46">
        <v>1</v>
      </c>
      <c r="E46">
        <v>1</v>
      </c>
      <c r="F46">
        <v>1</v>
      </c>
      <c r="G46">
        <v>0</v>
      </c>
      <c r="H46">
        <v>4</v>
      </c>
      <c r="I46">
        <v>277</v>
      </c>
      <c r="J46">
        <v>4.4000000000000004</v>
      </c>
      <c r="K46">
        <v>3068</v>
      </c>
      <c r="L46" t="s">
        <v>9891</v>
      </c>
      <c r="M46" t="s">
        <v>133</v>
      </c>
      <c r="N46">
        <v>300</v>
      </c>
    </row>
    <row r="47" spans="1:14">
      <c r="A47" t="s">
        <v>134</v>
      </c>
      <c r="B47" t="s">
        <v>135</v>
      </c>
      <c r="C47" t="s">
        <v>9892</v>
      </c>
      <c r="D47">
        <v>1</v>
      </c>
      <c r="E47">
        <v>1</v>
      </c>
      <c r="F47">
        <v>1</v>
      </c>
      <c r="G47">
        <v>0</v>
      </c>
      <c r="H47">
        <v>2</v>
      </c>
      <c r="I47">
        <v>311</v>
      </c>
      <c r="J47">
        <v>3.6</v>
      </c>
      <c r="K47">
        <v>1741</v>
      </c>
      <c r="L47" t="s">
        <v>9891</v>
      </c>
      <c r="M47" t="s">
        <v>9891</v>
      </c>
      <c r="N47">
        <v>400</v>
      </c>
    </row>
    <row r="48" spans="1:14">
      <c r="A48" t="s">
        <v>136</v>
      </c>
      <c r="B48" t="s">
        <v>137</v>
      </c>
      <c r="C48" t="s">
        <v>9906</v>
      </c>
      <c r="D48">
        <v>1</v>
      </c>
      <c r="E48">
        <v>1</v>
      </c>
      <c r="F48">
        <v>1</v>
      </c>
      <c r="G48">
        <v>1</v>
      </c>
      <c r="H48">
        <v>3.7</v>
      </c>
      <c r="I48">
        <v>151</v>
      </c>
      <c r="J48">
        <v>3.9</v>
      </c>
      <c r="K48">
        <v>16200</v>
      </c>
      <c r="L48" t="s">
        <v>9891</v>
      </c>
      <c r="M48" t="s">
        <v>9891</v>
      </c>
      <c r="N48">
        <v>800</v>
      </c>
    </row>
    <row r="49" spans="1:14">
      <c r="A49" t="s">
        <v>138</v>
      </c>
      <c r="B49" t="s">
        <v>139</v>
      </c>
      <c r="C49" t="s">
        <v>9892</v>
      </c>
      <c r="D49">
        <v>1</v>
      </c>
      <c r="E49">
        <v>1</v>
      </c>
      <c r="F49">
        <v>1</v>
      </c>
      <c r="G49">
        <v>0</v>
      </c>
      <c r="H49">
        <v>4.8</v>
      </c>
      <c r="I49">
        <v>2408</v>
      </c>
      <c r="J49">
        <v>4.5</v>
      </c>
      <c r="K49">
        <v>16100</v>
      </c>
      <c r="L49" t="s">
        <v>9891</v>
      </c>
      <c r="M49" t="s">
        <v>140</v>
      </c>
      <c r="N49">
        <v>300</v>
      </c>
    </row>
    <row r="50" spans="1:14">
      <c r="A50" t="s">
        <v>141</v>
      </c>
      <c r="B50" t="s">
        <v>142</v>
      </c>
      <c r="C50" t="s">
        <v>9892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3.9</v>
      </c>
      <c r="K50">
        <v>3663</v>
      </c>
      <c r="L50" t="s">
        <v>9891</v>
      </c>
      <c r="M50" t="s">
        <v>143</v>
      </c>
      <c r="N50">
        <v>350</v>
      </c>
    </row>
    <row r="51" spans="1:14">
      <c r="A51" t="s">
        <v>144</v>
      </c>
      <c r="B51" t="s">
        <v>79</v>
      </c>
      <c r="C51" t="s">
        <v>9892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4.3</v>
      </c>
      <c r="K51">
        <v>8486</v>
      </c>
      <c r="L51" t="s">
        <v>9891</v>
      </c>
      <c r="M51" t="s">
        <v>9891</v>
      </c>
      <c r="N51">
        <v>250</v>
      </c>
    </row>
    <row r="52" spans="1:14">
      <c r="A52" t="s">
        <v>145</v>
      </c>
      <c r="B52" t="s">
        <v>146</v>
      </c>
      <c r="C52" t="s">
        <v>9892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4</v>
      </c>
      <c r="K52">
        <v>76500</v>
      </c>
      <c r="L52" t="s">
        <v>147</v>
      </c>
      <c r="M52" t="s">
        <v>148</v>
      </c>
      <c r="N52">
        <v>200</v>
      </c>
    </row>
    <row r="53" spans="1:14">
      <c r="A53" t="s">
        <v>149</v>
      </c>
      <c r="B53" t="s">
        <v>150</v>
      </c>
      <c r="C53" t="s">
        <v>9892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4.4000000000000004</v>
      </c>
      <c r="K53">
        <v>551</v>
      </c>
      <c r="L53" t="s">
        <v>9891</v>
      </c>
      <c r="M53" t="s">
        <v>9891</v>
      </c>
      <c r="N53">
        <v>100</v>
      </c>
    </row>
    <row r="54" spans="1:14">
      <c r="A54" t="s">
        <v>151</v>
      </c>
      <c r="B54" t="s">
        <v>152</v>
      </c>
      <c r="C54" t="s">
        <v>9892</v>
      </c>
      <c r="D54">
        <v>1</v>
      </c>
      <c r="E54">
        <v>1</v>
      </c>
      <c r="F54">
        <v>1</v>
      </c>
      <c r="G54">
        <v>0</v>
      </c>
      <c r="H54">
        <v>3.9</v>
      </c>
      <c r="I54">
        <v>159</v>
      </c>
      <c r="J54">
        <v>3.9</v>
      </c>
      <c r="K54">
        <v>5537</v>
      </c>
      <c r="L54" t="s">
        <v>9891</v>
      </c>
      <c r="M54" t="s">
        <v>9891</v>
      </c>
      <c r="N54">
        <v>800</v>
      </c>
    </row>
    <row r="55" spans="1:14">
      <c r="A55" t="s">
        <v>153</v>
      </c>
      <c r="B55" t="s">
        <v>154</v>
      </c>
      <c r="C55" t="s">
        <v>9892</v>
      </c>
      <c r="D55">
        <v>1</v>
      </c>
      <c r="E55">
        <v>1</v>
      </c>
      <c r="F55">
        <v>1</v>
      </c>
      <c r="G55">
        <v>0</v>
      </c>
      <c r="H55">
        <v>3.2</v>
      </c>
      <c r="I55">
        <v>22</v>
      </c>
      <c r="J55">
        <v>4</v>
      </c>
      <c r="K55">
        <v>456</v>
      </c>
      <c r="L55" t="s">
        <v>9891</v>
      </c>
      <c r="M55" t="s">
        <v>9891</v>
      </c>
      <c r="N55">
        <v>800</v>
      </c>
    </row>
    <row r="56" spans="1:14">
      <c r="A56" t="s">
        <v>155</v>
      </c>
      <c r="B56" t="s">
        <v>156</v>
      </c>
      <c r="C56" t="s">
        <v>9892</v>
      </c>
      <c r="D56">
        <v>1</v>
      </c>
      <c r="E56">
        <v>1</v>
      </c>
      <c r="F56">
        <v>1</v>
      </c>
      <c r="G56">
        <v>0</v>
      </c>
      <c r="H56">
        <v>3.8</v>
      </c>
      <c r="I56">
        <v>313</v>
      </c>
      <c r="J56">
        <v>3.9</v>
      </c>
      <c r="K56">
        <v>6489</v>
      </c>
      <c r="L56" t="s">
        <v>9891</v>
      </c>
      <c r="M56" t="s">
        <v>157</v>
      </c>
      <c r="N56">
        <v>700</v>
      </c>
    </row>
    <row r="57" spans="1:14">
      <c r="A57" t="s">
        <v>158</v>
      </c>
      <c r="B57" t="s">
        <v>159</v>
      </c>
      <c r="C57" t="s">
        <v>9892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4.2</v>
      </c>
      <c r="K57">
        <v>1400</v>
      </c>
      <c r="L57" t="s">
        <v>9891</v>
      </c>
      <c r="M57" t="s">
        <v>9891</v>
      </c>
      <c r="N57">
        <v>200</v>
      </c>
    </row>
    <row r="58" spans="1:14">
      <c r="A58" t="s">
        <v>160</v>
      </c>
      <c r="B58" t="s">
        <v>161</v>
      </c>
      <c r="C58" t="s">
        <v>9904</v>
      </c>
      <c r="D58">
        <v>1</v>
      </c>
      <c r="E58">
        <v>1</v>
      </c>
      <c r="F58">
        <v>1</v>
      </c>
      <c r="G58">
        <v>0</v>
      </c>
      <c r="H58">
        <v>4.2</v>
      </c>
      <c r="I58">
        <v>1523</v>
      </c>
      <c r="J58">
        <v>4.3</v>
      </c>
      <c r="K58">
        <v>63500</v>
      </c>
      <c r="L58" t="s">
        <v>9891</v>
      </c>
      <c r="M58" t="s">
        <v>162</v>
      </c>
      <c r="N58">
        <v>800</v>
      </c>
    </row>
    <row r="59" spans="1:14">
      <c r="A59" t="s">
        <v>163</v>
      </c>
      <c r="B59" t="s">
        <v>164</v>
      </c>
      <c r="C59" t="s">
        <v>9894</v>
      </c>
      <c r="D59">
        <v>1</v>
      </c>
      <c r="E59">
        <v>1</v>
      </c>
      <c r="F59">
        <v>1</v>
      </c>
      <c r="G59">
        <v>0</v>
      </c>
      <c r="H59">
        <v>2.9</v>
      </c>
      <c r="I59">
        <v>12</v>
      </c>
      <c r="J59">
        <v>3.9</v>
      </c>
      <c r="K59">
        <v>3184</v>
      </c>
      <c r="L59" t="s">
        <v>9891</v>
      </c>
      <c r="M59" t="s">
        <v>9891</v>
      </c>
      <c r="N59">
        <v>300</v>
      </c>
    </row>
    <row r="60" spans="1:14">
      <c r="A60" t="s">
        <v>165</v>
      </c>
      <c r="B60" t="s">
        <v>166</v>
      </c>
      <c r="C60" t="s">
        <v>9892</v>
      </c>
      <c r="D60">
        <v>1</v>
      </c>
      <c r="E60">
        <v>1</v>
      </c>
      <c r="F60">
        <v>1</v>
      </c>
      <c r="G60">
        <v>0</v>
      </c>
      <c r="H60">
        <v>3.9</v>
      </c>
      <c r="I60">
        <v>852</v>
      </c>
      <c r="J60">
        <v>3.9</v>
      </c>
      <c r="K60">
        <v>2759</v>
      </c>
      <c r="L60" t="s">
        <v>167</v>
      </c>
      <c r="M60" t="s">
        <v>168</v>
      </c>
      <c r="N60">
        <v>800</v>
      </c>
    </row>
    <row r="61" spans="1:14">
      <c r="A61" t="s">
        <v>169</v>
      </c>
      <c r="B61" t="s">
        <v>170</v>
      </c>
      <c r="C61" t="s">
        <v>9892</v>
      </c>
      <c r="D61">
        <v>1</v>
      </c>
      <c r="E61">
        <v>1</v>
      </c>
      <c r="F61">
        <v>1</v>
      </c>
      <c r="G61">
        <v>0</v>
      </c>
      <c r="H61">
        <v>4.5999999999999996</v>
      </c>
      <c r="I61">
        <v>12900</v>
      </c>
      <c r="J61">
        <v>3.6</v>
      </c>
      <c r="K61">
        <v>1911</v>
      </c>
      <c r="L61" t="s">
        <v>171</v>
      </c>
      <c r="M61" t="s">
        <v>172</v>
      </c>
      <c r="N61">
        <v>1600</v>
      </c>
    </row>
    <row r="62" spans="1:14">
      <c r="A62" t="s">
        <v>173</v>
      </c>
      <c r="B62" t="s">
        <v>174</v>
      </c>
      <c r="C62" t="s">
        <v>9892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3.8</v>
      </c>
      <c r="K62">
        <v>6138</v>
      </c>
      <c r="L62" t="s">
        <v>9891</v>
      </c>
      <c r="M62" t="s">
        <v>175</v>
      </c>
      <c r="N62">
        <v>200</v>
      </c>
    </row>
    <row r="63" spans="1:14">
      <c r="A63" t="s">
        <v>176</v>
      </c>
      <c r="B63" t="s">
        <v>177</v>
      </c>
      <c r="C63" t="s">
        <v>9892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4.3</v>
      </c>
      <c r="K63">
        <v>82</v>
      </c>
      <c r="L63" t="s">
        <v>9891</v>
      </c>
      <c r="M63" t="s">
        <v>9891</v>
      </c>
      <c r="N63">
        <v>100</v>
      </c>
    </row>
    <row r="64" spans="1:14">
      <c r="A64" t="s">
        <v>178</v>
      </c>
      <c r="B64" t="s">
        <v>179</v>
      </c>
      <c r="C64" t="s">
        <v>9906</v>
      </c>
      <c r="D64">
        <v>1</v>
      </c>
      <c r="E64">
        <v>1</v>
      </c>
      <c r="F64">
        <v>0</v>
      </c>
      <c r="G64">
        <v>0</v>
      </c>
      <c r="H64">
        <v>0</v>
      </c>
      <c r="I64">
        <v>0</v>
      </c>
      <c r="J64">
        <v>4</v>
      </c>
      <c r="K64">
        <v>5068</v>
      </c>
      <c r="L64" t="s">
        <v>9891</v>
      </c>
      <c r="M64" t="s">
        <v>180</v>
      </c>
      <c r="N64">
        <v>300</v>
      </c>
    </row>
    <row r="65" spans="1:14">
      <c r="A65" t="s">
        <v>181</v>
      </c>
      <c r="B65" t="s">
        <v>182</v>
      </c>
      <c r="C65" t="s">
        <v>9896</v>
      </c>
      <c r="D65">
        <v>1</v>
      </c>
      <c r="E65">
        <v>1</v>
      </c>
      <c r="F65">
        <v>1</v>
      </c>
      <c r="G65">
        <v>1</v>
      </c>
      <c r="H65">
        <v>3.2</v>
      </c>
      <c r="I65">
        <v>13</v>
      </c>
      <c r="J65">
        <v>3.6</v>
      </c>
      <c r="K65">
        <v>859</v>
      </c>
      <c r="L65" t="s">
        <v>9891</v>
      </c>
      <c r="M65" t="s">
        <v>9891</v>
      </c>
      <c r="N65">
        <v>200</v>
      </c>
    </row>
    <row r="66" spans="1:14">
      <c r="A66" t="s">
        <v>183</v>
      </c>
      <c r="B66" t="s">
        <v>184</v>
      </c>
      <c r="C66" t="s">
        <v>9907</v>
      </c>
      <c r="D66">
        <v>1</v>
      </c>
      <c r="E66">
        <v>1</v>
      </c>
      <c r="F66">
        <v>1</v>
      </c>
      <c r="G66">
        <v>0</v>
      </c>
      <c r="H66">
        <v>4.2</v>
      </c>
      <c r="I66">
        <v>731</v>
      </c>
      <c r="J66">
        <v>3.9</v>
      </c>
      <c r="K66">
        <v>3021</v>
      </c>
      <c r="L66" t="s">
        <v>9891</v>
      </c>
      <c r="M66" t="s">
        <v>185</v>
      </c>
      <c r="N66">
        <v>700</v>
      </c>
    </row>
    <row r="67" spans="1:14">
      <c r="A67" t="s">
        <v>186</v>
      </c>
      <c r="B67" t="s">
        <v>187</v>
      </c>
      <c r="C67" t="s">
        <v>9895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3.7</v>
      </c>
      <c r="K67">
        <v>4831</v>
      </c>
      <c r="L67" t="s">
        <v>9891</v>
      </c>
      <c r="M67" t="s">
        <v>9891</v>
      </c>
      <c r="N67">
        <v>150</v>
      </c>
    </row>
    <row r="68" spans="1:14">
      <c r="A68" t="s">
        <v>188</v>
      </c>
      <c r="B68" t="s">
        <v>189</v>
      </c>
      <c r="C68" t="s">
        <v>9892</v>
      </c>
      <c r="D68">
        <v>1</v>
      </c>
      <c r="E68">
        <v>1</v>
      </c>
      <c r="F68">
        <v>1</v>
      </c>
      <c r="G68">
        <v>0</v>
      </c>
      <c r="H68">
        <v>3.7</v>
      </c>
      <c r="I68">
        <v>2</v>
      </c>
      <c r="J68">
        <v>4.0999999999999996</v>
      </c>
      <c r="K68">
        <v>100</v>
      </c>
      <c r="L68" t="s">
        <v>9891</v>
      </c>
      <c r="M68" t="s">
        <v>9891</v>
      </c>
      <c r="N68">
        <v>500</v>
      </c>
    </row>
    <row r="69" spans="1:14">
      <c r="A69" t="s">
        <v>190</v>
      </c>
      <c r="B69" t="s">
        <v>191</v>
      </c>
      <c r="C69" t="s">
        <v>9895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4.2</v>
      </c>
      <c r="K69">
        <v>1485</v>
      </c>
      <c r="L69" t="s">
        <v>9891</v>
      </c>
      <c r="M69" t="s">
        <v>9891</v>
      </c>
      <c r="N69">
        <v>300</v>
      </c>
    </row>
    <row r="70" spans="1:14">
      <c r="A70" t="s">
        <v>192</v>
      </c>
      <c r="B70" t="s">
        <v>193</v>
      </c>
      <c r="C70" t="s">
        <v>9894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4.2</v>
      </c>
      <c r="K70">
        <v>4083</v>
      </c>
      <c r="L70" t="s">
        <v>9891</v>
      </c>
      <c r="M70" t="s">
        <v>9891</v>
      </c>
      <c r="N70">
        <v>100</v>
      </c>
    </row>
    <row r="71" spans="1:14">
      <c r="A71" t="s">
        <v>194</v>
      </c>
      <c r="B71" t="s">
        <v>195</v>
      </c>
      <c r="C71" t="s">
        <v>9892</v>
      </c>
      <c r="D71">
        <v>1</v>
      </c>
      <c r="E71">
        <v>1</v>
      </c>
      <c r="F71">
        <v>1</v>
      </c>
      <c r="G71">
        <v>0</v>
      </c>
      <c r="H71">
        <v>4.0999999999999996</v>
      </c>
      <c r="I71">
        <v>411</v>
      </c>
      <c r="J71">
        <v>4.2</v>
      </c>
      <c r="K71">
        <v>6910</v>
      </c>
      <c r="L71" t="s">
        <v>9891</v>
      </c>
      <c r="M71" t="s">
        <v>196</v>
      </c>
      <c r="N71">
        <v>500</v>
      </c>
    </row>
    <row r="72" spans="1:14">
      <c r="A72" t="s">
        <v>197</v>
      </c>
      <c r="B72" t="s">
        <v>198</v>
      </c>
      <c r="C72" t="s">
        <v>9895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4.3</v>
      </c>
      <c r="K72">
        <v>6687</v>
      </c>
      <c r="L72" t="s">
        <v>9891</v>
      </c>
      <c r="M72" t="s">
        <v>199</v>
      </c>
      <c r="N72">
        <v>150</v>
      </c>
    </row>
    <row r="73" spans="1:14">
      <c r="A73" t="s">
        <v>200</v>
      </c>
      <c r="B73" t="s">
        <v>201</v>
      </c>
      <c r="C73" t="s">
        <v>9892</v>
      </c>
      <c r="D73">
        <v>1</v>
      </c>
      <c r="E73">
        <v>1</v>
      </c>
      <c r="F73">
        <v>1</v>
      </c>
      <c r="G73">
        <v>0</v>
      </c>
      <c r="H73">
        <v>4.2</v>
      </c>
      <c r="I73">
        <v>5867</v>
      </c>
      <c r="J73">
        <v>4.0999999999999996</v>
      </c>
      <c r="K73">
        <v>7550</v>
      </c>
      <c r="L73" t="s">
        <v>202</v>
      </c>
      <c r="M73" t="s">
        <v>203</v>
      </c>
      <c r="N73">
        <v>400</v>
      </c>
    </row>
    <row r="74" spans="1:14">
      <c r="A74" t="s">
        <v>21</v>
      </c>
      <c r="B74" t="s">
        <v>204</v>
      </c>
      <c r="C74" t="s">
        <v>9908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3.7</v>
      </c>
      <c r="K74">
        <v>1860</v>
      </c>
      <c r="L74" t="s">
        <v>9891</v>
      </c>
      <c r="M74" t="s">
        <v>9891</v>
      </c>
      <c r="N74">
        <v>150</v>
      </c>
    </row>
    <row r="75" spans="1:14">
      <c r="A75" t="s">
        <v>205</v>
      </c>
      <c r="B75" t="s">
        <v>177</v>
      </c>
      <c r="C75" t="s">
        <v>9892</v>
      </c>
      <c r="D75">
        <v>1</v>
      </c>
      <c r="E75">
        <v>0</v>
      </c>
      <c r="F75">
        <v>0</v>
      </c>
      <c r="G75">
        <v>1</v>
      </c>
      <c r="H75">
        <v>0</v>
      </c>
      <c r="I75">
        <v>0</v>
      </c>
      <c r="J75">
        <v>4.4000000000000004</v>
      </c>
      <c r="K75">
        <v>1921</v>
      </c>
      <c r="L75" t="s">
        <v>9891</v>
      </c>
      <c r="M75" t="s">
        <v>9891</v>
      </c>
      <c r="N75">
        <v>100</v>
      </c>
    </row>
    <row r="76" spans="1:14">
      <c r="A76" t="s">
        <v>206</v>
      </c>
      <c r="B76" t="s">
        <v>187</v>
      </c>
      <c r="C76" t="s">
        <v>9909</v>
      </c>
      <c r="D76">
        <v>1</v>
      </c>
      <c r="E76">
        <v>1</v>
      </c>
      <c r="F76">
        <v>1</v>
      </c>
      <c r="G76">
        <v>0</v>
      </c>
      <c r="H76">
        <v>4</v>
      </c>
      <c r="I76">
        <v>220</v>
      </c>
      <c r="J76">
        <v>4</v>
      </c>
      <c r="K76">
        <v>19200</v>
      </c>
      <c r="L76" t="s">
        <v>9891</v>
      </c>
      <c r="M76" t="s">
        <v>207</v>
      </c>
      <c r="N76">
        <v>200</v>
      </c>
    </row>
    <row r="77" spans="1:14">
      <c r="A77" t="s">
        <v>208</v>
      </c>
      <c r="B77" t="s">
        <v>209</v>
      </c>
      <c r="C77" t="s">
        <v>9892</v>
      </c>
      <c r="D77">
        <v>1</v>
      </c>
      <c r="E77">
        <v>1</v>
      </c>
      <c r="F77">
        <v>1</v>
      </c>
      <c r="G77">
        <v>1</v>
      </c>
      <c r="H77">
        <v>3.5</v>
      </c>
      <c r="I77">
        <v>80</v>
      </c>
      <c r="J77">
        <v>3.5</v>
      </c>
      <c r="K77">
        <v>8983</v>
      </c>
      <c r="L77" t="s">
        <v>9891</v>
      </c>
      <c r="M77" t="s">
        <v>9891</v>
      </c>
      <c r="N77">
        <v>350</v>
      </c>
    </row>
    <row r="78" spans="1:14">
      <c r="A78" t="s">
        <v>210</v>
      </c>
      <c r="B78" t="s">
        <v>211</v>
      </c>
      <c r="C78" t="s">
        <v>9892</v>
      </c>
      <c r="D78">
        <v>1</v>
      </c>
      <c r="E78">
        <v>1</v>
      </c>
      <c r="F78">
        <v>1</v>
      </c>
      <c r="G78">
        <v>0</v>
      </c>
      <c r="H78">
        <v>3.2</v>
      </c>
      <c r="I78">
        <v>88</v>
      </c>
      <c r="J78">
        <v>4.3</v>
      </c>
      <c r="K78">
        <v>4210</v>
      </c>
      <c r="L78" t="s">
        <v>9891</v>
      </c>
      <c r="M78" t="s">
        <v>9891</v>
      </c>
      <c r="N78">
        <v>700</v>
      </c>
    </row>
    <row r="79" spans="1:14">
      <c r="A79" t="s">
        <v>212</v>
      </c>
      <c r="B79" t="s">
        <v>213</v>
      </c>
      <c r="C79" t="s">
        <v>9907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4.2</v>
      </c>
      <c r="K79">
        <v>939</v>
      </c>
      <c r="L79" t="s">
        <v>9891</v>
      </c>
      <c r="M79" t="s">
        <v>9891</v>
      </c>
      <c r="N79">
        <v>200</v>
      </c>
    </row>
    <row r="80" spans="1:14">
      <c r="A80" t="s">
        <v>214</v>
      </c>
      <c r="B80" t="s">
        <v>215</v>
      </c>
      <c r="C80" t="s">
        <v>9892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4</v>
      </c>
      <c r="K80">
        <v>2529</v>
      </c>
      <c r="L80" t="s">
        <v>9891</v>
      </c>
      <c r="M80" t="s">
        <v>9891</v>
      </c>
      <c r="N80">
        <v>250</v>
      </c>
    </row>
    <row r="81" spans="1:14">
      <c r="A81" t="s">
        <v>216</v>
      </c>
      <c r="B81" t="s">
        <v>217</v>
      </c>
      <c r="C81" t="s">
        <v>9892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3.7</v>
      </c>
      <c r="K81">
        <v>3061</v>
      </c>
      <c r="L81" t="s">
        <v>9891</v>
      </c>
      <c r="M81" t="s">
        <v>9891</v>
      </c>
      <c r="N81">
        <v>100</v>
      </c>
    </row>
    <row r="82" spans="1:14">
      <c r="A82" t="s">
        <v>218</v>
      </c>
      <c r="B82" t="s">
        <v>51</v>
      </c>
      <c r="C82" t="s">
        <v>9892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4</v>
      </c>
      <c r="K82">
        <v>191</v>
      </c>
      <c r="L82" t="s">
        <v>9891</v>
      </c>
      <c r="M82" t="s">
        <v>9891</v>
      </c>
      <c r="N82">
        <v>200</v>
      </c>
    </row>
    <row r="83" spans="1:14">
      <c r="A83" t="s">
        <v>219</v>
      </c>
      <c r="B83" t="s">
        <v>179</v>
      </c>
      <c r="C83" t="s">
        <v>9892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4</v>
      </c>
      <c r="K83">
        <v>11400</v>
      </c>
      <c r="L83" t="s">
        <v>9891</v>
      </c>
      <c r="M83" t="s">
        <v>220</v>
      </c>
      <c r="N83">
        <v>350</v>
      </c>
    </row>
    <row r="84" spans="1:14">
      <c r="A84" t="s">
        <v>221</v>
      </c>
      <c r="B84" t="s">
        <v>222</v>
      </c>
      <c r="C84" t="s">
        <v>9892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3.5</v>
      </c>
      <c r="K84">
        <v>213</v>
      </c>
      <c r="L84" t="s">
        <v>9891</v>
      </c>
      <c r="M84" t="s">
        <v>9891</v>
      </c>
      <c r="N84">
        <v>200</v>
      </c>
    </row>
    <row r="85" spans="1:14">
      <c r="A85" t="s">
        <v>223</v>
      </c>
      <c r="B85" t="s">
        <v>224</v>
      </c>
      <c r="C85" t="s">
        <v>9895</v>
      </c>
      <c r="D85">
        <v>1</v>
      </c>
      <c r="E85">
        <v>1</v>
      </c>
      <c r="F85">
        <v>0</v>
      </c>
      <c r="G85">
        <v>0</v>
      </c>
      <c r="H85">
        <v>3.1</v>
      </c>
      <c r="I85">
        <v>1</v>
      </c>
      <c r="J85">
        <v>3.4</v>
      </c>
      <c r="K85">
        <v>65</v>
      </c>
      <c r="L85" t="s">
        <v>9891</v>
      </c>
      <c r="M85" t="s">
        <v>9891</v>
      </c>
      <c r="N85">
        <v>350</v>
      </c>
    </row>
    <row r="86" spans="1:14">
      <c r="A86" t="s">
        <v>225</v>
      </c>
      <c r="B86" t="s">
        <v>226</v>
      </c>
      <c r="C86" t="s">
        <v>9906</v>
      </c>
      <c r="D86">
        <v>1</v>
      </c>
      <c r="E86">
        <v>1</v>
      </c>
      <c r="F86">
        <v>1</v>
      </c>
      <c r="G86">
        <v>0</v>
      </c>
      <c r="H86">
        <v>3.3</v>
      </c>
      <c r="I86">
        <v>75</v>
      </c>
      <c r="J86">
        <v>3.8</v>
      </c>
      <c r="K86">
        <v>2009</v>
      </c>
      <c r="L86" t="s">
        <v>9891</v>
      </c>
      <c r="M86" t="s">
        <v>9891</v>
      </c>
      <c r="N86">
        <v>400</v>
      </c>
    </row>
    <row r="87" spans="1:14">
      <c r="A87" t="s">
        <v>227</v>
      </c>
      <c r="B87" t="s">
        <v>228</v>
      </c>
      <c r="C87" t="s">
        <v>9892</v>
      </c>
      <c r="D87">
        <v>1</v>
      </c>
      <c r="E87">
        <v>1</v>
      </c>
      <c r="F87">
        <v>1</v>
      </c>
      <c r="G87">
        <v>1</v>
      </c>
      <c r="H87">
        <v>2.8</v>
      </c>
      <c r="I87">
        <v>351</v>
      </c>
      <c r="J87">
        <v>3.9</v>
      </c>
      <c r="K87">
        <v>5088</v>
      </c>
      <c r="L87" t="s">
        <v>9891</v>
      </c>
      <c r="M87" t="s">
        <v>9891</v>
      </c>
      <c r="N87">
        <v>800</v>
      </c>
    </row>
    <row r="88" spans="1:14">
      <c r="A88" t="s">
        <v>229</v>
      </c>
      <c r="B88" t="s">
        <v>230</v>
      </c>
      <c r="C88" t="s">
        <v>9905</v>
      </c>
      <c r="D88">
        <v>1</v>
      </c>
      <c r="E88">
        <v>1</v>
      </c>
      <c r="F88">
        <v>1</v>
      </c>
      <c r="G88">
        <v>0</v>
      </c>
      <c r="H88">
        <v>2.4</v>
      </c>
      <c r="I88">
        <v>437</v>
      </c>
      <c r="J88">
        <v>3.6</v>
      </c>
      <c r="K88">
        <v>1603</v>
      </c>
      <c r="L88" t="s">
        <v>231</v>
      </c>
      <c r="M88" t="s">
        <v>9891</v>
      </c>
      <c r="N88">
        <v>700</v>
      </c>
    </row>
    <row r="89" spans="1:14">
      <c r="A89" t="s">
        <v>232</v>
      </c>
      <c r="B89" t="s">
        <v>233</v>
      </c>
      <c r="C89" t="s">
        <v>9892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4.0999999999999996</v>
      </c>
      <c r="K89">
        <v>640</v>
      </c>
      <c r="L89" t="s">
        <v>9891</v>
      </c>
      <c r="M89" t="s">
        <v>9891</v>
      </c>
      <c r="N89">
        <v>150</v>
      </c>
    </row>
    <row r="90" spans="1:14">
      <c r="A90" t="s">
        <v>234</v>
      </c>
      <c r="B90" t="s">
        <v>118</v>
      </c>
      <c r="C90" t="s">
        <v>9910</v>
      </c>
      <c r="D90">
        <v>1</v>
      </c>
      <c r="E90">
        <v>1</v>
      </c>
      <c r="F90">
        <v>1</v>
      </c>
      <c r="G90">
        <v>0</v>
      </c>
      <c r="H90">
        <v>3.3</v>
      </c>
      <c r="I90">
        <v>18</v>
      </c>
      <c r="J90">
        <v>4.3</v>
      </c>
      <c r="K90">
        <v>17500</v>
      </c>
      <c r="L90" t="s">
        <v>9891</v>
      </c>
      <c r="M90" t="s">
        <v>9891</v>
      </c>
      <c r="N90">
        <v>200</v>
      </c>
    </row>
    <row r="91" spans="1:14">
      <c r="A91" t="s">
        <v>235</v>
      </c>
      <c r="B91" t="s">
        <v>236</v>
      </c>
      <c r="C91" t="s">
        <v>9911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4</v>
      </c>
      <c r="K91">
        <v>1668</v>
      </c>
      <c r="L91" t="s">
        <v>9891</v>
      </c>
      <c r="M91" t="s">
        <v>9891</v>
      </c>
      <c r="N91">
        <v>150</v>
      </c>
    </row>
    <row r="92" spans="1:14">
      <c r="A92" t="s">
        <v>237</v>
      </c>
      <c r="B92" t="s">
        <v>238</v>
      </c>
      <c r="C92" t="s">
        <v>9892</v>
      </c>
      <c r="D92">
        <v>1</v>
      </c>
      <c r="E92">
        <v>1</v>
      </c>
      <c r="F92">
        <v>1</v>
      </c>
      <c r="G92">
        <v>0</v>
      </c>
      <c r="H92">
        <v>4.5999999999999996</v>
      </c>
      <c r="I92">
        <v>2129</v>
      </c>
      <c r="J92">
        <v>4.3</v>
      </c>
      <c r="K92">
        <v>4721</v>
      </c>
      <c r="L92" t="s">
        <v>9891</v>
      </c>
      <c r="M92" t="s">
        <v>239</v>
      </c>
      <c r="N92">
        <v>900</v>
      </c>
    </row>
    <row r="93" spans="1:14">
      <c r="A93" t="s">
        <v>240</v>
      </c>
      <c r="B93" t="s">
        <v>241</v>
      </c>
      <c r="C93" t="s">
        <v>9892</v>
      </c>
      <c r="D93">
        <v>1</v>
      </c>
      <c r="E93">
        <v>0</v>
      </c>
      <c r="F93">
        <v>1</v>
      </c>
      <c r="G93">
        <v>1</v>
      </c>
      <c r="H93">
        <v>3.9</v>
      </c>
      <c r="I93">
        <v>310</v>
      </c>
      <c r="J93">
        <v>4.2</v>
      </c>
      <c r="K93">
        <v>1918</v>
      </c>
      <c r="L93" t="s">
        <v>9891</v>
      </c>
      <c r="M93" t="s">
        <v>9891</v>
      </c>
      <c r="N93">
        <v>400</v>
      </c>
    </row>
    <row r="94" spans="1:14">
      <c r="A94" t="s">
        <v>242</v>
      </c>
      <c r="B94" t="s">
        <v>243</v>
      </c>
      <c r="C94" t="s">
        <v>9894</v>
      </c>
      <c r="D94">
        <v>1</v>
      </c>
      <c r="E94">
        <v>1</v>
      </c>
      <c r="F94">
        <v>1</v>
      </c>
      <c r="G94">
        <v>0</v>
      </c>
      <c r="H94">
        <v>2.9</v>
      </c>
      <c r="I94">
        <v>69</v>
      </c>
      <c r="J94">
        <v>3.8</v>
      </c>
      <c r="K94">
        <v>4562</v>
      </c>
      <c r="L94" t="s">
        <v>9891</v>
      </c>
      <c r="M94" t="s">
        <v>9891</v>
      </c>
      <c r="N94">
        <v>800</v>
      </c>
    </row>
    <row r="95" spans="1:14">
      <c r="A95" t="s">
        <v>244</v>
      </c>
      <c r="B95" t="s">
        <v>245</v>
      </c>
      <c r="C95" t="s">
        <v>9892</v>
      </c>
      <c r="D95">
        <v>1</v>
      </c>
      <c r="E95">
        <v>1</v>
      </c>
      <c r="F95">
        <v>1</v>
      </c>
      <c r="G95">
        <v>0</v>
      </c>
      <c r="H95">
        <v>2.8</v>
      </c>
      <c r="I95">
        <v>265</v>
      </c>
      <c r="J95">
        <v>4</v>
      </c>
      <c r="K95">
        <v>12900</v>
      </c>
      <c r="L95" t="s">
        <v>9891</v>
      </c>
      <c r="M95" t="s">
        <v>246</v>
      </c>
      <c r="N95">
        <v>300</v>
      </c>
    </row>
    <row r="96" spans="1:14">
      <c r="A96" t="s">
        <v>247</v>
      </c>
      <c r="B96" t="s">
        <v>248</v>
      </c>
      <c r="C96" t="s">
        <v>9912</v>
      </c>
      <c r="D96">
        <v>1</v>
      </c>
      <c r="E96">
        <v>1</v>
      </c>
      <c r="F96">
        <v>1</v>
      </c>
      <c r="G96">
        <v>0</v>
      </c>
      <c r="H96">
        <v>4</v>
      </c>
      <c r="I96">
        <v>169</v>
      </c>
      <c r="J96">
        <v>4.0999999999999996</v>
      </c>
      <c r="K96">
        <v>1461</v>
      </c>
      <c r="L96" t="s">
        <v>9891</v>
      </c>
      <c r="M96" t="s">
        <v>249</v>
      </c>
      <c r="N96">
        <v>700</v>
      </c>
    </row>
    <row r="97" spans="1:14">
      <c r="A97" t="s">
        <v>250</v>
      </c>
      <c r="B97" t="s">
        <v>204</v>
      </c>
      <c r="C97" t="s">
        <v>9892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4</v>
      </c>
      <c r="K97">
        <v>1469</v>
      </c>
      <c r="L97" t="s">
        <v>9891</v>
      </c>
      <c r="M97" t="s">
        <v>9891</v>
      </c>
      <c r="N97">
        <v>250</v>
      </c>
    </row>
    <row r="98" spans="1:14">
      <c r="A98" t="s">
        <v>251</v>
      </c>
      <c r="B98" t="s">
        <v>252</v>
      </c>
      <c r="C98" t="s">
        <v>9892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3.8</v>
      </c>
      <c r="K98">
        <v>73</v>
      </c>
      <c r="L98" t="s">
        <v>9891</v>
      </c>
      <c r="M98" t="s">
        <v>9891</v>
      </c>
      <c r="N98">
        <v>200</v>
      </c>
    </row>
    <row r="99" spans="1:14">
      <c r="A99" t="s">
        <v>253</v>
      </c>
      <c r="B99" t="s">
        <v>254</v>
      </c>
      <c r="C99" t="s">
        <v>9893</v>
      </c>
      <c r="D99">
        <v>1</v>
      </c>
      <c r="E99">
        <v>1</v>
      </c>
      <c r="F99">
        <v>1</v>
      </c>
      <c r="G99">
        <v>1</v>
      </c>
      <c r="H99">
        <v>3.8</v>
      </c>
      <c r="I99">
        <v>207</v>
      </c>
      <c r="J99">
        <v>4.2</v>
      </c>
      <c r="K99">
        <v>19100</v>
      </c>
      <c r="L99" t="s">
        <v>9891</v>
      </c>
      <c r="M99" t="s">
        <v>9891</v>
      </c>
      <c r="N99">
        <v>250</v>
      </c>
    </row>
    <row r="100" spans="1:14">
      <c r="A100" t="s">
        <v>255</v>
      </c>
      <c r="B100" t="s">
        <v>256</v>
      </c>
      <c r="C100" t="s">
        <v>9905</v>
      </c>
      <c r="D100">
        <v>1</v>
      </c>
      <c r="E100">
        <v>1</v>
      </c>
      <c r="F100">
        <v>1</v>
      </c>
      <c r="G100">
        <v>1</v>
      </c>
      <c r="H100">
        <v>3.5</v>
      </c>
      <c r="I100">
        <v>58</v>
      </c>
      <c r="J100">
        <v>3.9</v>
      </c>
      <c r="K100">
        <v>6603</v>
      </c>
      <c r="L100" t="s">
        <v>9891</v>
      </c>
      <c r="M100" t="s">
        <v>9891</v>
      </c>
      <c r="N100">
        <v>350</v>
      </c>
    </row>
    <row r="101" spans="1:14">
      <c r="A101" t="s">
        <v>257</v>
      </c>
      <c r="B101" t="s">
        <v>179</v>
      </c>
      <c r="C101" t="s">
        <v>9904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4.2</v>
      </c>
      <c r="K101">
        <v>13600</v>
      </c>
      <c r="L101" t="s">
        <v>9891</v>
      </c>
      <c r="M101" t="s">
        <v>258</v>
      </c>
      <c r="N101">
        <v>100</v>
      </c>
    </row>
    <row r="102" spans="1:14">
      <c r="A102" t="s">
        <v>259</v>
      </c>
      <c r="B102" t="s">
        <v>260</v>
      </c>
      <c r="C102" t="s">
        <v>9892</v>
      </c>
      <c r="D102">
        <v>1</v>
      </c>
      <c r="E102">
        <v>0</v>
      </c>
      <c r="F102">
        <v>1</v>
      </c>
      <c r="G102">
        <v>1</v>
      </c>
      <c r="H102">
        <v>0</v>
      </c>
      <c r="I102">
        <v>2</v>
      </c>
      <c r="J102">
        <v>4</v>
      </c>
      <c r="K102">
        <v>269</v>
      </c>
      <c r="L102" t="s">
        <v>9891</v>
      </c>
      <c r="M102" t="s">
        <v>9891</v>
      </c>
      <c r="N102">
        <v>400</v>
      </c>
    </row>
    <row r="103" spans="1:14">
      <c r="A103" t="s">
        <v>261</v>
      </c>
      <c r="B103" t="s">
        <v>262</v>
      </c>
      <c r="C103" t="s">
        <v>9900</v>
      </c>
      <c r="D103">
        <v>1</v>
      </c>
      <c r="E103">
        <v>1</v>
      </c>
      <c r="F103">
        <v>1</v>
      </c>
      <c r="G103">
        <v>0</v>
      </c>
      <c r="H103">
        <v>4.5</v>
      </c>
      <c r="I103">
        <v>2982</v>
      </c>
      <c r="J103">
        <v>4</v>
      </c>
      <c r="K103">
        <v>5034</v>
      </c>
      <c r="L103" t="s">
        <v>9891</v>
      </c>
      <c r="M103" t="s">
        <v>263</v>
      </c>
      <c r="N103">
        <v>1000</v>
      </c>
    </row>
    <row r="104" spans="1:14">
      <c r="A104" t="s">
        <v>264</v>
      </c>
      <c r="B104" t="s">
        <v>265</v>
      </c>
      <c r="C104" t="s">
        <v>9892</v>
      </c>
      <c r="D104">
        <v>1</v>
      </c>
      <c r="E104">
        <v>1</v>
      </c>
      <c r="F104">
        <v>1</v>
      </c>
      <c r="G104">
        <v>1</v>
      </c>
      <c r="H104">
        <v>2.2999999999999998</v>
      </c>
      <c r="I104">
        <v>5</v>
      </c>
      <c r="J104">
        <v>4.4000000000000004</v>
      </c>
      <c r="K104">
        <v>1071</v>
      </c>
      <c r="L104" t="s">
        <v>9891</v>
      </c>
      <c r="M104" t="s">
        <v>9891</v>
      </c>
      <c r="N104">
        <v>400</v>
      </c>
    </row>
    <row r="105" spans="1:14">
      <c r="A105" t="s">
        <v>266</v>
      </c>
      <c r="B105" t="s">
        <v>267</v>
      </c>
      <c r="C105" t="s">
        <v>9892</v>
      </c>
      <c r="D105">
        <v>1</v>
      </c>
      <c r="E105">
        <v>1</v>
      </c>
      <c r="F105">
        <v>1</v>
      </c>
      <c r="G105">
        <v>0</v>
      </c>
      <c r="H105">
        <v>2.4</v>
      </c>
      <c r="I105">
        <v>8</v>
      </c>
      <c r="J105">
        <v>3.9</v>
      </c>
      <c r="K105">
        <v>371</v>
      </c>
      <c r="L105" t="s">
        <v>9891</v>
      </c>
      <c r="M105" t="s">
        <v>9891</v>
      </c>
      <c r="N105">
        <v>400</v>
      </c>
    </row>
    <row r="106" spans="1:14">
      <c r="A106" t="s">
        <v>268</v>
      </c>
      <c r="B106" t="s">
        <v>79</v>
      </c>
      <c r="C106" t="s">
        <v>9892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3.9</v>
      </c>
      <c r="K106">
        <v>1095</v>
      </c>
      <c r="L106" t="s">
        <v>9891</v>
      </c>
      <c r="M106" t="s">
        <v>9891</v>
      </c>
      <c r="N106">
        <v>250</v>
      </c>
    </row>
    <row r="107" spans="1:14">
      <c r="A107" t="s">
        <v>269</v>
      </c>
      <c r="B107" t="s">
        <v>241</v>
      </c>
      <c r="C107" t="s">
        <v>9892</v>
      </c>
      <c r="D107">
        <v>1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3.9</v>
      </c>
      <c r="K107">
        <v>201</v>
      </c>
      <c r="L107" t="s">
        <v>9891</v>
      </c>
      <c r="M107" t="s">
        <v>9891</v>
      </c>
      <c r="N107">
        <v>100</v>
      </c>
    </row>
    <row r="108" spans="1:14">
      <c r="A108" t="s">
        <v>270</v>
      </c>
      <c r="B108" t="s">
        <v>179</v>
      </c>
      <c r="C108" t="s">
        <v>9895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4.3</v>
      </c>
      <c r="K108">
        <v>72</v>
      </c>
      <c r="L108" t="s">
        <v>9891</v>
      </c>
      <c r="M108" t="s">
        <v>9891</v>
      </c>
      <c r="N108">
        <v>350</v>
      </c>
    </row>
    <row r="109" spans="1:14">
      <c r="A109" t="s">
        <v>271</v>
      </c>
      <c r="B109" t="s">
        <v>272</v>
      </c>
      <c r="C109" t="s">
        <v>9913</v>
      </c>
      <c r="D109">
        <v>1</v>
      </c>
      <c r="E109">
        <v>1</v>
      </c>
      <c r="F109">
        <v>1</v>
      </c>
      <c r="G109">
        <v>1</v>
      </c>
      <c r="H109">
        <v>4.3</v>
      </c>
      <c r="I109">
        <v>402</v>
      </c>
      <c r="J109">
        <v>4</v>
      </c>
      <c r="K109">
        <v>394</v>
      </c>
      <c r="L109" t="s">
        <v>9891</v>
      </c>
      <c r="M109" t="s">
        <v>273</v>
      </c>
      <c r="N109">
        <v>1500</v>
      </c>
    </row>
    <row r="110" spans="1:14">
      <c r="A110" t="s">
        <v>274</v>
      </c>
      <c r="B110" t="s">
        <v>275</v>
      </c>
      <c r="C110" t="s">
        <v>9892</v>
      </c>
      <c r="D110">
        <v>1</v>
      </c>
      <c r="E110">
        <v>1</v>
      </c>
      <c r="F110">
        <v>1</v>
      </c>
      <c r="G110">
        <v>0</v>
      </c>
      <c r="H110">
        <v>4.3</v>
      </c>
      <c r="I110">
        <v>662</v>
      </c>
      <c r="J110">
        <v>4.2</v>
      </c>
      <c r="K110">
        <v>417</v>
      </c>
      <c r="L110" t="s">
        <v>9891</v>
      </c>
      <c r="M110" t="s">
        <v>276</v>
      </c>
      <c r="N110">
        <v>600</v>
      </c>
    </row>
    <row r="111" spans="1:14">
      <c r="A111" t="s">
        <v>277</v>
      </c>
      <c r="B111" t="s">
        <v>278</v>
      </c>
      <c r="C111" t="s">
        <v>9892</v>
      </c>
      <c r="D111">
        <v>1</v>
      </c>
      <c r="E111">
        <v>1</v>
      </c>
      <c r="F111">
        <v>1</v>
      </c>
      <c r="G111">
        <v>1</v>
      </c>
      <c r="H111">
        <v>3.7</v>
      </c>
      <c r="I111">
        <v>826</v>
      </c>
      <c r="J111">
        <v>4</v>
      </c>
      <c r="K111">
        <v>2471</v>
      </c>
      <c r="L111" t="s">
        <v>279</v>
      </c>
      <c r="M111" t="s">
        <v>280</v>
      </c>
      <c r="N111">
        <v>300</v>
      </c>
    </row>
    <row r="112" spans="1:14">
      <c r="A112" t="s">
        <v>281</v>
      </c>
      <c r="B112" t="s">
        <v>282</v>
      </c>
      <c r="C112" t="s">
        <v>9892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3.9</v>
      </c>
      <c r="K112">
        <v>403</v>
      </c>
      <c r="L112" t="s">
        <v>9891</v>
      </c>
      <c r="M112" t="s">
        <v>9891</v>
      </c>
      <c r="N112">
        <v>250</v>
      </c>
    </row>
    <row r="113" spans="1:14">
      <c r="A113" t="s">
        <v>283</v>
      </c>
      <c r="B113" t="s">
        <v>284</v>
      </c>
      <c r="C113" t="s">
        <v>9894</v>
      </c>
      <c r="D113">
        <v>1</v>
      </c>
      <c r="E113">
        <v>1</v>
      </c>
      <c r="F113">
        <v>1</v>
      </c>
      <c r="G113">
        <v>0</v>
      </c>
      <c r="H113">
        <v>4.0999999999999996</v>
      </c>
      <c r="I113">
        <v>385</v>
      </c>
      <c r="J113">
        <v>4.0999999999999996</v>
      </c>
      <c r="K113">
        <v>3967</v>
      </c>
      <c r="L113" t="s">
        <v>9891</v>
      </c>
      <c r="M113" t="s">
        <v>285</v>
      </c>
      <c r="N113">
        <v>200</v>
      </c>
    </row>
    <row r="114" spans="1:14">
      <c r="A114" t="s">
        <v>286</v>
      </c>
      <c r="B114" t="s">
        <v>287</v>
      </c>
      <c r="C114" t="s">
        <v>9898</v>
      </c>
      <c r="D114">
        <v>1</v>
      </c>
      <c r="E114">
        <v>1</v>
      </c>
      <c r="F114">
        <v>1</v>
      </c>
      <c r="G114">
        <v>0</v>
      </c>
      <c r="H114">
        <v>3.8</v>
      </c>
      <c r="I114">
        <v>270</v>
      </c>
      <c r="J114">
        <v>4</v>
      </c>
      <c r="K114">
        <v>7822</v>
      </c>
      <c r="L114" t="s">
        <v>288</v>
      </c>
      <c r="M114" t="s">
        <v>289</v>
      </c>
      <c r="N114">
        <v>500</v>
      </c>
    </row>
    <row r="115" spans="1:14">
      <c r="A115" t="s">
        <v>290</v>
      </c>
      <c r="B115" t="s">
        <v>291</v>
      </c>
      <c r="C115" t="s">
        <v>9892</v>
      </c>
      <c r="D115">
        <v>1</v>
      </c>
      <c r="E115">
        <v>1</v>
      </c>
      <c r="F115">
        <v>1</v>
      </c>
      <c r="G115">
        <v>0</v>
      </c>
      <c r="H115">
        <v>3</v>
      </c>
      <c r="I115">
        <v>85</v>
      </c>
      <c r="J115">
        <v>4.2</v>
      </c>
      <c r="K115">
        <v>1528</v>
      </c>
      <c r="L115" t="s">
        <v>9891</v>
      </c>
      <c r="M115" t="s">
        <v>9891</v>
      </c>
      <c r="N115">
        <v>300</v>
      </c>
    </row>
    <row r="116" spans="1:14">
      <c r="A116" t="s">
        <v>292</v>
      </c>
      <c r="B116" t="s">
        <v>293</v>
      </c>
      <c r="C116" t="s">
        <v>9894</v>
      </c>
      <c r="D116">
        <v>1</v>
      </c>
      <c r="E116">
        <v>1</v>
      </c>
      <c r="F116">
        <v>1</v>
      </c>
      <c r="G116">
        <v>1</v>
      </c>
      <c r="H116">
        <v>2.9</v>
      </c>
      <c r="I116">
        <v>202</v>
      </c>
      <c r="J116">
        <v>3.9</v>
      </c>
      <c r="K116">
        <v>3338</v>
      </c>
      <c r="L116" t="s">
        <v>9891</v>
      </c>
      <c r="M116" t="s">
        <v>294</v>
      </c>
      <c r="N116">
        <v>300</v>
      </c>
    </row>
    <row r="117" spans="1:14">
      <c r="A117" t="s">
        <v>295</v>
      </c>
      <c r="B117" t="s">
        <v>296</v>
      </c>
      <c r="C117" t="s">
        <v>9892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3.5</v>
      </c>
      <c r="K117">
        <v>150</v>
      </c>
      <c r="L117" t="s">
        <v>9891</v>
      </c>
      <c r="M117" t="s">
        <v>9891</v>
      </c>
      <c r="N117">
        <v>200</v>
      </c>
    </row>
    <row r="118" spans="1:14">
      <c r="A118" t="s">
        <v>297</v>
      </c>
      <c r="B118" t="s">
        <v>298</v>
      </c>
      <c r="C118" t="s">
        <v>9892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3.4</v>
      </c>
      <c r="K118">
        <v>220</v>
      </c>
      <c r="L118" t="s">
        <v>9891</v>
      </c>
      <c r="M118" t="s">
        <v>9891</v>
      </c>
      <c r="N118">
        <v>250</v>
      </c>
    </row>
    <row r="119" spans="1:14">
      <c r="A119" t="s">
        <v>299</v>
      </c>
      <c r="B119" t="s">
        <v>300</v>
      </c>
      <c r="C119" t="s">
        <v>9906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3.8</v>
      </c>
      <c r="K119">
        <v>1434</v>
      </c>
      <c r="L119" t="s">
        <v>9891</v>
      </c>
      <c r="M119" t="s">
        <v>9891</v>
      </c>
      <c r="N119">
        <v>200</v>
      </c>
    </row>
    <row r="120" spans="1:14">
      <c r="A120" t="s">
        <v>301</v>
      </c>
      <c r="B120" t="s">
        <v>302</v>
      </c>
      <c r="C120" t="s">
        <v>9892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</v>
      </c>
      <c r="K120">
        <v>486</v>
      </c>
      <c r="L120" t="s">
        <v>9891</v>
      </c>
      <c r="M120" t="s">
        <v>9891</v>
      </c>
      <c r="N120">
        <v>350</v>
      </c>
    </row>
    <row r="121" spans="1:14">
      <c r="A121" t="s">
        <v>303</v>
      </c>
      <c r="B121" t="s">
        <v>304</v>
      </c>
      <c r="C121" t="s">
        <v>9914</v>
      </c>
      <c r="D121">
        <v>1</v>
      </c>
      <c r="E121">
        <v>1</v>
      </c>
      <c r="F121">
        <v>1</v>
      </c>
      <c r="G121">
        <v>0</v>
      </c>
      <c r="H121">
        <v>3</v>
      </c>
      <c r="I121">
        <v>1</v>
      </c>
      <c r="J121">
        <v>2.9</v>
      </c>
      <c r="K121">
        <v>45</v>
      </c>
      <c r="L121" t="s">
        <v>9891</v>
      </c>
      <c r="M121" t="s">
        <v>9891</v>
      </c>
      <c r="N121">
        <v>300</v>
      </c>
    </row>
    <row r="122" spans="1:14">
      <c r="A122" t="s">
        <v>305</v>
      </c>
      <c r="B122" t="s">
        <v>179</v>
      </c>
      <c r="C122" t="s">
        <v>9892</v>
      </c>
      <c r="D122">
        <v>1</v>
      </c>
      <c r="E122">
        <v>1</v>
      </c>
      <c r="F122">
        <v>1</v>
      </c>
      <c r="G122">
        <v>0</v>
      </c>
      <c r="H122">
        <v>4.2</v>
      </c>
      <c r="I122">
        <v>852</v>
      </c>
      <c r="J122">
        <v>4.4000000000000004</v>
      </c>
      <c r="K122">
        <v>3391</v>
      </c>
      <c r="L122" t="s">
        <v>9891</v>
      </c>
      <c r="M122" t="s">
        <v>306</v>
      </c>
      <c r="N122">
        <v>300</v>
      </c>
    </row>
    <row r="123" spans="1:14">
      <c r="A123" t="s">
        <v>307</v>
      </c>
      <c r="B123" t="s">
        <v>308</v>
      </c>
      <c r="C123" t="s">
        <v>9914</v>
      </c>
      <c r="D123">
        <v>1</v>
      </c>
      <c r="E123">
        <v>1</v>
      </c>
      <c r="F123">
        <v>1</v>
      </c>
      <c r="G123">
        <v>0</v>
      </c>
      <c r="H123">
        <v>4.0999999999999996</v>
      </c>
      <c r="I123">
        <v>340</v>
      </c>
      <c r="J123">
        <v>3.7</v>
      </c>
      <c r="K123">
        <v>515</v>
      </c>
      <c r="L123" t="s">
        <v>9891</v>
      </c>
      <c r="M123" t="s">
        <v>309</v>
      </c>
      <c r="N123">
        <v>500</v>
      </c>
    </row>
    <row r="124" spans="1:14">
      <c r="A124" t="s">
        <v>310</v>
      </c>
      <c r="B124" t="s">
        <v>30</v>
      </c>
      <c r="C124" t="s">
        <v>9892</v>
      </c>
      <c r="D124">
        <v>1</v>
      </c>
      <c r="E124">
        <v>1</v>
      </c>
      <c r="F124">
        <v>1</v>
      </c>
      <c r="G124">
        <v>0</v>
      </c>
      <c r="H124">
        <v>3.5</v>
      </c>
      <c r="I124">
        <v>11</v>
      </c>
      <c r="J124">
        <v>4</v>
      </c>
      <c r="K124">
        <v>327</v>
      </c>
      <c r="L124" t="s">
        <v>9891</v>
      </c>
      <c r="M124" t="s">
        <v>9891</v>
      </c>
      <c r="N124">
        <v>200</v>
      </c>
    </row>
    <row r="125" spans="1:14">
      <c r="A125" t="s">
        <v>311</v>
      </c>
      <c r="B125" t="s">
        <v>47</v>
      </c>
      <c r="C125" t="s">
        <v>9892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</v>
      </c>
      <c r="K125">
        <v>495</v>
      </c>
      <c r="L125" t="s">
        <v>9891</v>
      </c>
      <c r="M125" t="s">
        <v>9891</v>
      </c>
      <c r="N125">
        <v>250</v>
      </c>
    </row>
    <row r="126" spans="1:14">
      <c r="A126" t="s">
        <v>312</v>
      </c>
      <c r="B126" t="s">
        <v>313</v>
      </c>
      <c r="C126" t="s">
        <v>9894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4.2</v>
      </c>
      <c r="K126">
        <v>2789</v>
      </c>
      <c r="L126" t="s">
        <v>9891</v>
      </c>
      <c r="M126" t="s">
        <v>9891</v>
      </c>
      <c r="N126">
        <v>200</v>
      </c>
    </row>
    <row r="127" spans="1:14">
      <c r="A127" t="s">
        <v>314</v>
      </c>
      <c r="B127" t="s">
        <v>315</v>
      </c>
      <c r="C127" t="s">
        <v>9892</v>
      </c>
      <c r="D127">
        <v>1</v>
      </c>
      <c r="E127">
        <v>1</v>
      </c>
      <c r="F127">
        <v>1</v>
      </c>
      <c r="G127">
        <v>0</v>
      </c>
      <c r="H127">
        <v>4.0999999999999996</v>
      </c>
      <c r="I127">
        <v>180</v>
      </c>
      <c r="J127">
        <v>3.9</v>
      </c>
      <c r="K127">
        <v>2580</v>
      </c>
      <c r="L127" t="s">
        <v>9891</v>
      </c>
      <c r="M127" t="s">
        <v>9891</v>
      </c>
      <c r="N127">
        <v>800</v>
      </c>
    </row>
    <row r="128" spans="1:14">
      <c r="A128" t="s">
        <v>316</v>
      </c>
      <c r="B128" t="s">
        <v>317</v>
      </c>
      <c r="C128" t="s">
        <v>9892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4.0999999999999996</v>
      </c>
      <c r="K128">
        <v>497</v>
      </c>
      <c r="L128" t="s">
        <v>9891</v>
      </c>
      <c r="M128" t="s">
        <v>9891</v>
      </c>
      <c r="N128">
        <v>100</v>
      </c>
    </row>
    <row r="129" spans="1:14">
      <c r="A129" t="s">
        <v>318</v>
      </c>
      <c r="B129" t="s">
        <v>319</v>
      </c>
      <c r="C129" t="s">
        <v>9907</v>
      </c>
      <c r="D129">
        <v>1</v>
      </c>
      <c r="E129">
        <v>1</v>
      </c>
      <c r="F129">
        <v>1</v>
      </c>
      <c r="G129">
        <v>1</v>
      </c>
      <c r="H129">
        <v>3.4</v>
      </c>
      <c r="I129">
        <v>10</v>
      </c>
      <c r="J129">
        <v>3.9</v>
      </c>
      <c r="K129">
        <v>1758</v>
      </c>
      <c r="L129" t="s">
        <v>9891</v>
      </c>
      <c r="M129" t="s">
        <v>9891</v>
      </c>
      <c r="N129">
        <v>500</v>
      </c>
    </row>
    <row r="130" spans="1:14">
      <c r="A130" t="s">
        <v>320</v>
      </c>
      <c r="B130" t="s">
        <v>321</v>
      </c>
      <c r="C130" t="s">
        <v>9892</v>
      </c>
      <c r="D130">
        <v>1</v>
      </c>
      <c r="E130">
        <v>1</v>
      </c>
      <c r="F130">
        <v>1</v>
      </c>
      <c r="G130">
        <v>0</v>
      </c>
      <c r="H130">
        <v>3.7</v>
      </c>
      <c r="I130">
        <v>138</v>
      </c>
      <c r="J130">
        <v>3.7</v>
      </c>
      <c r="K130">
        <v>5764</v>
      </c>
      <c r="L130" t="s">
        <v>9891</v>
      </c>
      <c r="M130" t="s">
        <v>9891</v>
      </c>
      <c r="N130">
        <v>750</v>
      </c>
    </row>
    <row r="131" spans="1:14">
      <c r="A131" t="s">
        <v>322</v>
      </c>
      <c r="B131" t="s">
        <v>323</v>
      </c>
      <c r="C131" t="s">
        <v>9896</v>
      </c>
      <c r="D131">
        <v>1</v>
      </c>
      <c r="E131">
        <v>1</v>
      </c>
      <c r="F131">
        <v>1</v>
      </c>
      <c r="G131">
        <v>0</v>
      </c>
      <c r="H131">
        <v>3.7</v>
      </c>
      <c r="I131">
        <v>80</v>
      </c>
      <c r="J131">
        <v>3.7</v>
      </c>
      <c r="K131">
        <v>2390</v>
      </c>
      <c r="L131" t="s">
        <v>9891</v>
      </c>
      <c r="M131" t="s">
        <v>9891</v>
      </c>
      <c r="N131">
        <v>300</v>
      </c>
    </row>
    <row r="132" spans="1:14">
      <c r="A132" t="s">
        <v>324</v>
      </c>
      <c r="B132" t="s">
        <v>325</v>
      </c>
      <c r="C132" t="s">
        <v>9892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3.7</v>
      </c>
      <c r="K132">
        <v>1433</v>
      </c>
      <c r="L132" t="s">
        <v>9891</v>
      </c>
      <c r="M132" t="s">
        <v>326</v>
      </c>
      <c r="N132">
        <v>100</v>
      </c>
    </row>
    <row r="133" spans="1:14">
      <c r="A133" t="s">
        <v>327</v>
      </c>
      <c r="B133" t="s">
        <v>41</v>
      </c>
      <c r="C133" t="s">
        <v>9892</v>
      </c>
      <c r="D133">
        <v>1</v>
      </c>
      <c r="E133">
        <v>1</v>
      </c>
      <c r="F133">
        <v>1</v>
      </c>
      <c r="G133">
        <v>0</v>
      </c>
      <c r="H133">
        <v>3.1</v>
      </c>
      <c r="I133">
        <v>24</v>
      </c>
      <c r="J133">
        <v>3.2</v>
      </c>
      <c r="K133">
        <v>49</v>
      </c>
      <c r="L133" t="s">
        <v>9891</v>
      </c>
      <c r="M133" t="s">
        <v>9891</v>
      </c>
      <c r="N133">
        <v>200</v>
      </c>
    </row>
    <row r="134" spans="1:14">
      <c r="A134" t="s">
        <v>328</v>
      </c>
      <c r="B134" t="s">
        <v>329</v>
      </c>
      <c r="C134" t="s">
        <v>9903</v>
      </c>
      <c r="D134">
        <v>1</v>
      </c>
      <c r="E134">
        <v>1</v>
      </c>
      <c r="F134">
        <v>1</v>
      </c>
      <c r="G134">
        <v>0</v>
      </c>
      <c r="H134">
        <v>3</v>
      </c>
      <c r="I134">
        <v>28</v>
      </c>
      <c r="J134">
        <v>3.5</v>
      </c>
      <c r="K134">
        <v>418</v>
      </c>
      <c r="L134" t="s">
        <v>9891</v>
      </c>
      <c r="M134" t="s">
        <v>9891</v>
      </c>
      <c r="N134">
        <v>400</v>
      </c>
    </row>
    <row r="135" spans="1:14">
      <c r="A135" t="s">
        <v>330</v>
      </c>
      <c r="B135" t="s">
        <v>302</v>
      </c>
      <c r="C135" t="s">
        <v>9892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3.9</v>
      </c>
      <c r="K135">
        <v>2740</v>
      </c>
      <c r="L135" t="s">
        <v>9891</v>
      </c>
      <c r="M135" t="s">
        <v>9891</v>
      </c>
      <c r="N135">
        <v>200</v>
      </c>
    </row>
    <row r="136" spans="1:14">
      <c r="A136" t="s">
        <v>331</v>
      </c>
      <c r="B136" t="s">
        <v>332</v>
      </c>
      <c r="C136" t="s">
        <v>9892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3.7</v>
      </c>
      <c r="K136">
        <v>2559</v>
      </c>
      <c r="L136" t="s">
        <v>9891</v>
      </c>
      <c r="M136" t="s">
        <v>333</v>
      </c>
      <c r="N136">
        <v>250</v>
      </c>
    </row>
    <row r="137" spans="1:14">
      <c r="A137" t="s">
        <v>334</v>
      </c>
      <c r="B137" t="s">
        <v>335</v>
      </c>
      <c r="C137" t="s">
        <v>9892</v>
      </c>
      <c r="D137">
        <v>1</v>
      </c>
      <c r="E137">
        <v>1</v>
      </c>
      <c r="F137">
        <v>1</v>
      </c>
      <c r="G137">
        <v>1</v>
      </c>
      <c r="H137">
        <v>4.0999999999999996</v>
      </c>
      <c r="I137">
        <v>306</v>
      </c>
      <c r="J137">
        <v>4.4000000000000004</v>
      </c>
      <c r="K137">
        <v>559</v>
      </c>
      <c r="L137" t="s">
        <v>336</v>
      </c>
      <c r="M137" t="s">
        <v>9891</v>
      </c>
      <c r="N137">
        <v>250</v>
      </c>
    </row>
    <row r="138" spans="1:14">
      <c r="A138" t="s">
        <v>337</v>
      </c>
      <c r="B138" t="s">
        <v>338</v>
      </c>
      <c r="C138" t="s">
        <v>9892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4.0999999999999996</v>
      </c>
      <c r="K138">
        <v>174</v>
      </c>
      <c r="L138" t="s">
        <v>9891</v>
      </c>
      <c r="M138" t="s">
        <v>9891</v>
      </c>
      <c r="N138">
        <v>200</v>
      </c>
    </row>
    <row r="139" spans="1:14">
      <c r="A139" t="s">
        <v>339</v>
      </c>
      <c r="B139" t="s">
        <v>340</v>
      </c>
      <c r="C139" t="s">
        <v>9915</v>
      </c>
      <c r="D139">
        <v>1</v>
      </c>
      <c r="E139">
        <v>1</v>
      </c>
      <c r="F139">
        <v>1</v>
      </c>
      <c r="G139">
        <v>1</v>
      </c>
      <c r="H139">
        <v>3.5</v>
      </c>
      <c r="I139">
        <v>72</v>
      </c>
      <c r="J139">
        <v>4.2</v>
      </c>
      <c r="K139">
        <v>1070</v>
      </c>
      <c r="L139" t="s">
        <v>341</v>
      </c>
      <c r="M139" t="s">
        <v>9891</v>
      </c>
      <c r="N139">
        <v>250</v>
      </c>
    </row>
    <row r="140" spans="1:14">
      <c r="A140" t="s">
        <v>342</v>
      </c>
      <c r="B140" t="s">
        <v>343</v>
      </c>
      <c r="C140" t="s">
        <v>9895</v>
      </c>
      <c r="D140">
        <v>1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4.3</v>
      </c>
      <c r="K140">
        <v>7239</v>
      </c>
      <c r="L140" t="s">
        <v>9891</v>
      </c>
      <c r="M140" t="s">
        <v>344</v>
      </c>
      <c r="N140">
        <v>150</v>
      </c>
    </row>
    <row r="141" spans="1:14">
      <c r="A141" t="s">
        <v>345</v>
      </c>
      <c r="B141" t="s">
        <v>346</v>
      </c>
      <c r="C141" t="s">
        <v>9916</v>
      </c>
      <c r="D141">
        <v>1</v>
      </c>
      <c r="E141">
        <v>1</v>
      </c>
      <c r="F141">
        <v>1</v>
      </c>
      <c r="G141">
        <v>1</v>
      </c>
      <c r="H141">
        <v>3.9</v>
      </c>
      <c r="I141">
        <v>121</v>
      </c>
      <c r="J141">
        <v>4</v>
      </c>
      <c r="K141">
        <v>753</v>
      </c>
      <c r="L141" t="s">
        <v>9891</v>
      </c>
      <c r="M141" t="s">
        <v>9891</v>
      </c>
      <c r="N141">
        <v>250</v>
      </c>
    </row>
    <row r="142" spans="1:14">
      <c r="A142" t="s">
        <v>347</v>
      </c>
      <c r="B142" t="s">
        <v>348</v>
      </c>
      <c r="C142" t="s">
        <v>9917</v>
      </c>
      <c r="D142">
        <v>1</v>
      </c>
      <c r="E142">
        <v>1</v>
      </c>
      <c r="F142">
        <v>1</v>
      </c>
      <c r="G142">
        <v>1</v>
      </c>
      <c r="H142">
        <v>3.3</v>
      </c>
      <c r="I142">
        <v>19</v>
      </c>
      <c r="J142">
        <v>3.9</v>
      </c>
      <c r="K142">
        <v>575</v>
      </c>
      <c r="L142" t="s">
        <v>9891</v>
      </c>
      <c r="M142" t="s">
        <v>9891</v>
      </c>
      <c r="N142">
        <v>200</v>
      </c>
    </row>
    <row r="143" spans="1:14">
      <c r="A143" t="s">
        <v>349</v>
      </c>
      <c r="B143" t="s">
        <v>350</v>
      </c>
      <c r="C143" t="s">
        <v>9908</v>
      </c>
      <c r="D143">
        <v>1</v>
      </c>
      <c r="E143">
        <v>1</v>
      </c>
      <c r="F143">
        <v>1</v>
      </c>
      <c r="G143">
        <v>0</v>
      </c>
      <c r="H143">
        <v>4.2</v>
      </c>
      <c r="I143">
        <v>340</v>
      </c>
      <c r="J143">
        <v>4.2</v>
      </c>
      <c r="K143">
        <v>3483</v>
      </c>
      <c r="L143" t="s">
        <v>9891</v>
      </c>
      <c r="M143" t="s">
        <v>351</v>
      </c>
      <c r="N143">
        <v>300</v>
      </c>
    </row>
    <row r="144" spans="1:14">
      <c r="A144" t="s">
        <v>352</v>
      </c>
      <c r="B144" t="s">
        <v>198</v>
      </c>
      <c r="C144" t="s">
        <v>9903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3.6</v>
      </c>
      <c r="K144">
        <v>1494</v>
      </c>
      <c r="L144" t="s">
        <v>9891</v>
      </c>
      <c r="M144" t="s">
        <v>9891</v>
      </c>
      <c r="N144">
        <v>100</v>
      </c>
    </row>
    <row r="145" spans="1:14">
      <c r="A145" t="s">
        <v>353</v>
      </c>
      <c r="B145" t="s">
        <v>354</v>
      </c>
      <c r="C145" t="s">
        <v>9893</v>
      </c>
      <c r="D145">
        <v>1</v>
      </c>
      <c r="E145">
        <v>1</v>
      </c>
      <c r="F145">
        <v>1</v>
      </c>
      <c r="G145">
        <v>0</v>
      </c>
      <c r="H145">
        <v>3.7</v>
      </c>
      <c r="I145">
        <v>417</v>
      </c>
      <c r="J145">
        <v>3.6</v>
      </c>
      <c r="K145">
        <v>12200</v>
      </c>
      <c r="L145" t="s">
        <v>9891</v>
      </c>
      <c r="M145" t="s">
        <v>355</v>
      </c>
      <c r="N145">
        <v>450</v>
      </c>
    </row>
    <row r="146" spans="1:14">
      <c r="A146" t="s">
        <v>356</v>
      </c>
      <c r="B146" t="s">
        <v>357</v>
      </c>
      <c r="C146" t="s">
        <v>9892</v>
      </c>
      <c r="D146">
        <v>1</v>
      </c>
      <c r="E146">
        <v>1</v>
      </c>
      <c r="F146">
        <v>0</v>
      </c>
      <c r="G146">
        <v>1</v>
      </c>
      <c r="H146">
        <v>0</v>
      </c>
      <c r="I146">
        <v>0</v>
      </c>
      <c r="J146">
        <v>4.2</v>
      </c>
      <c r="K146">
        <v>5204</v>
      </c>
      <c r="L146" t="s">
        <v>9891</v>
      </c>
      <c r="M146" t="s">
        <v>358</v>
      </c>
      <c r="N146">
        <v>200</v>
      </c>
    </row>
    <row r="147" spans="1:14">
      <c r="A147" t="s">
        <v>359</v>
      </c>
      <c r="B147" t="s">
        <v>360</v>
      </c>
      <c r="C147" t="s">
        <v>9900</v>
      </c>
      <c r="D147">
        <v>1</v>
      </c>
      <c r="E147">
        <v>1</v>
      </c>
      <c r="F147">
        <v>1</v>
      </c>
      <c r="G147">
        <v>0</v>
      </c>
      <c r="H147">
        <v>4.7</v>
      </c>
      <c r="I147">
        <v>14900</v>
      </c>
      <c r="J147">
        <v>3.4</v>
      </c>
      <c r="K147">
        <v>516</v>
      </c>
      <c r="L147" t="s">
        <v>361</v>
      </c>
      <c r="M147" t="s">
        <v>362</v>
      </c>
      <c r="N147">
        <v>1200</v>
      </c>
    </row>
    <row r="148" spans="1:14">
      <c r="A148" t="s">
        <v>363</v>
      </c>
      <c r="B148" t="s">
        <v>364</v>
      </c>
      <c r="C148" t="s">
        <v>9905</v>
      </c>
      <c r="D148">
        <v>1</v>
      </c>
      <c r="E148">
        <v>1</v>
      </c>
      <c r="F148">
        <v>1</v>
      </c>
      <c r="G148">
        <v>0</v>
      </c>
      <c r="H148">
        <v>3.9</v>
      </c>
      <c r="I148">
        <v>147</v>
      </c>
      <c r="J148">
        <v>4.0999999999999996</v>
      </c>
      <c r="K148">
        <v>6584</v>
      </c>
      <c r="L148" t="s">
        <v>9891</v>
      </c>
      <c r="M148" t="s">
        <v>9891</v>
      </c>
      <c r="N148">
        <v>300</v>
      </c>
    </row>
    <row r="149" spans="1:14">
      <c r="A149" t="s">
        <v>365</v>
      </c>
      <c r="B149" t="s">
        <v>366</v>
      </c>
      <c r="C149" t="s">
        <v>9895</v>
      </c>
      <c r="D149">
        <v>1</v>
      </c>
      <c r="E149">
        <v>1</v>
      </c>
      <c r="F149">
        <v>1</v>
      </c>
      <c r="G149">
        <v>0</v>
      </c>
      <c r="H149">
        <v>4.2</v>
      </c>
      <c r="I149">
        <v>497</v>
      </c>
      <c r="J149">
        <v>4.0999999999999996</v>
      </c>
      <c r="K149">
        <v>25200</v>
      </c>
      <c r="L149" t="s">
        <v>9891</v>
      </c>
      <c r="M149" t="s">
        <v>367</v>
      </c>
      <c r="N149">
        <v>350</v>
      </c>
    </row>
    <row r="150" spans="1:14">
      <c r="A150" t="s">
        <v>368</v>
      </c>
      <c r="B150" t="s">
        <v>118</v>
      </c>
      <c r="C150" t="s">
        <v>9892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4</v>
      </c>
      <c r="K150">
        <v>20</v>
      </c>
      <c r="L150" t="s">
        <v>9891</v>
      </c>
      <c r="M150" t="s">
        <v>9891</v>
      </c>
      <c r="N150">
        <v>150</v>
      </c>
    </row>
    <row r="151" spans="1:14">
      <c r="A151" t="s">
        <v>369</v>
      </c>
      <c r="B151" t="s">
        <v>370</v>
      </c>
      <c r="C151" t="s">
        <v>9903</v>
      </c>
      <c r="D151">
        <v>1</v>
      </c>
      <c r="E151">
        <v>1</v>
      </c>
      <c r="F151">
        <v>1</v>
      </c>
      <c r="G151">
        <v>0</v>
      </c>
      <c r="H151">
        <v>3.6</v>
      </c>
      <c r="I151">
        <v>272</v>
      </c>
      <c r="J151">
        <v>3.8</v>
      </c>
      <c r="K151">
        <v>6169</v>
      </c>
      <c r="L151" t="s">
        <v>9891</v>
      </c>
      <c r="M151" t="s">
        <v>9891</v>
      </c>
      <c r="N151">
        <v>600</v>
      </c>
    </row>
    <row r="152" spans="1:14">
      <c r="A152" t="s">
        <v>371</v>
      </c>
      <c r="B152" t="s">
        <v>372</v>
      </c>
      <c r="C152" t="s">
        <v>9909</v>
      </c>
      <c r="D152">
        <v>1</v>
      </c>
      <c r="E152">
        <v>1</v>
      </c>
      <c r="F152">
        <v>1</v>
      </c>
      <c r="G152">
        <v>0</v>
      </c>
      <c r="H152">
        <v>3.5</v>
      </c>
      <c r="I152">
        <v>168</v>
      </c>
      <c r="J152">
        <v>4</v>
      </c>
      <c r="K152">
        <v>1084</v>
      </c>
      <c r="L152" t="s">
        <v>9891</v>
      </c>
      <c r="M152" t="s">
        <v>373</v>
      </c>
      <c r="N152">
        <v>500</v>
      </c>
    </row>
    <row r="153" spans="1:14">
      <c r="A153" t="s">
        <v>374</v>
      </c>
      <c r="B153" t="s">
        <v>187</v>
      </c>
      <c r="C153" t="s">
        <v>9892</v>
      </c>
      <c r="D153">
        <v>1</v>
      </c>
      <c r="E153">
        <v>1</v>
      </c>
      <c r="F153">
        <v>1</v>
      </c>
      <c r="G153">
        <v>0</v>
      </c>
      <c r="H153">
        <v>3.6</v>
      </c>
      <c r="I153">
        <v>167</v>
      </c>
      <c r="J153">
        <v>3.9</v>
      </c>
      <c r="K153">
        <v>3478</v>
      </c>
      <c r="L153" t="s">
        <v>9891</v>
      </c>
      <c r="M153" t="s">
        <v>9891</v>
      </c>
      <c r="N153">
        <v>400</v>
      </c>
    </row>
    <row r="154" spans="1:14">
      <c r="A154" t="s">
        <v>375</v>
      </c>
      <c r="B154" t="s">
        <v>179</v>
      </c>
      <c r="C154" t="s">
        <v>9892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4.0999999999999996</v>
      </c>
      <c r="K154">
        <v>1589</v>
      </c>
      <c r="L154" t="s">
        <v>9891</v>
      </c>
      <c r="M154" t="s">
        <v>9891</v>
      </c>
      <c r="N154">
        <v>300</v>
      </c>
    </row>
    <row r="155" spans="1:14">
      <c r="A155" t="s">
        <v>376</v>
      </c>
      <c r="B155" t="s">
        <v>377</v>
      </c>
      <c r="C155" t="s">
        <v>9892</v>
      </c>
      <c r="D155">
        <v>1</v>
      </c>
      <c r="E155">
        <v>1</v>
      </c>
      <c r="F155">
        <v>1</v>
      </c>
      <c r="G155">
        <v>0</v>
      </c>
      <c r="H155">
        <v>3.3</v>
      </c>
      <c r="I155">
        <v>76</v>
      </c>
      <c r="J155">
        <v>3.8</v>
      </c>
      <c r="K155">
        <v>338</v>
      </c>
      <c r="L155" t="s">
        <v>9891</v>
      </c>
      <c r="M155" t="s">
        <v>9891</v>
      </c>
      <c r="N155">
        <v>1100</v>
      </c>
    </row>
    <row r="156" spans="1:14">
      <c r="A156" t="s">
        <v>378</v>
      </c>
      <c r="B156" t="s">
        <v>379</v>
      </c>
      <c r="C156" t="s">
        <v>9896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4</v>
      </c>
      <c r="K156">
        <v>108</v>
      </c>
      <c r="L156" t="s">
        <v>9891</v>
      </c>
      <c r="M156" t="s">
        <v>9891</v>
      </c>
      <c r="N156">
        <v>100</v>
      </c>
    </row>
    <row r="157" spans="1:14">
      <c r="A157" t="s">
        <v>380</v>
      </c>
      <c r="B157" t="s">
        <v>381</v>
      </c>
      <c r="C157" t="s">
        <v>9892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4</v>
      </c>
      <c r="K157">
        <v>1704</v>
      </c>
      <c r="L157" t="s">
        <v>9891</v>
      </c>
      <c r="M157" t="s">
        <v>9891</v>
      </c>
      <c r="N157">
        <v>150</v>
      </c>
    </row>
    <row r="158" spans="1:14">
      <c r="A158" t="s">
        <v>382</v>
      </c>
      <c r="B158" t="s">
        <v>383</v>
      </c>
      <c r="C158" t="s">
        <v>9898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4.2</v>
      </c>
      <c r="K158">
        <v>2732</v>
      </c>
      <c r="L158" t="s">
        <v>9891</v>
      </c>
      <c r="M158" t="s">
        <v>9891</v>
      </c>
      <c r="N158">
        <v>200</v>
      </c>
    </row>
    <row r="159" spans="1:14">
      <c r="A159" t="s">
        <v>384</v>
      </c>
      <c r="B159" t="s">
        <v>385</v>
      </c>
      <c r="C159" t="s">
        <v>9918</v>
      </c>
      <c r="D159">
        <v>1</v>
      </c>
      <c r="E159">
        <v>1</v>
      </c>
      <c r="F159">
        <v>1</v>
      </c>
      <c r="G159">
        <v>0</v>
      </c>
      <c r="H159">
        <v>4.2</v>
      </c>
      <c r="I159">
        <v>278</v>
      </c>
      <c r="J159">
        <v>4.3</v>
      </c>
      <c r="K159">
        <v>2110</v>
      </c>
      <c r="L159" t="s">
        <v>9891</v>
      </c>
      <c r="M159" t="s">
        <v>9891</v>
      </c>
      <c r="N159">
        <v>300</v>
      </c>
    </row>
    <row r="160" spans="1:14">
      <c r="A160" t="s">
        <v>386</v>
      </c>
      <c r="B160" t="s">
        <v>387</v>
      </c>
      <c r="C160" t="s">
        <v>9898</v>
      </c>
      <c r="D160">
        <v>1</v>
      </c>
      <c r="E160">
        <v>1</v>
      </c>
      <c r="F160">
        <v>1</v>
      </c>
      <c r="G160">
        <v>0</v>
      </c>
      <c r="H160">
        <v>4</v>
      </c>
      <c r="I160">
        <v>548</v>
      </c>
      <c r="J160">
        <v>4</v>
      </c>
      <c r="K160">
        <v>8788</v>
      </c>
      <c r="L160" t="s">
        <v>388</v>
      </c>
      <c r="M160" t="s">
        <v>389</v>
      </c>
      <c r="N160">
        <v>400</v>
      </c>
    </row>
    <row r="161" spans="1:14">
      <c r="A161" t="s">
        <v>390</v>
      </c>
      <c r="B161" t="s">
        <v>391</v>
      </c>
      <c r="C161" t="s">
        <v>9892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4.0999999999999996</v>
      </c>
      <c r="K161">
        <v>607</v>
      </c>
      <c r="L161" t="s">
        <v>9891</v>
      </c>
      <c r="M161" t="s">
        <v>392</v>
      </c>
      <c r="N161">
        <v>300</v>
      </c>
    </row>
    <row r="162" spans="1:14">
      <c r="A162" t="s">
        <v>393</v>
      </c>
      <c r="B162" t="s">
        <v>394</v>
      </c>
      <c r="C162" t="s">
        <v>9893</v>
      </c>
      <c r="D162">
        <v>1</v>
      </c>
      <c r="E162">
        <v>1</v>
      </c>
      <c r="F162">
        <v>1</v>
      </c>
      <c r="G162">
        <v>0</v>
      </c>
      <c r="H162">
        <v>3.2</v>
      </c>
      <c r="I162">
        <v>216</v>
      </c>
      <c r="J162">
        <v>3.3</v>
      </c>
      <c r="K162">
        <v>1171</v>
      </c>
      <c r="L162" t="s">
        <v>9891</v>
      </c>
      <c r="M162" t="s">
        <v>9891</v>
      </c>
      <c r="N162">
        <v>700</v>
      </c>
    </row>
    <row r="163" spans="1:14">
      <c r="A163" t="s">
        <v>395</v>
      </c>
      <c r="B163" t="s">
        <v>396</v>
      </c>
      <c r="C163" t="s">
        <v>9900</v>
      </c>
      <c r="D163">
        <v>1</v>
      </c>
      <c r="E163">
        <v>1</v>
      </c>
      <c r="F163">
        <v>1</v>
      </c>
      <c r="G163">
        <v>0</v>
      </c>
      <c r="H163">
        <v>3.9</v>
      </c>
      <c r="I163">
        <v>440</v>
      </c>
      <c r="J163">
        <v>4</v>
      </c>
      <c r="K163">
        <v>34400</v>
      </c>
      <c r="L163" t="s">
        <v>9891</v>
      </c>
      <c r="M163" t="s">
        <v>397</v>
      </c>
      <c r="N163">
        <v>700</v>
      </c>
    </row>
    <row r="164" spans="1:14">
      <c r="A164" t="s">
        <v>398</v>
      </c>
      <c r="B164" t="s">
        <v>399</v>
      </c>
      <c r="C164" t="s">
        <v>9903</v>
      </c>
      <c r="D164">
        <v>1</v>
      </c>
      <c r="E164">
        <v>1</v>
      </c>
      <c r="F164">
        <v>1</v>
      </c>
      <c r="G164">
        <v>0</v>
      </c>
      <c r="H164">
        <v>3.5</v>
      </c>
      <c r="I164">
        <v>2</v>
      </c>
      <c r="J164">
        <v>4.2</v>
      </c>
      <c r="K164">
        <v>195</v>
      </c>
      <c r="L164" t="s">
        <v>9891</v>
      </c>
      <c r="M164" t="s">
        <v>9891</v>
      </c>
      <c r="N164">
        <v>300</v>
      </c>
    </row>
    <row r="165" spans="1:14">
      <c r="A165" t="s">
        <v>400</v>
      </c>
      <c r="B165" t="s">
        <v>401</v>
      </c>
      <c r="C165" t="s">
        <v>9900</v>
      </c>
      <c r="D165">
        <v>1</v>
      </c>
      <c r="E165">
        <v>1</v>
      </c>
      <c r="F165">
        <v>1</v>
      </c>
      <c r="G165">
        <v>0</v>
      </c>
      <c r="H165">
        <v>3</v>
      </c>
      <c r="I165">
        <v>79</v>
      </c>
      <c r="J165">
        <v>3.8</v>
      </c>
      <c r="K165">
        <v>106</v>
      </c>
      <c r="L165" t="s">
        <v>9891</v>
      </c>
      <c r="M165" t="s">
        <v>9891</v>
      </c>
      <c r="N165">
        <v>350</v>
      </c>
    </row>
    <row r="166" spans="1:14">
      <c r="A166" t="s">
        <v>402</v>
      </c>
      <c r="B166" t="s">
        <v>403</v>
      </c>
      <c r="C166" t="s">
        <v>9897</v>
      </c>
      <c r="D166">
        <v>1</v>
      </c>
      <c r="E166">
        <v>1</v>
      </c>
      <c r="F166">
        <v>1</v>
      </c>
      <c r="G166">
        <v>0</v>
      </c>
      <c r="H166">
        <v>4.0999999999999996</v>
      </c>
      <c r="I166">
        <v>677</v>
      </c>
      <c r="J166">
        <v>4</v>
      </c>
      <c r="K166">
        <v>10400</v>
      </c>
      <c r="L166" t="s">
        <v>9891</v>
      </c>
      <c r="M166" t="s">
        <v>404</v>
      </c>
      <c r="N166">
        <v>1000</v>
      </c>
    </row>
    <row r="167" spans="1:14">
      <c r="A167" t="s">
        <v>405</v>
      </c>
      <c r="B167" t="s">
        <v>406</v>
      </c>
      <c r="C167" t="s">
        <v>9919</v>
      </c>
      <c r="D167">
        <v>1</v>
      </c>
      <c r="E167">
        <v>1</v>
      </c>
      <c r="F167">
        <v>1</v>
      </c>
      <c r="G167">
        <v>0</v>
      </c>
      <c r="H167">
        <v>3.8</v>
      </c>
      <c r="I167">
        <v>53</v>
      </c>
      <c r="J167">
        <v>3.9</v>
      </c>
      <c r="K167">
        <v>1596</v>
      </c>
      <c r="L167" t="s">
        <v>9891</v>
      </c>
      <c r="M167" t="s">
        <v>9891</v>
      </c>
      <c r="N167">
        <v>350</v>
      </c>
    </row>
    <row r="168" spans="1:14">
      <c r="A168" t="s">
        <v>407</v>
      </c>
      <c r="B168" t="s">
        <v>22</v>
      </c>
      <c r="C168" t="s">
        <v>9892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3.3</v>
      </c>
      <c r="K168">
        <v>1691</v>
      </c>
      <c r="L168" t="s">
        <v>9891</v>
      </c>
      <c r="M168" t="s">
        <v>9891</v>
      </c>
      <c r="N168">
        <v>100</v>
      </c>
    </row>
    <row r="169" spans="1:14">
      <c r="A169" t="s">
        <v>408</v>
      </c>
      <c r="B169" t="s">
        <v>409</v>
      </c>
      <c r="C169" t="s">
        <v>9905</v>
      </c>
      <c r="D169">
        <v>1</v>
      </c>
      <c r="E169">
        <v>1</v>
      </c>
      <c r="F169">
        <v>1</v>
      </c>
      <c r="G169">
        <v>0</v>
      </c>
      <c r="H169">
        <v>3</v>
      </c>
      <c r="I169">
        <v>10</v>
      </c>
      <c r="J169">
        <v>3.8</v>
      </c>
      <c r="K169">
        <v>1197</v>
      </c>
      <c r="L169" t="s">
        <v>9891</v>
      </c>
      <c r="M169" t="s">
        <v>9891</v>
      </c>
      <c r="N169">
        <v>350</v>
      </c>
    </row>
    <row r="170" spans="1:14">
      <c r="A170" t="s">
        <v>410</v>
      </c>
      <c r="B170" t="s">
        <v>287</v>
      </c>
      <c r="C170" t="s">
        <v>9892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3.8</v>
      </c>
      <c r="K170">
        <v>3109</v>
      </c>
      <c r="L170" t="s">
        <v>9891</v>
      </c>
      <c r="M170" t="s">
        <v>9891</v>
      </c>
      <c r="N170">
        <v>250</v>
      </c>
    </row>
    <row r="171" spans="1:14">
      <c r="A171" t="s">
        <v>411</v>
      </c>
      <c r="B171" t="s">
        <v>412</v>
      </c>
      <c r="C171" t="s">
        <v>9920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3.6</v>
      </c>
      <c r="K171">
        <v>280</v>
      </c>
      <c r="L171" t="s">
        <v>9891</v>
      </c>
      <c r="M171" t="s">
        <v>9891</v>
      </c>
      <c r="N171">
        <v>250</v>
      </c>
    </row>
    <row r="172" spans="1:14">
      <c r="A172" t="s">
        <v>413</v>
      </c>
      <c r="B172" t="s">
        <v>414</v>
      </c>
      <c r="C172" t="s">
        <v>9914</v>
      </c>
      <c r="D172">
        <v>1</v>
      </c>
      <c r="E172">
        <v>1</v>
      </c>
      <c r="F172">
        <v>1</v>
      </c>
      <c r="G172">
        <v>0</v>
      </c>
      <c r="H172">
        <v>3.4</v>
      </c>
      <c r="I172">
        <v>27</v>
      </c>
      <c r="J172">
        <v>4.3</v>
      </c>
      <c r="K172">
        <v>371</v>
      </c>
      <c r="L172" t="s">
        <v>9891</v>
      </c>
      <c r="M172" t="s">
        <v>9891</v>
      </c>
      <c r="N172">
        <v>900</v>
      </c>
    </row>
    <row r="173" spans="1:14">
      <c r="A173" t="s">
        <v>415</v>
      </c>
      <c r="B173" t="s">
        <v>416</v>
      </c>
      <c r="C173" t="s">
        <v>9892</v>
      </c>
      <c r="D173">
        <v>1</v>
      </c>
      <c r="E173">
        <v>1</v>
      </c>
      <c r="F173">
        <v>1</v>
      </c>
      <c r="G173">
        <v>0</v>
      </c>
      <c r="H173">
        <v>4.5999999999999996</v>
      </c>
      <c r="I173">
        <v>2547</v>
      </c>
      <c r="J173">
        <v>4.2</v>
      </c>
      <c r="K173">
        <v>3125</v>
      </c>
      <c r="L173" t="s">
        <v>9891</v>
      </c>
      <c r="M173" t="s">
        <v>417</v>
      </c>
      <c r="N173">
        <v>800</v>
      </c>
    </row>
    <row r="174" spans="1:14">
      <c r="A174" t="s">
        <v>418</v>
      </c>
      <c r="B174" t="s">
        <v>419</v>
      </c>
      <c r="C174" t="s">
        <v>9894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3.4</v>
      </c>
      <c r="K174">
        <v>534</v>
      </c>
      <c r="L174" t="s">
        <v>9891</v>
      </c>
      <c r="M174" t="s">
        <v>9891</v>
      </c>
      <c r="N174">
        <v>200</v>
      </c>
    </row>
    <row r="175" spans="1:14">
      <c r="A175" t="s">
        <v>420</v>
      </c>
      <c r="B175" t="s">
        <v>421</v>
      </c>
      <c r="C175" t="s">
        <v>9906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4</v>
      </c>
      <c r="K175">
        <v>42</v>
      </c>
      <c r="L175" t="s">
        <v>9891</v>
      </c>
      <c r="M175" t="s">
        <v>9891</v>
      </c>
      <c r="N175">
        <v>200</v>
      </c>
    </row>
    <row r="176" spans="1:14">
      <c r="A176" t="s">
        <v>422</v>
      </c>
      <c r="B176" t="s">
        <v>423</v>
      </c>
      <c r="C176" t="s">
        <v>9892</v>
      </c>
      <c r="D176">
        <v>1</v>
      </c>
      <c r="E176">
        <v>1</v>
      </c>
      <c r="F176">
        <v>1</v>
      </c>
      <c r="G176">
        <v>0</v>
      </c>
      <c r="H176">
        <v>4.5</v>
      </c>
      <c r="I176">
        <v>3977</v>
      </c>
      <c r="J176">
        <v>4.2</v>
      </c>
      <c r="K176">
        <v>3077</v>
      </c>
      <c r="L176" t="s">
        <v>9891</v>
      </c>
      <c r="M176" t="s">
        <v>424</v>
      </c>
      <c r="N176">
        <v>800</v>
      </c>
    </row>
    <row r="177" spans="1:14">
      <c r="A177" t="s">
        <v>425</v>
      </c>
      <c r="B177" t="s">
        <v>426</v>
      </c>
      <c r="C177" t="s">
        <v>9900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2</v>
      </c>
      <c r="J177">
        <v>3.5</v>
      </c>
      <c r="K177">
        <v>40</v>
      </c>
      <c r="L177" t="s">
        <v>9891</v>
      </c>
      <c r="M177" t="s">
        <v>9891</v>
      </c>
      <c r="N177">
        <v>400</v>
      </c>
    </row>
    <row r="178" spans="1:14">
      <c r="A178" t="s">
        <v>427</v>
      </c>
      <c r="B178" t="s">
        <v>428</v>
      </c>
      <c r="C178" t="s">
        <v>9892</v>
      </c>
      <c r="D178">
        <v>1</v>
      </c>
      <c r="E178">
        <v>1</v>
      </c>
      <c r="F178">
        <v>1</v>
      </c>
      <c r="G178">
        <v>1</v>
      </c>
      <c r="H178">
        <v>4.0999999999999996</v>
      </c>
      <c r="I178">
        <v>1623</v>
      </c>
      <c r="J178">
        <v>4</v>
      </c>
      <c r="K178">
        <v>6037</v>
      </c>
      <c r="L178" t="s">
        <v>9891</v>
      </c>
      <c r="M178" t="s">
        <v>429</v>
      </c>
      <c r="N178">
        <v>350</v>
      </c>
    </row>
    <row r="179" spans="1:14">
      <c r="A179" t="s">
        <v>430</v>
      </c>
      <c r="B179" t="s">
        <v>431</v>
      </c>
      <c r="C179" t="s">
        <v>9920</v>
      </c>
      <c r="D179">
        <v>1</v>
      </c>
      <c r="E179">
        <v>1</v>
      </c>
      <c r="F179">
        <v>1</v>
      </c>
      <c r="G179">
        <v>0</v>
      </c>
      <c r="H179">
        <v>4.4000000000000004</v>
      </c>
      <c r="I179">
        <v>2134</v>
      </c>
      <c r="J179">
        <v>4.4000000000000004</v>
      </c>
      <c r="K179">
        <v>703</v>
      </c>
      <c r="L179" t="s">
        <v>432</v>
      </c>
      <c r="M179" t="s">
        <v>433</v>
      </c>
      <c r="N179">
        <v>1800</v>
      </c>
    </row>
    <row r="180" spans="1:14">
      <c r="A180" t="s">
        <v>434</v>
      </c>
      <c r="B180" t="s">
        <v>435</v>
      </c>
      <c r="C180" t="s">
        <v>9921</v>
      </c>
      <c r="D180">
        <v>1</v>
      </c>
      <c r="E180">
        <v>1</v>
      </c>
      <c r="F180">
        <v>1</v>
      </c>
      <c r="G180">
        <v>0</v>
      </c>
      <c r="H180">
        <v>4.2</v>
      </c>
      <c r="I180">
        <v>791</v>
      </c>
      <c r="J180">
        <v>3.9</v>
      </c>
      <c r="K180">
        <v>7210</v>
      </c>
      <c r="L180" t="s">
        <v>9891</v>
      </c>
      <c r="M180" t="s">
        <v>436</v>
      </c>
      <c r="N180">
        <v>650</v>
      </c>
    </row>
    <row r="181" spans="1:14">
      <c r="A181" t="s">
        <v>437</v>
      </c>
      <c r="B181" t="s">
        <v>438</v>
      </c>
      <c r="C181" t="s">
        <v>9920</v>
      </c>
      <c r="D181">
        <v>1</v>
      </c>
      <c r="E181">
        <v>1</v>
      </c>
      <c r="F181">
        <v>1</v>
      </c>
      <c r="G181">
        <v>0</v>
      </c>
      <c r="H181">
        <v>2.9</v>
      </c>
      <c r="I181">
        <v>7</v>
      </c>
      <c r="J181">
        <v>4</v>
      </c>
      <c r="K181">
        <v>34</v>
      </c>
      <c r="L181" t="s">
        <v>9891</v>
      </c>
      <c r="M181" t="s">
        <v>9891</v>
      </c>
      <c r="N181">
        <v>1200</v>
      </c>
    </row>
    <row r="182" spans="1:14">
      <c r="A182" t="s">
        <v>439</v>
      </c>
      <c r="B182" t="s">
        <v>440</v>
      </c>
      <c r="C182" t="s">
        <v>9922</v>
      </c>
      <c r="D182">
        <v>1</v>
      </c>
      <c r="E182">
        <v>1</v>
      </c>
      <c r="F182">
        <v>1</v>
      </c>
      <c r="G182">
        <v>0</v>
      </c>
      <c r="H182">
        <v>3.9</v>
      </c>
      <c r="I182">
        <v>78</v>
      </c>
      <c r="J182">
        <v>4.4000000000000004</v>
      </c>
      <c r="K182">
        <v>931</v>
      </c>
      <c r="L182" t="s">
        <v>9891</v>
      </c>
      <c r="M182" t="s">
        <v>9891</v>
      </c>
      <c r="N182">
        <v>300</v>
      </c>
    </row>
    <row r="183" spans="1:14">
      <c r="A183" t="s">
        <v>441</v>
      </c>
      <c r="B183" t="s">
        <v>442</v>
      </c>
      <c r="C183" t="s">
        <v>9892</v>
      </c>
      <c r="D183">
        <v>1</v>
      </c>
      <c r="E183">
        <v>1</v>
      </c>
      <c r="F183">
        <v>1</v>
      </c>
      <c r="G183">
        <v>0</v>
      </c>
      <c r="H183">
        <v>4.3</v>
      </c>
      <c r="I183">
        <v>3015</v>
      </c>
      <c r="J183">
        <v>3.5</v>
      </c>
      <c r="K183">
        <v>1988</v>
      </c>
      <c r="L183" t="s">
        <v>443</v>
      </c>
      <c r="M183" t="s">
        <v>444</v>
      </c>
      <c r="N183">
        <v>800</v>
      </c>
    </row>
    <row r="184" spans="1:14">
      <c r="A184" t="s">
        <v>445</v>
      </c>
      <c r="B184" t="s">
        <v>446</v>
      </c>
      <c r="C184" t="s">
        <v>9892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4</v>
      </c>
      <c r="K184">
        <v>1373</v>
      </c>
      <c r="L184" t="s">
        <v>9891</v>
      </c>
      <c r="M184" t="s">
        <v>9891</v>
      </c>
      <c r="N184">
        <v>100</v>
      </c>
    </row>
    <row r="185" spans="1:14">
      <c r="A185" t="s">
        <v>447</v>
      </c>
      <c r="B185" t="s">
        <v>448</v>
      </c>
      <c r="C185" t="s">
        <v>9898</v>
      </c>
      <c r="D185">
        <v>1</v>
      </c>
      <c r="E185">
        <v>1</v>
      </c>
      <c r="F185">
        <v>1</v>
      </c>
      <c r="G185">
        <v>0</v>
      </c>
      <c r="H185">
        <v>4</v>
      </c>
      <c r="I185">
        <v>536</v>
      </c>
      <c r="J185">
        <v>4</v>
      </c>
      <c r="K185">
        <v>3492</v>
      </c>
      <c r="L185" t="s">
        <v>9891</v>
      </c>
      <c r="M185" t="s">
        <v>449</v>
      </c>
      <c r="N185">
        <v>800</v>
      </c>
    </row>
    <row r="186" spans="1:14">
      <c r="A186" t="s">
        <v>450</v>
      </c>
      <c r="B186" t="s">
        <v>451</v>
      </c>
      <c r="C186" t="s">
        <v>9906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4.2</v>
      </c>
      <c r="K186">
        <v>434</v>
      </c>
      <c r="L186" t="s">
        <v>9891</v>
      </c>
      <c r="M186" t="s">
        <v>9891</v>
      </c>
      <c r="N186">
        <v>150</v>
      </c>
    </row>
    <row r="187" spans="1:14">
      <c r="A187" t="s">
        <v>452</v>
      </c>
      <c r="B187" t="s">
        <v>150</v>
      </c>
      <c r="C187" t="s">
        <v>9892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3.6</v>
      </c>
      <c r="K187">
        <v>610</v>
      </c>
      <c r="L187" t="s">
        <v>9891</v>
      </c>
      <c r="M187" t="s">
        <v>453</v>
      </c>
      <c r="N187">
        <v>250</v>
      </c>
    </row>
    <row r="188" spans="1:14">
      <c r="A188" t="s">
        <v>454</v>
      </c>
      <c r="B188" t="s">
        <v>455</v>
      </c>
      <c r="C188" t="s">
        <v>9913</v>
      </c>
      <c r="D188">
        <v>1</v>
      </c>
      <c r="E188">
        <v>1</v>
      </c>
      <c r="F188">
        <v>1</v>
      </c>
      <c r="G188">
        <v>0</v>
      </c>
      <c r="H188">
        <v>3.6</v>
      </c>
      <c r="I188">
        <v>34</v>
      </c>
      <c r="J188">
        <v>4.0999999999999996</v>
      </c>
      <c r="K188">
        <v>302</v>
      </c>
      <c r="L188" t="s">
        <v>9891</v>
      </c>
      <c r="M188" t="s">
        <v>9891</v>
      </c>
      <c r="N188">
        <v>800</v>
      </c>
    </row>
    <row r="189" spans="1:14">
      <c r="A189" t="s">
        <v>456</v>
      </c>
      <c r="B189" t="s">
        <v>457</v>
      </c>
      <c r="C189" t="s">
        <v>9906</v>
      </c>
      <c r="D189">
        <v>1</v>
      </c>
      <c r="E189">
        <v>1</v>
      </c>
      <c r="F189">
        <v>1</v>
      </c>
      <c r="G189">
        <v>0</v>
      </c>
      <c r="H189">
        <v>2.9</v>
      </c>
      <c r="I189">
        <v>147</v>
      </c>
      <c r="J189">
        <v>4</v>
      </c>
      <c r="K189">
        <v>9316</v>
      </c>
      <c r="L189" t="s">
        <v>9891</v>
      </c>
      <c r="M189" t="s">
        <v>9891</v>
      </c>
      <c r="N189">
        <v>300</v>
      </c>
    </row>
    <row r="190" spans="1:14">
      <c r="A190" t="s">
        <v>458</v>
      </c>
      <c r="B190" t="s">
        <v>459</v>
      </c>
      <c r="C190" t="s">
        <v>9905</v>
      </c>
      <c r="D190">
        <v>1</v>
      </c>
      <c r="E190">
        <v>1</v>
      </c>
      <c r="F190">
        <v>1</v>
      </c>
      <c r="G190">
        <v>0</v>
      </c>
      <c r="H190">
        <v>3.9</v>
      </c>
      <c r="I190">
        <v>357</v>
      </c>
      <c r="J190">
        <v>4.0999999999999996</v>
      </c>
      <c r="K190">
        <v>2426</v>
      </c>
      <c r="L190" t="s">
        <v>9891</v>
      </c>
      <c r="M190" t="s">
        <v>9891</v>
      </c>
      <c r="N190">
        <v>800</v>
      </c>
    </row>
    <row r="191" spans="1:14">
      <c r="A191" t="s">
        <v>460</v>
      </c>
      <c r="B191" t="s">
        <v>461</v>
      </c>
      <c r="C191" t="s">
        <v>9892</v>
      </c>
      <c r="D191">
        <v>1</v>
      </c>
      <c r="E191">
        <v>1</v>
      </c>
      <c r="F191">
        <v>1</v>
      </c>
      <c r="G191">
        <v>0</v>
      </c>
      <c r="H191">
        <v>3.1</v>
      </c>
      <c r="I191">
        <v>83</v>
      </c>
      <c r="J191">
        <v>3.9</v>
      </c>
      <c r="K191">
        <v>738</v>
      </c>
      <c r="L191" t="s">
        <v>9891</v>
      </c>
      <c r="M191" t="s">
        <v>9891</v>
      </c>
      <c r="N191">
        <v>600</v>
      </c>
    </row>
    <row r="192" spans="1:14">
      <c r="A192" t="s">
        <v>462</v>
      </c>
      <c r="B192" t="s">
        <v>463</v>
      </c>
      <c r="C192" t="s">
        <v>9923</v>
      </c>
      <c r="D192">
        <v>1</v>
      </c>
      <c r="E192">
        <v>1</v>
      </c>
      <c r="F192">
        <v>1</v>
      </c>
      <c r="G192">
        <v>0</v>
      </c>
      <c r="H192">
        <v>3.9</v>
      </c>
      <c r="I192">
        <v>262</v>
      </c>
      <c r="J192">
        <v>3.6</v>
      </c>
      <c r="K192">
        <v>70</v>
      </c>
      <c r="L192" t="s">
        <v>9891</v>
      </c>
      <c r="M192" t="s">
        <v>9891</v>
      </c>
      <c r="N192">
        <v>700</v>
      </c>
    </row>
    <row r="193" spans="1:14">
      <c r="A193" t="s">
        <v>464</v>
      </c>
      <c r="B193" t="s">
        <v>465</v>
      </c>
      <c r="C193" t="s">
        <v>9892</v>
      </c>
      <c r="D193">
        <v>1</v>
      </c>
      <c r="E193">
        <v>1</v>
      </c>
      <c r="F193">
        <v>1</v>
      </c>
      <c r="G193">
        <v>0</v>
      </c>
      <c r="H193">
        <v>4.3</v>
      </c>
      <c r="I193">
        <v>265</v>
      </c>
      <c r="J193">
        <v>4.5</v>
      </c>
      <c r="K193">
        <v>497</v>
      </c>
      <c r="L193" t="s">
        <v>9891</v>
      </c>
      <c r="M193" t="s">
        <v>466</v>
      </c>
      <c r="N193">
        <v>400</v>
      </c>
    </row>
    <row r="194" spans="1:14">
      <c r="A194" t="s">
        <v>467</v>
      </c>
      <c r="B194" t="s">
        <v>468</v>
      </c>
      <c r="C194" t="s">
        <v>9906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3.6</v>
      </c>
      <c r="K194">
        <v>56</v>
      </c>
      <c r="L194" t="s">
        <v>9891</v>
      </c>
      <c r="M194" t="s">
        <v>9891</v>
      </c>
      <c r="N194">
        <v>150</v>
      </c>
    </row>
    <row r="195" spans="1:14">
      <c r="A195" t="s">
        <v>469</v>
      </c>
      <c r="B195" t="s">
        <v>470</v>
      </c>
      <c r="C195" t="s">
        <v>9920</v>
      </c>
      <c r="D195">
        <v>1</v>
      </c>
      <c r="E195">
        <v>1</v>
      </c>
      <c r="F195">
        <v>1</v>
      </c>
      <c r="G195">
        <v>0</v>
      </c>
      <c r="H195">
        <v>3.8</v>
      </c>
      <c r="I195">
        <v>23</v>
      </c>
      <c r="J195">
        <v>3.5</v>
      </c>
      <c r="K195">
        <v>512</v>
      </c>
      <c r="L195" t="s">
        <v>9891</v>
      </c>
      <c r="M195" t="s">
        <v>9891</v>
      </c>
      <c r="N195">
        <v>600</v>
      </c>
    </row>
    <row r="196" spans="1:14">
      <c r="A196" t="s">
        <v>471</v>
      </c>
      <c r="B196" t="s">
        <v>472</v>
      </c>
      <c r="C196" t="s">
        <v>9894</v>
      </c>
      <c r="D196">
        <v>1</v>
      </c>
      <c r="E196">
        <v>1</v>
      </c>
      <c r="F196">
        <v>0</v>
      </c>
      <c r="G196">
        <v>0</v>
      </c>
      <c r="H196">
        <v>4.0999999999999996</v>
      </c>
      <c r="I196">
        <v>0</v>
      </c>
      <c r="J196">
        <v>3.7</v>
      </c>
      <c r="K196">
        <v>187</v>
      </c>
      <c r="L196" t="s">
        <v>9891</v>
      </c>
      <c r="M196" t="s">
        <v>9891</v>
      </c>
      <c r="N196">
        <v>200</v>
      </c>
    </row>
    <row r="197" spans="1:14">
      <c r="A197" t="s">
        <v>473</v>
      </c>
      <c r="B197" t="s">
        <v>474</v>
      </c>
      <c r="C197" t="s">
        <v>9918</v>
      </c>
      <c r="D197">
        <v>1</v>
      </c>
      <c r="E197">
        <v>1</v>
      </c>
      <c r="F197">
        <v>1</v>
      </c>
      <c r="G197">
        <v>1</v>
      </c>
      <c r="H197">
        <v>4</v>
      </c>
      <c r="I197">
        <v>99</v>
      </c>
      <c r="J197">
        <v>4.4000000000000004</v>
      </c>
      <c r="K197">
        <v>428</v>
      </c>
      <c r="L197" t="s">
        <v>9891</v>
      </c>
      <c r="M197" t="s">
        <v>9891</v>
      </c>
      <c r="N197">
        <v>400</v>
      </c>
    </row>
    <row r="198" spans="1:14">
      <c r="A198" t="s">
        <v>475</v>
      </c>
      <c r="B198" t="s">
        <v>265</v>
      </c>
      <c r="C198" t="s">
        <v>9898</v>
      </c>
      <c r="D198">
        <v>1</v>
      </c>
      <c r="E198">
        <v>1</v>
      </c>
      <c r="F198">
        <v>1</v>
      </c>
      <c r="G198">
        <v>1</v>
      </c>
      <c r="H198">
        <v>3.6</v>
      </c>
      <c r="I198">
        <v>35</v>
      </c>
      <c r="J198">
        <v>4.3</v>
      </c>
      <c r="K198">
        <v>341</v>
      </c>
      <c r="L198" t="s">
        <v>9891</v>
      </c>
      <c r="M198" t="s">
        <v>9891</v>
      </c>
      <c r="N198">
        <v>300</v>
      </c>
    </row>
    <row r="199" spans="1:14">
      <c r="A199" t="s">
        <v>476</v>
      </c>
      <c r="B199" t="s">
        <v>477</v>
      </c>
      <c r="C199" t="s">
        <v>9924</v>
      </c>
      <c r="D199">
        <v>1</v>
      </c>
      <c r="E199">
        <v>1</v>
      </c>
      <c r="F199">
        <v>1</v>
      </c>
      <c r="G199">
        <v>0</v>
      </c>
      <c r="H199">
        <v>4</v>
      </c>
      <c r="I199">
        <v>350</v>
      </c>
      <c r="J199">
        <v>4.0999999999999996</v>
      </c>
      <c r="K199">
        <v>3853</v>
      </c>
      <c r="L199" t="s">
        <v>9891</v>
      </c>
      <c r="M199" t="s">
        <v>478</v>
      </c>
      <c r="N199">
        <v>800</v>
      </c>
    </row>
    <row r="200" spans="1:14">
      <c r="A200" t="s">
        <v>479</v>
      </c>
      <c r="B200" t="s">
        <v>480</v>
      </c>
      <c r="C200" t="s">
        <v>9907</v>
      </c>
      <c r="D200">
        <v>1</v>
      </c>
      <c r="E200">
        <v>1</v>
      </c>
      <c r="F200">
        <v>1</v>
      </c>
      <c r="G200">
        <v>1</v>
      </c>
      <c r="H200">
        <v>3.8</v>
      </c>
      <c r="I200">
        <v>127</v>
      </c>
      <c r="J200">
        <v>4</v>
      </c>
      <c r="K200">
        <v>4398</v>
      </c>
      <c r="L200" t="s">
        <v>9891</v>
      </c>
      <c r="M200" t="s">
        <v>481</v>
      </c>
      <c r="N200">
        <v>300</v>
      </c>
    </row>
    <row r="201" spans="1:14">
      <c r="A201" t="s">
        <v>482</v>
      </c>
      <c r="B201" t="s">
        <v>483</v>
      </c>
      <c r="C201" t="s">
        <v>9922</v>
      </c>
      <c r="D201">
        <v>1</v>
      </c>
      <c r="E201">
        <v>1</v>
      </c>
      <c r="F201">
        <v>1</v>
      </c>
      <c r="G201">
        <v>0</v>
      </c>
      <c r="H201">
        <v>3.5</v>
      </c>
      <c r="I201">
        <v>39</v>
      </c>
      <c r="J201">
        <v>3.5</v>
      </c>
      <c r="K201">
        <v>1892</v>
      </c>
      <c r="L201" t="s">
        <v>9891</v>
      </c>
      <c r="M201" t="s">
        <v>9891</v>
      </c>
      <c r="N201">
        <v>200</v>
      </c>
    </row>
    <row r="202" spans="1:14">
      <c r="A202" t="s">
        <v>484</v>
      </c>
      <c r="B202" t="s">
        <v>485</v>
      </c>
      <c r="C202" t="s">
        <v>9894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4.3</v>
      </c>
      <c r="K202">
        <v>629</v>
      </c>
      <c r="L202" t="s">
        <v>9891</v>
      </c>
      <c r="M202" t="s">
        <v>9891</v>
      </c>
      <c r="N202">
        <v>150</v>
      </c>
    </row>
    <row r="203" spans="1:14">
      <c r="A203" t="s">
        <v>486</v>
      </c>
      <c r="B203" t="s">
        <v>487</v>
      </c>
      <c r="C203" t="s">
        <v>9906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4.2</v>
      </c>
      <c r="K203">
        <v>461</v>
      </c>
      <c r="L203" t="s">
        <v>9891</v>
      </c>
      <c r="M203" t="s">
        <v>9891</v>
      </c>
      <c r="N203">
        <v>150</v>
      </c>
    </row>
    <row r="204" spans="1:14">
      <c r="A204" t="s">
        <v>488</v>
      </c>
      <c r="B204" t="s">
        <v>150</v>
      </c>
      <c r="C204" t="s">
        <v>9908</v>
      </c>
      <c r="D204">
        <v>1</v>
      </c>
      <c r="E204">
        <v>1</v>
      </c>
      <c r="F204">
        <v>1</v>
      </c>
      <c r="G204">
        <v>1</v>
      </c>
      <c r="H204">
        <v>0</v>
      </c>
      <c r="I204">
        <v>0</v>
      </c>
      <c r="J204">
        <v>4</v>
      </c>
      <c r="K204">
        <v>58</v>
      </c>
      <c r="L204" t="s">
        <v>9891</v>
      </c>
      <c r="M204" t="s">
        <v>9891</v>
      </c>
      <c r="N204">
        <v>300</v>
      </c>
    </row>
    <row r="205" spans="1:14">
      <c r="A205" t="s">
        <v>489</v>
      </c>
      <c r="B205" t="s">
        <v>490</v>
      </c>
      <c r="C205" t="s">
        <v>9892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3.8</v>
      </c>
      <c r="K205">
        <v>0</v>
      </c>
      <c r="L205" t="s">
        <v>9891</v>
      </c>
      <c r="M205" t="s">
        <v>9891</v>
      </c>
      <c r="N205">
        <v>150</v>
      </c>
    </row>
    <row r="206" spans="1:14">
      <c r="A206" t="s">
        <v>491</v>
      </c>
      <c r="B206" t="s">
        <v>492</v>
      </c>
      <c r="C206" t="s">
        <v>9925</v>
      </c>
      <c r="D206">
        <v>1</v>
      </c>
      <c r="E206">
        <v>1</v>
      </c>
      <c r="F206">
        <v>1</v>
      </c>
      <c r="G206">
        <v>0</v>
      </c>
      <c r="H206">
        <v>3.6</v>
      </c>
      <c r="I206">
        <v>82</v>
      </c>
      <c r="J206">
        <v>3.6</v>
      </c>
      <c r="K206">
        <v>6387</v>
      </c>
      <c r="L206" t="s">
        <v>9891</v>
      </c>
      <c r="M206" t="s">
        <v>9891</v>
      </c>
      <c r="N206">
        <v>300</v>
      </c>
    </row>
    <row r="207" spans="1:14">
      <c r="A207" t="s">
        <v>493</v>
      </c>
      <c r="B207" t="s">
        <v>468</v>
      </c>
      <c r="C207" t="s">
        <v>9892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4.0999999999999996</v>
      </c>
      <c r="K207">
        <v>3</v>
      </c>
      <c r="L207" t="s">
        <v>9891</v>
      </c>
      <c r="M207" t="s">
        <v>9891</v>
      </c>
      <c r="N207">
        <v>200</v>
      </c>
    </row>
    <row r="208" spans="1:14">
      <c r="A208" t="s">
        <v>494</v>
      </c>
      <c r="B208" t="s">
        <v>495</v>
      </c>
      <c r="C208" t="s">
        <v>9909</v>
      </c>
      <c r="D208">
        <v>1</v>
      </c>
      <c r="E208">
        <v>1</v>
      </c>
      <c r="F208">
        <v>1</v>
      </c>
      <c r="G208">
        <v>0</v>
      </c>
      <c r="H208">
        <v>3.9</v>
      </c>
      <c r="I208">
        <v>306</v>
      </c>
      <c r="J208">
        <v>4.0999999999999996</v>
      </c>
      <c r="K208">
        <v>2613</v>
      </c>
      <c r="L208" t="s">
        <v>9891</v>
      </c>
      <c r="M208" t="s">
        <v>496</v>
      </c>
      <c r="N208">
        <v>650</v>
      </c>
    </row>
    <row r="209" spans="1:14">
      <c r="A209" t="s">
        <v>497</v>
      </c>
      <c r="B209" t="s">
        <v>498</v>
      </c>
      <c r="C209" t="s">
        <v>9892</v>
      </c>
      <c r="D209">
        <v>1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4.3</v>
      </c>
      <c r="K209">
        <v>149</v>
      </c>
      <c r="L209" t="s">
        <v>9891</v>
      </c>
      <c r="M209" t="s">
        <v>9891</v>
      </c>
      <c r="N209">
        <v>250</v>
      </c>
    </row>
    <row r="210" spans="1:14">
      <c r="A210" t="s">
        <v>499</v>
      </c>
      <c r="B210" t="s">
        <v>468</v>
      </c>
      <c r="C210" t="s">
        <v>9892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4.2</v>
      </c>
      <c r="K210">
        <v>528</v>
      </c>
      <c r="L210" t="s">
        <v>9891</v>
      </c>
      <c r="M210" t="s">
        <v>9891</v>
      </c>
      <c r="N210">
        <v>200</v>
      </c>
    </row>
    <row r="211" spans="1:14">
      <c r="A211" t="s">
        <v>500</v>
      </c>
      <c r="B211" t="s">
        <v>490</v>
      </c>
      <c r="C211" t="s">
        <v>9892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3.6</v>
      </c>
      <c r="K211">
        <v>13</v>
      </c>
      <c r="L211" t="s">
        <v>9891</v>
      </c>
      <c r="M211" t="s">
        <v>9891</v>
      </c>
      <c r="N211">
        <v>150</v>
      </c>
    </row>
    <row r="212" spans="1:14">
      <c r="A212" t="s">
        <v>501</v>
      </c>
      <c r="B212" t="s">
        <v>502</v>
      </c>
      <c r="C212" t="s">
        <v>9905</v>
      </c>
      <c r="D212">
        <v>1</v>
      </c>
      <c r="E212">
        <v>1</v>
      </c>
      <c r="F212">
        <v>0</v>
      </c>
      <c r="G212">
        <v>0</v>
      </c>
      <c r="H212">
        <v>4</v>
      </c>
      <c r="I212">
        <v>140</v>
      </c>
      <c r="J212">
        <v>4.0999999999999996</v>
      </c>
      <c r="K212">
        <v>6654</v>
      </c>
      <c r="L212" t="s">
        <v>9891</v>
      </c>
      <c r="M212" t="s">
        <v>503</v>
      </c>
      <c r="N212">
        <v>400</v>
      </c>
    </row>
    <row r="213" spans="1:14">
      <c r="A213" t="s">
        <v>504</v>
      </c>
      <c r="B213" t="s">
        <v>505</v>
      </c>
      <c r="C213" t="s">
        <v>9892</v>
      </c>
      <c r="D213">
        <v>1</v>
      </c>
      <c r="E213">
        <v>1</v>
      </c>
      <c r="F213">
        <v>1</v>
      </c>
      <c r="G213">
        <v>0</v>
      </c>
      <c r="H213">
        <v>4.0999999999999996</v>
      </c>
      <c r="I213">
        <v>378</v>
      </c>
      <c r="J213">
        <v>4.0999999999999996</v>
      </c>
      <c r="K213">
        <v>619</v>
      </c>
      <c r="L213" t="s">
        <v>9891</v>
      </c>
      <c r="M213" t="s">
        <v>506</v>
      </c>
      <c r="N213">
        <v>400</v>
      </c>
    </row>
    <row r="214" spans="1:14">
      <c r="A214" t="s">
        <v>507</v>
      </c>
      <c r="B214" t="s">
        <v>300</v>
      </c>
      <c r="C214" t="s">
        <v>9906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3.8</v>
      </c>
      <c r="K214">
        <v>455</v>
      </c>
      <c r="L214" t="s">
        <v>9891</v>
      </c>
      <c r="M214" t="s">
        <v>9891</v>
      </c>
      <c r="N214">
        <v>200</v>
      </c>
    </row>
    <row r="215" spans="1:14">
      <c r="A215" t="s">
        <v>508</v>
      </c>
      <c r="B215" t="s">
        <v>509</v>
      </c>
      <c r="C215" t="s">
        <v>9905</v>
      </c>
      <c r="D215">
        <v>1</v>
      </c>
      <c r="E215">
        <v>1</v>
      </c>
      <c r="F215">
        <v>1</v>
      </c>
      <c r="G215">
        <v>1</v>
      </c>
      <c r="H215">
        <v>3.8</v>
      </c>
      <c r="I215">
        <v>202</v>
      </c>
      <c r="J215">
        <v>3.8</v>
      </c>
      <c r="K215">
        <v>4848</v>
      </c>
      <c r="L215" t="s">
        <v>9891</v>
      </c>
      <c r="M215" t="s">
        <v>9891</v>
      </c>
      <c r="N215">
        <v>300</v>
      </c>
    </row>
    <row r="216" spans="1:14">
      <c r="A216" t="s">
        <v>510</v>
      </c>
      <c r="B216" t="s">
        <v>511</v>
      </c>
      <c r="C216" t="s">
        <v>9912</v>
      </c>
      <c r="D216">
        <v>1</v>
      </c>
      <c r="E216">
        <v>1</v>
      </c>
      <c r="F216">
        <v>1</v>
      </c>
      <c r="G216">
        <v>0</v>
      </c>
      <c r="H216">
        <v>4.0999999999999996</v>
      </c>
      <c r="I216">
        <v>346</v>
      </c>
      <c r="J216">
        <v>3.6</v>
      </c>
      <c r="K216">
        <v>4269</v>
      </c>
      <c r="L216" t="s">
        <v>9891</v>
      </c>
      <c r="M216" t="s">
        <v>512</v>
      </c>
      <c r="N216">
        <v>350</v>
      </c>
    </row>
    <row r="217" spans="1:14">
      <c r="A217" t="s">
        <v>513</v>
      </c>
      <c r="B217" t="s">
        <v>514</v>
      </c>
      <c r="C217" t="s">
        <v>9926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3.8</v>
      </c>
      <c r="K217">
        <v>25700</v>
      </c>
      <c r="L217" t="s">
        <v>9891</v>
      </c>
      <c r="M217" t="s">
        <v>9891</v>
      </c>
      <c r="N217">
        <v>50</v>
      </c>
    </row>
    <row r="218" spans="1:14">
      <c r="A218" t="s">
        <v>515</v>
      </c>
      <c r="B218" t="s">
        <v>516</v>
      </c>
      <c r="C218" t="s">
        <v>9895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3.3</v>
      </c>
      <c r="K218">
        <v>41</v>
      </c>
      <c r="L218" t="s">
        <v>9891</v>
      </c>
      <c r="M218" t="s">
        <v>9891</v>
      </c>
      <c r="N218">
        <v>300</v>
      </c>
    </row>
    <row r="219" spans="1:14">
      <c r="A219" t="s">
        <v>517</v>
      </c>
      <c r="B219" t="s">
        <v>518</v>
      </c>
      <c r="C219" t="s">
        <v>9913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4</v>
      </c>
      <c r="K219">
        <v>2923</v>
      </c>
      <c r="L219" t="s">
        <v>9891</v>
      </c>
      <c r="M219" t="s">
        <v>519</v>
      </c>
      <c r="N219">
        <v>300</v>
      </c>
    </row>
    <row r="220" spans="1:14">
      <c r="A220" t="s">
        <v>520</v>
      </c>
      <c r="B220" t="s">
        <v>521</v>
      </c>
      <c r="C220" t="s">
        <v>9927</v>
      </c>
      <c r="D220">
        <v>1</v>
      </c>
      <c r="E220">
        <v>1</v>
      </c>
      <c r="F220">
        <v>1</v>
      </c>
      <c r="G220">
        <v>1</v>
      </c>
      <c r="H220">
        <v>4.3</v>
      </c>
      <c r="I220">
        <v>3655</v>
      </c>
      <c r="J220">
        <v>4.2</v>
      </c>
      <c r="K220">
        <v>5426</v>
      </c>
      <c r="L220" t="s">
        <v>522</v>
      </c>
      <c r="M220" t="s">
        <v>523</v>
      </c>
      <c r="N220">
        <v>1000</v>
      </c>
    </row>
    <row r="221" spans="1:14">
      <c r="A221" t="s">
        <v>524</v>
      </c>
      <c r="B221" t="s">
        <v>525</v>
      </c>
      <c r="C221" t="s">
        <v>9898</v>
      </c>
      <c r="D221">
        <v>1</v>
      </c>
      <c r="E221">
        <v>1</v>
      </c>
      <c r="F221">
        <v>1</v>
      </c>
      <c r="G221">
        <v>0</v>
      </c>
      <c r="H221">
        <v>4.2</v>
      </c>
      <c r="I221">
        <v>4094</v>
      </c>
      <c r="J221">
        <v>3.8</v>
      </c>
      <c r="K221">
        <v>14500</v>
      </c>
      <c r="L221" t="s">
        <v>9891</v>
      </c>
      <c r="M221" t="s">
        <v>526</v>
      </c>
      <c r="N221">
        <v>750</v>
      </c>
    </row>
    <row r="222" spans="1:14">
      <c r="A222" t="s">
        <v>527</v>
      </c>
      <c r="B222" t="s">
        <v>528</v>
      </c>
      <c r="C222" t="s">
        <v>9897</v>
      </c>
      <c r="D222">
        <v>1</v>
      </c>
      <c r="E222">
        <v>1</v>
      </c>
      <c r="F222">
        <v>1</v>
      </c>
      <c r="G222">
        <v>0</v>
      </c>
      <c r="H222">
        <v>3.8</v>
      </c>
      <c r="I222">
        <v>234</v>
      </c>
      <c r="J222">
        <v>4</v>
      </c>
      <c r="K222">
        <v>3249</v>
      </c>
      <c r="L222" t="s">
        <v>9891</v>
      </c>
      <c r="M222" t="s">
        <v>9891</v>
      </c>
      <c r="N222">
        <v>500</v>
      </c>
    </row>
    <row r="223" spans="1:14">
      <c r="A223" t="s">
        <v>529</v>
      </c>
      <c r="B223" t="s">
        <v>530</v>
      </c>
      <c r="C223" t="s">
        <v>9897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4</v>
      </c>
      <c r="K223">
        <v>464</v>
      </c>
      <c r="L223" t="s">
        <v>9891</v>
      </c>
      <c r="M223" t="s">
        <v>531</v>
      </c>
      <c r="N223">
        <v>200</v>
      </c>
    </row>
    <row r="224" spans="1:14">
      <c r="A224" t="s">
        <v>532</v>
      </c>
      <c r="B224" t="s">
        <v>533</v>
      </c>
      <c r="C224" t="s">
        <v>9892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4.0999999999999996</v>
      </c>
      <c r="K224">
        <v>1279</v>
      </c>
      <c r="L224" t="s">
        <v>9891</v>
      </c>
      <c r="M224" t="s">
        <v>534</v>
      </c>
      <c r="N224">
        <v>150</v>
      </c>
    </row>
    <row r="225" spans="1:14">
      <c r="A225" t="s">
        <v>535</v>
      </c>
      <c r="B225" t="s">
        <v>536</v>
      </c>
      <c r="C225" t="s">
        <v>9928</v>
      </c>
      <c r="D225">
        <v>1</v>
      </c>
      <c r="E225">
        <v>1</v>
      </c>
      <c r="F225">
        <v>1</v>
      </c>
      <c r="G225">
        <v>1</v>
      </c>
      <c r="H225">
        <v>3.8</v>
      </c>
      <c r="I225">
        <v>176</v>
      </c>
      <c r="J225">
        <v>4.2</v>
      </c>
      <c r="K225">
        <v>589</v>
      </c>
      <c r="L225" t="s">
        <v>9891</v>
      </c>
      <c r="M225" t="s">
        <v>537</v>
      </c>
      <c r="N225">
        <v>300</v>
      </c>
    </row>
    <row r="226" spans="1:14">
      <c r="A226" t="s">
        <v>538</v>
      </c>
      <c r="B226" t="s">
        <v>236</v>
      </c>
      <c r="C226" t="s">
        <v>9909</v>
      </c>
      <c r="D226">
        <v>1</v>
      </c>
      <c r="E226">
        <v>1</v>
      </c>
      <c r="F226">
        <v>1</v>
      </c>
      <c r="G226">
        <v>0</v>
      </c>
      <c r="H226">
        <v>2.5</v>
      </c>
      <c r="I226">
        <v>26</v>
      </c>
      <c r="J226">
        <v>3.6</v>
      </c>
      <c r="K226">
        <v>3452</v>
      </c>
      <c r="L226" t="s">
        <v>9891</v>
      </c>
      <c r="M226" t="s">
        <v>9891</v>
      </c>
      <c r="N226">
        <v>300</v>
      </c>
    </row>
    <row r="227" spans="1:14">
      <c r="A227" t="s">
        <v>539</v>
      </c>
      <c r="B227" t="s">
        <v>540</v>
      </c>
      <c r="C227" t="s">
        <v>9907</v>
      </c>
      <c r="D227">
        <v>1</v>
      </c>
      <c r="E227">
        <v>1</v>
      </c>
      <c r="F227">
        <v>1</v>
      </c>
      <c r="G227">
        <v>0</v>
      </c>
      <c r="H227">
        <v>4.3</v>
      </c>
      <c r="I227">
        <v>899</v>
      </c>
      <c r="J227">
        <v>4.2</v>
      </c>
      <c r="K227">
        <v>5897</v>
      </c>
      <c r="L227" t="s">
        <v>9891</v>
      </c>
      <c r="M227" t="s">
        <v>541</v>
      </c>
      <c r="N227">
        <v>300</v>
      </c>
    </row>
    <row r="228" spans="1:14">
      <c r="A228" t="s">
        <v>542</v>
      </c>
      <c r="B228" t="s">
        <v>204</v>
      </c>
      <c r="C228" t="s">
        <v>9908</v>
      </c>
      <c r="D228">
        <v>1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3.7</v>
      </c>
      <c r="K228">
        <v>496</v>
      </c>
      <c r="L228" t="s">
        <v>9891</v>
      </c>
      <c r="M228" t="s">
        <v>9891</v>
      </c>
      <c r="N228">
        <v>200</v>
      </c>
    </row>
    <row r="229" spans="1:14">
      <c r="A229" t="s">
        <v>543</v>
      </c>
      <c r="B229" t="s">
        <v>544</v>
      </c>
      <c r="C229" t="s">
        <v>9896</v>
      </c>
      <c r="D229">
        <v>1</v>
      </c>
      <c r="E229">
        <v>1</v>
      </c>
      <c r="F229">
        <v>1</v>
      </c>
      <c r="G229">
        <v>0</v>
      </c>
      <c r="H229">
        <v>4</v>
      </c>
      <c r="I229">
        <v>417</v>
      </c>
      <c r="J229">
        <v>4.2</v>
      </c>
      <c r="K229">
        <v>1817</v>
      </c>
      <c r="L229" t="s">
        <v>9891</v>
      </c>
      <c r="M229" t="s">
        <v>545</v>
      </c>
      <c r="N229">
        <v>400</v>
      </c>
    </row>
    <row r="230" spans="1:14">
      <c r="A230" t="s">
        <v>546</v>
      </c>
      <c r="B230" t="s">
        <v>547</v>
      </c>
      <c r="C230" t="s">
        <v>9909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4</v>
      </c>
      <c r="K230">
        <v>7031</v>
      </c>
      <c r="L230" t="s">
        <v>9891</v>
      </c>
      <c r="M230" t="s">
        <v>548</v>
      </c>
      <c r="N230">
        <v>150</v>
      </c>
    </row>
    <row r="231" spans="1:14">
      <c r="A231" t="s">
        <v>549</v>
      </c>
      <c r="B231" t="s">
        <v>550</v>
      </c>
      <c r="C231" t="s">
        <v>9912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4.2</v>
      </c>
      <c r="K231">
        <v>7166</v>
      </c>
      <c r="L231" t="s">
        <v>551</v>
      </c>
      <c r="M231" t="s">
        <v>9891</v>
      </c>
      <c r="N231">
        <v>250</v>
      </c>
    </row>
    <row r="232" spans="1:14">
      <c r="A232" t="s">
        <v>552</v>
      </c>
      <c r="B232" t="s">
        <v>428</v>
      </c>
      <c r="C232" t="s">
        <v>9894</v>
      </c>
      <c r="D232">
        <v>1</v>
      </c>
      <c r="E232">
        <v>1</v>
      </c>
      <c r="F232">
        <v>0</v>
      </c>
      <c r="G232">
        <v>0</v>
      </c>
      <c r="H232">
        <v>3.1</v>
      </c>
      <c r="I232">
        <v>281</v>
      </c>
      <c r="J232">
        <v>3.6</v>
      </c>
      <c r="K232">
        <v>2719</v>
      </c>
      <c r="L232" t="s">
        <v>9891</v>
      </c>
      <c r="M232" t="s">
        <v>553</v>
      </c>
      <c r="N232">
        <v>200</v>
      </c>
    </row>
    <row r="233" spans="1:14">
      <c r="A233" t="s">
        <v>554</v>
      </c>
      <c r="B233" t="s">
        <v>555</v>
      </c>
      <c r="C233" t="s">
        <v>9892</v>
      </c>
      <c r="D233">
        <v>1</v>
      </c>
      <c r="E233">
        <v>1</v>
      </c>
      <c r="F233">
        <v>1</v>
      </c>
      <c r="G233">
        <v>0</v>
      </c>
      <c r="H233">
        <v>4.9000000000000004</v>
      </c>
      <c r="I233">
        <v>2582</v>
      </c>
      <c r="J233">
        <v>4.3</v>
      </c>
      <c r="K233">
        <v>1642</v>
      </c>
      <c r="L233" t="s">
        <v>556</v>
      </c>
      <c r="M233" t="s">
        <v>557</v>
      </c>
      <c r="N233">
        <v>400</v>
      </c>
    </row>
    <row r="234" spans="1:14">
      <c r="A234" t="s">
        <v>558</v>
      </c>
      <c r="B234" t="s">
        <v>559</v>
      </c>
      <c r="C234" t="s">
        <v>9897</v>
      </c>
      <c r="D234">
        <v>1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4.3</v>
      </c>
      <c r="K234">
        <v>160</v>
      </c>
      <c r="L234" t="s">
        <v>9891</v>
      </c>
      <c r="M234" t="s">
        <v>9891</v>
      </c>
      <c r="N234">
        <v>50</v>
      </c>
    </row>
    <row r="235" spans="1:14">
      <c r="A235" t="s">
        <v>560</v>
      </c>
      <c r="B235" t="s">
        <v>561</v>
      </c>
      <c r="C235" t="s">
        <v>9902</v>
      </c>
      <c r="D235">
        <v>1</v>
      </c>
      <c r="E235">
        <v>1</v>
      </c>
      <c r="F235">
        <v>1</v>
      </c>
      <c r="G235">
        <v>0</v>
      </c>
      <c r="H235">
        <v>3.2</v>
      </c>
      <c r="I235">
        <v>35</v>
      </c>
      <c r="J235">
        <v>3.8</v>
      </c>
      <c r="K235">
        <v>1148</v>
      </c>
      <c r="L235" t="s">
        <v>9891</v>
      </c>
      <c r="M235" t="s">
        <v>9891</v>
      </c>
      <c r="N235">
        <v>450</v>
      </c>
    </row>
    <row r="236" spans="1:14">
      <c r="A236" t="s">
        <v>562</v>
      </c>
      <c r="B236" t="s">
        <v>198</v>
      </c>
      <c r="C236" t="s">
        <v>9892</v>
      </c>
      <c r="D236">
        <v>1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4.2</v>
      </c>
      <c r="K236">
        <v>935</v>
      </c>
      <c r="L236" t="s">
        <v>9891</v>
      </c>
      <c r="M236" t="s">
        <v>9891</v>
      </c>
      <c r="N236">
        <v>150</v>
      </c>
    </row>
    <row r="237" spans="1:14">
      <c r="A237" t="s">
        <v>563</v>
      </c>
      <c r="B237" t="s">
        <v>335</v>
      </c>
      <c r="C237" t="s">
        <v>9898</v>
      </c>
      <c r="D237">
        <v>1</v>
      </c>
      <c r="E237">
        <v>1</v>
      </c>
      <c r="F237">
        <v>1</v>
      </c>
      <c r="G237">
        <v>0</v>
      </c>
      <c r="H237">
        <v>3.9</v>
      </c>
      <c r="I237">
        <v>100</v>
      </c>
      <c r="J237">
        <v>4.5</v>
      </c>
      <c r="K237">
        <v>707</v>
      </c>
      <c r="L237" t="s">
        <v>9891</v>
      </c>
      <c r="M237" t="s">
        <v>9891</v>
      </c>
      <c r="N237">
        <v>400</v>
      </c>
    </row>
    <row r="238" spans="1:14">
      <c r="A238" t="s">
        <v>564</v>
      </c>
      <c r="B238" t="s">
        <v>565</v>
      </c>
      <c r="C238" t="s">
        <v>9912</v>
      </c>
      <c r="D238">
        <v>1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4</v>
      </c>
      <c r="K238">
        <v>57</v>
      </c>
      <c r="L238" t="s">
        <v>9891</v>
      </c>
      <c r="M238" t="s">
        <v>9891</v>
      </c>
      <c r="N238">
        <v>200</v>
      </c>
    </row>
    <row r="239" spans="1:14">
      <c r="A239" t="s">
        <v>566</v>
      </c>
      <c r="B239" t="s">
        <v>567</v>
      </c>
      <c r="C239" t="s">
        <v>9894</v>
      </c>
      <c r="D239">
        <v>1</v>
      </c>
      <c r="E239">
        <v>1</v>
      </c>
      <c r="F239">
        <v>1</v>
      </c>
      <c r="G239">
        <v>0</v>
      </c>
      <c r="H239">
        <v>4.0999999999999996</v>
      </c>
      <c r="I239">
        <v>416</v>
      </c>
      <c r="J239">
        <v>4</v>
      </c>
      <c r="K239">
        <v>10900</v>
      </c>
      <c r="L239" t="s">
        <v>9891</v>
      </c>
      <c r="M239" t="s">
        <v>568</v>
      </c>
      <c r="N239">
        <v>300</v>
      </c>
    </row>
    <row r="240" spans="1:14">
      <c r="A240" t="s">
        <v>569</v>
      </c>
      <c r="B240" t="s">
        <v>570</v>
      </c>
      <c r="C240" t="s">
        <v>9898</v>
      </c>
      <c r="D240">
        <v>1</v>
      </c>
      <c r="E240">
        <v>1</v>
      </c>
      <c r="F240">
        <v>1</v>
      </c>
      <c r="G240">
        <v>0</v>
      </c>
      <c r="H240">
        <v>4.5</v>
      </c>
      <c r="I240">
        <v>830</v>
      </c>
      <c r="J240">
        <v>4.3</v>
      </c>
      <c r="K240">
        <v>2026</v>
      </c>
      <c r="L240" t="s">
        <v>9891</v>
      </c>
      <c r="M240" t="s">
        <v>571</v>
      </c>
      <c r="N240">
        <v>200</v>
      </c>
    </row>
    <row r="241" spans="1:14">
      <c r="A241" t="s">
        <v>572</v>
      </c>
      <c r="B241" t="s">
        <v>179</v>
      </c>
      <c r="C241" t="s">
        <v>9929</v>
      </c>
      <c r="D241">
        <v>1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3.9</v>
      </c>
      <c r="K241">
        <v>81</v>
      </c>
      <c r="L241" t="s">
        <v>9891</v>
      </c>
      <c r="M241" t="s">
        <v>9891</v>
      </c>
      <c r="N241">
        <v>150</v>
      </c>
    </row>
    <row r="242" spans="1:14">
      <c r="A242" t="s">
        <v>573</v>
      </c>
      <c r="B242" t="s">
        <v>574</v>
      </c>
      <c r="C242" t="s">
        <v>9922</v>
      </c>
      <c r="D242">
        <v>1</v>
      </c>
      <c r="E242">
        <v>1</v>
      </c>
      <c r="F242">
        <v>1</v>
      </c>
      <c r="G242">
        <v>0</v>
      </c>
      <c r="H242">
        <v>3.8</v>
      </c>
      <c r="I242">
        <v>37</v>
      </c>
      <c r="J242">
        <v>4.4000000000000004</v>
      </c>
      <c r="K242">
        <v>1236</v>
      </c>
      <c r="L242" t="s">
        <v>9891</v>
      </c>
      <c r="M242" t="s">
        <v>9891</v>
      </c>
      <c r="N242">
        <v>500</v>
      </c>
    </row>
    <row r="243" spans="1:14">
      <c r="A243" t="s">
        <v>575</v>
      </c>
      <c r="B243" t="s">
        <v>576</v>
      </c>
      <c r="C243" t="s">
        <v>9926</v>
      </c>
      <c r="D243">
        <v>1</v>
      </c>
      <c r="E243">
        <v>1</v>
      </c>
      <c r="F243">
        <v>1</v>
      </c>
      <c r="G243">
        <v>0</v>
      </c>
      <c r="H243">
        <v>4.4000000000000004</v>
      </c>
      <c r="I243">
        <v>952</v>
      </c>
      <c r="J243">
        <v>4.2</v>
      </c>
      <c r="K243">
        <v>6311</v>
      </c>
      <c r="L243" t="s">
        <v>9891</v>
      </c>
      <c r="M243" t="s">
        <v>577</v>
      </c>
      <c r="N243">
        <v>350</v>
      </c>
    </row>
    <row r="244" spans="1:14">
      <c r="A244" t="s">
        <v>578</v>
      </c>
      <c r="B244" t="s">
        <v>579</v>
      </c>
      <c r="C244" t="s">
        <v>9892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4</v>
      </c>
      <c r="K244">
        <v>3934</v>
      </c>
      <c r="L244" t="s">
        <v>9891</v>
      </c>
      <c r="M244" t="s">
        <v>9891</v>
      </c>
      <c r="N244">
        <v>200</v>
      </c>
    </row>
    <row r="245" spans="1:14">
      <c r="A245" t="s">
        <v>580</v>
      </c>
      <c r="B245" t="s">
        <v>187</v>
      </c>
      <c r="C245" t="s">
        <v>9903</v>
      </c>
      <c r="D245">
        <v>1</v>
      </c>
      <c r="E245">
        <v>1</v>
      </c>
      <c r="F245">
        <v>1</v>
      </c>
      <c r="G245">
        <v>0</v>
      </c>
      <c r="H245">
        <v>4</v>
      </c>
      <c r="I245">
        <v>158</v>
      </c>
      <c r="J245">
        <v>4.2</v>
      </c>
      <c r="K245">
        <v>4016</v>
      </c>
      <c r="L245" t="s">
        <v>9891</v>
      </c>
      <c r="M245" t="s">
        <v>9891</v>
      </c>
      <c r="N245">
        <v>300</v>
      </c>
    </row>
    <row r="246" spans="1:14">
      <c r="A246" t="s">
        <v>581</v>
      </c>
      <c r="B246" t="s">
        <v>582</v>
      </c>
      <c r="C246" t="s">
        <v>9892</v>
      </c>
      <c r="D246">
        <v>1</v>
      </c>
      <c r="E246">
        <v>1</v>
      </c>
      <c r="F246">
        <v>1</v>
      </c>
      <c r="G246">
        <v>0</v>
      </c>
      <c r="H246">
        <v>4</v>
      </c>
      <c r="I246">
        <v>107</v>
      </c>
      <c r="J246">
        <v>3.9</v>
      </c>
      <c r="K246">
        <v>625</v>
      </c>
      <c r="L246" t="s">
        <v>9891</v>
      </c>
      <c r="M246" t="s">
        <v>9891</v>
      </c>
      <c r="N246">
        <v>650</v>
      </c>
    </row>
    <row r="247" spans="1:14">
      <c r="A247" t="s">
        <v>583</v>
      </c>
      <c r="B247" t="s">
        <v>291</v>
      </c>
      <c r="C247" t="s">
        <v>9894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3.9</v>
      </c>
      <c r="K247">
        <v>1799</v>
      </c>
      <c r="L247" t="s">
        <v>9891</v>
      </c>
      <c r="M247" t="s">
        <v>9891</v>
      </c>
      <c r="N247">
        <v>100</v>
      </c>
    </row>
    <row r="248" spans="1:14">
      <c r="A248" t="s">
        <v>584</v>
      </c>
      <c r="B248" t="s">
        <v>585</v>
      </c>
      <c r="C248" t="s">
        <v>9892</v>
      </c>
      <c r="D248">
        <v>1</v>
      </c>
      <c r="E248">
        <v>1</v>
      </c>
      <c r="F248">
        <v>1</v>
      </c>
      <c r="G248">
        <v>1</v>
      </c>
      <c r="H248">
        <v>3.7</v>
      </c>
      <c r="I248">
        <v>561</v>
      </c>
      <c r="J248">
        <v>4.0999999999999996</v>
      </c>
      <c r="K248">
        <v>2124</v>
      </c>
      <c r="L248" t="s">
        <v>9891</v>
      </c>
      <c r="M248" t="s">
        <v>586</v>
      </c>
      <c r="N248">
        <v>800</v>
      </c>
    </row>
    <row r="249" spans="1:14">
      <c r="A249" t="s">
        <v>587</v>
      </c>
      <c r="B249" t="s">
        <v>588</v>
      </c>
      <c r="C249" t="s">
        <v>9916</v>
      </c>
      <c r="D249">
        <v>1</v>
      </c>
      <c r="E249">
        <v>1</v>
      </c>
      <c r="F249">
        <v>1</v>
      </c>
      <c r="G249">
        <v>0</v>
      </c>
      <c r="H249">
        <v>3.8</v>
      </c>
      <c r="I249">
        <v>296</v>
      </c>
      <c r="J249">
        <v>4.0999999999999996</v>
      </c>
      <c r="K249">
        <v>2184</v>
      </c>
      <c r="L249" t="s">
        <v>9891</v>
      </c>
      <c r="M249" t="s">
        <v>589</v>
      </c>
      <c r="N249">
        <v>800</v>
      </c>
    </row>
    <row r="250" spans="1:14">
      <c r="A250" t="s">
        <v>590</v>
      </c>
      <c r="B250" t="s">
        <v>591</v>
      </c>
      <c r="C250" t="s">
        <v>9920</v>
      </c>
      <c r="D250">
        <v>1</v>
      </c>
      <c r="E250">
        <v>1</v>
      </c>
      <c r="F250">
        <v>1</v>
      </c>
      <c r="G250">
        <v>0</v>
      </c>
      <c r="H250">
        <v>4.4000000000000004</v>
      </c>
      <c r="I250">
        <v>1571</v>
      </c>
      <c r="J250">
        <v>4.2</v>
      </c>
      <c r="K250">
        <v>1001</v>
      </c>
      <c r="L250" t="s">
        <v>592</v>
      </c>
      <c r="M250" t="s">
        <v>593</v>
      </c>
      <c r="N250">
        <v>1500</v>
      </c>
    </row>
    <row r="251" spans="1:14">
      <c r="A251" t="s">
        <v>594</v>
      </c>
      <c r="B251" t="s">
        <v>595</v>
      </c>
      <c r="C251" t="s">
        <v>9925</v>
      </c>
      <c r="D251">
        <v>1</v>
      </c>
      <c r="E251">
        <v>1</v>
      </c>
      <c r="F251">
        <v>1</v>
      </c>
      <c r="G251">
        <v>0</v>
      </c>
      <c r="H251">
        <v>3.3</v>
      </c>
      <c r="I251">
        <v>4</v>
      </c>
      <c r="J251">
        <v>3.4</v>
      </c>
      <c r="K251">
        <v>89</v>
      </c>
      <c r="L251" t="s">
        <v>9891</v>
      </c>
      <c r="M251" t="s">
        <v>9891</v>
      </c>
      <c r="N251">
        <v>300</v>
      </c>
    </row>
    <row r="252" spans="1:14">
      <c r="A252" t="s">
        <v>596</v>
      </c>
      <c r="B252" t="s">
        <v>465</v>
      </c>
      <c r="C252" t="s">
        <v>9925</v>
      </c>
      <c r="D252">
        <v>1</v>
      </c>
      <c r="E252">
        <v>1</v>
      </c>
      <c r="F252">
        <v>1</v>
      </c>
      <c r="G252">
        <v>0</v>
      </c>
      <c r="H252">
        <v>0</v>
      </c>
      <c r="I252">
        <v>1</v>
      </c>
      <c r="J252">
        <v>4.0999999999999996</v>
      </c>
      <c r="K252">
        <v>177</v>
      </c>
      <c r="L252" t="s">
        <v>9891</v>
      </c>
      <c r="M252" t="s">
        <v>9891</v>
      </c>
      <c r="N252">
        <v>300</v>
      </c>
    </row>
    <row r="253" spans="1:14">
      <c r="A253" t="s">
        <v>597</v>
      </c>
      <c r="B253" t="s">
        <v>598</v>
      </c>
      <c r="C253" t="s">
        <v>9892</v>
      </c>
      <c r="D253">
        <v>1</v>
      </c>
      <c r="E253">
        <v>1</v>
      </c>
      <c r="F253">
        <v>1</v>
      </c>
      <c r="G253">
        <v>0</v>
      </c>
      <c r="H253">
        <v>4.2</v>
      </c>
      <c r="I253">
        <v>1056</v>
      </c>
      <c r="J253">
        <v>4</v>
      </c>
      <c r="K253">
        <v>7898</v>
      </c>
      <c r="L253" t="s">
        <v>599</v>
      </c>
      <c r="M253" t="s">
        <v>600</v>
      </c>
      <c r="N253">
        <v>500</v>
      </c>
    </row>
    <row r="254" spans="1:14">
      <c r="A254" t="s">
        <v>601</v>
      </c>
      <c r="B254" t="s">
        <v>177</v>
      </c>
      <c r="C254" t="s">
        <v>9892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4.2</v>
      </c>
      <c r="K254">
        <v>81</v>
      </c>
      <c r="L254" t="s">
        <v>9891</v>
      </c>
      <c r="M254" t="s">
        <v>9891</v>
      </c>
      <c r="N254">
        <v>200</v>
      </c>
    </row>
    <row r="255" spans="1:14">
      <c r="A255" t="s">
        <v>602</v>
      </c>
      <c r="B255" t="s">
        <v>603</v>
      </c>
      <c r="C255" t="s">
        <v>9892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3.7</v>
      </c>
      <c r="K255">
        <v>317</v>
      </c>
      <c r="L255" t="s">
        <v>9891</v>
      </c>
      <c r="M255" t="s">
        <v>9891</v>
      </c>
      <c r="N255">
        <v>200</v>
      </c>
    </row>
    <row r="256" spans="1:14">
      <c r="A256" t="s">
        <v>604</v>
      </c>
      <c r="B256" t="s">
        <v>605</v>
      </c>
      <c r="C256" t="s">
        <v>9892</v>
      </c>
      <c r="D256">
        <v>1</v>
      </c>
      <c r="E256">
        <v>1</v>
      </c>
      <c r="F256">
        <v>1</v>
      </c>
      <c r="G256">
        <v>0</v>
      </c>
      <c r="H256">
        <v>2.9</v>
      </c>
      <c r="I256">
        <v>8</v>
      </c>
      <c r="J256">
        <v>4.0999999999999996</v>
      </c>
      <c r="K256">
        <v>1046</v>
      </c>
      <c r="L256" t="s">
        <v>9891</v>
      </c>
      <c r="M256" t="s">
        <v>9891</v>
      </c>
      <c r="N256">
        <v>400</v>
      </c>
    </row>
    <row r="257" spans="1:14">
      <c r="A257" t="s">
        <v>606</v>
      </c>
      <c r="B257" t="s">
        <v>607</v>
      </c>
      <c r="C257" t="s">
        <v>9892</v>
      </c>
      <c r="D257">
        <v>1</v>
      </c>
      <c r="E257">
        <v>1</v>
      </c>
      <c r="F257">
        <v>1</v>
      </c>
      <c r="G257">
        <v>0</v>
      </c>
      <c r="H257">
        <v>4.3</v>
      </c>
      <c r="I257">
        <v>483</v>
      </c>
      <c r="J257">
        <v>4</v>
      </c>
      <c r="K257">
        <v>953</v>
      </c>
      <c r="L257" t="s">
        <v>9891</v>
      </c>
      <c r="M257" t="s">
        <v>608</v>
      </c>
      <c r="N257">
        <v>1000</v>
      </c>
    </row>
    <row r="258" spans="1:14">
      <c r="A258" t="s">
        <v>609</v>
      </c>
      <c r="B258" t="s">
        <v>465</v>
      </c>
      <c r="C258" t="s">
        <v>9909</v>
      </c>
      <c r="D258">
        <v>1</v>
      </c>
      <c r="E258">
        <v>1</v>
      </c>
      <c r="F258">
        <v>0</v>
      </c>
      <c r="G258">
        <v>1</v>
      </c>
      <c r="H258">
        <v>0</v>
      </c>
      <c r="I258">
        <v>0</v>
      </c>
      <c r="J258">
        <v>4.3</v>
      </c>
      <c r="K258">
        <v>295</v>
      </c>
      <c r="L258" t="s">
        <v>9891</v>
      </c>
      <c r="M258" t="s">
        <v>9891</v>
      </c>
      <c r="N258">
        <v>50</v>
      </c>
    </row>
    <row r="259" spans="1:14">
      <c r="A259" t="s">
        <v>610</v>
      </c>
      <c r="B259" t="s">
        <v>611</v>
      </c>
      <c r="C259" t="s">
        <v>9910</v>
      </c>
      <c r="D259">
        <v>1</v>
      </c>
      <c r="E259">
        <v>1</v>
      </c>
      <c r="F259">
        <v>1</v>
      </c>
      <c r="G259">
        <v>0</v>
      </c>
      <c r="H259">
        <v>4.4000000000000004</v>
      </c>
      <c r="I259">
        <v>2</v>
      </c>
      <c r="J259">
        <v>3.9</v>
      </c>
      <c r="K259">
        <v>176</v>
      </c>
      <c r="L259" t="s">
        <v>9891</v>
      </c>
      <c r="M259" t="s">
        <v>9891</v>
      </c>
      <c r="N259">
        <v>250</v>
      </c>
    </row>
    <row r="260" spans="1:14">
      <c r="A260" t="s">
        <v>612</v>
      </c>
      <c r="B260" t="s">
        <v>30</v>
      </c>
      <c r="C260" t="s">
        <v>9930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3.4</v>
      </c>
      <c r="K260">
        <v>16</v>
      </c>
      <c r="L260" t="s">
        <v>9891</v>
      </c>
      <c r="M260" t="s">
        <v>9891</v>
      </c>
      <c r="N260">
        <v>200</v>
      </c>
    </row>
    <row r="261" spans="1:14">
      <c r="A261" t="s">
        <v>613</v>
      </c>
      <c r="B261" t="s">
        <v>614</v>
      </c>
      <c r="C261" t="s">
        <v>9908</v>
      </c>
      <c r="D261">
        <v>1</v>
      </c>
      <c r="E261">
        <v>1</v>
      </c>
      <c r="F261">
        <v>1</v>
      </c>
      <c r="G261">
        <v>0</v>
      </c>
      <c r="H261">
        <v>3.9</v>
      </c>
      <c r="I261">
        <v>232</v>
      </c>
      <c r="J261">
        <v>3.9</v>
      </c>
      <c r="K261">
        <v>1862</v>
      </c>
      <c r="L261" t="s">
        <v>9891</v>
      </c>
      <c r="M261" t="s">
        <v>615</v>
      </c>
      <c r="N261">
        <v>700</v>
      </c>
    </row>
    <row r="262" spans="1:14">
      <c r="A262" t="s">
        <v>616</v>
      </c>
      <c r="B262" t="s">
        <v>617</v>
      </c>
      <c r="C262" t="s">
        <v>9892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3.7</v>
      </c>
      <c r="K262">
        <v>768</v>
      </c>
      <c r="L262" t="s">
        <v>9891</v>
      </c>
      <c r="M262" t="s">
        <v>618</v>
      </c>
      <c r="N262">
        <v>250</v>
      </c>
    </row>
    <row r="263" spans="1:14">
      <c r="A263" t="s">
        <v>619</v>
      </c>
      <c r="B263" t="s">
        <v>620</v>
      </c>
      <c r="C263" t="s">
        <v>9931</v>
      </c>
      <c r="D263">
        <v>1</v>
      </c>
      <c r="E263">
        <v>1</v>
      </c>
      <c r="F263">
        <v>1</v>
      </c>
      <c r="G263">
        <v>0</v>
      </c>
      <c r="H263">
        <v>3.7</v>
      </c>
      <c r="I263">
        <v>287</v>
      </c>
      <c r="J263">
        <v>4</v>
      </c>
      <c r="K263">
        <v>20200</v>
      </c>
      <c r="L263" t="s">
        <v>9891</v>
      </c>
      <c r="M263" t="s">
        <v>9891</v>
      </c>
      <c r="N263">
        <v>500</v>
      </c>
    </row>
    <row r="264" spans="1:14">
      <c r="A264" t="s">
        <v>621</v>
      </c>
      <c r="B264" t="s">
        <v>622</v>
      </c>
      <c r="C264" t="s">
        <v>9907</v>
      </c>
      <c r="D264">
        <v>1</v>
      </c>
      <c r="E264">
        <v>1</v>
      </c>
      <c r="F264">
        <v>1</v>
      </c>
      <c r="G264">
        <v>0</v>
      </c>
      <c r="H264">
        <v>3.4</v>
      </c>
      <c r="I264">
        <v>63</v>
      </c>
      <c r="J264">
        <v>3.8</v>
      </c>
      <c r="K264">
        <v>4307</v>
      </c>
      <c r="L264" t="s">
        <v>9891</v>
      </c>
      <c r="M264" t="s">
        <v>9891</v>
      </c>
      <c r="N264">
        <v>500</v>
      </c>
    </row>
    <row r="265" spans="1:14">
      <c r="A265" t="s">
        <v>623</v>
      </c>
      <c r="B265" t="s">
        <v>198</v>
      </c>
      <c r="C265" t="s">
        <v>9892</v>
      </c>
      <c r="D265">
        <v>1</v>
      </c>
      <c r="E265">
        <v>1</v>
      </c>
      <c r="F265">
        <v>0</v>
      </c>
      <c r="G265">
        <v>0</v>
      </c>
      <c r="H265">
        <v>3.9</v>
      </c>
      <c r="I265">
        <v>24</v>
      </c>
      <c r="J265">
        <v>4.2</v>
      </c>
      <c r="K265">
        <v>1766</v>
      </c>
      <c r="L265" t="s">
        <v>9891</v>
      </c>
      <c r="M265" t="s">
        <v>9891</v>
      </c>
      <c r="N265">
        <v>200</v>
      </c>
    </row>
    <row r="266" spans="1:14">
      <c r="A266" t="s">
        <v>624</v>
      </c>
      <c r="B266" t="s">
        <v>187</v>
      </c>
      <c r="C266" t="s">
        <v>9892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3.7</v>
      </c>
      <c r="K266">
        <v>594</v>
      </c>
      <c r="L266" t="s">
        <v>9891</v>
      </c>
      <c r="M266" t="s">
        <v>9891</v>
      </c>
      <c r="N266">
        <v>150</v>
      </c>
    </row>
    <row r="267" spans="1:14">
      <c r="A267" t="s">
        <v>625</v>
      </c>
      <c r="B267" t="s">
        <v>626</v>
      </c>
      <c r="C267" t="s">
        <v>9894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3.1</v>
      </c>
      <c r="K267">
        <v>375</v>
      </c>
      <c r="L267" t="s">
        <v>9891</v>
      </c>
      <c r="M267" t="s">
        <v>9891</v>
      </c>
      <c r="N267">
        <v>250</v>
      </c>
    </row>
    <row r="268" spans="1:14">
      <c r="A268" t="s">
        <v>627</v>
      </c>
      <c r="B268" t="s">
        <v>628</v>
      </c>
      <c r="C268" t="s">
        <v>9892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4</v>
      </c>
      <c r="K268">
        <v>50</v>
      </c>
      <c r="L268" t="s">
        <v>9891</v>
      </c>
      <c r="M268" t="s">
        <v>9891</v>
      </c>
      <c r="N268">
        <v>100</v>
      </c>
    </row>
    <row r="269" spans="1:14">
      <c r="A269" t="s">
        <v>629</v>
      </c>
      <c r="B269" t="s">
        <v>630</v>
      </c>
      <c r="C269" t="s">
        <v>9926</v>
      </c>
      <c r="D269">
        <v>1</v>
      </c>
      <c r="E269">
        <v>1</v>
      </c>
      <c r="F269">
        <v>1</v>
      </c>
      <c r="G269">
        <v>0</v>
      </c>
      <c r="H269">
        <v>4</v>
      </c>
      <c r="I269">
        <v>93</v>
      </c>
      <c r="J269">
        <v>4.3</v>
      </c>
      <c r="K269">
        <v>640</v>
      </c>
      <c r="L269" t="s">
        <v>9891</v>
      </c>
      <c r="M269" t="s">
        <v>9891</v>
      </c>
      <c r="N269">
        <v>400</v>
      </c>
    </row>
    <row r="270" spans="1:14">
      <c r="A270" t="s">
        <v>631</v>
      </c>
      <c r="B270" t="s">
        <v>632</v>
      </c>
      <c r="C270" t="s">
        <v>9912</v>
      </c>
      <c r="D270">
        <v>1</v>
      </c>
      <c r="E270">
        <v>1</v>
      </c>
      <c r="F270">
        <v>1</v>
      </c>
      <c r="G270">
        <v>0</v>
      </c>
      <c r="H270">
        <v>4</v>
      </c>
      <c r="I270">
        <v>2182</v>
      </c>
      <c r="J270">
        <v>3.8</v>
      </c>
      <c r="K270">
        <v>2649</v>
      </c>
      <c r="L270" t="s">
        <v>9891</v>
      </c>
      <c r="M270" t="s">
        <v>633</v>
      </c>
      <c r="N270">
        <v>650</v>
      </c>
    </row>
    <row r="271" spans="1:14">
      <c r="A271" t="s">
        <v>634</v>
      </c>
      <c r="B271" t="s">
        <v>635</v>
      </c>
      <c r="C271" t="s">
        <v>9895</v>
      </c>
      <c r="D271">
        <v>1</v>
      </c>
      <c r="E271">
        <v>1</v>
      </c>
      <c r="F271">
        <v>1</v>
      </c>
      <c r="G271">
        <v>0</v>
      </c>
      <c r="H271">
        <v>3.6</v>
      </c>
      <c r="I271">
        <v>52</v>
      </c>
      <c r="J271">
        <v>4</v>
      </c>
      <c r="K271">
        <v>2036</v>
      </c>
      <c r="L271" t="s">
        <v>9891</v>
      </c>
      <c r="M271" t="s">
        <v>9891</v>
      </c>
      <c r="N271">
        <v>300</v>
      </c>
    </row>
    <row r="272" spans="1:14">
      <c r="A272" t="s">
        <v>636</v>
      </c>
      <c r="B272" t="s">
        <v>637</v>
      </c>
      <c r="C272" t="s">
        <v>9892</v>
      </c>
      <c r="D272">
        <v>1</v>
      </c>
      <c r="E272">
        <v>1</v>
      </c>
      <c r="F272">
        <v>1</v>
      </c>
      <c r="G272">
        <v>0</v>
      </c>
      <c r="H272">
        <v>4.5999999999999996</v>
      </c>
      <c r="I272">
        <v>6047</v>
      </c>
      <c r="J272">
        <v>4.2</v>
      </c>
      <c r="K272">
        <v>2057</v>
      </c>
      <c r="L272" t="s">
        <v>638</v>
      </c>
      <c r="M272" t="s">
        <v>639</v>
      </c>
      <c r="N272">
        <v>2000</v>
      </c>
    </row>
    <row r="273" spans="1:14">
      <c r="A273" t="s">
        <v>640</v>
      </c>
      <c r="B273" t="s">
        <v>641</v>
      </c>
      <c r="C273" t="s">
        <v>9892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4.0999999999999996</v>
      </c>
      <c r="K273">
        <v>323</v>
      </c>
      <c r="L273" t="s">
        <v>9891</v>
      </c>
      <c r="M273" t="s">
        <v>9891</v>
      </c>
      <c r="N273">
        <v>350</v>
      </c>
    </row>
    <row r="274" spans="1:14">
      <c r="A274" t="s">
        <v>642</v>
      </c>
      <c r="B274" t="s">
        <v>198</v>
      </c>
      <c r="C274" t="s">
        <v>9903</v>
      </c>
      <c r="D274">
        <v>1</v>
      </c>
      <c r="E274">
        <v>1</v>
      </c>
      <c r="F274">
        <v>0</v>
      </c>
      <c r="G274">
        <v>0</v>
      </c>
      <c r="H274">
        <v>3.5</v>
      </c>
      <c r="I274">
        <v>54</v>
      </c>
      <c r="J274">
        <v>4.0999999999999996</v>
      </c>
      <c r="K274">
        <v>2590</v>
      </c>
      <c r="L274" t="s">
        <v>9891</v>
      </c>
      <c r="M274" t="s">
        <v>9891</v>
      </c>
      <c r="N274">
        <v>300</v>
      </c>
    </row>
    <row r="275" spans="1:14">
      <c r="A275" t="s">
        <v>643</v>
      </c>
      <c r="B275" t="s">
        <v>644</v>
      </c>
      <c r="C275" t="s">
        <v>9910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3.6</v>
      </c>
      <c r="K275">
        <v>3058</v>
      </c>
      <c r="L275" t="s">
        <v>9891</v>
      </c>
      <c r="M275" t="s">
        <v>9891</v>
      </c>
      <c r="N275">
        <v>200</v>
      </c>
    </row>
    <row r="276" spans="1:14">
      <c r="A276" t="s">
        <v>645</v>
      </c>
      <c r="B276" t="s">
        <v>646</v>
      </c>
      <c r="C276" t="s">
        <v>9892</v>
      </c>
      <c r="D276">
        <v>1</v>
      </c>
      <c r="E276">
        <v>1</v>
      </c>
      <c r="F276">
        <v>1</v>
      </c>
      <c r="G276">
        <v>0</v>
      </c>
      <c r="H276">
        <v>3.3</v>
      </c>
      <c r="I276">
        <v>79</v>
      </c>
      <c r="J276">
        <v>4</v>
      </c>
      <c r="K276">
        <v>945</v>
      </c>
      <c r="L276" t="s">
        <v>9891</v>
      </c>
      <c r="M276" t="s">
        <v>9891</v>
      </c>
      <c r="N276">
        <v>200</v>
      </c>
    </row>
    <row r="277" spans="1:14">
      <c r="A277" t="s">
        <v>647</v>
      </c>
      <c r="B277" t="s">
        <v>164</v>
      </c>
      <c r="C277" t="s">
        <v>9925</v>
      </c>
      <c r="D277">
        <v>1</v>
      </c>
      <c r="E277">
        <v>1</v>
      </c>
      <c r="F277">
        <v>1</v>
      </c>
      <c r="G277">
        <v>1</v>
      </c>
      <c r="H277">
        <v>3.3</v>
      </c>
      <c r="I277">
        <v>4</v>
      </c>
      <c r="J277">
        <v>3.9</v>
      </c>
      <c r="K277">
        <v>477</v>
      </c>
      <c r="L277" t="s">
        <v>9891</v>
      </c>
      <c r="M277" t="s">
        <v>9891</v>
      </c>
      <c r="N277">
        <v>500</v>
      </c>
    </row>
    <row r="278" spans="1:14">
      <c r="A278" t="s">
        <v>648</v>
      </c>
      <c r="B278" t="s">
        <v>649</v>
      </c>
      <c r="C278" t="s">
        <v>9925</v>
      </c>
      <c r="D278">
        <v>1</v>
      </c>
      <c r="E278">
        <v>1</v>
      </c>
      <c r="F278">
        <v>1</v>
      </c>
      <c r="G278">
        <v>0</v>
      </c>
      <c r="H278">
        <v>3.2</v>
      </c>
      <c r="I278">
        <v>4</v>
      </c>
      <c r="J278">
        <v>3.9</v>
      </c>
      <c r="K278">
        <v>732</v>
      </c>
      <c r="L278" t="s">
        <v>9891</v>
      </c>
      <c r="M278" t="s">
        <v>9891</v>
      </c>
      <c r="N278">
        <v>300</v>
      </c>
    </row>
    <row r="279" spans="1:14">
      <c r="A279" t="s">
        <v>650</v>
      </c>
      <c r="B279" t="s">
        <v>651</v>
      </c>
      <c r="C279" t="s">
        <v>9894</v>
      </c>
      <c r="D279">
        <v>1</v>
      </c>
      <c r="E279">
        <v>1</v>
      </c>
      <c r="F279">
        <v>0</v>
      </c>
      <c r="G279">
        <v>0</v>
      </c>
      <c r="H279">
        <v>3.6</v>
      </c>
      <c r="I279">
        <v>0</v>
      </c>
      <c r="J279">
        <v>4</v>
      </c>
      <c r="K279">
        <v>20</v>
      </c>
      <c r="L279" t="s">
        <v>9891</v>
      </c>
      <c r="M279" t="s">
        <v>9891</v>
      </c>
      <c r="N279">
        <v>500</v>
      </c>
    </row>
    <row r="280" spans="1:14">
      <c r="A280" t="s">
        <v>652</v>
      </c>
      <c r="B280" t="s">
        <v>653</v>
      </c>
      <c r="C280" t="s">
        <v>9912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4.0999999999999996</v>
      </c>
      <c r="K280">
        <v>744</v>
      </c>
      <c r="L280" t="s">
        <v>9891</v>
      </c>
      <c r="M280" t="s">
        <v>9891</v>
      </c>
      <c r="N280">
        <v>200</v>
      </c>
    </row>
    <row r="281" spans="1:14">
      <c r="A281" t="s">
        <v>654</v>
      </c>
      <c r="B281" t="s">
        <v>179</v>
      </c>
      <c r="C281" t="s">
        <v>9894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3.7</v>
      </c>
      <c r="K281">
        <v>279</v>
      </c>
      <c r="L281" t="s">
        <v>9891</v>
      </c>
      <c r="M281" t="s">
        <v>9891</v>
      </c>
      <c r="N281">
        <v>50</v>
      </c>
    </row>
    <row r="282" spans="1:14">
      <c r="A282" t="s">
        <v>655</v>
      </c>
      <c r="B282" t="s">
        <v>656</v>
      </c>
      <c r="C282" t="s">
        <v>9892</v>
      </c>
      <c r="D282">
        <v>1</v>
      </c>
      <c r="E282">
        <v>1</v>
      </c>
      <c r="F282">
        <v>1</v>
      </c>
      <c r="G282">
        <v>0</v>
      </c>
      <c r="H282">
        <v>3.8</v>
      </c>
      <c r="I282">
        <v>290</v>
      </c>
      <c r="J282">
        <v>3.8</v>
      </c>
      <c r="K282">
        <v>1448</v>
      </c>
      <c r="L282" t="s">
        <v>9891</v>
      </c>
      <c r="M282" t="s">
        <v>9891</v>
      </c>
      <c r="N282">
        <v>500</v>
      </c>
    </row>
    <row r="283" spans="1:14">
      <c r="A283" t="s">
        <v>657</v>
      </c>
      <c r="B283" t="s">
        <v>658</v>
      </c>
      <c r="C283" t="s">
        <v>9892</v>
      </c>
      <c r="D283">
        <v>1</v>
      </c>
      <c r="E283">
        <v>1</v>
      </c>
      <c r="F283">
        <v>1</v>
      </c>
      <c r="G283">
        <v>0</v>
      </c>
      <c r="H283">
        <v>4.4000000000000004</v>
      </c>
      <c r="I283">
        <v>2827</v>
      </c>
      <c r="J283">
        <v>4</v>
      </c>
      <c r="K283">
        <v>2065</v>
      </c>
      <c r="L283" t="s">
        <v>9891</v>
      </c>
      <c r="M283" t="s">
        <v>659</v>
      </c>
      <c r="N283">
        <v>2000</v>
      </c>
    </row>
    <row r="284" spans="1:14">
      <c r="A284" t="s">
        <v>660</v>
      </c>
      <c r="B284" t="s">
        <v>661</v>
      </c>
      <c r="C284" t="s">
        <v>9892</v>
      </c>
      <c r="D284">
        <v>1</v>
      </c>
      <c r="E284">
        <v>1</v>
      </c>
      <c r="F284">
        <v>1</v>
      </c>
      <c r="G284">
        <v>0</v>
      </c>
      <c r="H284">
        <v>4</v>
      </c>
      <c r="I284">
        <v>300</v>
      </c>
      <c r="J284">
        <v>3.8</v>
      </c>
      <c r="K284">
        <v>560</v>
      </c>
      <c r="L284" t="s">
        <v>9891</v>
      </c>
      <c r="M284" t="s">
        <v>9891</v>
      </c>
      <c r="N284">
        <v>1500</v>
      </c>
    </row>
    <row r="285" spans="1:14">
      <c r="A285" t="s">
        <v>662</v>
      </c>
      <c r="B285" t="s">
        <v>663</v>
      </c>
      <c r="C285" t="s">
        <v>9906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3.9</v>
      </c>
      <c r="K285">
        <v>515</v>
      </c>
      <c r="L285" t="s">
        <v>9891</v>
      </c>
      <c r="M285" t="s">
        <v>9891</v>
      </c>
      <c r="N285">
        <v>200</v>
      </c>
    </row>
    <row r="286" spans="1:14">
      <c r="A286" t="s">
        <v>664</v>
      </c>
      <c r="B286" t="s">
        <v>665</v>
      </c>
      <c r="C286" t="s">
        <v>9932</v>
      </c>
      <c r="D286">
        <v>1</v>
      </c>
      <c r="E286">
        <v>1</v>
      </c>
      <c r="F286">
        <v>1</v>
      </c>
      <c r="G286">
        <v>0</v>
      </c>
      <c r="H286">
        <v>3.9</v>
      </c>
      <c r="I286">
        <v>750</v>
      </c>
      <c r="J286">
        <v>4.2</v>
      </c>
      <c r="K286">
        <v>2895</v>
      </c>
      <c r="L286" t="s">
        <v>9891</v>
      </c>
      <c r="M286" t="s">
        <v>666</v>
      </c>
      <c r="N286">
        <v>450</v>
      </c>
    </row>
    <row r="287" spans="1:14">
      <c r="A287" t="s">
        <v>667</v>
      </c>
      <c r="B287" t="s">
        <v>179</v>
      </c>
      <c r="C287" t="s">
        <v>9929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3.9</v>
      </c>
      <c r="K287">
        <v>340</v>
      </c>
      <c r="L287" t="s">
        <v>9891</v>
      </c>
      <c r="M287" t="s">
        <v>9891</v>
      </c>
      <c r="N287">
        <v>100</v>
      </c>
    </row>
    <row r="288" spans="1:14">
      <c r="A288" t="s">
        <v>668</v>
      </c>
      <c r="B288" t="s">
        <v>189</v>
      </c>
      <c r="C288" t="s">
        <v>9912</v>
      </c>
      <c r="D288">
        <v>1</v>
      </c>
      <c r="E288">
        <v>1</v>
      </c>
      <c r="F288">
        <v>1</v>
      </c>
      <c r="G288">
        <v>0</v>
      </c>
      <c r="H288">
        <v>4</v>
      </c>
      <c r="I288">
        <v>231</v>
      </c>
      <c r="J288">
        <v>3.8</v>
      </c>
      <c r="K288">
        <v>2795</v>
      </c>
      <c r="L288" t="s">
        <v>9891</v>
      </c>
      <c r="M288" t="s">
        <v>669</v>
      </c>
      <c r="N288">
        <v>500</v>
      </c>
    </row>
    <row r="289" spans="1:14">
      <c r="A289" t="s">
        <v>670</v>
      </c>
      <c r="B289" t="s">
        <v>671</v>
      </c>
      <c r="C289" t="s">
        <v>9898</v>
      </c>
      <c r="D289">
        <v>1</v>
      </c>
      <c r="E289">
        <v>1</v>
      </c>
      <c r="F289">
        <v>1</v>
      </c>
      <c r="G289">
        <v>0</v>
      </c>
      <c r="H289">
        <v>3.9</v>
      </c>
      <c r="I289">
        <v>0</v>
      </c>
      <c r="J289">
        <v>4</v>
      </c>
      <c r="K289">
        <v>25</v>
      </c>
      <c r="L289" t="s">
        <v>9891</v>
      </c>
      <c r="M289" t="s">
        <v>9891</v>
      </c>
      <c r="N289">
        <v>400</v>
      </c>
    </row>
    <row r="290" spans="1:14">
      <c r="A290" t="s">
        <v>208</v>
      </c>
      <c r="B290" t="s">
        <v>649</v>
      </c>
      <c r="C290" t="s">
        <v>9903</v>
      </c>
      <c r="D290">
        <v>1</v>
      </c>
      <c r="E290">
        <v>1</v>
      </c>
      <c r="F290">
        <v>1</v>
      </c>
      <c r="G290">
        <v>0</v>
      </c>
      <c r="H290">
        <v>3.6</v>
      </c>
      <c r="I290">
        <v>80</v>
      </c>
      <c r="J290">
        <v>3.5</v>
      </c>
      <c r="K290">
        <v>1460</v>
      </c>
      <c r="L290" t="s">
        <v>9891</v>
      </c>
      <c r="M290" t="s">
        <v>9891</v>
      </c>
      <c r="N290">
        <v>300</v>
      </c>
    </row>
    <row r="291" spans="1:14">
      <c r="A291" t="s">
        <v>672</v>
      </c>
      <c r="B291" t="s">
        <v>198</v>
      </c>
      <c r="C291" t="s">
        <v>9906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4</v>
      </c>
      <c r="K291">
        <v>4198</v>
      </c>
      <c r="L291" t="s">
        <v>9891</v>
      </c>
      <c r="M291" t="s">
        <v>9891</v>
      </c>
      <c r="N291">
        <v>150</v>
      </c>
    </row>
    <row r="292" spans="1:14">
      <c r="A292" t="s">
        <v>673</v>
      </c>
      <c r="B292" t="s">
        <v>674</v>
      </c>
      <c r="C292" t="s">
        <v>9933</v>
      </c>
      <c r="D292">
        <v>1</v>
      </c>
      <c r="E292">
        <v>1</v>
      </c>
      <c r="F292">
        <v>1</v>
      </c>
      <c r="G292">
        <v>0</v>
      </c>
      <c r="H292">
        <v>4</v>
      </c>
      <c r="I292">
        <v>612</v>
      </c>
      <c r="J292">
        <v>4.0999999999999996</v>
      </c>
      <c r="K292">
        <v>5835</v>
      </c>
      <c r="L292" t="s">
        <v>675</v>
      </c>
      <c r="M292" t="s">
        <v>676</v>
      </c>
      <c r="N292">
        <v>800</v>
      </c>
    </row>
    <row r="293" spans="1:14">
      <c r="A293" t="s">
        <v>677</v>
      </c>
      <c r="B293" t="s">
        <v>678</v>
      </c>
      <c r="C293" t="s">
        <v>9934</v>
      </c>
      <c r="D293">
        <v>1</v>
      </c>
      <c r="E293">
        <v>1</v>
      </c>
      <c r="F293">
        <v>0</v>
      </c>
      <c r="G293">
        <v>0</v>
      </c>
      <c r="H293">
        <v>3.2</v>
      </c>
      <c r="I293">
        <v>6</v>
      </c>
      <c r="J293" t="s">
        <v>31</v>
      </c>
      <c r="K293">
        <v>9</v>
      </c>
      <c r="L293" t="s">
        <v>9891</v>
      </c>
      <c r="M293" t="s">
        <v>9891</v>
      </c>
      <c r="N293">
        <v>1500</v>
      </c>
    </row>
    <row r="294" spans="1:14">
      <c r="A294" t="s">
        <v>679</v>
      </c>
      <c r="B294" t="s">
        <v>30</v>
      </c>
      <c r="C294" t="s">
        <v>9910</v>
      </c>
      <c r="D294">
        <v>1</v>
      </c>
      <c r="E294">
        <v>1</v>
      </c>
      <c r="F294">
        <v>1</v>
      </c>
      <c r="G294">
        <v>0</v>
      </c>
      <c r="H294">
        <v>0</v>
      </c>
      <c r="I294">
        <v>2</v>
      </c>
      <c r="J294">
        <v>4</v>
      </c>
      <c r="K294">
        <v>305</v>
      </c>
      <c r="L294" t="s">
        <v>9891</v>
      </c>
      <c r="M294" t="s">
        <v>9891</v>
      </c>
      <c r="N294">
        <v>200</v>
      </c>
    </row>
    <row r="295" spans="1:14">
      <c r="A295" t="s">
        <v>680</v>
      </c>
      <c r="B295" t="s">
        <v>681</v>
      </c>
      <c r="C295" t="s">
        <v>9901</v>
      </c>
      <c r="D295">
        <v>1</v>
      </c>
      <c r="E295">
        <v>1</v>
      </c>
      <c r="F295">
        <v>1</v>
      </c>
      <c r="G295">
        <v>0</v>
      </c>
      <c r="H295">
        <v>3.2</v>
      </c>
      <c r="I295">
        <v>64</v>
      </c>
      <c r="J295">
        <v>4.0999999999999996</v>
      </c>
      <c r="K295">
        <v>1289</v>
      </c>
      <c r="L295" t="s">
        <v>9891</v>
      </c>
      <c r="M295" t="s">
        <v>9891</v>
      </c>
      <c r="N295">
        <v>400</v>
      </c>
    </row>
    <row r="296" spans="1:14">
      <c r="A296" t="s">
        <v>682</v>
      </c>
      <c r="B296" t="s">
        <v>236</v>
      </c>
      <c r="C296" t="s">
        <v>9919</v>
      </c>
      <c r="D296">
        <v>1</v>
      </c>
      <c r="E296">
        <v>1</v>
      </c>
      <c r="F296">
        <v>1</v>
      </c>
      <c r="G296">
        <v>0</v>
      </c>
      <c r="H296">
        <v>3.9</v>
      </c>
      <c r="I296">
        <v>317</v>
      </c>
      <c r="J296">
        <v>3.7</v>
      </c>
      <c r="K296">
        <v>16600</v>
      </c>
      <c r="L296" t="s">
        <v>9891</v>
      </c>
      <c r="M296" t="s">
        <v>683</v>
      </c>
      <c r="N296">
        <v>450</v>
      </c>
    </row>
    <row r="297" spans="1:14">
      <c r="A297" t="s">
        <v>684</v>
      </c>
      <c r="B297" t="s">
        <v>209</v>
      </c>
      <c r="C297" t="s">
        <v>9892</v>
      </c>
      <c r="D297">
        <v>1</v>
      </c>
      <c r="E297">
        <v>1</v>
      </c>
      <c r="F297">
        <v>1</v>
      </c>
      <c r="G297">
        <v>0</v>
      </c>
      <c r="H297">
        <v>3.4</v>
      </c>
      <c r="I297">
        <v>11</v>
      </c>
      <c r="J297">
        <v>4.4000000000000004</v>
      </c>
      <c r="K297">
        <v>662</v>
      </c>
      <c r="L297" t="s">
        <v>9891</v>
      </c>
      <c r="M297" t="s">
        <v>9891</v>
      </c>
      <c r="N297">
        <v>350</v>
      </c>
    </row>
    <row r="298" spans="1:14">
      <c r="A298" t="s">
        <v>685</v>
      </c>
      <c r="B298" t="s">
        <v>686</v>
      </c>
      <c r="C298" t="s">
        <v>9912</v>
      </c>
      <c r="D298">
        <v>1</v>
      </c>
      <c r="E298">
        <v>1</v>
      </c>
      <c r="F298">
        <v>1</v>
      </c>
      <c r="G298">
        <v>0</v>
      </c>
      <c r="H298">
        <v>4.5</v>
      </c>
      <c r="I298">
        <v>1976</v>
      </c>
      <c r="J298">
        <v>4.0999999999999996</v>
      </c>
      <c r="K298">
        <v>2230</v>
      </c>
      <c r="L298" t="s">
        <v>687</v>
      </c>
      <c r="M298" t="s">
        <v>688</v>
      </c>
      <c r="N298">
        <v>1100</v>
      </c>
    </row>
    <row r="299" spans="1:14">
      <c r="A299" t="s">
        <v>689</v>
      </c>
      <c r="B299" t="s">
        <v>690</v>
      </c>
      <c r="C299" t="s">
        <v>9905</v>
      </c>
      <c r="D299">
        <v>1</v>
      </c>
      <c r="E299">
        <v>1</v>
      </c>
      <c r="F299">
        <v>1</v>
      </c>
      <c r="G299">
        <v>0</v>
      </c>
      <c r="H299">
        <v>2.9</v>
      </c>
      <c r="I299">
        <v>16</v>
      </c>
      <c r="J299">
        <v>3.6</v>
      </c>
      <c r="K299">
        <v>683</v>
      </c>
      <c r="L299" t="s">
        <v>9891</v>
      </c>
      <c r="M299" t="s">
        <v>9891</v>
      </c>
      <c r="N299">
        <v>400</v>
      </c>
    </row>
    <row r="300" spans="1:14">
      <c r="A300" t="s">
        <v>691</v>
      </c>
      <c r="B300" t="s">
        <v>490</v>
      </c>
      <c r="C300" t="s">
        <v>9910</v>
      </c>
      <c r="D300">
        <v>1</v>
      </c>
      <c r="E300">
        <v>1</v>
      </c>
      <c r="F300">
        <v>1</v>
      </c>
      <c r="G300">
        <v>1</v>
      </c>
      <c r="H300">
        <v>3.6</v>
      </c>
      <c r="I300">
        <v>523</v>
      </c>
      <c r="J300">
        <v>3.8</v>
      </c>
      <c r="K300">
        <v>15500</v>
      </c>
      <c r="L300" t="s">
        <v>9891</v>
      </c>
      <c r="M300" t="s">
        <v>692</v>
      </c>
      <c r="N300">
        <v>250</v>
      </c>
    </row>
    <row r="301" spans="1:14">
      <c r="A301" t="s">
        <v>693</v>
      </c>
      <c r="B301" t="s">
        <v>694</v>
      </c>
      <c r="C301" t="s">
        <v>9897</v>
      </c>
      <c r="D301">
        <v>1</v>
      </c>
      <c r="E301">
        <v>1</v>
      </c>
      <c r="F301">
        <v>1</v>
      </c>
      <c r="G301">
        <v>0</v>
      </c>
      <c r="H301">
        <v>3.8</v>
      </c>
      <c r="I301">
        <v>101</v>
      </c>
      <c r="J301">
        <v>4</v>
      </c>
      <c r="K301">
        <v>6720</v>
      </c>
      <c r="L301" t="s">
        <v>9891</v>
      </c>
      <c r="M301" t="s">
        <v>9891</v>
      </c>
      <c r="N301">
        <v>250</v>
      </c>
    </row>
    <row r="302" spans="1:14">
      <c r="A302" t="s">
        <v>695</v>
      </c>
      <c r="B302" t="s">
        <v>696</v>
      </c>
      <c r="C302" t="s">
        <v>9905</v>
      </c>
      <c r="D302">
        <v>1</v>
      </c>
      <c r="E302">
        <v>1</v>
      </c>
      <c r="F302">
        <v>1</v>
      </c>
      <c r="G302">
        <v>0</v>
      </c>
      <c r="H302">
        <v>3.6</v>
      </c>
      <c r="I302">
        <v>100</v>
      </c>
      <c r="J302">
        <v>3.8</v>
      </c>
      <c r="K302">
        <v>352</v>
      </c>
      <c r="L302" t="s">
        <v>9891</v>
      </c>
      <c r="M302" t="s">
        <v>9891</v>
      </c>
      <c r="N302">
        <v>500</v>
      </c>
    </row>
    <row r="303" spans="1:14">
      <c r="A303" t="s">
        <v>697</v>
      </c>
      <c r="B303" t="s">
        <v>698</v>
      </c>
      <c r="C303" t="s">
        <v>9920</v>
      </c>
      <c r="D303">
        <v>1</v>
      </c>
      <c r="E303">
        <v>1</v>
      </c>
      <c r="F303">
        <v>1</v>
      </c>
      <c r="G303">
        <v>0</v>
      </c>
      <c r="H303">
        <v>4.0999999999999996</v>
      </c>
      <c r="I303">
        <v>405</v>
      </c>
      <c r="J303">
        <v>3.7</v>
      </c>
      <c r="K303">
        <v>1472</v>
      </c>
      <c r="L303" t="s">
        <v>9891</v>
      </c>
      <c r="M303" t="s">
        <v>699</v>
      </c>
      <c r="N303">
        <v>300</v>
      </c>
    </row>
    <row r="304" spans="1:14">
      <c r="A304" t="s">
        <v>700</v>
      </c>
      <c r="B304" t="s">
        <v>701</v>
      </c>
      <c r="C304" t="s">
        <v>9931</v>
      </c>
      <c r="D304">
        <v>1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3.8</v>
      </c>
      <c r="K304">
        <v>479</v>
      </c>
      <c r="L304" t="s">
        <v>9891</v>
      </c>
      <c r="M304" t="s">
        <v>9891</v>
      </c>
      <c r="N304">
        <v>150</v>
      </c>
    </row>
    <row r="305" spans="1:14">
      <c r="A305" t="s">
        <v>702</v>
      </c>
      <c r="B305" t="s">
        <v>703</v>
      </c>
      <c r="C305" t="s">
        <v>9909</v>
      </c>
      <c r="D305">
        <v>1</v>
      </c>
      <c r="E305">
        <v>1</v>
      </c>
      <c r="F305">
        <v>1</v>
      </c>
      <c r="G305">
        <v>0</v>
      </c>
      <c r="H305">
        <v>3.5</v>
      </c>
      <c r="I305">
        <v>21</v>
      </c>
      <c r="J305">
        <v>4.3</v>
      </c>
      <c r="K305">
        <v>814</v>
      </c>
      <c r="L305" t="s">
        <v>9891</v>
      </c>
      <c r="M305" t="s">
        <v>9891</v>
      </c>
      <c r="N305">
        <v>100</v>
      </c>
    </row>
    <row r="306" spans="1:14">
      <c r="A306" t="s">
        <v>704</v>
      </c>
      <c r="B306" t="s">
        <v>705</v>
      </c>
      <c r="C306" t="s">
        <v>9892</v>
      </c>
      <c r="D306">
        <v>1</v>
      </c>
      <c r="E306">
        <v>1</v>
      </c>
      <c r="F306">
        <v>1</v>
      </c>
      <c r="G306">
        <v>0</v>
      </c>
      <c r="H306">
        <v>4.2</v>
      </c>
      <c r="I306">
        <v>274</v>
      </c>
      <c r="J306">
        <v>4.3</v>
      </c>
      <c r="K306">
        <v>1663</v>
      </c>
      <c r="L306" t="s">
        <v>9891</v>
      </c>
      <c r="M306" t="s">
        <v>706</v>
      </c>
      <c r="N306">
        <v>500</v>
      </c>
    </row>
    <row r="307" spans="1:14">
      <c r="A307" t="s">
        <v>707</v>
      </c>
      <c r="B307" t="s">
        <v>708</v>
      </c>
      <c r="C307" t="s">
        <v>9906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</v>
      </c>
      <c r="K307">
        <v>45</v>
      </c>
      <c r="L307" t="s">
        <v>9891</v>
      </c>
      <c r="M307" t="s">
        <v>9891</v>
      </c>
      <c r="N307">
        <v>200</v>
      </c>
    </row>
    <row r="308" spans="1:14">
      <c r="A308" t="s">
        <v>709</v>
      </c>
      <c r="B308" t="s">
        <v>710</v>
      </c>
      <c r="C308" t="s">
        <v>9910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4</v>
      </c>
      <c r="K308">
        <v>53</v>
      </c>
      <c r="L308" t="s">
        <v>9891</v>
      </c>
      <c r="M308" t="s">
        <v>9891</v>
      </c>
      <c r="N308">
        <v>200</v>
      </c>
    </row>
    <row r="309" spans="1:14">
      <c r="A309" t="s">
        <v>711</v>
      </c>
      <c r="B309" t="s">
        <v>712</v>
      </c>
      <c r="C309" t="s">
        <v>9935</v>
      </c>
      <c r="D309">
        <v>1</v>
      </c>
      <c r="E309">
        <v>1</v>
      </c>
      <c r="F309">
        <v>1</v>
      </c>
      <c r="G309">
        <v>1</v>
      </c>
      <c r="H309">
        <v>4.2</v>
      </c>
      <c r="I309">
        <v>257</v>
      </c>
      <c r="J309">
        <v>4.4000000000000004</v>
      </c>
      <c r="K309">
        <v>254</v>
      </c>
      <c r="L309" t="s">
        <v>9891</v>
      </c>
      <c r="M309" t="s">
        <v>713</v>
      </c>
      <c r="N309">
        <v>1000</v>
      </c>
    </row>
    <row r="310" spans="1:14">
      <c r="A310" t="s">
        <v>714</v>
      </c>
      <c r="B310" t="s">
        <v>715</v>
      </c>
      <c r="C310" t="s">
        <v>9892</v>
      </c>
      <c r="D310">
        <v>1</v>
      </c>
      <c r="E310">
        <v>1</v>
      </c>
      <c r="F310">
        <v>1</v>
      </c>
      <c r="G310">
        <v>0</v>
      </c>
      <c r="H310">
        <v>4.3</v>
      </c>
      <c r="I310">
        <v>1107</v>
      </c>
      <c r="J310">
        <v>4</v>
      </c>
      <c r="K310">
        <v>1246</v>
      </c>
      <c r="L310" t="s">
        <v>9891</v>
      </c>
      <c r="M310" t="s">
        <v>716</v>
      </c>
      <c r="N310">
        <v>1400</v>
      </c>
    </row>
    <row r="311" spans="1:14">
      <c r="A311" t="s">
        <v>717</v>
      </c>
      <c r="B311" t="s">
        <v>718</v>
      </c>
      <c r="C311" t="s">
        <v>9892</v>
      </c>
      <c r="D311">
        <v>1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3.9</v>
      </c>
      <c r="K311">
        <v>941</v>
      </c>
      <c r="L311" t="s">
        <v>9891</v>
      </c>
      <c r="M311" t="s">
        <v>9891</v>
      </c>
      <c r="N311">
        <v>150</v>
      </c>
    </row>
    <row r="312" spans="1:14">
      <c r="A312" t="s">
        <v>719</v>
      </c>
      <c r="B312" t="s">
        <v>720</v>
      </c>
      <c r="C312" t="s">
        <v>9892</v>
      </c>
      <c r="D312">
        <v>1</v>
      </c>
      <c r="E312">
        <v>1</v>
      </c>
      <c r="F312">
        <v>1</v>
      </c>
      <c r="G312">
        <v>1</v>
      </c>
      <c r="H312">
        <v>4.3</v>
      </c>
      <c r="I312">
        <v>3555</v>
      </c>
      <c r="J312">
        <v>3.5</v>
      </c>
      <c r="K312">
        <v>617</v>
      </c>
      <c r="L312" t="s">
        <v>721</v>
      </c>
      <c r="M312" t="s">
        <v>722</v>
      </c>
      <c r="N312">
        <v>1200</v>
      </c>
    </row>
    <row r="313" spans="1:14">
      <c r="A313" t="s">
        <v>723</v>
      </c>
      <c r="B313" t="s">
        <v>724</v>
      </c>
      <c r="C313" t="s">
        <v>9892</v>
      </c>
      <c r="D313">
        <v>1</v>
      </c>
      <c r="E313">
        <v>1</v>
      </c>
      <c r="F313">
        <v>1</v>
      </c>
      <c r="G313">
        <v>0</v>
      </c>
      <c r="H313">
        <v>4</v>
      </c>
      <c r="I313">
        <v>178</v>
      </c>
      <c r="J313">
        <v>3.5</v>
      </c>
      <c r="K313">
        <v>3029</v>
      </c>
      <c r="L313" t="s">
        <v>9891</v>
      </c>
      <c r="M313" t="s">
        <v>725</v>
      </c>
      <c r="N313">
        <v>650</v>
      </c>
    </row>
    <row r="314" spans="1:14">
      <c r="A314" t="s">
        <v>552</v>
      </c>
      <c r="B314" t="s">
        <v>428</v>
      </c>
      <c r="C314" t="s">
        <v>9925</v>
      </c>
      <c r="D314">
        <v>1</v>
      </c>
      <c r="E314">
        <v>1</v>
      </c>
      <c r="F314">
        <v>1</v>
      </c>
      <c r="G314">
        <v>1</v>
      </c>
      <c r="H314">
        <v>3.2</v>
      </c>
      <c r="I314">
        <v>172</v>
      </c>
      <c r="J314">
        <v>3.7</v>
      </c>
      <c r="K314">
        <v>3332</v>
      </c>
      <c r="L314" t="s">
        <v>9891</v>
      </c>
      <c r="M314" t="s">
        <v>726</v>
      </c>
      <c r="N314">
        <v>200</v>
      </c>
    </row>
    <row r="315" spans="1:14">
      <c r="A315" t="s">
        <v>727</v>
      </c>
      <c r="B315" t="s">
        <v>728</v>
      </c>
      <c r="C315" t="s">
        <v>9892</v>
      </c>
      <c r="D315">
        <v>1</v>
      </c>
      <c r="E315">
        <v>1</v>
      </c>
      <c r="F315">
        <v>1</v>
      </c>
      <c r="G315">
        <v>0</v>
      </c>
      <c r="H315">
        <v>3.6</v>
      </c>
      <c r="I315">
        <v>59</v>
      </c>
      <c r="J315">
        <v>4.3</v>
      </c>
      <c r="K315">
        <v>396</v>
      </c>
      <c r="L315" t="s">
        <v>9891</v>
      </c>
      <c r="M315" t="s">
        <v>9891</v>
      </c>
      <c r="N315">
        <v>600</v>
      </c>
    </row>
    <row r="316" spans="1:14">
      <c r="A316" t="s">
        <v>729</v>
      </c>
      <c r="B316" t="s">
        <v>730</v>
      </c>
      <c r="C316" t="s">
        <v>9924</v>
      </c>
      <c r="D316">
        <v>1</v>
      </c>
      <c r="E316">
        <v>1</v>
      </c>
      <c r="F316">
        <v>1</v>
      </c>
      <c r="G316">
        <v>0</v>
      </c>
      <c r="H316">
        <v>3.9</v>
      </c>
      <c r="I316">
        <v>86</v>
      </c>
      <c r="J316">
        <v>3.7</v>
      </c>
      <c r="K316">
        <v>85</v>
      </c>
      <c r="L316" t="s">
        <v>9891</v>
      </c>
      <c r="M316" t="s">
        <v>9891</v>
      </c>
      <c r="N316">
        <v>1200</v>
      </c>
    </row>
    <row r="317" spans="1:14">
      <c r="A317" t="s">
        <v>731</v>
      </c>
      <c r="B317" t="s">
        <v>187</v>
      </c>
      <c r="C317" t="s">
        <v>9892</v>
      </c>
      <c r="D317">
        <v>1</v>
      </c>
      <c r="E317">
        <v>1</v>
      </c>
      <c r="F317">
        <v>1</v>
      </c>
      <c r="G317">
        <v>0</v>
      </c>
      <c r="H317">
        <v>3.5</v>
      </c>
      <c r="I317">
        <v>217</v>
      </c>
      <c r="J317">
        <v>4.2</v>
      </c>
      <c r="K317">
        <v>1312</v>
      </c>
      <c r="L317" t="s">
        <v>9891</v>
      </c>
      <c r="M317" t="s">
        <v>9891</v>
      </c>
      <c r="N317">
        <v>300</v>
      </c>
    </row>
    <row r="318" spans="1:14">
      <c r="A318" t="s">
        <v>732</v>
      </c>
      <c r="B318" t="s">
        <v>733</v>
      </c>
      <c r="C318" t="s">
        <v>9894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4.0999999999999996</v>
      </c>
      <c r="K318">
        <v>712</v>
      </c>
      <c r="L318" t="s">
        <v>9891</v>
      </c>
      <c r="M318" t="s">
        <v>734</v>
      </c>
      <c r="N318">
        <v>250</v>
      </c>
    </row>
    <row r="319" spans="1:14">
      <c r="A319" t="s">
        <v>735</v>
      </c>
      <c r="B319" t="s">
        <v>561</v>
      </c>
      <c r="C319" t="s">
        <v>9908</v>
      </c>
      <c r="D319">
        <v>1</v>
      </c>
      <c r="E319">
        <v>1</v>
      </c>
      <c r="F319">
        <v>1</v>
      </c>
      <c r="G319">
        <v>0</v>
      </c>
      <c r="H319">
        <v>3.7</v>
      </c>
      <c r="I319">
        <v>3</v>
      </c>
      <c r="J319">
        <v>3.8</v>
      </c>
      <c r="K319">
        <v>162</v>
      </c>
      <c r="L319" t="s">
        <v>9891</v>
      </c>
      <c r="M319" t="s">
        <v>9891</v>
      </c>
      <c r="N319">
        <v>250</v>
      </c>
    </row>
    <row r="320" spans="1:14">
      <c r="A320" t="s">
        <v>736</v>
      </c>
      <c r="B320" t="s">
        <v>737</v>
      </c>
      <c r="C320" t="s">
        <v>9898</v>
      </c>
      <c r="D320">
        <v>1</v>
      </c>
      <c r="E320">
        <v>1</v>
      </c>
      <c r="F320">
        <v>1</v>
      </c>
      <c r="G320">
        <v>0</v>
      </c>
      <c r="H320">
        <v>3.4</v>
      </c>
      <c r="I320">
        <v>8</v>
      </c>
      <c r="J320">
        <v>4</v>
      </c>
      <c r="K320">
        <v>169</v>
      </c>
      <c r="L320" t="s">
        <v>9891</v>
      </c>
      <c r="M320" t="s">
        <v>9891</v>
      </c>
      <c r="N320">
        <v>600</v>
      </c>
    </row>
    <row r="321" spans="1:14">
      <c r="A321" t="s">
        <v>738</v>
      </c>
      <c r="B321" t="s">
        <v>739</v>
      </c>
      <c r="C321" t="s">
        <v>9912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4.2</v>
      </c>
      <c r="K321">
        <v>2067</v>
      </c>
      <c r="L321" t="s">
        <v>9891</v>
      </c>
      <c r="M321" t="s">
        <v>740</v>
      </c>
      <c r="N321">
        <v>200</v>
      </c>
    </row>
    <row r="322" spans="1:14">
      <c r="A322" t="s">
        <v>741</v>
      </c>
      <c r="B322" t="s">
        <v>742</v>
      </c>
      <c r="C322" t="s">
        <v>9892</v>
      </c>
      <c r="D322">
        <v>1</v>
      </c>
      <c r="E322">
        <v>1</v>
      </c>
      <c r="F322">
        <v>1</v>
      </c>
      <c r="G322">
        <v>0</v>
      </c>
      <c r="H322">
        <v>0</v>
      </c>
      <c r="I322">
        <v>0</v>
      </c>
      <c r="J322" t="s">
        <v>31</v>
      </c>
      <c r="K322">
        <v>6</v>
      </c>
      <c r="L322" t="s">
        <v>9891</v>
      </c>
      <c r="M322" t="s">
        <v>9891</v>
      </c>
      <c r="N322">
        <v>200</v>
      </c>
    </row>
    <row r="323" spans="1:14">
      <c r="A323" t="s">
        <v>743</v>
      </c>
      <c r="B323" t="s">
        <v>744</v>
      </c>
      <c r="C323" t="s">
        <v>9892</v>
      </c>
      <c r="D323">
        <v>1</v>
      </c>
      <c r="E323">
        <v>1</v>
      </c>
      <c r="F323">
        <v>1</v>
      </c>
      <c r="G323">
        <v>0</v>
      </c>
      <c r="H323">
        <v>4.2</v>
      </c>
      <c r="I323">
        <v>858</v>
      </c>
      <c r="J323">
        <v>4.2</v>
      </c>
      <c r="K323">
        <v>1067</v>
      </c>
      <c r="L323" t="s">
        <v>9891</v>
      </c>
      <c r="M323" t="s">
        <v>745</v>
      </c>
      <c r="N323">
        <v>1300</v>
      </c>
    </row>
    <row r="324" spans="1:14">
      <c r="A324" t="s">
        <v>746</v>
      </c>
      <c r="B324" t="s">
        <v>747</v>
      </c>
      <c r="C324" t="s">
        <v>9920</v>
      </c>
      <c r="D324">
        <v>1</v>
      </c>
      <c r="E324">
        <v>1</v>
      </c>
      <c r="F324">
        <v>1</v>
      </c>
      <c r="G324">
        <v>0</v>
      </c>
      <c r="H324">
        <v>4.0999999999999996</v>
      </c>
      <c r="I324">
        <v>867</v>
      </c>
      <c r="J324">
        <v>4.3</v>
      </c>
      <c r="K324">
        <v>838</v>
      </c>
      <c r="L324" t="s">
        <v>9891</v>
      </c>
      <c r="M324" t="s">
        <v>748</v>
      </c>
      <c r="N324">
        <v>650</v>
      </c>
    </row>
    <row r="325" spans="1:14">
      <c r="A325" t="s">
        <v>749</v>
      </c>
      <c r="B325" t="s">
        <v>750</v>
      </c>
      <c r="C325" t="s">
        <v>9894</v>
      </c>
      <c r="D325">
        <v>1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4.0999999999999996</v>
      </c>
      <c r="K325">
        <v>3466</v>
      </c>
      <c r="L325" t="s">
        <v>9891</v>
      </c>
      <c r="M325" t="s">
        <v>9891</v>
      </c>
      <c r="N325">
        <v>100</v>
      </c>
    </row>
    <row r="326" spans="1:14">
      <c r="A326" t="s">
        <v>751</v>
      </c>
      <c r="B326" t="s">
        <v>752</v>
      </c>
      <c r="C326" t="s">
        <v>9906</v>
      </c>
      <c r="D326">
        <v>1</v>
      </c>
      <c r="E326">
        <v>1</v>
      </c>
      <c r="F326">
        <v>1</v>
      </c>
      <c r="G326">
        <v>0</v>
      </c>
      <c r="H326">
        <v>3.7</v>
      </c>
      <c r="I326">
        <v>251</v>
      </c>
      <c r="J326">
        <v>3.8</v>
      </c>
      <c r="K326">
        <v>4104</v>
      </c>
      <c r="L326" t="s">
        <v>9891</v>
      </c>
      <c r="M326" t="s">
        <v>9891</v>
      </c>
      <c r="N326">
        <v>400</v>
      </c>
    </row>
    <row r="327" spans="1:14">
      <c r="A327" t="s">
        <v>753</v>
      </c>
      <c r="B327" t="s">
        <v>754</v>
      </c>
      <c r="C327" t="s">
        <v>9892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</v>
      </c>
      <c r="K327">
        <v>379</v>
      </c>
      <c r="L327" t="s">
        <v>9891</v>
      </c>
      <c r="M327" t="s">
        <v>9891</v>
      </c>
      <c r="N327">
        <v>200</v>
      </c>
    </row>
    <row r="328" spans="1:14">
      <c r="A328" t="s">
        <v>755</v>
      </c>
      <c r="B328" t="s">
        <v>756</v>
      </c>
      <c r="C328" t="s">
        <v>9912</v>
      </c>
      <c r="D328">
        <v>1</v>
      </c>
      <c r="E328">
        <v>1</v>
      </c>
      <c r="F328">
        <v>1</v>
      </c>
      <c r="G328">
        <v>0</v>
      </c>
      <c r="H328">
        <v>3.5</v>
      </c>
      <c r="I328">
        <v>6</v>
      </c>
      <c r="J328">
        <v>4</v>
      </c>
      <c r="K328">
        <v>117</v>
      </c>
      <c r="L328" t="s">
        <v>9891</v>
      </c>
      <c r="M328" t="s">
        <v>9891</v>
      </c>
      <c r="N328">
        <v>500</v>
      </c>
    </row>
    <row r="329" spans="1:14">
      <c r="A329" t="s">
        <v>757</v>
      </c>
      <c r="B329" t="s">
        <v>758</v>
      </c>
      <c r="C329" t="s">
        <v>9902</v>
      </c>
      <c r="D329">
        <v>1</v>
      </c>
      <c r="E329">
        <v>1</v>
      </c>
      <c r="F329">
        <v>1</v>
      </c>
      <c r="G329">
        <v>0</v>
      </c>
      <c r="H329">
        <v>3.3</v>
      </c>
      <c r="I329">
        <v>4</v>
      </c>
      <c r="J329">
        <v>3.4</v>
      </c>
      <c r="K329">
        <v>92</v>
      </c>
      <c r="L329" t="s">
        <v>9891</v>
      </c>
      <c r="M329" t="s">
        <v>9891</v>
      </c>
      <c r="N329">
        <v>200</v>
      </c>
    </row>
    <row r="330" spans="1:14">
      <c r="A330" t="s">
        <v>759</v>
      </c>
      <c r="B330" t="s">
        <v>760</v>
      </c>
      <c r="C330" t="s">
        <v>9892</v>
      </c>
      <c r="D330">
        <v>1</v>
      </c>
      <c r="E330">
        <v>1</v>
      </c>
      <c r="F330">
        <v>1</v>
      </c>
      <c r="G330">
        <v>1</v>
      </c>
      <c r="H330">
        <v>3.9</v>
      </c>
      <c r="I330">
        <v>152</v>
      </c>
      <c r="J330">
        <v>3.9</v>
      </c>
      <c r="K330">
        <v>968</v>
      </c>
      <c r="L330" t="s">
        <v>9891</v>
      </c>
      <c r="M330" t="s">
        <v>761</v>
      </c>
      <c r="N330">
        <v>550</v>
      </c>
    </row>
    <row r="331" spans="1:14">
      <c r="A331" t="s">
        <v>342</v>
      </c>
      <c r="B331" t="s">
        <v>762</v>
      </c>
      <c r="C331" t="s">
        <v>9892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4</v>
      </c>
      <c r="K331">
        <v>24</v>
      </c>
      <c r="L331" t="s">
        <v>9891</v>
      </c>
      <c r="M331" t="s">
        <v>9891</v>
      </c>
      <c r="N331">
        <v>150</v>
      </c>
    </row>
    <row r="332" spans="1:14">
      <c r="A332" t="s">
        <v>763</v>
      </c>
      <c r="B332" t="s">
        <v>30</v>
      </c>
      <c r="C332" t="s">
        <v>9903</v>
      </c>
      <c r="D332">
        <v>1</v>
      </c>
      <c r="E332">
        <v>1</v>
      </c>
      <c r="F332">
        <v>1</v>
      </c>
      <c r="G332">
        <v>0</v>
      </c>
      <c r="H332">
        <v>3.4</v>
      </c>
      <c r="I332">
        <v>9</v>
      </c>
      <c r="J332">
        <v>4</v>
      </c>
      <c r="K332">
        <v>816</v>
      </c>
      <c r="L332" t="s">
        <v>9891</v>
      </c>
      <c r="M332" t="s">
        <v>9891</v>
      </c>
      <c r="N332">
        <v>150</v>
      </c>
    </row>
    <row r="333" spans="1:14">
      <c r="A333" t="s">
        <v>764</v>
      </c>
      <c r="B333" t="s">
        <v>765</v>
      </c>
      <c r="C333" t="s">
        <v>9892</v>
      </c>
      <c r="D333">
        <v>1</v>
      </c>
      <c r="E333">
        <v>1</v>
      </c>
      <c r="F333">
        <v>1</v>
      </c>
      <c r="G333">
        <v>1</v>
      </c>
      <c r="H333">
        <v>3.9</v>
      </c>
      <c r="I333">
        <v>133</v>
      </c>
      <c r="J333">
        <v>4.5</v>
      </c>
      <c r="K333">
        <v>192</v>
      </c>
      <c r="L333" t="s">
        <v>9891</v>
      </c>
      <c r="M333" t="s">
        <v>9891</v>
      </c>
      <c r="N333">
        <v>300</v>
      </c>
    </row>
    <row r="334" spans="1:14">
      <c r="A334" t="s">
        <v>766</v>
      </c>
      <c r="B334" t="s">
        <v>187</v>
      </c>
      <c r="C334" t="s">
        <v>9892</v>
      </c>
      <c r="D334">
        <v>1</v>
      </c>
      <c r="E334">
        <v>1</v>
      </c>
      <c r="F334">
        <v>1</v>
      </c>
      <c r="G334">
        <v>0</v>
      </c>
      <c r="H334">
        <v>2.8</v>
      </c>
      <c r="I334">
        <v>1</v>
      </c>
      <c r="J334">
        <v>3.6</v>
      </c>
      <c r="K334">
        <v>135</v>
      </c>
      <c r="L334" t="s">
        <v>9891</v>
      </c>
      <c r="M334" t="s">
        <v>9891</v>
      </c>
      <c r="N334">
        <v>300</v>
      </c>
    </row>
    <row r="335" spans="1:14">
      <c r="A335" t="s">
        <v>767</v>
      </c>
      <c r="B335" t="s">
        <v>768</v>
      </c>
      <c r="C335" t="s">
        <v>9927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4.0999999999999996</v>
      </c>
      <c r="K335">
        <v>5305</v>
      </c>
      <c r="L335" t="s">
        <v>432</v>
      </c>
      <c r="M335" t="s">
        <v>769</v>
      </c>
      <c r="N335">
        <v>400</v>
      </c>
    </row>
    <row r="336" spans="1:14">
      <c r="A336" t="s">
        <v>770</v>
      </c>
      <c r="B336" t="s">
        <v>771</v>
      </c>
      <c r="C336" t="s">
        <v>9893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3.8</v>
      </c>
      <c r="K336">
        <v>176</v>
      </c>
      <c r="L336" t="s">
        <v>9891</v>
      </c>
      <c r="M336" t="s">
        <v>9891</v>
      </c>
      <c r="N336">
        <v>200</v>
      </c>
    </row>
    <row r="337" spans="1:14">
      <c r="A337" t="s">
        <v>772</v>
      </c>
      <c r="B337" t="s">
        <v>773</v>
      </c>
      <c r="C337" t="s">
        <v>9931</v>
      </c>
      <c r="D337">
        <v>1</v>
      </c>
      <c r="E337">
        <v>1</v>
      </c>
      <c r="F337">
        <v>1</v>
      </c>
      <c r="G337">
        <v>0</v>
      </c>
      <c r="H337">
        <v>4.5999999999999996</v>
      </c>
      <c r="I337">
        <v>8003</v>
      </c>
      <c r="J337">
        <v>4.0999999999999996</v>
      </c>
      <c r="K337">
        <v>3951</v>
      </c>
      <c r="L337" t="s">
        <v>774</v>
      </c>
      <c r="M337" t="s">
        <v>775</v>
      </c>
      <c r="N337">
        <v>600</v>
      </c>
    </row>
    <row r="338" spans="1:14">
      <c r="A338" t="s">
        <v>776</v>
      </c>
      <c r="B338" t="s">
        <v>777</v>
      </c>
      <c r="C338" t="s">
        <v>9893</v>
      </c>
      <c r="D338">
        <v>1</v>
      </c>
      <c r="E338">
        <v>1</v>
      </c>
      <c r="F338">
        <v>1</v>
      </c>
      <c r="G338">
        <v>0</v>
      </c>
      <c r="H338">
        <v>3.8</v>
      </c>
      <c r="I338">
        <v>97</v>
      </c>
      <c r="J338">
        <v>4.3</v>
      </c>
      <c r="K338">
        <v>3592</v>
      </c>
      <c r="L338" t="s">
        <v>9891</v>
      </c>
      <c r="M338" t="s">
        <v>9891</v>
      </c>
      <c r="N338">
        <v>400</v>
      </c>
    </row>
    <row r="339" spans="1:14">
      <c r="A339" t="s">
        <v>778</v>
      </c>
      <c r="B339" t="s">
        <v>779</v>
      </c>
      <c r="C339" t="s">
        <v>9892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4.4000000000000004</v>
      </c>
      <c r="K339">
        <v>718</v>
      </c>
      <c r="L339" t="s">
        <v>9891</v>
      </c>
      <c r="M339" t="s">
        <v>9891</v>
      </c>
      <c r="N339">
        <v>400</v>
      </c>
    </row>
    <row r="340" spans="1:14">
      <c r="A340" t="s">
        <v>780</v>
      </c>
      <c r="B340" t="s">
        <v>179</v>
      </c>
      <c r="C340" t="s">
        <v>9919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4.3</v>
      </c>
      <c r="K340">
        <v>173</v>
      </c>
      <c r="L340" t="s">
        <v>9891</v>
      </c>
      <c r="M340" t="s">
        <v>9891</v>
      </c>
      <c r="N340">
        <v>200</v>
      </c>
    </row>
    <row r="341" spans="1:14">
      <c r="A341" t="s">
        <v>781</v>
      </c>
      <c r="B341" t="s">
        <v>782</v>
      </c>
      <c r="C341" t="s">
        <v>9893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4.5999999999999996</v>
      </c>
      <c r="K341">
        <v>195</v>
      </c>
      <c r="L341" t="s">
        <v>9891</v>
      </c>
      <c r="M341" t="s">
        <v>9891</v>
      </c>
      <c r="N341">
        <v>250</v>
      </c>
    </row>
    <row r="342" spans="1:14">
      <c r="A342" t="s">
        <v>783</v>
      </c>
      <c r="B342" t="s">
        <v>784</v>
      </c>
      <c r="C342" t="s">
        <v>9892</v>
      </c>
      <c r="D342">
        <v>1</v>
      </c>
      <c r="E342">
        <v>1</v>
      </c>
      <c r="F342">
        <v>1</v>
      </c>
      <c r="G342">
        <v>0</v>
      </c>
      <c r="H342">
        <v>4.5</v>
      </c>
      <c r="I342">
        <v>2854</v>
      </c>
      <c r="J342">
        <v>4.0999999999999996</v>
      </c>
      <c r="K342">
        <v>2214</v>
      </c>
      <c r="L342" t="s">
        <v>785</v>
      </c>
      <c r="M342" t="s">
        <v>786</v>
      </c>
      <c r="N342">
        <v>1400</v>
      </c>
    </row>
    <row r="343" spans="1:14">
      <c r="A343" t="s">
        <v>787</v>
      </c>
      <c r="B343" t="s">
        <v>788</v>
      </c>
      <c r="C343" t="s">
        <v>9905</v>
      </c>
      <c r="D343">
        <v>1</v>
      </c>
      <c r="E343">
        <v>1</v>
      </c>
      <c r="F343">
        <v>1</v>
      </c>
      <c r="G343">
        <v>0</v>
      </c>
      <c r="H343">
        <v>3.5</v>
      </c>
      <c r="I343">
        <v>5</v>
      </c>
      <c r="J343">
        <v>3.5</v>
      </c>
      <c r="K343">
        <v>254</v>
      </c>
      <c r="L343" t="s">
        <v>9891</v>
      </c>
      <c r="M343" t="s">
        <v>9891</v>
      </c>
      <c r="N343">
        <v>400</v>
      </c>
    </row>
    <row r="344" spans="1:14">
      <c r="A344" t="s">
        <v>789</v>
      </c>
      <c r="B344" t="s">
        <v>790</v>
      </c>
      <c r="C344" t="s">
        <v>9916</v>
      </c>
      <c r="D344">
        <v>1</v>
      </c>
      <c r="E344">
        <v>1</v>
      </c>
      <c r="F344">
        <v>1</v>
      </c>
      <c r="G344">
        <v>0</v>
      </c>
      <c r="H344">
        <v>3.7</v>
      </c>
      <c r="I344">
        <v>46</v>
      </c>
      <c r="J344">
        <v>4</v>
      </c>
      <c r="K344">
        <v>375</v>
      </c>
      <c r="L344" t="s">
        <v>9891</v>
      </c>
      <c r="M344" t="s">
        <v>9891</v>
      </c>
      <c r="N344">
        <v>800</v>
      </c>
    </row>
    <row r="345" spans="1:14">
      <c r="A345" t="s">
        <v>791</v>
      </c>
      <c r="B345" t="s">
        <v>792</v>
      </c>
      <c r="C345" t="s">
        <v>9910</v>
      </c>
      <c r="D345">
        <v>1</v>
      </c>
      <c r="E345">
        <v>1</v>
      </c>
      <c r="F345">
        <v>1</v>
      </c>
      <c r="G345">
        <v>0</v>
      </c>
      <c r="H345">
        <v>3.7</v>
      </c>
      <c r="I345">
        <v>21</v>
      </c>
      <c r="J345">
        <v>4.3</v>
      </c>
      <c r="K345">
        <v>1023</v>
      </c>
      <c r="L345" t="s">
        <v>9891</v>
      </c>
      <c r="M345" t="s">
        <v>9891</v>
      </c>
      <c r="N345">
        <v>400</v>
      </c>
    </row>
    <row r="346" spans="1:14">
      <c r="A346" t="s">
        <v>793</v>
      </c>
      <c r="B346" t="s">
        <v>22</v>
      </c>
      <c r="C346" t="s">
        <v>9894</v>
      </c>
      <c r="D346">
        <v>1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4</v>
      </c>
      <c r="K346">
        <v>54</v>
      </c>
      <c r="L346" t="s">
        <v>9891</v>
      </c>
      <c r="M346" t="s">
        <v>9891</v>
      </c>
      <c r="N346">
        <v>200</v>
      </c>
    </row>
    <row r="347" spans="1:14">
      <c r="A347" t="s">
        <v>794</v>
      </c>
      <c r="B347" t="s">
        <v>795</v>
      </c>
      <c r="C347" t="s">
        <v>9892</v>
      </c>
      <c r="D347">
        <v>1</v>
      </c>
      <c r="E347">
        <v>1</v>
      </c>
      <c r="F347">
        <v>1</v>
      </c>
      <c r="G347">
        <v>0</v>
      </c>
      <c r="H347">
        <v>3.9</v>
      </c>
      <c r="I347">
        <v>150</v>
      </c>
      <c r="J347">
        <v>4.4000000000000004</v>
      </c>
      <c r="K347">
        <v>1530</v>
      </c>
      <c r="L347" t="s">
        <v>9891</v>
      </c>
      <c r="M347" t="s">
        <v>9891</v>
      </c>
      <c r="N347">
        <v>600</v>
      </c>
    </row>
    <row r="348" spans="1:14">
      <c r="A348" t="s">
        <v>796</v>
      </c>
      <c r="B348" t="s">
        <v>797</v>
      </c>
      <c r="C348" t="s">
        <v>9930</v>
      </c>
      <c r="D348">
        <v>1</v>
      </c>
      <c r="E348">
        <v>1</v>
      </c>
      <c r="F348">
        <v>1</v>
      </c>
      <c r="G348">
        <v>0</v>
      </c>
      <c r="H348">
        <v>2.7</v>
      </c>
      <c r="I348">
        <v>245</v>
      </c>
      <c r="J348">
        <v>3.9</v>
      </c>
      <c r="K348">
        <v>580</v>
      </c>
      <c r="L348" t="s">
        <v>9891</v>
      </c>
      <c r="M348" t="s">
        <v>9891</v>
      </c>
      <c r="N348">
        <v>1200</v>
      </c>
    </row>
    <row r="349" spans="1:14">
      <c r="A349" t="s">
        <v>798</v>
      </c>
      <c r="B349" t="s">
        <v>799</v>
      </c>
      <c r="C349" t="s">
        <v>9894</v>
      </c>
      <c r="D349">
        <v>1</v>
      </c>
      <c r="E349">
        <v>1</v>
      </c>
      <c r="F349">
        <v>1</v>
      </c>
      <c r="G349">
        <v>1</v>
      </c>
      <c r="H349">
        <v>4.2</v>
      </c>
      <c r="I349">
        <v>492</v>
      </c>
      <c r="J349">
        <v>3.6</v>
      </c>
      <c r="K349">
        <v>7725</v>
      </c>
      <c r="L349" t="s">
        <v>9891</v>
      </c>
      <c r="M349" t="s">
        <v>800</v>
      </c>
      <c r="N349">
        <v>500</v>
      </c>
    </row>
    <row r="350" spans="1:14">
      <c r="A350" t="s">
        <v>801</v>
      </c>
      <c r="B350" t="s">
        <v>802</v>
      </c>
      <c r="C350" t="s">
        <v>9893</v>
      </c>
      <c r="D350">
        <v>1</v>
      </c>
      <c r="E350">
        <v>1</v>
      </c>
      <c r="F350">
        <v>1</v>
      </c>
      <c r="G350">
        <v>0</v>
      </c>
      <c r="H350">
        <v>4.0999999999999996</v>
      </c>
      <c r="I350">
        <v>173</v>
      </c>
      <c r="J350">
        <v>4</v>
      </c>
      <c r="K350">
        <v>541</v>
      </c>
      <c r="L350" t="s">
        <v>9891</v>
      </c>
      <c r="M350" t="s">
        <v>803</v>
      </c>
      <c r="N350">
        <v>700</v>
      </c>
    </row>
    <row r="351" spans="1:14">
      <c r="A351" t="s">
        <v>804</v>
      </c>
      <c r="B351" t="s">
        <v>805</v>
      </c>
      <c r="C351" t="s">
        <v>9912</v>
      </c>
      <c r="D351">
        <v>1</v>
      </c>
      <c r="E351">
        <v>0</v>
      </c>
      <c r="F351">
        <v>1</v>
      </c>
      <c r="G351">
        <v>0</v>
      </c>
      <c r="H351">
        <v>3.8</v>
      </c>
      <c r="I351">
        <v>31</v>
      </c>
      <c r="J351">
        <v>4</v>
      </c>
      <c r="K351">
        <v>962</v>
      </c>
      <c r="L351" t="s">
        <v>9891</v>
      </c>
      <c r="M351" t="s">
        <v>9891</v>
      </c>
      <c r="N351">
        <v>350</v>
      </c>
    </row>
    <row r="352" spans="1:14">
      <c r="A352" t="s">
        <v>806</v>
      </c>
      <c r="B352" t="s">
        <v>204</v>
      </c>
      <c r="C352" t="s">
        <v>9926</v>
      </c>
      <c r="D352">
        <v>1</v>
      </c>
      <c r="E352">
        <v>1</v>
      </c>
      <c r="F352">
        <v>1</v>
      </c>
      <c r="G352">
        <v>0</v>
      </c>
      <c r="H352">
        <v>3.2</v>
      </c>
      <c r="I352">
        <v>55</v>
      </c>
      <c r="J352">
        <v>3.9</v>
      </c>
      <c r="K352">
        <v>3632</v>
      </c>
      <c r="L352" t="s">
        <v>9891</v>
      </c>
      <c r="M352" t="s">
        <v>9891</v>
      </c>
      <c r="N352">
        <v>300</v>
      </c>
    </row>
    <row r="353" spans="1:14">
      <c r="A353" t="s">
        <v>807</v>
      </c>
      <c r="B353" t="s">
        <v>808</v>
      </c>
      <c r="C353" t="s">
        <v>9892</v>
      </c>
      <c r="D353">
        <v>1</v>
      </c>
      <c r="E353">
        <v>1</v>
      </c>
      <c r="F353">
        <v>1</v>
      </c>
      <c r="G353">
        <v>0</v>
      </c>
      <c r="H353">
        <v>4</v>
      </c>
      <c r="I353">
        <v>59</v>
      </c>
      <c r="J353">
        <v>4.2</v>
      </c>
      <c r="K353">
        <v>817</v>
      </c>
      <c r="L353" t="s">
        <v>9891</v>
      </c>
      <c r="M353" t="s">
        <v>9891</v>
      </c>
      <c r="N353">
        <v>350</v>
      </c>
    </row>
    <row r="354" spans="1:14">
      <c r="A354" t="s">
        <v>809</v>
      </c>
      <c r="B354" t="s">
        <v>810</v>
      </c>
      <c r="C354" t="s">
        <v>9892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3.7</v>
      </c>
      <c r="K354">
        <v>4</v>
      </c>
      <c r="L354" t="s">
        <v>9891</v>
      </c>
      <c r="M354" t="s">
        <v>9891</v>
      </c>
      <c r="N354">
        <v>200</v>
      </c>
    </row>
    <row r="355" spans="1:14">
      <c r="A355" t="s">
        <v>811</v>
      </c>
      <c r="B355" t="s">
        <v>516</v>
      </c>
      <c r="C355" t="s">
        <v>9925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4.0999999999999996</v>
      </c>
      <c r="K355">
        <v>198</v>
      </c>
      <c r="L355" t="s">
        <v>9891</v>
      </c>
      <c r="M355" t="s">
        <v>9891</v>
      </c>
      <c r="N355">
        <v>350</v>
      </c>
    </row>
    <row r="356" spans="1:14">
      <c r="A356" t="s">
        <v>812</v>
      </c>
      <c r="B356" t="s">
        <v>671</v>
      </c>
      <c r="C356" t="s">
        <v>9892</v>
      </c>
      <c r="D356">
        <v>1</v>
      </c>
      <c r="E356">
        <v>1</v>
      </c>
      <c r="F356">
        <v>1</v>
      </c>
      <c r="G356">
        <v>0</v>
      </c>
      <c r="H356">
        <v>4.3</v>
      </c>
      <c r="I356">
        <v>1093</v>
      </c>
      <c r="J356">
        <v>4</v>
      </c>
      <c r="K356">
        <v>3123</v>
      </c>
      <c r="L356" t="s">
        <v>9891</v>
      </c>
      <c r="M356" t="s">
        <v>813</v>
      </c>
      <c r="N356">
        <v>1100</v>
      </c>
    </row>
    <row r="357" spans="1:14">
      <c r="A357" t="s">
        <v>814</v>
      </c>
      <c r="B357" t="s">
        <v>815</v>
      </c>
      <c r="C357" t="s">
        <v>9895</v>
      </c>
      <c r="D357">
        <v>1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3.5</v>
      </c>
      <c r="K357">
        <v>2768</v>
      </c>
      <c r="L357" t="s">
        <v>9891</v>
      </c>
      <c r="M357" t="s">
        <v>9891</v>
      </c>
      <c r="N357">
        <v>150</v>
      </c>
    </row>
    <row r="358" spans="1:14">
      <c r="A358" t="s">
        <v>816</v>
      </c>
      <c r="B358" t="s">
        <v>198</v>
      </c>
      <c r="C358" t="s">
        <v>9892</v>
      </c>
      <c r="D358">
        <v>1</v>
      </c>
      <c r="E358">
        <v>1</v>
      </c>
      <c r="F358">
        <v>1</v>
      </c>
      <c r="G358">
        <v>0</v>
      </c>
      <c r="H358">
        <v>4.2</v>
      </c>
      <c r="I358">
        <v>770</v>
      </c>
      <c r="J358">
        <v>4.2</v>
      </c>
      <c r="K358">
        <v>808</v>
      </c>
      <c r="L358" t="s">
        <v>9891</v>
      </c>
      <c r="M358" t="s">
        <v>817</v>
      </c>
      <c r="N358">
        <v>900</v>
      </c>
    </row>
    <row r="359" spans="1:14">
      <c r="A359" t="s">
        <v>818</v>
      </c>
      <c r="B359" t="s">
        <v>819</v>
      </c>
      <c r="C359" t="s">
        <v>9893</v>
      </c>
      <c r="D359">
        <v>1</v>
      </c>
      <c r="E359">
        <v>1</v>
      </c>
      <c r="F359">
        <v>1</v>
      </c>
      <c r="G359">
        <v>0</v>
      </c>
      <c r="H359">
        <v>4.2</v>
      </c>
      <c r="I359">
        <v>216</v>
      </c>
      <c r="J359">
        <v>4.2</v>
      </c>
      <c r="K359">
        <v>598</v>
      </c>
      <c r="L359" t="s">
        <v>9891</v>
      </c>
      <c r="M359" t="s">
        <v>820</v>
      </c>
      <c r="N359">
        <v>500</v>
      </c>
    </row>
    <row r="360" spans="1:14">
      <c r="A360" t="s">
        <v>821</v>
      </c>
      <c r="B360" t="s">
        <v>822</v>
      </c>
      <c r="C360" t="s">
        <v>9916</v>
      </c>
      <c r="D360">
        <v>1</v>
      </c>
      <c r="E360">
        <v>1</v>
      </c>
      <c r="F360">
        <v>1</v>
      </c>
      <c r="G360">
        <v>1</v>
      </c>
      <c r="H360">
        <v>4</v>
      </c>
      <c r="I360">
        <v>115</v>
      </c>
      <c r="J360">
        <v>4</v>
      </c>
      <c r="K360">
        <v>655</v>
      </c>
      <c r="L360" t="s">
        <v>9891</v>
      </c>
      <c r="M360" t="s">
        <v>9891</v>
      </c>
      <c r="N360">
        <v>300</v>
      </c>
    </row>
    <row r="361" spans="1:14">
      <c r="A361" t="s">
        <v>823</v>
      </c>
      <c r="B361" t="s">
        <v>824</v>
      </c>
      <c r="C361" t="s">
        <v>9892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4.0999999999999996</v>
      </c>
      <c r="K361">
        <v>465</v>
      </c>
      <c r="L361" t="s">
        <v>9891</v>
      </c>
      <c r="M361" t="s">
        <v>9891</v>
      </c>
      <c r="N361">
        <v>300</v>
      </c>
    </row>
    <row r="362" spans="1:14">
      <c r="A362" t="s">
        <v>825</v>
      </c>
      <c r="B362" t="s">
        <v>826</v>
      </c>
      <c r="C362" t="s">
        <v>9908</v>
      </c>
      <c r="D362">
        <v>1</v>
      </c>
      <c r="E362">
        <v>1</v>
      </c>
      <c r="F362">
        <v>1</v>
      </c>
      <c r="G362">
        <v>0</v>
      </c>
      <c r="H362">
        <v>4</v>
      </c>
      <c r="I362">
        <v>153</v>
      </c>
      <c r="J362">
        <v>4.2</v>
      </c>
      <c r="K362">
        <v>1096</v>
      </c>
      <c r="L362" t="s">
        <v>9891</v>
      </c>
      <c r="M362" t="s">
        <v>827</v>
      </c>
      <c r="N362">
        <v>450</v>
      </c>
    </row>
    <row r="363" spans="1:14">
      <c r="A363" t="s">
        <v>828</v>
      </c>
      <c r="B363" t="s">
        <v>829</v>
      </c>
      <c r="C363" t="s">
        <v>9892</v>
      </c>
      <c r="D363">
        <v>1</v>
      </c>
      <c r="E363">
        <v>1</v>
      </c>
      <c r="F363">
        <v>1</v>
      </c>
      <c r="G363">
        <v>0</v>
      </c>
      <c r="H363">
        <v>4.2</v>
      </c>
      <c r="I363">
        <v>277</v>
      </c>
      <c r="J363">
        <v>4.0999999999999996</v>
      </c>
      <c r="K363">
        <v>2171</v>
      </c>
      <c r="L363" t="s">
        <v>9891</v>
      </c>
      <c r="M363" t="s">
        <v>9891</v>
      </c>
      <c r="N363">
        <v>700</v>
      </c>
    </row>
    <row r="364" spans="1:14">
      <c r="A364" t="s">
        <v>830</v>
      </c>
      <c r="B364" t="s">
        <v>236</v>
      </c>
      <c r="C364" t="s">
        <v>9916</v>
      </c>
      <c r="D364">
        <v>1</v>
      </c>
      <c r="E364">
        <v>1</v>
      </c>
      <c r="F364">
        <v>1</v>
      </c>
      <c r="G364">
        <v>0</v>
      </c>
      <c r="H364">
        <v>3.6</v>
      </c>
      <c r="I364">
        <v>225</v>
      </c>
      <c r="J364">
        <v>4.0999999999999996</v>
      </c>
      <c r="K364">
        <v>795</v>
      </c>
      <c r="L364" t="s">
        <v>9891</v>
      </c>
      <c r="M364" t="s">
        <v>9891</v>
      </c>
      <c r="N364">
        <v>650</v>
      </c>
    </row>
    <row r="365" spans="1:14">
      <c r="A365" t="s">
        <v>831</v>
      </c>
      <c r="B365" t="s">
        <v>832</v>
      </c>
      <c r="C365" t="s">
        <v>9900</v>
      </c>
      <c r="D365">
        <v>1</v>
      </c>
      <c r="E365">
        <v>1</v>
      </c>
      <c r="F365">
        <v>1</v>
      </c>
      <c r="G365">
        <v>0</v>
      </c>
      <c r="H365">
        <v>4.2</v>
      </c>
      <c r="I365">
        <v>855</v>
      </c>
      <c r="J365">
        <v>3.6</v>
      </c>
      <c r="K365">
        <v>1425</v>
      </c>
      <c r="L365" t="s">
        <v>9891</v>
      </c>
      <c r="M365" t="s">
        <v>833</v>
      </c>
      <c r="N365">
        <v>1100</v>
      </c>
    </row>
    <row r="366" spans="1:14">
      <c r="A366" t="s">
        <v>834</v>
      </c>
      <c r="B366" t="s">
        <v>835</v>
      </c>
      <c r="C366" t="s">
        <v>9896</v>
      </c>
      <c r="D366">
        <v>1</v>
      </c>
      <c r="E366">
        <v>1</v>
      </c>
      <c r="F366">
        <v>0</v>
      </c>
      <c r="G366">
        <v>1</v>
      </c>
      <c r="H366">
        <v>0</v>
      </c>
      <c r="I366">
        <v>0</v>
      </c>
      <c r="J366">
        <v>4</v>
      </c>
      <c r="K366">
        <v>26</v>
      </c>
      <c r="L366" t="s">
        <v>9891</v>
      </c>
      <c r="M366" t="s">
        <v>9891</v>
      </c>
      <c r="N366">
        <v>200</v>
      </c>
    </row>
    <row r="367" spans="1:14">
      <c r="A367" t="s">
        <v>836</v>
      </c>
      <c r="B367" t="s">
        <v>837</v>
      </c>
      <c r="C367" t="s">
        <v>9931</v>
      </c>
      <c r="D367">
        <v>1</v>
      </c>
      <c r="E367">
        <v>1</v>
      </c>
      <c r="F367">
        <v>1</v>
      </c>
      <c r="G367">
        <v>0</v>
      </c>
      <c r="H367">
        <v>4.5999999999999996</v>
      </c>
      <c r="I367">
        <v>2795</v>
      </c>
      <c r="J367">
        <v>4.3</v>
      </c>
      <c r="K367">
        <v>1221</v>
      </c>
      <c r="L367" t="s">
        <v>9891</v>
      </c>
      <c r="M367" t="s">
        <v>838</v>
      </c>
      <c r="N367">
        <v>800</v>
      </c>
    </row>
    <row r="368" spans="1:14">
      <c r="A368" t="s">
        <v>839</v>
      </c>
      <c r="B368" t="s">
        <v>840</v>
      </c>
      <c r="C368" t="s">
        <v>9896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</v>
      </c>
      <c r="K368">
        <v>6</v>
      </c>
      <c r="L368" t="s">
        <v>9891</v>
      </c>
      <c r="M368" t="s">
        <v>9891</v>
      </c>
      <c r="N368">
        <v>200</v>
      </c>
    </row>
    <row r="369" spans="1:14">
      <c r="A369" t="s">
        <v>841</v>
      </c>
      <c r="B369" t="s">
        <v>842</v>
      </c>
      <c r="C369" t="s">
        <v>9919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4.0999999999999996</v>
      </c>
      <c r="K369">
        <v>362</v>
      </c>
      <c r="L369" t="s">
        <v>9891</v>
      </c>
      <c r="M369" t="s">
        <v>9891</v>
      </c>
      <c r="N369">
        <v>450</v>
      </c>
    </row>
    <row r="370" spans="1:14">
      <c r="A370" t="s">
        <v>843</v>
      </c>
      <c r="B370" t="s">
        <v>30</v>
      </c>
      <c r="C370" t="s">
        <v>9912</v>
      </c>
      <c r="D370">
        <v>1</v>
      </c>
      <c r="E370">
        <v>1</v>
      </c>
      <c r="F370">
        <v>1</v>
      </c>
      <c r="G370">
        <v>0</v>
      </c>
      <c r="H370">
        <v>3.9</v>
      </c>
      <c r="I370">
        <v>4</v>
      </c>
      <c r="J370">
        <v>4</v>
      </c>
      <c r="K370">
        <v>691</v>
      </c>
      <c r="L370" t="s">
        <v>9891</v>
      </c>
      <c r="M370" t="s">
        <v>9891</v>
      </c>
      <c r="N370">
        <v>800</v>
      </c>
    </row>
    <row r="371" spans="1:14">
      <c r="A371" t="s">
        <v>844</v>
      </c>
      <c r="B371" t="s">
        <v>790</v>
      </c>
      <c r="C371" t="s">
        <v>9909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3.9</v>
      </c>
      <c r="K371">
        <v>114</v>
      </c>
      <c r="L371" t="s">
        <v>9891</v>
      </c>
      <c r="M371" t="s">
        <v>9891</v>
      </c>
      <c r="N371">
        <v>150</v>
      </c>
    </row>
    <row r="372" spans="1:14">
      <c r="A372" t="s">
        <v>845</v>
      </c>
      <c r="B372" t="s">
        <v>265</v>
      </c>
      <c r="C372" t="s">
        <v>9928</v>
      </c>
      <c r="D372">
        <v>1</v>
      </c>
      <c r="E372">
        <v>1</v>
      </c>
      <c r="F372">
        <v>0</v>
      </c>
      <c r="G372">
        <v>1</v>
      </c>
      <c r="H372">
        <v>0</v>
      </c>
      <c r="I372">
        <v>0</v>
      </c>
      <c r="J372">
        <v>4.4000000000000004</v>
      </c>
      <c r="K372">
        <v>686</v>
      </c>
      <c r="L372" t="s">
        <v>9891</v>
      </c>
      <c r="M372" t="s">
        <v>9891</v>
      </c>
      <c r="N372">
        <v>100</v>
      </c>
    </row>
    <row r="373" spans="1:14">
      <c r="A373" t="s">
        <v>846</v>
      </c>
      <c r="B373" t="s">
        <v>847</v>
      </c>
      <c r="C373" t="s">
        <v>9919</v>
      </c>
      <c r="D373">
        <v>1</v>
      </c>
      <c r="E373">
        <v>1</v>
      </c>
      <c r="F373">
        <v>1</v>
      </c>
      <c r="G373">
        <v>0</v>
      </c>
      <c r="H373">
        <v>3.9</v>
      </c>
      <c r="I373">
        <v>161</v>
      </c>
      <c r="J373">
        <v>3.9</v>
      </c>
      <c r="K373">
        <v>5868</v>
      </c>
      <c r="L373" t="s">
        <v>9891</v>
      </c>
      <c r="M373" t="s">
        <v>848</v>
      </c>
      <c r="N373">
        <v>500</v>
      </c>
    </row>
    <row r="374" spans="1:14">
      <c r="A374" t="s">
        <v>849</v>
      </c>
      <c r="B374" t="s">
        <v>850</v>
      </c>
      <c r="C374" t="s">
        <v>9892</v>
      </c>
      <c r="D374">
        <v>1</v>
      </c>
      <c r="E374">
        <v>1</v>
      </c>
      <c r="F374">
        <v>1</v>
      </c>
      <c r="G374">
        <v>0</v>
      </c>
      <c r="H374">
        <v>3.9</v>
      </c>
      <c r="I374">
        <v>174</v>
      </c>
      <c r="J374">
        <v>4.0999999999999996</v>
      </c>
      <c r="K374">
        <v>2128</v>
      </c>
      <c r="L374" t="s">
        <v>9891</v>
      </c>
      <c r="M374" t="s">
        <v>851</v>
      </c>
      <c r="N374">
        <v>350</v>
      </c>
    </row>
    <row r="375" spans="1:14">
      <c r="A375" t="s">
        <v>852</v>
      </c>
      <c r="B375" t="s">
        <v>765</v>
      </c>
      <c r="C375" t="s">
        <v>9928</v>
      </c>
      <c r="D375">
        <v>1</v>
      </c>
      <c r="E375">
        <v>1</v>
      </c>
      <c r="F375">
        <v>1</v>
      </c>
      <c r="G375">
        <v>1</v>
      </c>
      <c r="H375">
        <v>2.8</v>
      </c>
      <c r="I375">
        <v>270</v>
      </c>
      <c r="J375">
        <v>4.0999999999999996</v>
      </c>
      <c r="K375">
        <v>870</v>
      </c>
      <c r="L375" t="s">
        <v>9891</v>
      </c>
      <c r="M375" t="s">
        <v>9891</v>
      </c>
      <c r="N375">
        <v>400</v>
      </c>
    </row>
    <row r="376" spans="1:14">
      <c r="A376" t="s">
        <v>853</v>
      </c>
      <c r="B376" t="s">
        <v>854</v>
      </c>
      <c r="C376" t="s">
        <v>9898</v>
      </c>
      <c r="D376">
        <v>1</v>
      </c>
      <c r="E376">
        <v>1</v>
      </c>
      <c r="F376">
        <v>1</v>
      </c>
      <c r="G376">
        <v>0</v>
      </c>
      <c r="H376">
        <v>3.6</v>
      </c>
      <c r="I376">
        <v>69</v>
      </c>
      <c r="J376">
        <v>4</v>
      </c>
      <c r="K376">
        <v>1163</v>
      </c>
      <c r="L376" t="s">
        <v>9891</v>
      </c>
      <c r="M376" t="s">
        <v>9891</v>
      </c>
      <c r="N376">
        <v>900</v>
      </c>
    </row>
    <row r="377" spans="1:14">
      <c r="A377" t="s">
        <v>855</v>
      </c>
      <c r="B377" t="s">
        <v>565</v>
      </c>
      <c r="C377" t="s">
        <v>9892</v>
      </c>
      <c r="D377">
        <v>1</v>
      </c>
      <c r="E377">
        <v>1</v>
      </c>
      <c r="F377">
        <v>0</v>
      </c>
      <c r="G377">
        <v>1</v>
      </c>
      <c r="H377">
        <v>0</v>
      </c>
      <c r="I377">
        <v>0</v>
      </c>
      <c r="J377">
        <v>4.3</v>
      </c>
      <c r="K377">
        <v>134</v>
      </c>
      <c r="L377" t="s">
        <v>9891</v>
      </c>
      <c r="M377" t="s">
        <v>9891</v>
      </c>
      <c r="N377">
        <v>150</v>
      </c>
    </row>
    <row r="378" spans="1:14">
      <c r="A378" t="s">
        <v>856</v>
      </c>
      <c r="B378" t="s">
        <v>179</v>
      </c>
      <c r="C378" t="s">
        <v>9936</v>
      </c>
      <c r="D378">
        <v>1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3.7</v>
      </c>
      <c r="K378">
        <v>89</v>
      </c>
      <c r="L378" t="s">
        <v>9891</v>
      </c>
      <c r="M378" t="s">
        <v>9891</v>
      </c>
      <c r="N378">
        <v>100</v>
      </c>
    </row>
    <row r="379" spans="1:14">
      <c r="A379" t="s">
        <v>857</v>
      </c>
      <c r="B379" t="s">
        <v>179</v>
      </c>
      <c r="C379" t="s">
        <v>9906</v>
      </c>
      <c r="D379">
        <v>1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4.2</v>
      </c>
      <c r="K379">
        <v>587</v>
      </c>
      <c r="L379" t="s">
        <v>9891</v>
      </c>
      <c r="M379" t="s">
        <v>9891</v>
      </c>
      <c r="N379">
        <v>150</v>
      </c>
    </row>
    <row r="380" spans="1:14">
      <c r="A380" t="s">
        <v>858</v>
      </c>
      <c r="B380" t="s">
        <v>859</v>
      </c>
      <c r="C380" t="s">
        <v>9908</v>
      </c>
      <c r="D380">
        <v>1</v>
      </c>
      <c r="E380">
        <v>1</v>
      </c>
      <c r="F380">
        <v>1</v>
      </c>
      <c r="G380">
        <v>0</v>
      </c>
      <c r="H380">
        <v>3.1</v>
      </c>
      <c r="I380">
        <v>30</v>
      </c>
      <c r="J380">
        <v>3.6</v>
      </c>
      <c r="K380">
        <v>1233</v>
      </c>
      <c r="L380" t="s">
        <v>9891</v>
      </c>
      <c r="M380" t="s">
        <v>9891</v>
      </c>
      <c r="N380">
        <v>800</v>
      </c>
    </row>
    <row r="381" spans="1:14">
      <c r="A381" t="s">
        <v>860</v>
      </c>
      <c r="B381" t="s">
        <v>204</v>
      </c>
      <c r="C381" t="s">
        <v>9896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3.5</v>
      </c>
      <c r="K381">
        <v>7734</v>
      </c>
      <c r="L381" t="s">
        <v>9891</v>
      </c>
      <c r="M381" t="s">
        <v>9891</v>
      </c>
      <c r="N381">
        <v>150</v>
      </c>
    </row>
    <row r="382" spans="1:14">
      <c r="A382" t="s">
        <v>861</v>
      </c>
      <c r="B382" t="s">
        <v>862</v>
      </c>
      <c r="C382" t="s">
        <v>9893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4</v>
      </c>
      <c r="K382">
        <v>557</v>
      </c>
      <c r="L382" t="s">
        <v>9891</v>
      </c>
      <c r="M382" t="s">
        <v>9891</v>
      </c>
      <c r="N382">
        <v>300</v>
      </c>
    </row>
    <row r="383" spans="1:14">
      <c r="A383" t="s">
        <v>863</v>
      </c>
      <c r="B383" t="s">
        <v>864</v>
      </c>
      <c r="C383" t="s">
        <v>9907</v>
      </c>
      <c r="D383">
        <v>1</v>
      </c>
      <c r="E383">
        <v>1</v>
      </c>
      <c r="F383">
        <v>1</v>
      </c>
      <c r="G383">
        <v>0</v>
      </c>
      <c r="H383">
        <v>4.0999999999999996</v>
      </c>
      <c r="I383">
        <v>251</v>
      </c>
      <c r="J383">
        <v>4.5</v>
      </c>
      <c r="K383">
        <v>578</v>
      </c>
      <c r="L383" t="s">
        <v>9891</v>
      </c>
      <c r="M383" t="s">
        <v>865</v>
      </c>
      <c r="N383">
        <v>800</v>
      </c>
    </row>
    <row r="384" spans="1:14">
      <c r="A384" t="s">
        <v>866</v>
      </c>
      <c r="B384" t="s">
        <v>867</v>
      </c>
      <c r="C384" t="s">
        <v>9918</v>
      </c>
      <c r="D384">
        <v>1</v>
      </c>
      <c r="E384">
        <v>1</v>
      </c>
      <c r="F384">
        <v>1</v>
      </c>
      <c r="G384">
        <v>0</v>
      </c>
      <c r="H384">
        <v>4.2</v>
      </c>
      <c r="I384">
        <v>358</v>
      </c>
      <c r="J384">
        <v>4.0999999999999996</v>
      </c>
      <c r="K384">
        <v>160</v>
      </c>
      <c r="L384" t="s">
        <v>9891</v>
      </c>
      <c r="M384" t="s">
        <v>868</v>
      </c>
      <c r="N384">
        <v>1000</v>
      </c>
    </row>
    <row r="385" spans="1:14">
      <c r="A385" t="s">
        <v>869</v>
      </c>
      <c r="B385" t="s">
        <v>870</v>
      </c>
      <c r="C385" t="s">
        <v>9894</v>
      </c>
      <c r="D385">
        <v>1</v>
      </c>
      <c r="E385">
        <v>1</v>
      </c>
      <c r="F385">
        <v>1</v>
      </c>
      <c r="G385">
        <v>0</v>
      </c>
      <c r="H385">
        <v>2.9</v>
      </c>
      <c r="I385">
        <v>182</v>
      </c>
      <c r="J385">
        <v>3.6</v>
      </c>
      <c r="K385">
        <v>1757</v>
      </c>
      <c r="L385" t="s">
        <v>9891</v>
      </c>
      <c r="M385" t="s">
        <v>9891</v>
      </c>
      <c r="N385">
        <v>400</v>
      </c>
    </row>
    <row r="386" spans="1:14">
      <c r="A386" t="s">
        <v>871</v>
      </c>
      <c r="B386" t="s">
        <v>872</v>
      </c>
      <c r="C386" t="s">
        <v>9926</v>
      </c>
      <c r="D386">
        <v>1</v>
      </c>
      <c r="E386">
        <v>1</v>
      </c>
      <c r="F386">
        <v>1</v>
      </c>
      <c r="G386">
        <v>0</v>
      </c>
      <c r="H386">
        <v>2.9</v>
      </c>
      <c r="I386">
        <v>905</v>
      </c>
      <c r="J386">
        <v>4.2</v>
      </c>
      <c r="K386">
        <v>3382</v>
      </c>
      <c r="L386" t="s">
        <v>873</v>
      </c>
      <c r="M386" t="s">
        <v>874</v>
      </c>
      <c r="N386">
        <v>600</v>
      </c>
    </row>
    <row r="387" spans="1:14">
      <c r="A387" t="s">
        <v>875</v>
      </c>
      <c r="B387" t="s">
        <v>265</v>
      </c>
      <c r="C387" t="s">
        <v>9925</v>
      </c>
      <c r="D387">
        <v>1</v>
      </c>
      <c r="E387">
        <v>1</v>
      </c>
      <c r="F387">
        <v>1</v>
      </c>
      <c r="G387">
        <v>1</v>
      </c>
      <c r="H387">
        <v>3.8</v>
      </c>
      <c r="I387">
        <v>67</v>
      </c>
      <c r="J387">
        <v>4.0999999999999996</v>
      </c>
      <c r="K387">
        <v>2866</v>
      </c>
      <c r="L387" t="s">
        <v>9891</v>
      </c>
      <c r="M387" t="s">
        <v>9891</v>
      </c>
      <c r="N387">
        <v>100</v>
      </c>
    </row>
    <row r="388" spans="1:14">
      <c r="A388" t="s">
        <v>876</v>
      </c>
      <c r="B388" t="s">
        <v>877</v>
      </c>
      <c r="C388" t="s">
        <v>9937</v>
      </c>
      <c r="D388">
        <v>1</v>
      </c>
      <c r="E388">
        <v>1</v>
      </c>
      <c r="F388">
        <v>0</v>
      </c>
      <c r="G388">
        <v>0</v>
      </c>
      <c r="H388">
        <v>3.3</v>
      </c>
      <c r="I388">
        <v>19</v>
      </c>
      <c r="J388">
        <v>4.0999999999999996</v>
      </c>
      <c r="K388">
        <v>1333</v>
      </c>
      <c r="L388" t="s">
        <v>9891</v>
      </c>
      <c r="M388" t="s">
        <v>9891</v>
      </c>
      <c r="N388">
        <v>300</v>
      </c>
    </row>
    <row r="389" spans="1:14">
      <c r="A389" t="s">
        <v>878</v>
      </c>
      <c r="B389" t="s">
        <v>879</v>
      </c>
      <c r="C389" t="s">
        <v>9892</v>
      </c>
      <c r="D389">
        <v>1</v>
      </c>
      <c r="E389">
        <v>1</v>
      </c>
      <c r="F389">
        <v>1</v>
      </c>
      <c r="G389">
        <v>1</v>
      </c>
      <c r="H389">
        <v>3.3</v>
      </c>
      <c r="I389">
        <v>9</v>
      </c>
      <c r="J389">
        <v>3.7</v>
      </c>
      <c r="K389">
        <v>357</v>
      </c>
      <c r="L389" t="s">
        <v>9891</v>
      </c>
      <c r="M389" t="s">
        <v>9891</v>
      </c>
      <c r="N389">
        <v>300</v>
      </c>
    </row>
    <row r="390" spans="1:14">
      <c r="A390" t="s">
        <v>880</v>
      </c>
      <c r="B390" t="s">
        <v>881</v>
      </c>
      <c r="C390" t="s">
        <v>9895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3.9</v>
      </c>
      <c r="K390">
        <v>443</v>
      </c>
      <c r="L390" t="s">
        <v>9891</v>
      </c>
      <c r="M390" t="s">
        <v>9891</v>
      </c>
      <c r="N390">
        <v>200</v>
      </c>
    </row>
    <row r="391" spans="1:14">
      <c r="A391" t="s">
        <v>882</v>
      </c>
      <c r="B391" t="s">
        <v>883</v>
      </c>
      <c r="C391" t="s">
        <v>9910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3.7</v>
      </c>
      <c r="K391">
        <v>190</v>
      </c>
      <c r="L391" t="s">
        <v>9891</v>
      </c>
      <c r="M391" t="s">
        <v>9891</v>
      </c>
      <c r="N391">
        <v>300</v>
      </c>
    </row>
    <row r="392" spans="1:14">
      <c r="A392" t="s">
        <v>884</v>
      </c>
      <c r="B392" t="s">
        <v>139</v>
      </c>
      <c r="C392" t="s">
        <v>9919</v>
      </c>
      <c r="D392">
        <v>1</v>
      </c>
      <c r="E392">
        <v>1</v>
      </c>
      <c r="F392">
        <v>0</v>
      </c>
      <c r="G392">
        <v>0</v>
      </c>
      <c r="H392">
        <v>0</v>
      </c>
      <c r="I392">
        <v>0</v>
      </c>
      <c r="J392" t="s">
        <v>31</v>
      </c>
      <c r="K392">
        <v>4</v>
      </c>
      <c r="L392" t="s">
        <v>9891</v>
      </c>
      <c r="M392" t="s">
        <v>9891</v>
      </c>
      <c r="N392">
        <v>100</v>
      </c>
    </row>
    <row r="393" spans="1:14">
      <c r="A393" t="s">
        <v>885</v>
      </c>
      <c r="B393" t="s">
        <v>189</v>
      </c>
      <c r="C393" t="s">
        <v>9931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3.9</v>
      </c>
      <c r="K393">
        <v>158</v>
      </c>
      <c r="L393" t="s">
        <v>9891</v>
      </c>
      <c r="M393" t="s">
        <v>9891</v>
      </c>
      <c r="N393">
        <v>200</v>
      </c>
    </row>
    <row r="394" spans="1:14">
      <c r="A394" t="s">
        <v>886</v>
      </c>
      <c r="B394" t="s">
        <v>887</v>
      </c>
      <c r="C394" t="s">
        <v>9892</v>
      </c>
      <c r="D394">
        <v>1</v>
      </c>
      <c r="E394">
        <v>1</v>
      </c>
      <c r="F394">
        <v>1</v>
      </c>
      <c r="G394">
        <v>0</v>
      </c>
      <c r="H394">
        <v>4.4000000000000004</v>
      </c>
      <c r="I394">
        <v>968</v>
      </c>
      <c r="J394">
        <v>4.2</v>
      </c>
      <c r="K394">
        <v>5439</v>
      </c>
      <c r="L394" t="s">
        <v>9891</v>
      </c>
      <c r="M394" t="s">
        <v>888</v>
      </c>
      <c r="N394">
        <v>1100</v>
      </c>
    </row>
    <row r="395" spans="1:14">
      <c r="A395" t="s">
        <v>889</v>
      </c>
      <c r="B395" t="s">
        <v>890</v>
      </c>
      <c r="C395" t="s">
        <v>9892</v>
      </c>
      <c r="D395">
        <v>1</v>
      </c>
      <c r="E395">
        <v>1</v>
      </c>
      <c r="F395">
        <v>1</v>
      </c>
      <c r="G395">
        <v>0</v>
      </c>
      <c r="H395">
        <v>4.7</v>
      </c>
      <c r="I395">
        <v>4368</v>
      </c>
      <c r="J395">
        <v>4.2</v>
      </c>
      <c r="K395">
        <v>4034</v>
      </c>
      <c r="L395" t="s">
        <v>891</v>
      </c>
      <c r="M395" t="s">
        <v>892</v>
      </c>
      <c r="N395">
        <v>1200</v>
      </c>
    </row>
    <row r="396" spans="1:14">
      <c r="A396" t="s">
        <v>893</v>
      </c>
      <c r="B396" t="s">
        <v>877</v>
      </c>
      <c r="C396" t="s">
        <v>9898</v>
      </c>
      <c r="D396">
        <v>1</v>
      </c>
      <c r="E396">
        <v>1</v>
      </c>
      <c r="F396">
        <v>1</v>
      </c>
      <c r="G396">
        <v>0</v>
      </c>
      <c r="H396">
        <v>3.7</v>
      </c>
      <c r="I396">
        <v>82</v>
      </c>
      <c r="J396">
        <v>3.8</v>
      </c>
      <c r="K396">
        <v>3078</v>
      </c>
      <c r="L396" t="s">
        <v>9891</v>
      </c>
      <c r="M396" t="s">
        <v>9891</v>
      </c>
      <c r="N396">
        <v>450</v>
      </c>
    </row>
    <row r="397" spans="1:14">
      <c r="A397" t="s">
        <v>894</v>
      </c>
      <c r="B397" t="s">
        <v>895</v>
      </c>
      <c r="C397" t="s">
        <v>9895</v>
      </c>
      <c r="D397">
        <v>1</v>
      </c>
      <c r="E397">
        <v>1</v>
      </c>
      <c r="F397">
        <v>1</v>
      </c>
      <c r="G397">
        <v>0</v>
      </c>
      <c r="H397">
        <v>3.9</v>
      </c>
      <c r="I397">
        <v>381</v>
      </c>
      <c r="J397">
        <v>4.2</v>
      </c>
      <c r="K397">
        <v>6292</v>
      </c>
      <c r="L397" t="s">
        <v>9891</v>
      </c>
      <c r="M397" t="s">
        <v>896</v>
      </c>
      <c r="N397">
        <v>800</v>
      </c>
    </row>
    <row r="398" spans="1:14">
      <c r="A398" t="s">
        <v>897</v>
      </c>
      <c r="B398" t="s">
        <v>898</v>
      </c>
      <c r="C398" t="s">
        <v>9892</v>
      </c>
      <c r="D398">
        <v>1</v>
      </c>
      <c r="E398">
        <v>1</v>
      </c>
      <c r="F398">
        <v>1</v>
      </c>
      <c r="G398">
        <v>0</v>
      </c>
      <c r="H398">
        <v>3.5</v>
      </c>
      <c r="I398">
        <v>20</v>
      </c>
      <c r="J398">
        <v>4.2</v>
      </c>
      <c r="K398">
        <v>145</v>
      </c>
      <c r="L398" t="s">
        <v>9891</v>
      </c>
      <c r="M398" t="s">
        <v>9891</v>
      </c>
      <c r="N398">
        <v>500</v>
      </c>
    </row>
    <row r="399" spans="1:14">
      <c r="A399" t="s">
        <v>899</v>
      </c>
      <c r="B399" t="s">
        <v>900</v>
      </c>
      <c r="C399" t="s">
        <v>9892</v>
      </c>
      <c r="D399">
        <v>1</v>
      </c>
      <c r="E399">
        <v>1</v>
      </c>
      <c r="F399">
        <v>1</v>
      </c>
      <c r="G399">
        <v>0</v>
      </c>
      <c r="H399">
        <v>4</v>
      </c>
      <c r="I399">
        <v>377</v>
      </c>
      <c r="J399">
        <v>4.2</v>
      </c>
      <c r="K399">
        <v>1119</v>
      </c>
      <c r="L399" t="s">
        <v>9891</v>
      </c>
      <c r="M399" t="s">
        <v>901</v>
      </c>
      <c r="N399">
        <v>1200</v>
      </c>
    </row>
    <row r="400" spans="1:14">
      <c r="A400" t="s">
        <v>902</v>
      </c>
      <c r="B400" t="s">
        <v>903</v>
      </c>
      <c r="C400" t="s">
        <v>9892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4</v>
      </c>
      <c r="K400">
        <v>187</v>
      </c>
      <c r="L400" t="s">
        <v>9891</v>
      </c>
      <c r="M400" t="s">
        <v>9891</v>
      </c>
      <c r="N400">
        <v>150</v>
      </c>
    </row>
    <row r="401" spans="1:14">
      <c r="A401" t="s">
        <v>904</v>
      </c>
      <c r="B401" t="s">
        <v>905</v>
      </c>
      <c r="C401" t="s">
        <v>9894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3.6</v>
      </c>
      <c r="K401">
        <v>367</v>
      </c>
      <c r="L401" t="s">
        <v>9891</v>
      </c>
      <c r="M401" t="s">
        <v>9891</v>
      </c>
      <c r="N401">
        <v>250</v>
      </c>
    </row>
    <row r="402" spans="1:14">
      <c r="A402" t="s">
        <v>906</v>
      </c>
      <c r="B402" t="s">
        <v>907</v>
      </c>
      <c r="C402" t="s">
        <v>9892</v>
      </c>
      <c r="D402">
        <v>1</v>
      </c>
      <c r="E402">
        <v>1</v>
      </c>
      <c r="F402">
        <v>1</v>
      </c>
      <c r="G402">
        <v>1</v>
      </c>
      <c r="H402">
        <v>3.1</v>
      </c>
      <c r="I402">
        <v>55</v>
      </c>
      <c r="J402">
        <v>3.4</v>
      </c>
      <c r="K402">
        <v>1874</v>
      </c>
      <c r="L402" t="s">
        <v>9891</v>
      </c>
      <c r="M402" t="s">
        <v>9891</v>
      </c>
      <c r="N402">
        <v>400</v>
      </c>
    </row>
    <row r="403" spans="1:14">
      <c r="A403" t="s">
        <v>908</v>
      </c>
      <c r="B403" t="s">
        <v>909</v>
      </c>
      <c r="C403" t="s">
        <v>9895</v>
      </c>
      <c r="D403">
        <v>1</v>
      </c>
      <c r="E403">
        <v>1</v>
      </c>
      <c r="F403">
        <v>1</v>
      </c>
      <c r="G403">
        <v>0</v>
      </c>
      <c r="H403">
        <v>3.6</v>
      </c>
      <c r="I403">
        <v>121</v>
      </c>
      <c r="J403">
        <v>4</v>
      </c>
      <c r="K403">
        <v>8246</v>
      </c>
      <c r="L403" t="s">
        <v>9891</v>
      </c>
      <c r="M403" t="s">
        <v>9891</v>
      </c>
      <c r="N403">
        <v>700</v>
      </c>
    </row>
    <row r="404" spans="1:14">
      <c r="A404" t="s">
        <v>910</v>
      </c>
      <c r="B404" t="s">
        <v>911</v>
      </c>
      <c r="C404" t="s">
        <v>9892</v>
      </c>
      <c r="D404">
        <v>1</v>
      </c>
      <c r="E404">
        <v>1</v>
      </c>
      <c r="F404">
        <v>1</v>
      </c>
      <c r="G404">
        <v>0</v>
      </c>
      <c r="H404">
        <v>4.0999999999999996</v>
      </c>
      <c r="I404">
        <v>547</v>
      </c>
      <c r="J404">
        <v>3.7</v>
      </c>
      <c r="K404">
        <v>3167</v>
      </c>
      <c r="L404" t="s">
        <v>912</v>
      </c>
      <c r="M404" t="s">
        <v>913</v>
      </c>
      <c r="N404">
        <v>700</v>
      </c>
    </row>
    <row r="405" spans="1:14">
      <c r="A405" t="s">
        <v>914</v>
      </c>
      <c r="B405" t="s">
        <v>260</v>
      </c>
      <c r="C405" t="s">
        <v>9906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4.0999999999999996</v>
      </c>
      <c r="K405">
        <v>0</v>
      </c>
      <c r="L405" t="s">
        <v>9891</v>
      </c>
      <c r="M405" t="s">
        <v>9891</v>
      </c>
      <c r="N405">
        <v>150</v>
      </c>
    </row>
    <row r="406" spans="1:14">
      <c r="A406" t="s">
        <v>915</v>
      </c>
      <c r="B406" t="s">
        <v>916</v>
      </c>
      <c r="C406" t="s">
        <v>9896</v>
      </c>
      <c r="D406">
        <v>1</v>
      </c>
      <c r="E406">
        <v>1</v>
      </c>
      <c r="F406">
        <v>1</v>
      </c>
      <c r="G406">
        <v>0</v>
      </c>
      <c r="H406">
        <v>3.7</v>
      </c>
      <c r="I406">
        <v>73</v>
      </c>
      <c r="J406">
        <v>4.3</v>
      </c>
      <c r="K406">
        <v>694</v>
      </c>
      <c r="L406" t="s">
        <v>9891</v>
      </c>
      <c r="M406" t="s">
        <v>9891</v>
      </c>
      <c r="N406">
        <v>500</v>
      </c>
    </row>
    <row r="407" spans="1:14">
      <c r="A407" t="s">
        <v>917</v>
      </c>
      <c r="B407" t="s">
        <v>918</v>
      </c>
      <c r="C407" t="s">
        <v>9902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3.9</v>
      </c>
      <c r="K407">
        <v>369</v>
      </c>
      <c r="L407" t="s">
        <v>9891</v>
      </c>
      <c r="M407" t="s">
        <v>9891</v>
      </c>
      <c r="N407">
        <v>100</v>
      </c>
    </row>
    <row r="408" spans="1:14">
      <c r="A408" t="s">
        <v>919</v>
      </c>
      <c r="B408" t="s">
        <v>22</v>
      </c>
      <c r="C408" t="s">
        <v>9905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3.3</v>
      </c>
      <c r="K408">
        <v>20</v>
      </c>
      <c r="L408" t="s">
        <v>9891</v>
      </c>
      <c r="M408" t="s">
        <v>9891</v>
      </c>
      <c r="N408">
        <v>100</v>
      </c>
    </row>
    <row r="409" spans="1:14">
      <c r="A409" t="s">
        <v>920</v>
      </c>
      <c r="B409" t="s">
        <v>921</v>
      </c>
      <c r="C409" t="s">
        <v>9892</v>
      </c>
      <c r="D409">
        <v>1</v>
      </c>
      <c r="E409">
        <v>0</v>
      </c>
      <c r="F409">
        <v>1</v>
      </c>
      <c r="G409">
        <v>0</v>
      </c>
      <c r="H409">
        <v>4.3</v>
      </c>
      <c r="I409">
        <v>2273</v>
      </c>
      <c r="J409">
        <v>4</v>
      </c>
      <c r="K409">
        <v>321</v>
      </c>
      <c r="L409" t="s">
        <v>9891</v>
      </c>
      <c r="M409" t="s">
        <v>922</v>
      </c>
      <c r="N409">
        <v>1300</v>
      </c>
    </row>
    <row r="410" spans="1:14">
      <c r="A410" t="s">
        <v>923</v>
      </c>
      <c r="B410" t="s">
        <v>924</v>
      </c>
      <c r="C410" t="s">
        <v>9906</v>
      </c>
      <c r="D410">
        <v>1</v>
      </c>
      <c r="E410">
        <v>1</v>
      </c>
      <c r="F410">
        <v>1</v>
      </c>
      <c r="G410">
        <v>0</v>
      </c>
      <c r="H410">
        <v>3.9</v>
      </c>
      <c r="I410">
        <v>112</v>
      </c>
      <c r="J410">
        <v>3.9</v>
      </c>
      <c r="K410">
        <v>194</v>
      </c>
      <c r="L410" t="s">
        <v>9891</v>
      </c>
      <c r="M410" t="s">
        <v>9891</v>
      </c>
      <c r="N410">
        <v>800</v>
      </c>
    </row>
    <row r="411" spans="1:14">
      <c r="A411" t="s">
        <v>925</v>
      </c>
      <c r="B411" t="s">
        <v>465</v>
      </c>
      <c r="C411" t="s">
        <v>9922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4.3</v>
      </c>
      <c r="K411">
        <v>81</v>
      </c>
      <c r="L411" t="s">
        <v>9891</v>
      </c>
      <c r="M411" t="s">
        <v>9891</v>
      </c>
      <c r="N411">
        <v>100</v>
      </c>
    </row>
    <row r="412" spans="1:14">
      <c r="A412" t="s">
        <v>926</v>
      </c>
      <c r="B412" t="s">
        <v>927</v>
      </c>
      <c r="C412" t="s">
        <v>9919</v>
      </c>
      <c r="D412">
        <v>1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3.9</v>
      </c>
      <c r="K412">
        <v>414</v>
      </c>
      <c r="L412" t="s">
        <v>9891</v>
      </c>
      <c r="M412" t="s">
        <v>9891</v>
      </c>
      <c r="N412">
        <v>550</v>
      </c>
    </row>
    <row r="413" spans="1:14">
      <c r="A413" t="s">
        <v>928</v>
      </c>
      <c r="B413" t="s">
        <v>929</v>
      </c>
      <c r="C413" t="s">
        <v>9892</v>
      </c>
      <c r="D413">
        <v>1</v>
      </c>
      <c r="E413">
        <v>1</v>
      </c>
      <c r="F413">
        <v>0</v>
      </c>
      <c r="G413">
        <v>0</v>
      </c>
      <c r="H413">
        <v>2.8</v>
      </c>
      <c r="I413">
        <v>179</v>
      </c>
      <c r="J413">
        <v>4.0999999999999996</v>
      </c>
      <c r="K413">
        <v>2349</v>
      </c>
      <c r="L413" t="s">
        <v>9891</v>
      </c>
      <c r="M413" t="s">
        <v>9891</v>
      </c>
      <c r="N413">
        <v>400</v>
      </c>
    </row>
    <row r="414" spans="1:14">
      <c r="A414" t="s">
        <v>930</v>
      </c>
      <c r="B414" t="s">
        <v>931</v>
      </c>
      <c r="C414" t="s">
        <v>9920</v>
      </c>
      <c r="D414">
        <v>1</v>
      </c>
      <c r="E414">
        <v>1</v>
      </c>
      <c r="F414">
        <v>1</v>
      </c>
      <c r="G414">
        <v>0</v>
      </c>
      <c r="H414">
        <v>4.3</v>
      </c>
      <c r="I414">
        <v>1102</v>
      </c>
      <c r="J414">
        <v>4.0999999999999996</v>
      </c>
      <c r="K414">
        <v>241</v>
      </c>
      <c r="L414" t="s">
        <v>932</v>
      </c>
      <c r="M414" t="s">
        <v>933</v>
      </c>
      <c r="N414">
        <v>1400</v>
      </c>
    </row>
    <row r="415" spans="1:14">
      <c r="A415" t="s">
        <v>934</v>
      </c>
      <c r="B415" t="s">
        <v>935</v>
      </c>
      <c r="C415" t="s">
        <v>9938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3.5</v>
      </c>
      <c r="K415">
        <v>1492</v>
      </c>
      <c r="L415" t="s">
        <v>9891</v>
      </c>
      <c r="M415" t="s">
        <v>9891</v>
      </c>
      <c r="N415">
        <v>200</v>
      </c>
    </row>
    <row r="416" spans="1:14">
      <c r="A416" t="s">
        <v>936</v>
      </c>
      <c r="B416" t="s">
        <v>937</v>
      </c>
      <c r="C416" t="s">
        <v>9892</v>
      </c>
      <c r="D416">
        <v>1</v>
      </c>
      <c r="E416">
        <v>1</v>
      </c>
      <c r="F416">
        <v>1</v>
      </c>
      <c r="G416">
        <v>0</v>
      </c>
      <c r="H416">
        <v>4.7</v>
      </c>
      <c r="I416">
        <v>3903</v>
      </c>
      <c r="J416">
        <v>4.3</v>
      </c>
      <c r="K416">
        <v>1783</v>
      </c>
      <c r="L416" t="s">
        <v>9891</v>
      </c>
      <c r="M416" t="s">
        <v>938</v>
      </c>
      <c r="N416">
        <v>1500</v>
      </c>
    </row>
    <row r="417" spans="1:14">
      <c r="A417" t="s">
        <v>939</v>
      </c>
      <c r="B417" t="s">
        <v>940</v>
      </c>
      <c r="C417" t="s">
        <v>9892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3.7</v>
      </c>
      <c r="K417">
        <v>836</v>
      </c>
      <c r="L417" t="s">
        <v>9891</v>
      </c>
      <c r="M417" t="s">
        <v>9891</v>
      </c>
      <c r="N417">
        <v>150</v>
      </c>
    </row>
    <row r="418" spans="1:14">
      <c r="A418" t="s">
        <v>941</v>
      </c>
      <c r="B418" t="s">
        <v>187</v>
      </c>
      <c r="C418" t="s">
        <v>9894</v>
      </c>
      <c r="D418">
        <v>1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3.5</v>
      </c>
      <c r="K418">
        <v>722</v>
      </c>
      <c r="L418" t="s">
        <v>9891</v>
      </c>
      <c r="M418" t="s">
        <v>942</v>
      </c>
      <c r="N418">
        <v>150</v>
      </c>
    </row>
    <row r="419" spans="1:14">
      <c r="A419" t="s">
        <v>943</v>
      </c>
      <c r="B419" t="s">
        <v>944</v>
      </c>
      <c r="C419" t="s">
        <v>9893</v>
      </c>
      <c r="D419">
        <v>1</v>
      </c>
      <c r="E419">
        <v>1</v>
      </c>
      <c r="F419">
        <v>1</v>
      </c>
      <c r="G419">
        <v>0</v>
      </c>
      <c r="H419">
        <v>0</v>
      </c>
      <c r="I419">
        <v>1</v>
      </c>
      <c r="J419">
        <v>3.5</v>
      </c>
      <c r="K419">
        <v>81</v>
      </c>
      <c r="L419" t="s">
        <v>9891</v>
      </c>
      <c r="M419" t="s">
        <v>9891</v>
      </c>
      <c r="N419">
        <v>400</v>
      </c>
    </row>
    <row r="420" spans="1:14">
      <c r="A420" t="s">
        <v>176</v>
      </c>
      <c r="B420" t="s">
        <v>177</v>
      </c>
      <c r="C420" t="s">
        <v>9919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4.5999999999999996</v>
      </c>
      <c r="K420">
        <v>200</v>
      </c>
      <c r="L420" t="s">
        <v>9891</v>
      </c>
      <c r="M420" t="s">
        <v>9891</v>
      </c>
      <c r="N420">
        <v>100</v>
      </c>
    </row>
    <row r="421" spans="1:14">
      <c r="A421" t="s">
        <v>945</v>
      </c>
      <c r="B421" t="s">
        <v>946</v>
      </c>
      <c r="C421" t="s">
        <v>9922</v>
      </c>
      <c r="D421">
        <v>1</v>
      </c>
      <c r="E421">
        <v>1</v>
      </c>
      <c r="F421">
        <v>1</v>
      </c>
      <c r="G421">
        <v>0</v>
      </c>
      <c r="H421">
        <v>3.2</v>
      </c>
      <c r="I421">
        <v>14</v>
      </c>
      <c r="J421">
        <v>3.9</v>
      </c>
      <c r="K421">
        <v>81</v>
      </c>
      <c r="L421" t="s">
        <v>9891</v>
      </c>
      <c r="M421" t="s">
        <v>9891</v>
      </c>
      <c r="N421">
        <v>300</v>
      </c>
    </row>
    <row r="422" spans="1:14">
      <c r="A422" t="s">
        <v>947</v>
      </c>
      <c r="B422" t="s">
        <v>948</v>
      </c>
      <c r="C422" t="s">
        <v>9906</v>
      </c>
      <c r="D422">
        <v>1</v>
      </c>
      <c r="E422">
        <v>1</v>
      </c>
      <c r="F422">
        <v>1</v>
      </c>
      <c r="G422">
        <v>0</v>
      </c>
      <c r="H422">
        <v>3.1</v>
      </c>
      <c r="I422">
        <v>80</v>
      </c>
      <c r="J422">
        <v>3.9</v>
      </c>
      <c r="K422">
        <v>3204</v>
      </c>
      <c r="L422" t="s">
        <v>9891</v>
      </c>
      <c r="M422" t="s">
        <v>9891</v>
      </c>
      <c r="N422">
        <v>400</v>
      </c>
    </row>
    <row r="423" spans="1:14">
      <c r="A423" t="s">
        <v>949</v>
      </c>
      <c r="B423" t="s">
        <v>30</v>
      </c>
      <c r="C423" t="s">
        <v>9894</v>
      </c>
      <c r="D423">
        <v>1</v>
      </c>
      <c r="E423">
        <v>1</v>
      </c>
      <c r="F423">
        <v>1</v>
      </c>
      <c r="G423">
        <v>0</v>
      </c>
      <c r="H423">
        <v>3.2</v>
      </c>
      <c r="I423">
        <v>265</v>
      </c>
      <c r="J423">
        <v>3.8</v>
      </c>
      <c r="K423">
        <v>895</v>
      </c>
      <c r="L423" t="s">
        <v>9891</v>
      </c>
      <c r="M423" t="s">
        <v>9891</v>
      </c>
      <c r="N423">
        <v>200</v>
      </c>
    </row>
    <row r="424" spans="1:14">
      <c r="A424" t="s">
        <v>950</v>
      </c>
      <c r="B424" t="s">
        <v>179</v>
      </c>
      <c r="C424" t="s">
        <v>9906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4</v>
      </c>
      <c r="K424">
        <v>0</v>
      </c>
      <c r="L424" t="s">
        <v>9891</v>
      </c>
      <c r="M424" t="s">
        <v>9891</v>
      </c>
      <c r="N424">
        <v>200</v>
      </c>
    </row>
    <row r="425" spans="1:14">
      <c r="A425" t="s">
        <v>951</v>
      </c>
      <c r="B425" t="s">
        <v>826</v>
      </c>
      <c r="C425" t="s">
        <v>9920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3.9</v>
      </c>
      <c r="K425">
        <v>272</v>
      </c>
      <c r="L425" t="s">
        <v>9891</v>
      </c>
      <c r="M425" t="s">
        <v>952</v>
      </c>
      <c r="N425">
        <v>300</v>
      </c>
    </row>
    <row r="426" spans="1:14">
      <c r="A426" t="s">
        <v>953</v>
      </c>
      <c r="B426" t="s">
        <v>954</v>
      </c>
      <c r="C426" t="s">
        <v>9892</v>
      </c>
      <c r="D426">
        <v>1</v>
      </c>
      <c r="E426">
        <v>1</v>
      </c>
      <c r="F426">
        <v>1</v>
      </c>
      <c r="G426">
        <v>0</v>
      </c>
      <c r="H426">
        <v>4.2</v>
      </c>
      <c r="I426">
        <v>483</v>
      </c>
      <c r="J426">
        <v>3.8</v>
      </c>
      <c r="K426">
        <v>726</v>
      </c>
      <c r="L426" t="s">
        <v>9891</v>
      </c>
      <c r="M426" t="s">
        <v>955</v>
      </c>
      <c r="N426">
        <v>1200</v>
      </c>
    </row>
    <row r="427" spans="1:14">
      <c r="A427" t="s">
        <v>956</v>
      </c>
      <c r="B427" t="s">
        <v>957</v>
      </c>
      <c r="C427" t="s">
        <v>9934</v>
      </c>
      <c r="D427">
        <v>1</v>
      </c>
      <c r="E427">
        <v>1</v>
      </c>
      <c r="F427">
        <v>0</v>
      </c>
      <c r="G427">
        <v>0</v>
      </c>
      <c r="H427">
        <v>4.3</v>
      </c>
      <c r="I427">
        <v>2422</v>
      </c>
      <c r="J427">
        <v>3.8</v>
      </c>
      <c r="K427">
        <v>64</v>
      </c>
      <c r="L427" t="s">
        <v>958</v>
      </c>
      <c r="M427" t="s">
        <v>959</v>
      </c>
      <c r="N427">
        <v>1500</v>
      </c>
    </row>
    <row r="428" spans="1:14">
      <c r="A428" t="s">
        <v>960</v>
      </c>
      <c r="B428" t="s">
        <v>505</v>
      </c>
      <c r="C428" t="s">
        <v>9892</v>
      </c>
      <c r="D428">
        <v>1</v>
      </c>
      <c r="E428">
        <v>1</v>
      </c>
      <c r="F428">
        <v>1</v>
      </c>
      <c r="G428">
        <v>0</v>
      </c>
      <c r="H428">
        <v>4.3</v>
      </c>
      <c r="I428">
        <v>516</v>
      </c>
      <c r="J428">
        <v>4.0999999999999996</v>
      </c>
      <c r="K428">
        <v>14900</v>
      </c>
      <c r="L428" t="s">
        <v>9891</v>
      </c>
      <c r="M428" t="s">
        <v>961</v>
      </c>
      <c r="N428">
        <v>300</v>
      </c>
    </row>
    <row r="429" spans="1:14">
      <c r="A429" t="s">
        <v>962</v>
      </c>
      <c r="B429" t="s">
        <v>877</v>
      </c>
      <c r="C429" t="s">
        <v>9894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3.6</v>
      </c>
      <c r="K429">
        <v>272</v>
      </c>
      <c r="L429" t="s">
        <v>9891</v>
      </c>
      <c r="M429" t="s">
        <v>963</v>
      </c>
      <c r="N429">
        <v>250</v>
      </c>
    </row>
    <row r="430" spans="1:14">
      <c r="A430" t="s">
        <v>964</v>
      </c>
      <c r="B430" t="s">
        <v>872</v>
      </c>
      <c r="C430" t="s">
        <v>9892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3.9</v>
      </c>
      <c r="K430">
        <v>872</v>
      </c>
      <c r="L430" t="s">
        <v>9891</v>
      </c>
      <c r="M430" t="s">
        <v>9891</v>
      </c>
      <c r="N430">
        <v>200</v>
      </c>
    </row>
    <row r="431" spans="1:14">
      <c r="A431" t="s">
        <v>965</v>
      </c>
      <c r="B431" t="s">
        <v>966</v>
      </c>
      <c r="C431" t="s">
        <v>9892</v>
      </c>
      <c r="D431">
        <v>1</v>
      </c>
      <c r="E431">
        <v>1</v>
      </c>
      <c r="F431">
        <v>1</v>
      </c>
      <c r="G431">
        <v>0</v>
      </c>
      <c r="H431">
        <v>4.2</v>
      </c>
      <c r="I431">
        <v>645</v>
      </c>
      <c r="J431">
        <v>4.0999999999999996</v>
      </c>
      <c r="K431">
        <v>258</v>
      </c>
      <c r="L431" t="s">
        <v>9891</v>
      </c>
      <c r="M431" t="s">
        <v>967</v>
      </c>
      <c r="N431">
        <v>1700</v>
      </c>
    </row>
    <row r="432" spans="1:14">
      <c r="A432" t="s">
        <v>968</v>
      </c>
      <c r="B432" t="s">
        <v>969</v>
      </c>
      <c r="C432" t="s">
        <v>9900</v>
      </c>
      <c r="D432">
        <v>1</v>
      </c>
      <c r="E432">
        <v>1</v>
      </c>
      <c r="F432">
        <v>1</v>
      </c>
      <c r="G432">
        <v>0</v>
      </c>
      <c r="H432">
        <v>3.9</v>
      </c>
      <c r="I432">
        <v>565</v>
      </c>
      <c r="J432">
        <v>3.5</v>
      </c>
      <c r="K432">
        <v>19100</v>
      </c>
      <c r="L432" t="s">
        <v>9891</v>
      </c>
      <c r="M432" t="s">
        <v>9891</v>
      </c>
      <c r="N432">
        <v>700</v>
      </c>
    </row>
    <row r="433" spans="1:14">
      <c r="A433" t="s">
        <v>970</v>
      </c>
      <c r="B433" t="s">
        <v>971</v>
      </c>
      <c r="C433" t="s">
        <v>9906</v>
      </c>
      <c r="D433">
        <v>1</v>
      </c>
      <c r="E433">
        <v>1</v>
      </c>
      <c r="F433">
        <v>1</v>
      </c>
      <c r="G433">
        <v>0</v>
      </c>
      <c r="H433">
        <v>3</v>
      </c>
      <c r="I433">
        <v>154</v>
      </c>
      <c r="J433">
        <v>3.7</v>
      </c>
      <c r="K433">
        <v>1103</v>
      </c>
      <c r="L433" t="s">
        <v>9891</v>
      </c>
      <c r="M433" t="s">
        <v>9891</v>
      </c>
      <c r="N433">
        <v>400</v>
      </c>
    </row>
    <row r="434" spans="1:14">
      <c r="A434" t="s">
        <v>972</v>
      </c>
      <c r="B434" t="s">
        <v>177</v>
      </c>
      <c r="C434" t="s">
        <v>9892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4</v>
      </c>
      <c r="K434">
        <v>11</v>
      </c>
      <c r="L434" t="s">
        <v>9891</v>
      </c>
      <c r="M434" t="s">
        <v>9891</v>
      </c>
      <c r="N434">
        <v>100</v>
      </c>
    </row>
    <row r="435" spans="1:14">
      <c r="A435" t="s">
        <v>973</v>
      </c>
      <c r="B435" t="s">
        <v>974</v>
      </c>
      <c r="C435" t="s">
        <v>9892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4.2</v>
      </c>
      <c r="K435">
        <v>740</v>
      </c>
      <c r="L435" t="s">
        <v>9891</v>
      </c>
      <c r="M435" t="s">
        <v>975</v>
      </c>
      <c r="N435">
        <v>350</v>
      </c>
    </row>
    <row r="436" spans="1:14">
      <c r="A436" t="s">
        <v>976</v>
      </c>
      <c r="B436" t="s">
        <v>977</v>
      </c>
      <c r="C436" t="s">
        <v>9922</v>
      </c>
      <c r="D436">
        <v>1</v>
      </c>
      <c r="E436">
        <v>1</v>
      </c>
      <c r="F436">
        <v>1</v>
      </c>
      <c r="G436">
        <v>0</v>
      </c>
      <c r="H436">
        <v>3.1</v>
      </c>
      <c r="I436">
        <v>35</v>
      </c>
      <c r="J436">
        <v>3.8</v>
      </c>
      <c r="K436">
        <v>1770</v>
      </c>
      <c r="L436" t="s">
        <v>9891</v>
      </c>
      <c r="M436" t="s">
        <v>9891</v>
      </c>
      <c r="N436">
        <v>300</v>
      </c>
    </row>
    <row r="437" spans="1:14">
      <c r="A437" t="s">
        <v>978</v>
      </c>
      <c r="B437" t="s">
        <v>979</v>
      </c>
      <c r="C437" t="s">
        <v>9893</v>
      </c>
      <c r="D437">
        <v>1</v>
      </c>
      <c r="E437">
        <v>1</v>
      </c>
      <c r="F437">
        <v>1</v>
      </c>
      <c r="G437">
        <v>0</v>
      </c>
      <c r="H437">
        <v>4</v>
      </c>
      <c r="I437">
        <v>196</v>
      </c>
      <c r="J437">
        <v>3.9</v>
      </c>
      <c r="K437">
        <v>1120</v>
      </c>
      <c r="L437" t="s">
        <v>9891</v>
      </c>
      <c r="M437" t="s">
        <v>9891</v>
      </c>
      <c r="N437">
        <v>600</v>
      </c>
    </row>
    <row r="438" spans="1:14">
      <c r="A438" t="s">
        <v>980</v>
      </c>
      <c r="B438" t="s">
        <v>30</v>
      </c>
      <c r="C438" t="s">
        <v>9926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4.0999999999999996</v>
      </c>
      <c r="K438">
        <v>100</v>
      </c>
      <c r="L438" t="s">
        <v>9891</v>
      </c>
      <c r="M438" t="s">
        <v>9891</v>
      </c>
      <c r="N438">
        <v>50</v>
      </c>
    </row>
    <row r="439" spans="1:14">
      <c r="A439" t="s">
        <v>981</v>
      </c>
      <c r="B439" t="s">
        <v>982</v>
      </c>
      <c r="C439" t="s">
        <v>9925</v>
      </c>
      <c r="D439">
        <v>1</v>
      </c>
      <c r="E439">
        <v>1</v>
      </c>
      <c r="F439">
        <v>1</v>
      </c>
      <c r="G439">
        <v>1</v>
      </c>
      <c r="H439">
        <v>3.8</v>
      </c>
      <c r="I439">
        <v>154</v>
      </c>
      <c r="J439">
        <v>3.3</v>
      </c>
      <c r="K439">
        <v>152</v>
      </c>
      <c r="L439" t="s">
        <v>9891</v>
      </c>
      <c r="M439" t="s">
        <v>9891</v>
      </c>
      <c r="N439">
        <v>700</v>
      </c>
    </row>
    <row r="440" spans="1:14">
      <c r="A440" t="s">
        <v>983</v>
      </c>
      <c r="B440" t="s">
        <v>278</v>
      </c>
      <c r="C440" t="s">
        <v>9895</v>
      </c>
      <c r="D440">
        <v>1</v>
      </c>
      <c r="E440">
        <v>1</v>
      </c>
      <c r="F440">
        <v>1</v>
      </c>
      <c r="G440">
        <v>1</v>
      </c>
      <c r="H440">
        <v>3</v>
      </c>
      <c r="I440">
        <v>18</v>
      </c>
      <c r="J440">
        <v>4</v>
      </c>
      <c r="K440">
        <v>240</v>
      </c>
      <c r="L440" t="s">
        <v>9891</v>
      </c>
      <c r="M440" t="s">
        <v>9891</v>
      </c>
      <c r="N440">
        <v>200</v>
      </c>
    </row>
    <row r="441" spans="1:14">
      <c r="A441" t="s">
        <v>984</v>
      </c>
      <c r="B441" t="s">
        <v>985</v>
      </c>
      <c r="C441" t="s">
        <v>9939</v>
      </c>
      <c r="D441">
        <v>1</v>
      </c>
      <c r="E441">
        <v>1</v>
      </c>
      <c r="F441">
        <v>1</v>
      </c>
      <c r="G441">
        <v>0</v>
      </c>
      <c r="H441">
        <v>4.0999999999999996</v>
      </c>
      <c r="I441">
        <v>167</v>
      </c>
      <c r="J441">
        <v>4.2</v>
      </c>
      <c r="K441">
        <v>628</v>
      </c>
      <c r="L441" t="s">
        <v>9891</v>
      </c>
      <c r="M441" t="s">
        <v>9891</v>
      </c>
      <c r="N441">
        <v>400</v>
      </c>
    </row>
    <row r="442" spans="1:14">
      <c r="A442" t="s">
        <v>986</v>
      </c>
      <c r="B442" t="s">
        <v>987</v>
      </c>
      <c r="C442" t="s">
        <v>9902</v>
      </c>
      <c r="D442">
        <v>1</v>
      </c>
      <c r="E442">
        <v>1</v>
      </c>
      <c r="F442">
        <v>1</v>
      </c>
      <c r="G442">
        <v>0</v>
      </c>
      <c r="H442">
        <v>3.1</v>
      </c>
      <c r="I442">
        <v>5</v>
      </c>
      <c r="J442">
        <v>3.2</v>
      </c>
      <c r="K442">
        <v>412</v>
      </c>
      <c r="L442" t="s">
        <v>9891</v>
      </c>
      <c r="M442" t="s">
        <v>9891</v>
      </c>
      <c r="N442">
        <v>500</v>
      </c>
    </row>
    <row r="443" spans="1:14">
      <c r="A443" t="s">
        <v>988</v>
      </c>
      <c r="B443" t="s">
        <v>989</v>
      </c>
      <c r="C443" t="s">
        <v>9896</v>
      </c>
      <c r="D443">
        <v>1</v>
      </c>
      <c r="E443">
        <v>1</v>
      </c>
      <c r="F443">
        <v>1</v>
      </c>
      <c r="G443">
        <v>0</v>
      </c>
      <c r="H443">
        <v>3.6</v>
      </c>
      <c r="I443">
        <v>17</v>
      </c>
      <c r="J443">
        <v>4.0999999999999996</v>
      </c>
      <c r="K443">
        <v>220</v>
      </c>
      <c r="L443" t="s">
        <v>9891</v>
      </c>
      <c r="M443" t="s">
        <v>9891</v>
      </c>
      <c r="N443">
        <v>500</v>
      </c>
    </row>
    <row r="444" spans="1:14">
      <c r="A444" t="s">
        <v>345</v>
      </c>
      <c r="B444" t="s">
        <v>990</v>
      </c>
      <c r="C444" t="s">
        <v>9926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3.9</v>
      </c>
      <c r="K444">
        <v>2050</v>
      </c>
      <c r="L444" t="s">
        <v>9891</v>
      </c>
      <c r="M444" t="s">
        <v>991</v>
      </c>
      <c r="N444">
        <v>100</v>
      </c>
    </row>
    <row r="445" spans="1:14">
      <c r="A445" t="s">
        <v>992</v>
      </c>
      <c r="B445" t="s">
        <v>993</v>
      </c>
      <c r="C445" t="s">
        <v>9892</v>
      </c>
      <c r="D445">
        <v>1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4.5999999999999996</v>
      </c>
      <c r="K445">
        <v>674</v>
      </c>
      <c r="L445" t="s">
        <v>994</v>
      </c>
      <c r="M445" t="s">
        <v>995</v>
      </c>
      <c r="N445">
        <v>350</v>
      </c>
    </row>
    <row r="446" spans="1:14">
      <c r="A446" t="s">
        <v>996</v>
      </c>
      <c r="B446" t="s">
        <v>22</v>
      </c>
      <c r="C446" t="s">
        <v>9894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3.1</v>
      </c>
      <c r="K446">
        <v>0</v>
      </c>
      <c r="L446" t="s">
        <v>9891</v>
      </c>
      <c r="M446" t="s">
        <v>9891</v>
      </c>
      <c r="N446">
        <v>200</v>
      </c>
    </row>
    <row r="447" spans="1:14">
      <c r="A447" t="s">
        <v>997</v>
      </c>
      <c r="B447" t="s">
        <v>998</v>
      </c>
      <c r="C447" t="s">
        <v>9925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4.5</v>
      </c>
      <c r="K447">
        <v>219</v>
      </c>
      <c r="L447" t="s">
        <v>9891</v>
      </c>
      <c r="M447" t="s">
        <v>9891</v>
      </c>
      <c r="N447">
        <v>250</v>
      </c>
    </row>
    <row r="448" spans="1:14">
      <c r="A448" t="s">
        <v>999</v>
      </c>
      <c r="B448" t="s">
        <v>1000</v>
      </c>
      <c r="C448" t="s">
        <v>9906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4.0999999999999996</v>
      </c>
      <c r="K448">
        <v>90</v>
      </c>
      <c r="L448" t="s">
        <v>9891</v>
      </c>
      <c r="M448" t="s">
        <v>9891</v>
      </c>
      <c r="N448">
        <v>150</v>
      </c>
    </row>
    <row r="449" spans="1:14">
      <c r="A449" t="s">
        <v>1001</v>
      </c>
      <c r="B449" t="s">
        <v>1002</v>
      </c>
      <c r="C449" t="s">
        <v>9904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4</v>
      </c>
      <c r="K449">
        <v>80</v>
      </c>
      <c r="L449" t="s">
        <v>9891</v>
      </c>
      <c r="M449" t="s">
        <v>9891</v>
      </c>
      <c r="N449">
        <v>350</v>
      </c>
    </row>
    <row r="450" spans="1:14">
      <c r="A450" t="s">
        <v>1003</v>
      </c>
      <c r="B450" t="s">
        <v>903</v>
      </c>
      <c r="C450" t="s">
        <v>9892</v>
      </c>
      <c r="D450">
        <v>1</v>
      </c>
      <c r="E450">
        <v>1</v>
      </c>
      <c r="F450">
        <v>1</v>
      </c>
      <c r="G450">
        <v>0</v>
      </c>
      <c r="H450">
        <v>4.0999999999999996</v>
      </c>
      <c r="I450">
        <v>167</v>
      </c>
      <c r="J450">
        <v>3.8</v>
      </c>
      <c r="K450">
        <v>628</v>
      </c>
      <c r="L450" t="s">
        <v>9891</v>
      </c>
      <c r="M450" t="s">
        <v>1004</v>
      </c>
      <c r="N450">
        <v>300</v>
      </c>
    </row>
    <row r="451" spans="1:14">
      <c r="A451" t="s">
        <v>1005</v>
      </c>
      <c r="B451" t="s">
        <v>1006</v>
      </c>
      <c r="C451" t="s">
        <v>9892</v>
      </c>
      <c r="D451">
        <v>1</v>
      </c>
      <c r="E451">
        <v>1</v>
      </c>
      <c r="F451">
        <v>1</v>
      </c>
      <c r="G451">
        <v>0</v>
      </c>
      <c r="H451">
        <v>3.9</v>
      </c>
      <c r="I451">
        <v>953</v>
      </c>
      <c r="J451">
        <v>4</v>
      </c>
      <c r="K451">
        <v>1903</v>
      </c>
      <c r="L451" t="s">
        <v>9891</v>
      </c>
      <c r="M451" t="s">
        <v>1007</v>
      </c>
      <c r="N451">
        <v>300</v>
      </c>
    </row>
    <row r="452" spans="1:14">
      <c r="A452" t="s">
        <v>1008</v>
      </c>
      <c r="B452" t="s">
        <v>335</v>
      </c>
      <c r="C452" t="s">
        <v>9892</v>
      </c>
      <c r="D452">
        <v>1</v>
      </c>
      <c r="E452">
        <v>1</v>
      </c>
      <c r="F452">
        <v>1</v>
      </c>
      <c r="G452">
        <v>1</v>
      </c>
      <c r="H452">
        <v>3.9</v>
      </c>
      <c r="I452">
        <v>59</v>
      </c>
      <c r="J452">
        <v>4.4000000000000004</v>
      </c>
      <c r="K452">
        <v>304</v>
      </c>
      <c r="L452" t="s">
        <v>9891</v>
      </c>
      <c r="M452" t="s">
        <v>9891</v>
      </c>
      <c r="N452">
        <v>300</v>
      </c>
    </row>
    <row r="453" spans="1:14">
      <c r="A453" t="s">
        <v>1009</v>
      </c>
      <c r="B453" t="s">
        <v>179</v>
      </c>
      <c r="C453" t="s">
        <v>9907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4.0999999999999996</v>
      </c>
      <c r="K453">
        <v>1017</v>
      </c>
      <c r="L453" t="s">
        <v>9891</v>
      </c>
      <c r="M453" t="s">
        <v>9891</v>
      </c>
      <c r="N453">
        <v>200</v>
      </c>
    </row>
    <row r="454" spans="1:14">
      <c r="A454" t="s">
        <v>1010</v>
      </c>
      <c r="B454" t="s">
        <v>1011</v>
      </c>
      <c r="C454" t="s">
        <v>9925</v>
      </c>
      <c r="D454">
        <v>1</v>
      </c>
      <c r="E454">
        <v>1</v>
      </c>
      <c r="F454">
        <v>1</v>
      </c>
      <c r="G454">
        <v>0</v>
      </c>
      <c r="H454">
        <v>3.9</v>
      </c>
      <c r="I454">
        <v>12</v>
      </c>
      <c r="J454">
        <v>4</v>
      </c>
      <c r="K454">
        <v>271</v>
      </c>
      <c r="L454" t="s">
        <v>9891</v>
      </c>
      <c r="M454" t="s">
        <v>9891</v>
      </c>
      <c r="N454">
        <v>600</v>
      </c>
    </row>
    <row r="455" spans="1:14">
      <c r="A455" t="s">
        <v>1012</v>
      </c>
      <c r="B455" t="s">
        <v>30</v>
      </c>
      <c r="C455" t="s">
        <v>9892</v>
      </c>
      <c r="D455">
        <v>1</v>
      </c>
      <c r="E455">
        <v>1</v>
      </c>
      <c r="F455">
        <v>1</v>
      </c>
      <c r="G455">
        <v>0</v>
      </c>
      <c r="H455">
        <v>3.9</v>
      </c>
      <c r="I455">
        <v>33</v>
      </c>
      <c r="J455">
        <v>3.8</v>
      </c>
      <c r="K455">
        <v>385</v>
      </c>
      <c r="L455" t="s">
        <v>9891</v>
      </c>
      <c r="M455" t="s">
        <v>9891</v>
      </c>
      <c r="N455">
        <v>150</v>
      </c>
    </row>
    <row r="456" spans="1:14">
      <c r="A456" t="s">
        <v>1013</v>
      </c>
      <c r="B456" t="s">
        <v>1014</v>
      </c>
      <c r="C456" t="s">
        <v>9919</v>
      </c>
      <c r="D456">
        <v>1</v>
      </c>
      <c r="E456">
        <v>1</v>
      </c>
      <c r="F456">
        <v>1</v>
      </c>
      <c r="G456">
        <v>0</v>
      </c>
      <c r="H456">
        <v>2.9</v>
      </c>
      <c r="I456">
        <v>51</v>
      </c>
      <c r="J456">
        <v>3.8</v>
      </c>
      <c r="K456">
        <v>1076</v>
      </c>
      <c r="L456" t="s">
        <v>9891</v>
      </c>
      <c r="M456" t="s">
        <v>9891</v>
      </c>
      <c r="N456">
        <v>250</v>
      </c>
    </row>
    <row r="457" spans="1:14">
      <c r="A457" t="s">
        <v>1015</v>
      </c>
      <c r="B457" t="s">
        <v>1016</v>
      </c>
      <c r="C457" t="s">
        <v>9910</v>
      </c>
      <c r="D457">
        <v>1</v>
      </c>
      <c r="E457">
        <v>1</v>
      </c>
      <c r="F457">
        <v>1</v>
      </c>
      <c r="G457">
        <v>0</v>
      </c>
      <c r="H457">
        <v>3.7</v>
      </c>
      <c r="I457">
        <v>77</v>
      </c>
      <c r="J457">
        <v>3.8</v>
      </c>
      <c r="K457">
        <v>379</v>
      </c>
      <c r="L457" t="s">
        <v>9891</v>
      </c>
      <c r="M457" t="s">
        <v>9891</v>
      </c>
      <c r="N457">
        <v>350</v>
      </c>
    </row>
    <row r="458" spans="1:14">
      <c r="A458" t="s">
        <v>1017</v>
      </c>
      <c r="B458" t="s">
        <v>1018</v>
      </c>
      <c r="C458" t="s">
        <v>9924</v>
      </c>
      <c r="D458">
        <v>1</v>
      </c>
      <c r="E458">
        <v>1</v>
      </c>
      <c r="F458">
        <v>1</v>
      </c>
      <c r="G458">
        <v>0</v>
      </c>
      <c r="H458">
        <v>4.0999999999999996</v>
      </c>
      <c r="I458">
        <v>154</v>
      </c>
      <c r="J458">
        <v>3.8</v>
      </c>
      <c r="K458">
        <v>154</v>
      </c>
      <c r="L458" t="s">
        <v>9891</v>
      </c>
      <c r="M458" t="s">
        <v>1019</v>
      </c>
      <c r="N458">
        <v>1100</v>
      </c>
    </row>
    <row r="459" spans="1:14">
      <c r="A459" t="s">
        <v>1020</v>
      </c>
      <c r="B459" t="s">
        <v>1021</v>
      </c>
      <c r="C459" t="s">
        <v>9898</v>
      </c>
      <c r="D459">
        <v>1</v>
      </c>
      <c r="E459">
        <v>1</v>
      </c>
      <c r="F459">
        <v>1</v>
      </c>
      <c r="G459">
        <v>0</v>
      </c>
      <c r="H459">
        <v>3.9</v>
      </c>
      <c r="I459">
        <v>229</v>
      </c>
      <c r="J459">
        <v>4.0999999999999996</v>
      </c>
      <c r="K459">
        <v>736</v>
      </c>
      <c r="L459" t="s">
        <v>9891</v>
      </c>
      <c r="M459" t="s">
        <v>9891</v>
      </c>
      <c r="N459">
        <v>800</v>
      </c>
    </row>
    <row r="460" spans="1:14">
      <c r="A460" t="s">
        <v>1022</v>
      </c>
      <c r="B460" t="s">
        <v>505</v>
      </c>
      <c r="C460" t="s">
        <v>9892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3.7</v>
      </c>
      <c r="K460">
        <v>6</v>
      </c>
      <c r="L460" t="s">
        <v>9891</v>
      </c>
      <c r="M460" t="s">
        <v>9891</v>
      </c>
      <c r="N460">
        <v>250</v>
      </c>
    </row>
    <row r="461" spans="1:14">
      <c r="A461" t="s">
        <v>1023</v>
      </c>
      <c r="B461" t="s">
        <v>1024</v>
      </c>
      <c r="C461" t="s">
        <v>9892</v>
      </c>
      <c r="D461">
        <v>1</v>
      </c>
      <c r="E461">
        <v>1</v>
      </c>
      <c r="F461">
        <v>1</v>
      </c>
      <c r="G461">
        <v>0</v>
      </c>
      <c r="H461">
        <v>3.9</v>
      </c>
      <c r="I461">
        <v>66</v>
      </c>
      <c r="J461">
        <v>4.0999999999999996</v>
      </c>
      <c r="K461">
        <v>527</v>
      </c>
      <c r="L461" t="s">
        <v>9891</v>
      </c>
      <c r="M461" t="s">
        <v>1025</v>
      </c>
      <c r="N461">
        <v>800</v>
      </c>
    </row>
    <row r="462" spans="1:14">
      <c r="A462" t="s">
        <v>1026</v>
      </c>
      <c r="B462" t="s">
        <v>24</v>
      </c>
      <c r="C462" t="s">
        <v>9895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</v>
      </c>
      <c r="K462">
        <v>38</v>
      </c>
      <c r="L462" t="s">
        <v>9891</v>
      </c>
      <c r="M462" t="s">
        <v>9891</v>
      </c>
      <c r="N462">
        <v>350</v>
      </c>
    </row>
    <row r="463" spans="1:14">
      <c r="A463" t="s">
        <v>1027</v>
      </c>
      <c r="B463" t="s">
        <v>1028</v>
      </c>
      <c r="C463" t="s">
        <v>9940</v>
      </c>
      <c r="D463">
        <v>1</v>
      </c>
      <c r="E463">
        <v>1</v>
      </c>
      <c r="F463">
        <v>1</v>
      </c>
      <c r="G463">
        <v>0</v>
      </c>
      <c r="H463">
        <v>3.2</v>
      </c>
      <c r="I463">
        <v>4</v>
      </c>
      <c r="J463">
        <v>4.2</v>
      </c>
      <c r="K463">
        <v>187</v>
      </c>
      <c r="L463" t="s">
        <v>9891</v>
      </c>
      <c r="M463" t="s">
        <v>9891</v>
      </c>
      <c r="N463">
        <v>900</v>
      </c>
    </row>
    <row r="464" spans="1:14">
      <c r="A464" t="s">
        <v>1029</v>
      </c>
      <c r="B464" t="s">
        <v>483</v>
      </c>
      <c r="C464" t="s">
        <v>9926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</v>
      </c>
      <c r="K464">
        <v>48</v>
      </c>
      <c r="L464" t="s">
        <v>9891</v>
      </c>
      <c r="M464" t="s">
        <v>9891</v>
      </c>
      <c r="N464">
        <v>150</v>
      </c>
    </row>
    <row r="465" spans="1:14">
      <c r="A465" t="s">
        <v>1030</v>
      </c>
      <c r="B465" t="s">
        <v>1031</v>
      </c>
      <c r="C465" t="s">
        <v>9892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3.8</v>
      </c>
      <c r="K465">
        <v>24</v>
      </c>
      <c r="L465" t="s">
        <v>9891</v>
      </c>
      <c r="M465" t="s">
        <v>9891</v>
      </c>
      <c r="N465">
        <v>200</v>
      </c>
    </row>
    <row r="466" spans="1:14">
      <c r="A466" t="s">
        <v>1032</v>
      </c>
      <c r="B466" t="s">
        <v>1033</v>
      </c>
      <c r="C466" t="s">
        <v>9905</v>
      </c>
      <c r="D466">
        <v>1</v>
      </c>
      <c r="E466">
        <v>1</v>
      </c>
      <c r="F466">
        <v>1</v>
      </c>
      <c r="G466">
        <v>0</v>
      </c>
      <c r="H466">
        <v>4.5</v>
      </c>
      <c r="I466">
        <v>12100</v>
      </c>
      <c r="J466">
        <v>3.7</v>
      </c>
      <c r="K466">
        <v>524</v>
      </c>
      <c r="L466" t="s">
        <v>1034</v>
      </c>
      <c r="M466" t="s">
        <v>1035</v>
      </c>
      <c r="N466">
        <v>1600</v>
      </c>
    </row>
    <row r="467" spans="1:14">
      <c r="A467" t="s">
        <v>1036</v>
      </c>
      <c r="B467" t="s">
        <v>1037</v>
      </c>
      <c r="C467" t="s">
        <v>9892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3.1</v>
      </c>
      <c r="K467">
        <v>871</v>
      </c>
      <c r="L467" t="s">
        <v>9891</v>
      </c>
      <c r="M467" t="s">
        <v>1038</v>
      </c>
      <c r="N467">
        <v>150</v>
      </c>
    </row>
    <row r="468" spans="1:14">
      <c r="A468" t="s">
        <v>1039</v>
      </c>
      <c r="B468" t="s">
        <v>1040</v>
      </c>
      <c r="C468" t="s">
        <v>9894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3.7</v>
      </c>
      <c r="K468">
        <v>1580</v>
      </c>
      <c r="L468" t="s">
        <v>9891</v>
      </c>
      <c r="M468" t="s">
        <v>1041</v>
      </c>
      <c r="N468">
        <v>200</v>
      </c>
    </row>
    <row r="469" spans="1:14">
      <c r="A469" t="s">
        <v>1042</v>
      </c>
      <c r="B469" t="s">
        <v>877</v>
      </c>
      <c r="C469" t="s">
        <v>9896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4.4000000000000004</v>
      </c>
      <c r="K469">
        <v>1856</v>
      </c>
      <c r="L469" t="s">
        <v>9891</v>
      </c>
      <c r="M469" t="s">
        <v>9891</v>
      </c>
      <c r="N469">
        <v>100</v>
      </c>
    </row>
    <row r="470" spans="1:14">
      <c r="A470" t="s">
        <v>1043</v>
      </c>
      <c r="B470" t="s">
        <v>335</v>
      </c>
      <c r="C470" t="s">
        <v>9941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4</v>
      </c>
      <c r="K470">
        <v>17</v>
      </c>
      <c r="L470" t="s">
        <v>9891</v>
      </c>
      <c r="M470" t="s">
        <v>9891</v>
      </c>
      <c r="N470">
        <v>1000</v>
      </c>
    </row>
    <row r="471" spans="1:14">
      <c r="A471" t="s">
        <v>1044</v>
      </c>
      <c r="B471" t="s">
        <v>1045</v>
      </c>
      <c r="C471" t="s">
        <v>9926</v>
      </c>
      <c r="D471">
        <v>1</v>
      </c>
      <c r="E471">
        <v>1</v>
      </c>
      <c r="F471">
        <v>1</v>
      </c>
      <c r="G471">
        <v>0</v>
      </c>
      <c r="H471">
        <v>4.7</v>
      </c>
      <c r="I471">
        <v>8642</v>
      </c>
      <c r="J471">
        <v>4.2</v>
      </c>
      <c r="K471">
        <v>242</v>
      </c>
      <c r="L471" t="s">
        <v>9891</v>
      </c>
      <c r="M471" t="s">
        <v>9891</v>
      </c>
      <c r="N471">
        <v>2000</v>
      </c>
    </row>
    <row r="472" spans="1:14">
      <c r="A472" t="s">
        <v>1046</v>
      </c>
      <c r="B472" t="s">
        <v>1047</v>
      </c>
      <c r="C472" t="s">
        <v>9906</v>
      </c>
      <c r="D472">
        <v>1</v>
      </c>
      <c r="E472">
        <v>1</v>
      </c>
      <c r="F472">
        <v>1</v>
      </c>
      <c r="G472">
        <v>0</v>
      </c>
      <c r="H472">
        <v>0</v>
      </c>
      <c r="I472">
        <v>1</v>
      </c>
      <c r="J472">
        <v>3.6</v>
      </c>
      <c r="K472">
        <v>155</v>
      </c>
      <c r="L472" t="s">
        <v>9891</v>
      </c>
      <c r="M472" t="s">
        <v>9891</v>
      </c>
      <c r="N472">
        <v>300</v>
      </c>
    </row>
    <row r="473" spans="1:14">
      <c r="A473" t="s">
        <v>1048</v>
      </c>
      <c r="B473" t="s">
        <v>1049</v>
      </c>
      <c r="C473" t="s">
        <v>9906</v>
      </c>
      <c r="D473">
        <v>1</v>
      </c>
      <c r="E473">
        <v>1</v>
      </c>
      <c r="F473">
        <v>1</v>
      </c>
      <c r="G473">
        <v>0</v>
      </c>
      <c r="H473">
        <v>0</v>
      </c>
      <c r="I473">
        <v>0</v>
      </c>
      <c r="J473" t="s">
        <v>31</v>
      </c>
      <c r="K473">
        <v>16</v>
      </c>
      <c r="L473" t="s">
        <v>9891</v>
      </c>
      <c r="M473" t="s">
        <v>9891</v>
      </c>
      <c r="N473">
        <v>400</v>
      </c>
    </row>
    <row r="474" spans="1:14">
      <c r="A474" t="s">
        <v>1050</v>
      </c>
      <c r="B474" t="s">
        <v>1051</v>
      </c>
      <c r="C474" t="s">
        <v>9903</v>
      </c>
      <c r="D474">
        <v>1</v>
      </c>
      <c r="E474">
        <v>1</v>
      </c>
      <c r="F474">
        <v>1</v>
      </c>
      <c r="G474">
        <v>0</v>
      </c>
      <c r="H474">
        <v>3.7</v>
      </c>
      <c r="I474">
        <v>17</v>
      </c>
      <c r="J474">
        <v>3.3</v>
      </c>
      <c r="K474">
        <v>394</v>
      </c>
      <c r="L474" t="s">
        <v>9891</v>
      </c>
      <c r="M474" t="s">
        <v>9891</v>
      </c>
      <c r="N474">
        <v>250</v>
      </c>
    </row>
    <row r="475" spans="1:14">
      <c r="A475" t="s">
        <v>1052</v>
      </c>
      <c r="B475" t="s">
        <v>1053</v>
      </c>
      <c r="C475" t="s">
        <v>9919</v>
      </c>
      <c r="D475">
        <v>1</v>
      </c>
      <c r="E475">
        <v>1</v>
      </c>
      <c r="F475">
        <v>1</v>
      </c>
      <c r="G475">
        <v>0</v>
      </c>
      <c r="H475">
        <v>3.1</v>
      </c>
      <c r="I475">
        <v>1</v>
      </c>
      <c r="J475">
        <v>4</v>
      </c>
      <c r="K475">
        <v>122</v>
      </c>
      <c r="L475" t="s">
        <v>9891</v>
      </c>
      <c r="M475" t="s">
        <v>9891</v>
      </c>
      <c r="N475">
        <v>150</v>
      </c>
    </row>
    <row r="476" spans="1:14">
      <c r="A476" t="s">
        <v>1054</v>
      </c>
      <c r="B476" t="s">
        <v>1055</v>
      </c>
      <c r="C476" t="s">
        <v>9906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4.2</v>
      </c>
      <c r="K476">
        <v>120</v>
      </c>
      <c r="L476" t="s">
        <v>9891</v>
      </c>
      <c r="M476" t="s">
        <v>9891</v>
      </c>
      <c r="N476">
        <v>150</v>
      </c>
    </row>
    <row r="477" spans="1:14">
      <c r="A477" t="s">
        <v>1056</v>
      </c>
      <c r="B477" t="s">
        <v>1057</v>
      </c>
      <c r="C477" t="s">
        <v>9925</v>
      </c>
      <c r="D477">
        <v>1</v>
      </c>
      <c r="E477">
        <v>1</v>
      </c>
      <c r="F477">
        <v>1</v>
      </c>
      <c r="G477">
        <v>1</v>
      </c>
      <c r="H477">
        <v>4.2</v>
      </c>
      <c r="I477">
        <v>692</v>
      </c>
      <c r="J477">
        <v>4</v>
      </c>
      <c r="K477">
        <v>2346</v>
      </c>
      <c r="L477" t="s">
        <v>1058</v>
      </c>
      <c r="M477" t="s">
        <v>1059</v>
      </c>
      <c r="N477">
        <v>700</v>
      </c>
    </row>
    <row r="478" spans="1:14">
      <c r="A478" t="s">
        <v>1060</v>
      </c>
      <c r="B478" t="s">
        <v>1061</v>
      </c>
      <c r="C478" t="s">
        <v>9896</v>
      </c>
      <c r="D478">
        <v>1</v>
      </c>
      <c r="E478">
        <v>1</v>
      </c>
      <c r="F478">
        <v>1</v>
      </c>
      <c r="G478">
        <v>0</v>
      </c>
      <c r="H478">
        <v>4.5</v>
      </c>
      <c r="I478">
        <v>839</v>
      </c>
      <c r="J478">
        <v>4.3</v>
      </c>
      <c r="K478">
        <v>2558</v>
      </c>
      <c r="L478" t="s">
        <v>9891</v>
      </c>
      <c r="M478" t="s">
        <v>1062</v>
      </c>
      <c r="N478">
        <v>1000</v>
      </c>
    </row>
    <row r="479" spans="1:14">
      <c r="A479" t="s">
        <v>1063</v>
      </c>
      <c r="B479" t="s">
        <v>1064</v>
      </c>
      <c r="C479" t="s">
        <v>9942</v>
      </c>
      <c r="D479">
        <v>1</v>
      </c>
      <c r="E479">
        <v>1</v>
      </c>
      <c r="F479">
        <v>1</v>
      </c>
      <c r="G479">
        <v>1</v>
      </c>
      <c r="H479">
        <v>3.7</v>
      </c>
      <c r="I479">
        <v>639</v>
      </c>
      <c r="J479">
        <v>3.9</v>
      </c>
      <c r="K479">
        <v>618</v>
      </c>
      <c r="L479" t="s">
        <v>9891</v>
      </c>
      <c r="M479" t="s">
        <v>1065</v>
      </c>
      <c r="N479">
        <v>800</v>
      </c>
    </row>
    <row r="480" spans="1:14">
      <c r="A480" t="s">
        <v>1066</v>
      </c>
      <c r="B480" t="s">
        <v>1067</v>
      </c>
      <c r="C480" t="s">
        <v>9943</v>
      </c>
      <c r="D480">
        <v>1</v>
      </c>
      <c r="E480">
        <v>1</v>
      </c>
      <c r="F480">
        <v>1</v>
      </c>
      <c r="G480">
        <v>0</v>
      </c>
      <c r="H480">
        <v>3.4</v>
      </c>
      <c r="I480">
        <v>24</v>
      </c>
      <c r="J480">
        <v>3.8</v>
      </c>
      <c r="K480">
        <v>469</v>
      </c>
      <c r="L480" t="s">
        <v>9891</v>
      </c>
      <c r="M480" t="s">
        <v>9891</v>
      </c>
      <c r="N480">
        <v>600</v>
      </c>
    </row>
    <row r="481" spans="1:14">
      <c r="A481" t="s">
        <v>1068</v>
      </c>
      <c r="B481" t="s">
        <v>1069</v>
      </c>
      <c r="C481" t="s">
        <v>9892</v>
      </c>
      <c r="D481">
        <v>1</v>
      </c>
      <c r="E481">
        <v>1</v>
      </c>
      <c r="F481">
        <v>1</v>
      </c>
      <c r="G481">
        <v>0</v>
      </c>
      <c r="H481">
        <v>4.7</v>
      </c>
      <c r="I481">
        <v>2838</v>
      </c>
      <c r="J481">
        <v>4.2</v>
      </c>
      <c r="K481">
        <v>816</v>
      </c>
      <c r="L481" t="s">
        <v>1070</v>
      </c>
      <c r="M481" t="s">
        <v>1071</v>
      </c>
      <c r="N481">
        <v>1200</v>
      </c>
    </row>
    <row r="482" spans="1:14">
      <c r="A482" t="s">
        <v>1072</v>
      </c>
      <c r="B482" t="s">
        <v>1073</v>
      </c>
      <c r="C482" t="s">
        <v>9908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4.0999999999999996</v>
      </c>
      <c r="K482">
        <v>249</v>
      </c>
      <c r="L482" t="s">
        <v>9891</v>
      </c>
      <c r="M482" t="s">
        <v>9891</v>
      </c>
      <c r="N482">
        <v>250</v>
      </c>
    </row>
    <row r="483" spans="1:14">
      <c r="A483" t="s">
        <v>1074</v>
      </c>
      <c r="B483" t="s">
        <v>1075</v>
      </c>
      <c r="C483" t="s">
        <v>9892</v>
      </c>
      <c r="D483">
        <v>1</v>
      </c>
      <c r="E483">
        <v>1</v>
      </c>
      <c r="F483">
        <v>1</v>
      </c>
      <c r="G483">
        <v>0</v>
      </c>
      <c r="H483">
        <v>4.3</v>
      </c>
      <c r="I483">
        <v>1554</v>
      </c>
      <c r="J483">
        <v>4.2</v>
      </c>
      <c r="K483">
        <v>446</v>
      </c>
      <c r="L483" t="s">
        <v>9891</v>
      </c>
      <c r="M483" t="s">
        <v>1076</v>
      </c>
      <c r="N483">
        <v>1100</v>
      </c>
    </row>
    <row r="484" spans="1:14">
      <c r="A484" t="s">
        <v>1077</v>
      </c>
      <c r="B484" t="s">
        <v>1078</v>
      </c>
      <c r="C484" t="s">
        <v>9893</v>
      </c>
      <c r="D484">
        <v>1</v>
      </c>
      <c r="E484">
        <v>1</v>
      </c>
      <c r="F484">
        <v>1</v>
      </c>
      <c r="G484">
        <v>1</v>
      </c>
      <c r="H484">
        <v>3.6</v>
      </c>
      <c r="I484">
        <v>41</v>
      </c>
      <c r="J484">
        <v>4</v>
      </c>
      <c r="K484">
        <v>361</v>
      </c>
      <c r="L484" t="s">
        <v>9891</v>
      </c>
      <c r="M484" t="s">
        <v>9891</v>
      </c>
      <c r="N484">
        <v>300</v>
      </c>
    </row>
    <row r="485" spans="1:14">
      <c r="A485" t="s">
        <v>1079</v>
      </c>
      <c r="B485" t="s">
        <v>465</v>
      </c>
      <c r="C485" t="s">
        <v>9912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4</v>
      </c>
      <c r="K485">
        <v>32</v>
      </c>
      <c r="L485" t="s">
        <v>9891</v>
      </c>
      <c r="M485" t="s">
        <v>9891</v>
      </c>
      <c r="N485">
        <v>100</v>
      </c>
    </row>
    <row r="486" spans="1:14">
      <c r="A486" t="s">
        <v>1080</v>
      </c>
      <c r="B486" t="s">
        <v>22</v>
      </c>
      <c r="C486" t="s">
        <v>9924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3.7</v>
      </c>
      <c r="K486">
        <v>1269</v>
      </c>
      <c r="L486" t="s">
        <v>9891</v>
      </c>
      <c r="M486" t="s">
        <v>9891</v>
      </c>
      <c r="N486">
        <v>100</v>
      </c>
    </row>
    <row r="487" spans="1:14">
      <c r="A487" t="s">
        <v>1081</v>
      </c>
      <c r="B487" t="s">
        <v>1082</v>
      </c>
      <c r="C487" t="s">
        <v>9892</v>
      </c>
      <c r="D487">
        <v>1</v>
      </c>
      <c r="E487">
        <v>1</v>
      </c>
      <c r="F487">
        <v>1</v>
      </c>
      <c r="G487">
        <v>0</v>
      </c>
      <c r="H487">
        <v>4.5999999999999996</v>
      </c>
      <c r="I487">
        <v>1637</v>
      </c>
      <c r="J487">
        <v>4.5</v>
      </c>
      <c r="K487">
        <v>236</v>
      </c>
      <c r="L487" t="s">
        <v>9891</v>
      </c>
      <c r="M487" t="s">
        <v>1083</v>
      </c>
      <c r="N487">
        <v>800</v>
      </c>
    </row>
    <row r="488" spans="1:14">
      <c r="A488" t="s">
        <v>400</v>
      </c>
      <c r="B488" t="s">
        <v>179</v>
      </c>
      <c r="C488" t="s">
        <v>9944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4.3</v>
      </c>
      <c r="K488">
        <v>63</v>
      </c>
      <c r="L488" t="s">
        <v>9891</v>
      </c>
      <c r="M488" t="s">
        <v>9891</v>
      </c>
      <c r="N488">
        <v>500</v>
      </c>
    </row>
    <row r="489" spans="1:14">
      <c r="A489" t="s">
        <v>1084</v>
      </c>
      <c r="B489" t="s">
        <v>1085</v>
      </c>
      <c r="C489" t="s">
        <v>9892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4.2</v>
      </c>
      <c r="K489">
        <v>2266</v>
      </c>
      <c r="L489" t="s">
        <v>9891</v>
      </c>
      <c r="M489" t="s">
        <v>1086</v>
      </c>
      <c r="N489">
        <v>400</v>
      </c>
    </row>
    <row r="490" spans="1:14">
      <c r="A490" t="s">
        <v>1087</v>
      </c>
      <c r="B490" t="s">
        <v>1088</v>
      </c>
      <c r="C490" t="s">
        <v>9910</v>
      </c>
      <c r="D490">
        <v>1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4.2</v>
      </c>
      <c r="K490">
        <v>4553</v>
      </c>
      <c r="L490" t="s">
        <v>9891</v>
      </c>
      <c r="M490" t="s">
        <v>1089</v>
      </c>
      <c r="N490">
        <v>100</v>
      </c>
    </row>
    <row r="491" spans="1:14">
      <c r="A491" t="s">
        <v>772</v>
      </c>
      <c r="B491" t="s">
        <v>1090</v>
      </c>
      <c r="C491" t="s">
        <v>9906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3.9</v>
      </c>
      <c r="K491">
        <v>921</v>
      </c>
      <c r="L491" t="s">
        <v>9891</v>
      </c>
      <c r="M491" t="s">
        <v>9891</v>
      </c>
      <c r="N491">
        <v>200</v>
      </c>
    </row>
    <row r="492" spans="1:14">
      <c r="A492" t="s">
        <v>1091</v>
      </c>
      <c r="B492" t="s">
        <v>1092</v>
      </c>
      <c r="C492" t="s">
        <v>9931</v>
      </c>
      <c r="D492">
        <v>1</v>
      </c>
      <c r="E492">
        <v>1</v>
      </c>
      <c r="F492">
        <v>1</v>
      </c>
      <c r="G492">
        <v>0</v>
      </c>
      <c r="H492">
        <v>3.9</v>
      </c>
      <c r="I492">
        <v>5</v>
      </c>
      <c r="J492">
        <v>3.4</v>
      </c>
      <c r="K492">
        <v>101</v>
      </c>
      <c r="L492" t="s">
        <v>1093</v>
      </c>
      <c r="M492" t="s">
        <v>9891</v>
      </c>
      <c r="N492">
        <v>400</v>
      </c>
    </row>
    <row r="493" spans="1:14">
      <c r="A493" t="s">
        <v>1094</v>
      </c>
      <c r="B493" t="s">
        <v>22</v>
      </c>
      <c r="C493" t="s">
        <v>9894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3.8</v>
      </c>
      <c r="K493">
        <v>39</v>
      </c>
      <c r="L493" t="s">
        <v>9891</v>
      </c>
      <c r="M493" t="s">
        <v>9891</v>
      </c>
      <c r="N493">
        <v>200</v>
      </c>
    </row>
    <row r="494" spans="1:14">
      <c r="A494" t="s">
        <v>1095</v>
      </c>
      <c r="B494" t="s">
        <v>409</v>
      </c>
      <c r="C494" t="s">
        <v>9906</v>
      </c>
      <c r="D494">
        <v>1</v>
      </c>
      <c r="E494">
        <v>1</v>
      </c>
      <c r="F494">
        <v>1</v>
      </c>
      <c r="G494">
        <v>0</v>
      </c>
      <c r="H494">
        <v>0</v>
      </c>
      <c r="I494">
        <v>3</v>
      </c>
      <c r="J494">
        <v>4</v>
      </c>
      <c r="K494">
        <v>53</v>
      </c>
      <c r="L494" t="s">
        <v>9891</v>
      </c>
      <c r="M494" t="s">
        <v>9891</v>
      </c>
      <c r="N494">
        <v>200</v>
      </c>
    </row>
    <row r="495" spans="1:14">
      <c r="A495" t="s">
        <v>1096</v>
      </c>
      <c r="B495" t="s">
        <v>1097</v>
      </c>
      <c r="C495" t="s">
        <v>9908</v>
      </c>
      <c r="D495">
        <v>1</v>
      </c>
      <c r="E495">
        <v>1</v>
      </c>
      <c r="F495">
        <v>1</v>
      </c>
      <c r="G495">
        <v>0</v>
      </c>
      <c r="H495">
        <v>4</v>
      </c>
      <c r="I495">
        <v>235</v>
      </c>
      <c r="J495">
        <v>3.8</v>
      </c>
      <c r="K495">
        <v>1946</v>
      </c>
      <c r="L495" t="s">
        <v>9891</v>
      </c>
      <c r="M495" t="s">
        <v>1098</v>
      </c>
      <c r="N495">
        <v>550</v>
      </c>
    </row>
    <row r="496" spans="1:14">
      <c r="A496" t="s">
        <v>1099</v>
      </c>
      <c r="B496" t="s">
        <v>179</v>
      </c>
      <c r="C496" t="s">
        <v>9937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4.0999999999999996</v>
      </c>
      <c r="K496">
        <v>260</v>
      </c>
      <c r="L496" t="s">
        <v>9891</v>
      </c>
      <c r="M496" t="s">
        <v>9891</v>
      </c>
      <c r="N496">
        <v>200</v>
      </c>
    </row>
    <row r="497" spans="1:14">
      <c r="A497" t="s">
        <v>1100</v>
      </c>
      <c r="B497" t="s">
        <v>1101</v>
      </c>
      <c r="C497" t="s">
        <v>9938</v>
      </c>
      <c r="D497">
        <v>1</v>
      </c>
      <c r="E497">
        <v>1</v>
      </c>
      <c r="F497">
        <v>1</v>
      </c>
      <c r="G497">
        <v>0</v>
      </c>
      <c r="H497">
        <v>3.7</v>
      </c>
      <c r="I497">
        <v>19</v>
      </c>
      <c r="J497">
        <v>4.2</v>
      </c>
      <c r="K497">
        <v>72</v>
      </c>
      <c r="L497" t="s">
        <v>9891</v>
      </c>
      <c r="M497" t="s">
        <v>9891</v>
      </c>
      <c r="N497">
        <v>400</v>
      </c>
    </row>
    <row r="498" spans="1:14">
      <c r="A498" t="s">
        <v>1102</v>
      </c>
      <c r="B498" t="s">
        <v>1103</v>
      </c>
      <c r="C498" t="s">
        <v>9908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3.4</v>
      </c>
      <c r="K498">
        <v>162</v>
      </c>
      <c r="L498" t="s">
        <v>9891</v>
      </c>
      <c r="M498" t="s">
        <v>9891</v>
      </c>
      <c r="N498">
        <v>100</v>
      </c>
    </row>
    <row r="499" spans="1:14">
      <c r="A499" t="s">
        <v>1104</v>
      </c>
      <c r="B499" t="s">
        <v>236</v>
      </c>
      <c r="C499" t="s">
        <v>9919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3.9</v>
      </c>
      <c r="K499">
        <v>112</v>
      </c>
      <c r="L499" t="s">
        <v>9891</v>
      </c>
      <c r="M499" t="s">
        <v>9891</v>
      </c>
      <c r="N499">
        <v>100</v>
      </c>
    </row>
    <row r="500" spans="1:14">
      <c r="A500" t="s">
        <v>1105</v>
      </c>
      <c r="B500" t="s">
        <v>1106</v>
      </c>
      <c r="C500" t="s">
        <v>9895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4.0999999999999996</v>
      </c>
      <c r="K500">
        <v>303</v>
      </c>
      <c r="L500" t="s">
        <v>9891</v>
      </c>
      <c r="M500" t="s">
        <v>9891</v>
      </c>
      <c r="N500">
        <v>100</v>
      </c>
    </row>
    <row r="501" spans="1:14">
      <c r="A501" t="s">
        <v>1107</v>
      </c>
      <c r="B501" t="s">
        <v>1108</v>
      </c>
      <c r="C501" t="s">
        <v>9892</v>
      </c>
      <c r="D501">
        <v>1</v>
      </c>
      <c r="E501">
        <v>1</v>
      </c>
      <c r="F501">
        <v>1</v>
      </c>
      <c r="G501">
        <v>0</v>
      </c>
      <c r="H501">
        <v>3.8</v>
      </c>
      <c r="I501">
        <v>468</v>
      </c>
      <c r="J501">
        <v>3.4</v>
      </c>
      <c r="K501">
        <v>1149</v>
      </c>
      <c r="L501" t="s">
        <v>9891</v>
      </c>
      <c r="M501" t="s">
        <v>1109</v>
      </c>
      <c r="N501">
        <v>350</v>
      </c>
    </row>
    <row r="502" spans="1:14">
      <c r="A502" t="s">
        <v>1110</v>
      </c>
      <c r="B502" t="s">
        <v>1111</v>
      </c>
      <c r="C502" t="s">
        <v>9926</v>
      </c>
      <c r="D502">
        <v>1</v>
      </c>
      <c r="E502">
        <v>1</v>
      </c>
      <c r="F502">
        <v>1</v>
      </c>
      <c r="G502">
        <v>0</v>
      </c>
      <c r="H502">
        <v>3.6</v>
      </c>
      <c r="I502">
        <v>76</v>
      </c>
      <c r="J502">
        <v>4</v>
      </c>
      <c r="K502">
        <v>2512</v>
      </c>
      <c r="L502" t="s">
        <v>9891</v>
      </c>
      <c r="M502" t="s">
        <v>9891</v>
      </c>
      <c r="N502">
        <v>300</v>
      </c>
    </row>
    <row r="503" spans="1:14">
      <c r="A503" t="s">
        <v>1112</v>
      </c>
      <c r="B503" t="s">
        <v>1113</v>
      </c>
      <c r="C503" t="s">
        <v>9892</v>
      </c>
      <c r="D503">
        <v>1</v>
      </c>
      <c r="E503">
        <v>1</v>
      </c>
      <c r="F503">
        <v>1</v>
      </c>
      <c r="G503">
        <v>0</v>
      </c>
      <c r="H503">
        <v>4.2</v>
      </c>
      <c r="I503">
        <v>1525</v>
      </c>
      <c r="J503">
        <v>3.6</v>
      </c>
      <c r="K503">
        <v>2237</v>
      </c>
      <c r="L503" t="s">
        <v>9891</v>
      </c>
      <c r="M503" t="s">
        <v>9891</v>
      </c>
      <c r="N503">
        <v>800</v>
      </c>
    </row>
    <row r="504" spans="1:14">
      <c r="A504" t="s">
        <v>1114</v>
      </c>
      <c r="B504" t="s">
        <v>150</v>
      </c>
      <c r="C504" t="s">
        <v>9906</v>
      </c>
      <c r="D504">
        <v>1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4</v>
      </c>
      <c r="K504">
        <v>4834</v>
      </c>
      <c r="L504" t="s">
        <v>9891</v>
      </c>
      <c r="M504" t="s">
        <v>1115</v>
      </c>
      <c r="N504">
        <v>200</v>
      </c>
    </row>
    <row r="505" spans="1:14">
      <c r="A505" t="s">
        <v>1116</v>
      </c>
      <c r="B505" t="s">
        <v>1117</v>
      </c>
      <c r="C505" t="s">
        <v>9935</v>
      </c>
      <c r="D505">
        <v>1</v>
      </c>
      <c r="E505">
        <v>1</v>
      </c>
      <c r="F505">
        <v>1</v>
      </c>
      <c r="G505">
        <v>1</v>
      </c>
      <c r="H505">
        <v>3.8</v>
      </c>
      <c r="I505">
        <v>196</v>
      </c>
      <c r="J505">
        <v>4.0999999999999996</v>
      </c>
      <c r="K505">
        <v>80</v>
      </c>
      <c r="L505" t="s">
        <v>9891</v>
      </c>
      <c r="M505" t="s">
        <v>1118</v>
      </c>
      <c r="N505">
        <v>600</v>
      </c>
    </row>
    <row r="506" spans="1:14">
      <c r="A506" t="s">
        <v>1119</v>
      </c>
      <c r="B506" t="s">
        <v>1120</v>
      </c>
      <c r="C506" t="s">
        <v>9892</v>
      </c>
      <c r="D506">
        <v>1</v>
      </c>
      <c r="E506">
        <v>1</v>
      </c>
      <c r="F506">
        <v>1</v>
      </c>
      <c r="G506">
        <v>0</v>
      </c>
      <c r="H506">
        <v>4.0999999999999996</v>
      </c>
      <c r="I506">
        <v>209</v>
      </c>
      <c r="J506">
        <v>4</v>
      </c>
      <c r="K506">
        <v>1835</v>
      </c>
      <c r="L506" t="s">
        <v>9891</v>
      </c>
      <c r="M506" t="s">
        <v>9891</v>
      </c>
      <c r="N506">
        <v>300</v>
      </c>
    </row>
    <row r="507" spans="1:14">
      <c r="A507" t="s">
        <v>1121</v>
      </c>
      <c r="B507" t="s">
        <v>1122</v>
      </c>
      <c r="C507" t="s">
        <v>9893</v>
      </c>
      <c r="D507">
        <v>1</v>
      </c>
      <c r="E507">
        <v>1</v>
      </c>
      <c r="F507">
        <v>1</v>
      </c>
      <c r="G507">
        <v>0</v>
      </c>
      <c r="H507">
        <v>3.7</v>
      </c>
      <c r="I507">
        <v>145</v>
      </c>
      <c r="J507">
        <v>3.7</v>
      </c>
      <c r="K507">
        <v>2719</v>
      </c>
      <c r="L507" t="s">
        <v>9891</v>
      </c>
      <c r="M507" t="s">
        <v>9891</v>
      </c>
      <c r="N507">
        <v>300</v>
      </c>
    </row>
    <row r="508" spans="1:14">
      <c r="A508" t="s">
        <v>425</v>
      </c>
      <c r="B508" t="s">
        <v>150</v>
      </c>
      <c r="C508" t="s">
        <v>9900</v>
      </c>
      <c r="D508">
        <v>1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3.5</v>
      </c>
      <c r="K508">
        <v>103</v>
      </c>
      <c r="L508" t="s">
        <v>9891</v>
      </c>
      <c r="M508" t="s">
        <v>9891</v>
      </c>
      <c r="N508">
        <v>100</v>
      </c>
    </row>
    <row r="509" spans="1:14">
      <c r="A509" t="s">
        <v>1123</v>
      </c>
      <c r="B509" t="s">
        <v>1124</v>
      </c>
      <c r="C509" t="s">
        <v>9898</v>
      </c>
      <c r="D509">
        <v>1</v>
      </c>
      <c r="E509">
        <v>1</v>
      </c>
      <c r="F509">
        <v>1</v>
      </c>
      <c r="G509">
        <v>0</v>
      </c>
      <c r="H509">
        <v>4.0999999999999996</v>
      </c>
      <c r="I509">
        <v>171</v>
      </c>
      <c r="J509">
        <v>3.8</v>
      </c>
      <c r="K509">
        <v>1578</v>
      </c>
      <c r="L509" t="s">
        <v>9891</v>
      </c>
      <c r="M509" t="s">
        <v>1125</v>
      </c>
      <c r="N509">
        <v>500</v>
      </c>
    </row>
    <row r="510" spans="1:14">
      <c r="A510" t="s">
        <v>1126</v>
      </c>
      <c r="B510" t="s">
        <v>1127</v>
      </c>
      <c r="C510" t="s">
        <v>9931</v>
      </c>
      <c r="D510">
        <v>1</v>
      </c>
      <c r="E510">
        <v>1</v>
      </c>
      <c r="F510">
        <v>1</v>
      </c>
      <c r="G510">
        <v>0</v>
      </c>
      <c r="H510">
        <v>0</v>
      </c>
      <c r="I510">
        <v>1</v>
      </c>
      <c r="J510">
        <v>4</v>
      </c>
      <c r="K510">
        <v>182</v>
      </c>
      <c r="L510" t="s">
        <v>9891</v>
      </c>
      <c r="M510" t="s">
        <v>9891</v>
      </c>
      <c r="N510">
        <v>1500</v>
      </c>
    </row>
    <row r="511" spans="1:14">
      <c r="A511" t="s">
        <v>1128</v>
      </c>
      <c r="B511" t="s">
        <v>22</v>
      </c>
      <c r="C511" t="s">
        <v>9906</v>
      </c>
      <c r="D511">
        <v>1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3.5</v>
      </c>
      <c r="K511">
        <v>46</v>
      </c>
      <c r="L511" t="s">
        <v>9891</v>
      </c>
      <c r="M511" t="s">
        <v>9891</v>
      </c>
      <c r="N511">
        <v>200</v>
      </c>
    </row>
    <row r="512" spans="1:14">
      <c r="A512" t="s">
        <v>1129</v>
      </c>
      <c r="B512" t="s">
        <v>1130</v>
      </c>
      <c r="C512" t="s">
        <v>9909</v>
      </c>
      <c r="D512">
        <v>1</v>
      </c>
      <c r="E512">
        <v>1</v>
      </c>
      <c r="F512">
        <v>0</v>
      </c>
      <c r="G512">
        <v>0</v>
      </c>
      <c r="H512">
        <v>3.1</v>
      </c>
      <c r="I512">
        <v>1</v>
      </c>
      <c r="J512">
        <v>3.5</v>
      </c>
      <c r="K512">
        <v>185</v>
      </c>
      <c r="L512" t="s">
        <v>9891</v>
      </c>
      <c r="M512" t="s">
        <v>9891</v>
      </c>
      <c r="N512">
        <v>200</v>
      </c>
    </row>
    <row r="513" spans="1:14">
      <c r="A513" t="s">
        <v>1131</v>
      </c>
      <c r="B513" t="s">
        <v>646</v>
      </c>
      <c r="C513" t="s">
        <v>9919</v>
      </c>
      <c r="D513">
        <v>1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4</v>
      </c>
      <c r="K513">
        <v>2203</v>
      </c>
      <c r="L513" t="s">
        <v>9891</v>
      </c>
      <c r="M513" t="s">
        <v>9891</v>
      </c>
      <c r="N513">
        <v>150</v>
      </c>
    </row>
    <row r="514" spans="1:14">
      <c r="A514" t="s">
        <v>1132</v>
      </c>
      <c r="B514" t="s">
        <v>1133</v>
      </c>
      <c r="C514" t="s">
        <v>9892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3.5</v>
      </c>
      <c r="K514">
        <v>3</v>
      </c>
      <c r="L514" t="s">
        <v>9891</v>
      </c>
      <c r="M514" t="s">
        <v>9891</v>
      </c>
      <c r="N514">
        <v>250</v>
      </c>
    </row>
    <row r="515" spans="1:14">
      <c r="A515" t="s">
        <v>1134</v>
      </c>
      <c r="B515" t="s">
        <v>1135</v>
      </c>
      <c r="C515" t="s">
        <v>9908</v>
      </c>
      <c r="D515">
        <v>1</v>
      </c>
      <c r="E515">
        <v>1</v>
      </c>
      <c r="F515">
        <v>1</v>
      </c>
      <c r="G515">
        <v>0</v>
      </c>
      <c r="H515">
        <v>2.4</v>
      </c>
      <c r="I515">
        <v>9</v>
      </c>
      <c r="J515">
        <v>3.3</v>
      </c>
      <c r="K515">
        <v>88</v>
      </c>
      <c r="L515" t="s">
        <v>9891</v>
      </c>
      <c r="M515" t="s">
        <v>9891</v>
      </c>
      <c r="N515">
        <v>200</v>
      </c>
    </row>
    <row r="516" spans="1:14">
      <c r="A516" t="s">
        <v>1136</v>
      </c>
      <c r="B516" t="s">
        <v>641</v>
      </c>
      <c r="C516" t="s">
        <v>9898</v>
      </c>
      <c r="D516">
        <v>1</v>
      </c>
      <c r="E516">
        <v>1</v>
      </c>
      <c r="F516">
        <v>1</v>
      </c>
      <c r="G516">
        <v>0</v>
      </c>
      <c r="H516">
        <v>3.9</v>
      </c>
      <c r="I516">
        <v>88</v>
      </c>
      <c r="J516">
        <v>4.0999999999999996</v>
      </c>
      <c r="K516">
        <v>818</v>
      </c>
      <c r="L516" t="s">
        <v>9891</v>
      </c>
      <c r="M516" t="s">
        <v>9891</v>
      </c>
      <c r="N516">
        <v>700</v>
      </c>
    </row>
    <row r="517" spans="1:14">
      <c r="A517" t="s">
        <v>1137</v>
      </c>
      <c r="B517" t="s">
        <v>1138</v>
      </c>
      <c r="C517" t="s">
        <v>9926</v>
      </c>
      <c r="D517">
        <v>1</v>
      </c>
      <c r="E517">
        <v>1</v>
      </c>
      <c r="F517">
        <v>1</v>
      </c>
      <c r="G517">
        <v>0</v>
      </c>
      <c r="H517">
        <v>4.8</v>
      </c>
      <c r="I517">
        <v>5303</v>
      </c>
      <c r="J517">
        <v>4.0999999999999996</v>
      </c>
      <c r="K517">
        <v>293</v>
      </c>
      <c r="L517" t="s">
        <v>1139</v>
      </c>
      <c r="M517" t="s">
        <v>1140</v>
      </c>
      <c r="N517">
        <v>2000</v>
      </c>
    </row>
    <row r="518" spans="1:14">
      <c r="A518" t="s">
        <v>1141</v>
      </c>
      <c r="B518" t="s">
        <v>1142</v>
      </c>
      <c r="C518" t="s">
        <v>9907</v>
      </c>
      <c r="D518">
        <v>1</v>
      </c>
      <c r="E518">
        <v>1</v>
      </c>
      <c r="F518">
        <v>1</v>
      </c>
      <c r="G518">
        <v>0</v>
      </c>
      <c r="H518">
        <v>4.0999999999999996</v>
      </c>
      <c r="I518">
        <v>283</v>
      </c>
      <c r="J518">
        <v>3.8</v>
      </c>
      <c r="K518">
        <v>1260</v>
      </c>
      <c r="L518" t="s">
        <v>9891</v>
      </c>
      <c r="M518" t="s">
        <v>9891</v>
      </c>
      <c r="N518">
        <v>1200</v>
      </c>
    </row>
    <row r="519" spans="1:14">
      <c r="A519" t="s">
        <v>1143</v>
      </c>
      <c r="B519" t="s">
        <v>1144</v>
      </c>
      <c r="C519" t="s">
        <v>9893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3.3</v>
      </c>
      <c r="K519">
        <v>59</v>
      </c>
      <c r="L519" t="s">
        <v>9891</v>
      </c>
      <c r="M519" t="s">
        <v>9891</v>
      </c>
      <c r="N519">
        <v>100</v>
      </c>
    </row>
    <row r="520" spans="1:14">
      <c r="A520" t="s">
        <v>1145</v>
      </c>
      <c r="B520" t="s">
        <v>1146</v>
      </c>
      <c r="C520" t="s">
        <v>9892</v>
      </c>
      <c r="D520">
        <v>1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3.3</v>
      </c>
      <c r="K520">
        <v>3196</v>
      </c>
      <c r="L520" t="s">
        <v>9891</v>
      </c>
      <c r="M520" t="s">
        <v>9891</v>
      </c>
      <c r="N520">
        <v>150</v>
      </c>
    </row>
    <row r="521" spans="1:14">
      <c r="A521" t="s">
        <v>1147</v>
      </c>
      <c r="B521" t="s">
        <v>287</v>
      </c>
      <c r="C521" t="s">
        <v>9892</v>
      </c>
      <c r="D521">
        <v>1</v>
      </c>
      <c r="E521">
        <v>1</v>
      </c>
      <c r="F521">
        <v>1</v>
      </c>
      <c r="G521">
        <v>0</v>
      </c>
      <c r="H521">
        <v>2.7</v>
      </c>
      <c r="I521">
        <v>97</v>
      </c>
      <c r="J521">
        <v>4.0999999999999996</v>
      </c>
      <c r="K521">
        <v>933</v>
      </c>
      <c r="L521" t="s">
        <v>9891</v>
      </c>
      <c r="M521" t="s">
        <v>9891</v>
      </c>
      <c r="N521">
        <v>800</v>
      </c>
    </row>
    <row r="522" spans="1:14">
      <c r="A522" t="s">
        <v>1148</v>
      </c>
      <c r="B522" t="s">
        <v>198</v>
      </c>
      <c r="C522" t="s">
        <v>9892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3.8</v>
      </c>
      <c r="K522">
        <v>98</v>
      </c>
      <c r="L522" t="s">
        <v>9891</v>
      </c>
      <c r="M522" t="s">
        <v>9891</v>
      </c>
      <c r="N522">
        <v>200</v>
      </c>
    </row>
    <row r="523" spans="1:14">
      <c r="A523" t="s">
        <v>1149</v>
      </c>
      <c r="B523" t="s">
        <v>1150</v>
      </c>
      <c r="C523" t="s">
        <v>9937</v>
      </c>
      <c r="D523">
        <v>1</v>
      </c>
      <c r="E523">
        <v>1</v>
      </c>
      <c r="F523">
        <v>0</v>
      </c>
      <c r="G523">
        <v>0</v>
      </c>
      <c r="H523">
        <v>0</v>
      </c>
      <c r="I523">
        <v>1</v>
      </c>
      <c r="J523">
        <v>3.9</v>
      </c>
      <c r="K523">
        <v>28</v>
      </c>
      <c r="L523" t="s">
        <v>9891</v>
      </c>
      <c r="M523" t="s">
        <v>9891</v>
      </c>
      <c r="N523">
        <v>300</v>
      </c>
    </row>
    <row r="524" spans="1:14">
      <c r="A524" t="s">
        <v>1151</v>
      </c>
      <c r="B524" t="s">
        <v>150</v>
      </c>
      <c r="C524" t="s">
        <v>9898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3.7</v>
      </c>
      <c r="K524">
        <v>104</v>
      </c>
      <c r="L524" t="s">
        <v>9891</v>
      </c>
      <c r="M524" t="s">
        <v>9891</v>
      </c>
      <c r="N524">
        <v>150</v>
      </c>
    </row>
    <row r="525" spans="1:14">
      <c r="A525" t="s">
        <v>1152</v>
      </c>
      <c r="B525" t="s">
        <v>53</v>
      </c>
      <c r="C525" t="s">
        <v>9898</v>
      </c>
      <c r="D525">
        <v>1</v>
      </c>
      <c r="E525">
        <v>1</v>
      </c>
      <c r="F525">
        <v>1</v>
      </c>
      <c r="G525">
        <v>0</v>
      </c>
      <c r="H525">
        <v>3.9</v>
      </c>
      <c r="I525">
        <v>5</v>
      </c>
      <c r="J525">
        <v>3.9</v>
      </c>
      <c r="K525">
        <v>154</v>
      </c>
      <c r="L525" t="s">
        <v>9891</v>
      </c>
      <c r="M525" t="s">
        <v>9891</v>
      </c>
      <c r="N525">
        <v>400</v>
      </c>
    </row>
    <row r="526" spans="1:14">
      <c r="A526" t="s">
        <v>1153</v>
      </c>
      <c r="B526" t="s">
        <v>614</v>
      </c>
      <c r="C526" t="s">
        <v>9894</v>
      </c>
      <c r="D526">
        <v>1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3.4</v>
      </c>
      <c r="K526">
        <v>275</v>
      </c>
      <c r="L526" t="s">
        <v>9891</v>
      </c>
      <c r="M526" t="s">
        <v>9891</v>
      </c>
      <c r="N526">
        <v>200</v>
      </c>
    </row>
    <row r="527" spans="1:14">
      <c r="A527" t="s">
        <v>1154</v>
      </c>
      <c r="B527" t="s">
        <v>1155</v>
      </c>
      <c r="C527" t="s">
        <v>9898</v>
      </c>
      <c r="D527">
        <v>1</v>
      </c>
      <c r="E527">
        <v>1</v>
      </c>
      <c r="F527">
        <v>1</v>
      </c>
      <c r="G527">
        <v>0</v>
      </c>
      <c r="H527">
        <v>0</v>
      </c>
      <c r="I527">
        <v>1</v>
      </c>
      <c r="J527">
        <v>4.3</v>
      </c>
      <c r="K527">
        <v>90</v>
      </c>
      <c r="L527" t="s">
        <v>9891</v>
      </c>
      <c r="M527" t="s">
        <v>9891</v>
      </c>
      <c r="N527">
        <v>300</v>
      </c>
    </row>
    <row r="528" spans="1:14">
      <c r="A528" t="s">
        <v>1156</v>
      </c>
      <c r="B528" t="s">
        <v>1157</v>
      </c>
      <c r="C528" t="s">
        <v>9902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4</v>
      </c>
      <c r="K528">
        <v>328</v>
      </c>
      <c r="L528" t="s">
        <v>9891</v>
      </c>
      <c r="M528" t="s">
        <v>9891</v>
      </c>
      <c r="N528">
        <v>200</v>
      </c>
    </row>
    <row r="529" spans="1:14">
      <c r="A529" t="s">
        <v>1158</v>
      </c>
      <c r="B529" t="s">
        <v>1159</v>
      </c>
      <c r="C529" t="s">
        <v>9903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3.6</v>
      </c>
      <c r="K529">
        <v>51</v>
      </c>
      <c r="L529" t="s">
        <v>9891</v>
      </c>
      <c r="M529" t="s">
        <v>9891</v>
      </c>
      <c r="N529">
        <v>300</v>
      </c>
    </row>
    <row r="530" spans="1:14">
      <c r="A530" t="s">
        <v>1160</v>
      </c>
      <c r="B530" t="s">
        <v>302</v>
      </c>
      <c r="C530" t="s">
        <v>9912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3.8</v>
      </c>
      <c r="K530">
        <v>1016</v>
      </c>
      <c r="L530" t="s">
        <v>9891</v>
      </c>
      <c r="M530" t="s">
        <v>1161</v>
      </c>
      <c r="N530">
        <v>300</v>
      </c>
    </row>
    <row r="531" spans="1:14">
      <c r="A531" t="s">
        <v>1162</v>
      </c>
      <c r="B531" t="s">
        <v>1163</v>
      </c>
      <c r="C531" t="s">
        <v>9908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3.9</v>
      </c>
      <c r="K531">
        <v>232</v>
      </c>
      <c r="L531" t="s">
        <v>9891</v>
      </c>
      <c r="M531" t="s">
        <v>9891</v>
      </c>
      <c r="N531">
        <v>200</v>
      </c>
    </row>
    <row r="532" spans="1:14">
      <c r="A532" t="s">
        <v>1164</v>
      </c>
      <c r="B532" t="s">
        <v>150</v>
      </c>
      <c r="C532" t="s">
        <v>9905</v>
      </c>
      <c r="D532">
        <v>1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3.9</v>
      </c>
      <c r="K532">
        <v>1022</v>
      </c>
      <c r="L532" t="s">
        <v>9891</v>
      </c>
      <c r="M532" t="s">
        <v>9891</v>
      </c>
      <c r="N532">
        <v>450</v>
      </c>
    </row>
    <row r="533" spans="1:14">
      <c r="A533" t="s">
        <v>1165</v>
      </c>
      <c r="B533" t="s">
        <v>1166</v>
      </c>
      <c r="C533" t="s">
        <v>9903</v>
      </c>
      <c r="D533">
        <v>1</v>
      </c>
      <c r="E533">
        <v>1</v>
      </c>
      <c r="F533">
        <v>1</v>
      </c>
      <c r="G533">
        <v>0</v>
      </c>
      <c r="H533">
        <v>3.9</v>
      </c>
      <c r="I533">
        <v>103</v>
      </c>
      <c r="J533">
        <v>4</v>
      </c>
      <c r="K533">
        <v>239</v>
      </c>
      <c r="L533" t="s">
        <v>9891</v>
      </c>
      <c r="M533" t="s">
        <v>9891</v>
      </c>
      <c r="N533">
        <v>300</v>
      </c>
    </row>
    <row r="534" spans="1:14">
      <c r="A534" t="s">
        <v>1167</v>
      </c>
      <c r="B534" t="s">
        <v>465</v>
      </c>
      <c r="C534" t="s">
        <v>9896</v>
      </c>
      <c r="D534">
        <v>1</v>
      </c>
      <c r="E534">
        <v>1</v>
      </c>
      <c r="F534">
        <v>1</v>
      </c>
      <c r="G534">
        <v>0</v>
      </c>
      <c r="H534">
        <v>4</v>
      </c>
      <c r="I534">
        <v>145</v>
      </c>
      <c r="J534">
        <v>4.4000000000000004</v>
      </c>
      <c r="K534">
        <v>156</v>
      </c>
      <c r="L534" t="s">
        <v>9891</v>
      </c>
      <c r="M534" t="s">
        <v>9891</v>
      </c>
      <c r="N534">
        <v>200</v>
      </c>
    </row>
    <row r="535" spans="1:14">
      <c r="A535" t="s">
        <v>1168</v>
      </c>
      <c r="B535" t="s">
        <v>1169</v>
      </c>
      <c r="C535" t="s">
        <v>9896</v>
      </c>
      <c r="D535">
        <v>1</v>
      </c>
      <c r="E535">
        <v>1</v>
      </c>
      <c r="F535">
        <v>1</v>
      </c>
      <c r="G535">
        <v>0</v>
      </c>
      <c r="H535">
        <v>3.2</v>
      </c>
      <c r="I535">
        <v>130</v>
      </c>
      <c r="J535">
        <v>4.0999999999999996</v>
      </c>
      <c r="K535">
        <v>164</v>
      </c>
      <c r="L535" t="s">
        <v>9891</v>
      </c>
      <c r="M535" t="s">
        <v>9891</v>
      </c>
      <c r="N535">
        <v>600</v>
      </c>
    </row>
    <row r="536" spans="1:14">
      <c r="A536" t="s">
        <v>1170</v>
      </c>
      <c r="B536" t="s">
        <v>1171</v>
      </c>
      <c r="C536" t="s">
        <v>9930</v>
      </c>
      <c r="D536">
        <v>1</v>
      </c>
      <c r="E536">
        <v>1</v>
      </c>
      <c r="F536">
        <v>1</v>
      </c>
      <c r="G536">
        <v>0</v>
      </c>
      <c r="H536">
        <v>4</v>
      </c>
      <c r="I536">
        <v>776</v>
      </c>
      <c r="J536">
        <v>3.9</v>
      </c>
      <c r="K536">
        <v>423</v>
      </c>
      <c r="L536" t="s">
        <v>9891</v>
      </c>
      <c r="M536" t="s">
        <v>1172</v>
      </c>
      <c r="N536">
        <v>1100</v>
      </c>
    </row>
    <row r="537" spans="1:14">
      <c r="A537" t="s">
        <v>1173</v>
      </c>
      <c r="B537" t="s">
        <v>1174</v>
      </c>
      <c r="C537" t="s">
        <v>9892</v>
      </c>
      <c r="D537">
        <v>1</v>
      </c>
      <c r="E537">
        <v>1</v>
      </c>
      <c r="F537">
        <v>1</v>
      </c>
      <c r="G537">
        <v>0</v>
      </c>
      <c r="H537">
        <v>4.5</v>
      </c>
      <c r="I537">
        <v>1136</v>
      </c>
      <c r="J537">
        <v>4</v>
      </c>
      <c r="K537">
        <v>911</v>
      </c>
      <c r="L537" t="s">
        <v>9891</v>
      </c>
      <c r="M537" t="s">
        <v>1175</v>
      </c>
      <c r="N537">
        <v>1600</v>
      </c>
    </row>
    <row r="538" spans="1:14">
      <c r="A538" t="s">
        <v>1176</v>
      </c>
      <c r="B538" t="s">
        <v>579</v>
      </c>
      <c r="C538" t="s">
        <v>9906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3.8</v>
      </c>
      <c r="K538">
        <v>11</v>
      </c>
      <c r="L538" t="s">
        <v>9891</v>
      </c>
      <c r="M538" t="s">
        <v>9891</v>
      </c>
      <c r="N538">
        <v>200</v>
      </c>
    </row>
    <row r="539" spans="1:14">
      <c r="A539" t="s">
        <v>1177</v>
      </c>
      <c r="B539" t="s">
        <v>1178</v>
      </c>
      <c r="C539" t="s">
        <v>9910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4.0999999999999996</v>
      </c>
      <c r="K539">
        <v>4238</v>
      </c>
      <c r="L539" t="s">
        <v>9891</v>
      </c>
      <c r="M539" t="s">
        <v>1179</v>
      </c>
      <c r="N539">
        <v>250</v>
      </c>
    </row>
    <row r="540" spans="1:14">
      <c r="A540" t="s">
        <v>1180</v>
      </c>
      <c r="B540" t="s">
        <v>1181</v>
      </c>
      <c r="C540" t="s">
        <v>9945</v>
      </c>
      <c r="D540">
        <v>1</v>
      </c>
      <c r="E540">
        <v>1</v>
      </c>
      <c r="F540">
        <v>1</v>
      </c>
      <c r="G540">
        <v>0</v>
      </c>
      <c r="H540">
        <v>4.3</v>
      </c>
      <c r="I540">
        <v>983</v>
      </c>
      <c r="J540">
        <v>3.6</v>
      </c>
      <c r="K540">
        <v>34</v>
      </c>
      <c r="L540" t="s">
        <v>9891</v>
      </c>
      <c r="M540" t="s">
        <v>1182</v>
      </c>
      <c r="N540">
        <v>1000</v>
      </c>
    </row>
    <row r="541" spans="1:14">
      <c r="A541" t="s">
        <v>1183</v>
      </c>
      <c r="B541" t="s">
        <v>576</v>
      </c>
      <c r="C541" t="s">
        <v>9919</v>
      </c>
      <c r="D541">
        <v>1</v>
      </c>
      <c r="E541">
        <v>1</v>
      </c>
      <c r="F541">
        <v>0</v>
      </c>
      <c r="G541">
        <v>1</v>
      </c>
      <c r="H541">
        <v>0</v>
      </c>
      <c r="I541">
        <v>2</v>
      </c>
      <c r="J541">
        <v>4.3</v>
      </c>
      <c r="K541">
        <v>525</v>
      </c>
      <c r="L541" t="s">
        <v>9891</v>
      </c>
      <c r="M541" t="s">
        <v>9891</v>
      </c>
      <c r="N541">
        <v>250</v>
      </c>
    </row>
    <row r="542" spans="1:14">
      <c r="A542" t="s">
        <v>1184</v>
      </c>
      <c r="B542" t="s">
        <v>313</v>
      </c>
      <c r="C542" t="s">
        <v>9912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4.2</v>
      </c>
      <c r="K542">
        <v>736</v>
      </c>
      <c r="L542" t="s">
        <v>9891</v>
      </c>
      <c r="M542" t="s">
        <v>9891</v>
      </c>
      <c r="N542">
        <v>300</v>
      </c>
    </row>
    <row r="543" spans="1:14">
      <c r="A543" t="s">
        <v>1185</v>
      </c>
      <c r="B543" t="s">
        <v>236</v>
      </c>
      <c r="C543" t="s">
        <v>9925</v>
      </c>
      <c r="D543">
        <v>1</v>
      </c>
      <c r="E543">
        <v>1</v>
      </c>
      <c r="F543">
        <v>1</v>
      </c>
      <c r="G543">
        <v>0</v>
      </c>
      <c r="H543">
        <v>2.5</v>
      </c>
      <c r="I543">
        <v>259</v>
      </c>
      <c r="J543">
        <v>3.3</v>
      </c>
      <c r="K543">
        <v>1126</v>
      </c>
      <c r="L543" t="s">
        <v>9891</v>
      </c>
      <c r="M543" t="s">
        <v>9891</v>
      </c>
      <c r="N543">
        <v>700</v>
      </c>
    </row>
    <row r="544" spans="1:14">
      <c r="A544" t="s">
        <v>1186</v>
      </c>
      <c r="B544" t="s">
        <v>1187</v>
      </c>
      <c r="C544" t="s">
        <v>9905</v>
      </c>
      <c r="D544">
        <v>1</v>
      </c>
      <c r="E544">
        <v>1</v>
      </c>
      <c r="F544">
        <v>1</v>
      </c>
      <c r="G544">
        <v>0</v>
      </c>
      <c r="H544">
        <v>4</v>
      </c>
      <c r="I544">
        <v>190</v>
      </c>
      <c r="J544">
        <v>3.9</v>
      </c>
      <c r="K544">
        <v>1112</v>
      </c>
      <c r="L544" t="s">
        <v>9891</v>
      </c>
      <c r="M544" t="s">
        <v>9891</v>
      </c>
      <c r="N544">
        <v>200</v>
      </c>
    </row>
    <row r="545" spans="1:14">
      <c r="A545" t="s">
        <v>1188</v>
      </c>
      <c r="B545" t="s">
        <v>1189</v>
      </c>
      <c r="C545" t="s">
        <v>9946</v>
      </c>
      <c r="D545">
        <v>1</v>
      </c>
      <c r="E545">
        <v>1</v>
      </c>
      <c r="F545">
        <v>1</v>
      </c>
      <c r="G545">
        <v>0</v>
      </c>
      <c r="H545">
        <v>4.0999999999999996</v>
      </c>
      <c r="I545">
        <v>184</v>
      </c>
      <c r="J545">
        <v>4.4000000000000004</v>
      </c>
      <c r="K545">
        <v>830</v>
      </c>
      <c r="L545" t="s">
        <v>9891</v>
      </c>
      <c r="M545" t="s">
        <v>1190</v>
      </c>
      <c r="N545">
        <v>1500</v>
      </c>
    </row>
    <row r="546" spans="1:14">
      <c r="A546" t="s">
        <v>1191</v>
      </c>
      <c r="B546" t="s">
        <v>446</v>
      </c>
      <c r="C546" t="s">
        <v>9907</v>
      </c>
      <c r="D546">
        <v>1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3.8</v>
      </c>
      <c r="K546">
        <v>2</v>
      </c>
      <c r="L546" t="s">
        <v>9891</v>
      </c>
      <c r="M546" t="s">
        <v>9891</v>
      </c>
      <c r="N546">
        <v>100</v>
      </c>
    </row>
    <row r="547" spans="1:14">
      <c r="A547" t="s">
        <v>1192</v>
      </c>
      <c r="B547" t="s">
        <v>302</v>
      </c>
      <c r="C547" t="s">
        <v>9892</v>
      </c>
      <c r="D547">
        <v>1</v>
      </c>
      <c r="E547">
        <v>1</v>
      </c>
      <c r="F547">
        <v>1</v>
      </c>
      <c r="G547">
        <v>0</v>
      </c>
      <c r="H547">
        <v>0</v>
      </c>
      <c r="I547">
        <v>1</v>
      </c>
      <c r="J547" t="s">
        <v>31</v>
      </c>
      <c r="K547">
        <v>14</v>
      </c>
      <c r="L547" t="s">
        <v>9891</v>
      </c>
      <c r="M547" t="s">
        <v>9891</v>
      </c>
      <c r="N547">
        <v>300</v>
      </c>
    </row>
    <row r="548" spans="1:14">
      <c r="A548" t="s">
        <v>1193</v>
      </c>
      <c r="B548" t="s">
        <v>177</v>
      </c>
      <c r="C548" t="s">
        <v>9892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4</v>
      </c>
      <c r="K548">
        <v>9</v>
      </c>
      <c r="L548" t="s">
        <v>9891</v>
      </c>
      <c r="M548" t="s">
        <v>9891</v>
      </c>
      <c r="N548">
        <v>100</v>
      </c>
    </row>
    <row r="549" spans="1:14">
      <c r="A549" t="s">
        <v>1194</v>
      </c>
      <c r="B549" t="s">
        <v>1195</v>
      </c>
      <c r="C549" t="s">
        <v>9895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4.0999999999999996</v>
      </c>
      <c r="K549">
        <v>1156</v>
      </c>
      <c r="L549" t="s">
        <v>9891</v>
      </c>
      <c r="M549" t="s">
        <v>9891</v>
      </c>
      <c r="N549">
        <v>250</v>
      </c>
    </row>
    <row r="550" spans="1:14">
      <c r="A550" t="s">
        <v>1196</v>
      </c>
      <c r="B550" t="s">
        <v>187</v>
      </c>
      <c r="C550" t="s">
        <v>9906</v>
      </c>
      <c r="D550">
        <v>1</v>
      </c>
      <c r="E550">
        <v>1</v>
      </c>
      <c r="F550">
        <v>0</v>
      </c>
      <c r="G550">
        <v>1</v>
      </c>
      <c r="H550">
        <v>0</v>
      </c>
      <c r="I550">
        <v>0</v>
      </c>
      <c r="J550">
        <v>3.6</v>
      </c>
      <c r="K550">
        <v>92</v>
      </c>
      <c r="L550" t="s">
        <v>9891</v>
      </c>
      <c r="M550" t="s">
        <v>9891</v>
      </c>
      <c r="N550">
        <v>100</v>
      </c>
    </row>
    <row r="551" spans="1:14">
      <c r="A551" t="s">
        <v>1197</v>
      </c>
      <c r="B551" t="s">
        <v>1198</v>
      </c>
      <c r="C551" t="s">
        <v>9919</v>
      </c>
      <c r="D551">
        <v>1</v>
      </c>
      <c r="E551">
        <v>1</v>
      </c>
      <c r="F551">
        <v>1</v>
      </c>
      <c r="G551">
        <v>0</v>
      </c>
      <c r="H551">
        <v>3.7</v>
      </c>
      <c r="I551">
        <v>173</v>
      </c>
      <c r="J551">
        <v>3.7</v>
      </c>
      <c r="K551">
        <v>3190</v>
      </c>
      <c r="L551" t="s">
        <v>9891</v>
      </c>
      <c r="M551" t="s">
        <v>9891</v>
      </c>
      <c r="N551">
        <v>600</v>
      </c>
    </row>
    <row r="552" spans="1:14">
      <c r="A552" t="s">
        <v>1199</v>
      </c>
      <c r="B552" t="s">
        <v>1200</v>
      </c>
      <c r="C552" t="s">
        <v>9892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4.0999999999999996</v>
      </c>
      <c r="K552">
        <v>632</v>
      </c>
      <c r="L552" t="s">
        <v>9891</v>
      </c>
      <c r="M552" t="s">
        <v>9891</v>
      </c>
      <c r="N552">
        <v>200</v>
      </c>
    </row>
    <row r="553" spans="1:14">
      <c r="A553" t="s">
        <v>1201</v>
      </c>
      <c r="B553" t="s">
        <v>1202</v>
      </c>
      <c r="C553" t="s">
        <v>9892</v>
      </c>
      <c r="D553">
        <v>1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4.3</v>
      </c>
      <c r="K553">
        <v>104</v>
      </c>
      <c r="L553" t="s">
        <v>9891</v>
      </c>
      <c r="M553" t="s">
        <v>9891</v>
      </c>
      <c r="N553">
        <v>300</v>
      </c>
    </row>
    <row r="554" spans="1:14">
      <c r="A554" t="s">
        <v>1203</v>
      </c>
      <c r="B554" t="s">
        <v>189</v>
      </c>
      <c r="C554" t="s">
        <v>9892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3.5</v>
      </c>
      <c r="K554">
        <v>177</v>
      </c>
      <c r="L554" t="s">
        <v>9891</v>
      </c>
      <c r="M554" t="s">
        <v>9891</v>
      </c>
      <c r="N554">
        <v>200</v>
      </c>
    </row>
    <row r="555" spans="1:14">
      <c r="A555" t="s">
        <v>1204</v>
      </c>
      <c r="B555" t="s">
        <v>1205</v>
      </c>
      <c r="C555" t="s">
        <v>9912</v>
      </c>
      <c r="D555">
        <v>1</v>
      </c>
      <c r="E555">
        <v>1</v>
      </c>
      <c r="F555">
        <v>1</v>
      </c>
      <c r="G555">
        <v>0</v>
      </c>
      <c r="H555">
        <v>4.3</v>
      </c>
      <c r="I555">
        <v>531</v>
      </c>
      <c r="J555">
        <v>4.0999999999999996</v>
      </c>
      <c r="K555">
        <v>1319</v>
      </c>
      <c r="L555" t="s">
        <v>9891</v>
      </c>
      <c r="M555" t="s">
        <v>1206</v>
      </c>
      <c r="N555">
        <v>700</v>
      </c>
    </row>
    <row r="556" spans="1:14">
      <c r="A556" t="s">
        <v>1207</v>
      </c>
      <c r="B556" t="s">
        <v>1208</v>
      </c>
      <c r="C556" t="s">
        <v>9928</v>
      </c>
      <c r="D556">
        <v>1</v>
      </c>
      <c r="E556">
        <v>1</v>
      </c>
      <c r="F556">
        <v>1</v>
      </c>
      <c r="G556">
        <v>0</v>
      </c>
      <c r="H556">
        <v>0</v>
      </c>
      <c r="I556">
        <v>1</v>
      </c>
      <c r="J556" t="s">
        <v>31</v>
      </c>
      <c r="K556">
        <v>22</v>
      </c>
      <c r="L556" t="s">
        <v>9891</v>
      </c>
      <c r="M556" t="s">
        <v>9891</v>
      </c>
      <c r="N556">
        <v>300</v>
      </c>
    </row>
    <row r="557" spans="1:14">
      <c r="A557" t="s">
        <v>1209</v>
      </c>
      <c r="B557" t="s">
        <v>1210</v>
      </c>
      <c r="C557" t="s">
        <v>9893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4.3</v>
      </c>
      <c r="K557">
        <v>69</v>
      </c>
      <c r="L557" t="s">
        <v>9891</v>
      </c>
      <c r="M557" t="s">
        <v>9891</v>
      </c>
      <c r="N557">
        <v>150</v>
      </c>
    </row>
    <row r="558" spans="1:14">
      <c r="A558" t="s">
        <v>1211</v>
      </c>
      <c r="B558" t="s">
        <v>30</v>
      </c>
      <c r="C558" t="s">
        <v>9916</v>
      </c>
      <c r="D558">
        <v>1</v>
      </c>
      <c r="E558">
        <v>1</v>
      </c>
      <c r="F558">
        <v>1</v>
      </c>
      <c r="G558">
        <v>0</v>
      </c>
      <c r="H558">
        <v>3.7</v>
      </c>
      <c r="I558">
        <v>21</v>
      </c>
      <c r="J558">
        <v>4</v>
      </c>
      <c r="K558">
        <v>37</v>
      </c>
      <c r="L558" t="s">
        <v>9891</v>
      </c>
      <c r="M558" t="s">
        <v>9891</v>
      </c>
      <c r="N558">
        <v>200</v>
      </c>
    </row>
    <row r="559" spans="1:14">
      <c r="A559" t="s">
        <v>486</v>
      </c>
      <c r="B559" t="s">
        <v>487</v>
      </c>
      <c r="C559" t="s">
        <v>9892</v>
      </c>
      <c r="D559">
        <v>1</v>
      </c>
      <c r="E559">
        <v>1</v>
      </c>
      <c r="F559">
        <v>1</v>
      </c>
      <c r="G559">
        <v>1</v>
      </c>
      <c r="H559">
        <v>4.3</v>
      </c>
      <c r="I559">
        <v>848</v>
      </c>
      <c r="J559">
        <v>4.0999999999999996</v>
      </c>
      <c r="K559">
        <v>8051</v>
      </c>
      <c r="L559" t="s">
        <v>1212</v>
      </c>
      <c r="M559" t="s">
        <v>1213</v>
      </c>
      <c r="N559">
        <v>300</v>
      </c>
    </row>
    <row r="560" spans="1:14">
      <c r="A560" t="s">
        <v>1214</v>
      </c>
      <c r="B560" t="s">
        <v>30</v>
      </c>
      <c r="C560" t="s">
        <v>9895</v>
      </c>
      <c r="D560">
        <v>1</v>
      </c>
      <c r="E560">
        <v>1</v>
      </c>
      <c r="F560">
        <v>1</v>
      </c>
      <c r="G560">
        <v>0</v>
      </c>
      <c r="H560">
        <v>3.7</v>
      </c>
      <c r="I560">
        <v>61</v>
      </c>
      <c r="J560">
        <v>3.9</v>
      </c>
      <c r="K560">
        <v>5887</v>
      </c>
      <c r="L560" t="s">
        <v>9891</v>
      </c>
      <c r="M560" t="s">
        <v>9891</v>
      </c>
      <c r="N560">
        <v>200</v>
      </c>
    </row>
    <row r="561" spans="1:14">
      <c r="A561" t="s">
        <v>1215</v>
      </c>
      <c r="B561" t="s">
        <v>262</v>
      </c>
      <c r="C561" t="s">
        <v>9895</v>
      </c>
      <c r="D561">
        <v>1</v>
      </c>
      <c r="E561">
        <v>1</v>
      </c>
      <c r="F561">
        <v>1</v>
      </c>
      <c r="G561">
        <v>0</v>
      </c>
      <c r="H561">
        <v>4.0999999999999996</v>
      </c>
      <c r="I561">
        <v>181</v>
      </c>
      <c r="J561">
        <v>4</v>
      </c>
      <c r="K561">
        <v>3153</v>
      </c>
      <c r="L561" t="s">
        <v>9891</v>
      </c>
      <c r="M561" t="s">
        <v>1216</v>
      </c>
      <c r="N561">
        <v>800</v>
      </c>
    </row>
    <row r="562" spans="1:14">
      <c r="A562" t="s">
        <v>1217</v>
      </c>
      <c r="B562" t="s">
        <v>877</v>
      </c>
      <c r="C562" t="s">
        <v>9914</v>
      </c>
      <c r="D562">
        <v>1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3.7</v>
      </c>
      <c r="K562">
        <v>46</v>
      </c>
      <c r="L562" t="s">
        <v>9891</v>
      </c>
      <c r="M562" t="s">
        <v>9891</v>
      </c>
      <c r="N562">
        <v>200</v>
      </c>
    </row>
    <row r="563" spans="1:14">
      <c r="A563" t="s">
        <v>1218</v>
      </c>
      <c r="B563" t="s">
        <v>1219</v>
      </c>
      <c r="C563" t="s">
        <v>9902</v>
      </c>
      <c r="D563">
        <v>1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4</v>
      </c>
      <c r="K563">
        <v>47</v>
      </c>
      <c r="L563" t="s">
        <v>9891</v>
      </c>
      <c r="M563" t="s">
        <v>9891</v>
      </c>
      <c r="N563">
        <v>300</v>
      </c>
    </row>
    <row r="564" spans="1:14">
      <c r="A564" t="s">
        <v>1220</v>
      </c>
      <c r="B564" t="s">
        <v>1221</v>
      </c>
      <c r="C564" t="s">
        <v>9892</v>
      </c>
      <c r="D564">
        <v>1</v>
      </c>
      <c r="E564">
        <v>1</v>
      </c>
      <c r="F564">
        <v>0</v>
      </c>
      <c r="G564">
        <v>0</v>
      </c>
      <c r="H564">
        <v>0</v>
      </c>
      <c r="I564">
        <v>0</v>
      </c>
      <c r="J564" t="s">
        <v>31</v>
      </c>
      <c r="K564">
        <v>13</v>
      </c>
      <c r="L564" t="s">
        <v>9891</v>
      </c>
      <c r="M564" t="s">
        <v>9891</v>
      </c>
      <c r="N564">
        <v>100</v>
      </c>
    </row>
    <row r="565" spans="1:14">
      <c r="A565" t="s">
        <v>1222</v>
      </c>
      <c r="B565" t="s">
        <v>603</v>
      </c>
      <c r="C565" t="s">
        <v>9895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31</v>
      </c>
      <c r="K565">
        <v>0</v>
      </c>
      <c r="L565" t="s">
        <v>9891</v>
      </c>
      <c r="M565" t="s">
        <v>9891</v>
      </c>
      <c r="N565">
        <v>150</v>
      </c>
    </row>
    <row r="566" spans="1:14">
      <c r="A566" t="s">
        <v>1223</v>
      </c>
      <c r="B566" t="s">
        <v>1224</v>
      </c>
      <c r="C566" t="s">
        <v>9922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4</v>
      </c>
      <c r="K566">
        <v>376</v>
      </c>
      <c r="L566" t="s">
        <v>9891</v>
      </c>
      <c r="M566" t="s">
        <v>9891</v>
      </c>
      <c r="N566">
        <v>200</v>
      </c>
    </row>
    <row r="567" spans="1:14">
      <c r="A567" t="s">
        <v>1225</v>
      </c>
      <c r="B567" t="s">
        <v>1226</v>
      </c>
      <c r="C567" t="s">
        <v>9895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3.8</v>
      </c>
      <c r="K567">
        <v>235</v>
      </c>
      <c r="L567" t="s">
        <v>9891</v>
      </c>
      <c r="M567" t="s">
        <v>9891</v>
      </c>
      <c r="N567">
        <v>500</v>
      </c>
    </row>
    <row r="568" spans="1:14">
      <c r="A568" t="s">
        <v>1227</v>
      </c>
      <c r="B568" t="s">
        <v>335</v>
      </c>
      <c r="C568" t="s">
        <v>9894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4</v>
      </c>
      <c r="K568">
        <v>14</v>
      </c>
      <c r="L568" t="s">
        <v>9891</v>
      </c>
      <c r="M568" t="s">
        <v>9891</v>
      </c>
      <c r="N568">
        <v>400</v>
      </c>
    </row>
    <row r="569" spans="1:14">
      <c r="A569" t="s">
        <v>1228</v>
      </c>
      <c r="B569" t="s">
        <v>1229</v>
      </c>
      <c r="C569" t="s">
        <v>9896</v>
      </c>
      <c r="D569">
        <v>1</v>
      </c>
      <c r="E569">
        <v>1</v>
      </c>
      <c r="F569">
        <v>1</v>
      </c>
      <c r="G569">
        <v>0</v>
      </c>
      <c r="H569">
        <v>0</v>
      </c>
      <c r="I569">
        <v>1</v>
      </c>
      <c r="J569" t="s">
        <v>31</v>
      </c>
      <c r="K569">
        <v>1</v>
      </c>
      <c r="L569" t="s">
        <v>9891</v>
      </c>
      <c r="M569" t="s">
        <v>9891</v>
      </c>
      <c r="N569">
        <v>500</v>
      </c>
    </row>
    <row r="570" spans="1:14">
      <c r="A570" t="s">
        <v>1230</v>
      </c>
      <c r="B570" t="s">
        <v>33</v>
      </c>
      <c r="C570" t="s">
        <v>9947</v>
      </c>
      <c r="D570">
        <v>0</v>
      </c>
      <c r="E570">
        <v>0</v>
      </c>
      <c r="F570">
        <v>0</v>
      </c>
      <c r="G570">
        <v>0</v>
      </c>
      <c r="H570">
        <v>3.9</v>
      </c>
      <c r="I570">
        <v>1</v>
      </c>
      <c r="J570">
        <v>3.9</v>
      </c>
      <c r="K570">
        <v>1</v>
      </c>
      <c r="L570" t="s">
        <v>9891</v>
      </c>
      <c r="M570" t="s">
        <v>9891</v>
      </c>
      <c r="N570">
        <v>400</v>
      </c>
    </row>
    <row r="571" spans="1:14">
      <c r="A571" t="s">
        <v>1231</v>
      </c>
      <c r="B571" t="s">
        <v>1232</v>
      </c>
      <c r="C571" t="s">
        <v>9925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4.0999999999999996</v>
      </c>
      <c r="K571">
        <v>301</v>
      </c>
      <c r="L571" t="s">
        <v>9891</v>
      </c>
      <c r="M571" t="s">
        <v>9891</v>
      </c>
      <c r="N571">
        <v>300</v>
      </c>
    </row>
    <row r="572" spans="1:14">
      <c r="A572" t="s">
        <v>1233</v>
      </c>
      <c r="B572" t="s">
        <v>1234</v>
      </c>
      <c r="C572" t="s">
        <v>9906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31</v>
      </c>
      <c r="K572">
        <v>0</v>
      </c>
      <c r="L572" t="s">
        <v>9891</v>
      </c>
      <c r="M572" t="s">
        <v>9891</v>
      </c>
      <c r="N572">
        <v>200</v>
      </c>
    </row>
    <row r="573" spans="1:14">
      <c r="A573" t="s">
        <v>1235</v>
      </c>
      <c r="B573" t="s">
        <v>877</v>
      </c>
      <c r="C573" t="s">
        <v>9922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31</v>
      </c>
      <c r="K573">
        <v>0</v>
      </c>
      <c r="L573" t="s">
        <v>9891</v>
      </c>
      <c r="M573" t="s">
        <v>9891</v>
      </c>
      <c r="N573">
        <v>100</v>
      </c>
    </row>
    <row r="574" spans="1:14">
      <c r="A574" t="s">
        <v>1236</v>
      </c>
      <c r="B574" t="s">
        <v>1237</v>
      </c>
      <c r="C574" t="s">
        <v>9912</v>
      </c>
      <c r="D574">
        <v>1</v>
      </c>
      <c r="E574">
        <v>1</v>
      </c>
      <c r="F574">
        <v>1</v>
      </c>
      <c r="G574">
        <v>0</v>
      </c>
      <c r="H574">
        <v>3.9</v>
      </c>
      <c r="I574">
        <v>47</v>
      </c>
      <c r="J574">
        <v>4</v>
      </c>
      <c r="K574">
        <v>15200</v>
      </c>
      <c r="L574" t="s">
        <v>9891</v>
      </c>
      <c r="M574" t="s">
        <v>1238</v>
      </c>
      <c r="N574">
        <v>700</v>
      </c>
    </row>
    <row r="575" spans="1:14">
      <c r="A575" t="s">
        <v>1239</v>
      </c>
      <c r="B575" t="s">
        <v>1240</v>
      </c>
      <c r="C575" t="s">
        <v>9905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3.8</v>
      </c>
      <c r="K575">
        <v>96</v>
      </c>
      <c r="L575" t="s">
        <v>9891</v>
      </c>
      <c r="M575" t="s">
        <v>9891</v>
      </c>
      <c r="N575">
        <v>50</v>
      </c>
    </row>
    <row r="576" spans="1:14">
      <c r="A576" t="s">
        <v>1241</v>
      </c>
      <c r="B576" t="s">
        <v>278</v>
      </c>
      <c r="C576" t="s">
        <v>9895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3.6</v>
      </c>
      <c r="K576">
        <v>416</v>
      </c>
      <c r="L576" t="s">
        <v>9891</v>
      </c>
      <c r="M576" t="s">
        <v>9891</v>
      </c>
      <c r="N576">
        <v>100</v>
      </c>
    </row>
    <row r="577" spans="1:14">
      <c r="A577" t="s">
        <v>1242</v>
      </c>
      <c r="B577" t="s">
        <v>204</v>
      </c>
      <c r="C577" t="s">
        <v>9892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31</v>
      </c>
      <c r="K577">
        <v>3</v>
      </c>
      <c r="L577" t="s">
        <v>9891</v>
      </c>
      <c r="M577" t="s">
        <v>9891</v>
      </c>
      <c r="N577">
        <v>150</v>
      </c>
    </row>
    <row r="578" spans="1:14">
      <c r="A578" t="s">
        <v>1243</v>
      </c>
      <c r="B578" t="s">
        <v>1244</v>
      </c>
      <c r="C578" t="s">
        <v>9925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0</v>
      </c>
      <c r="J578" t="s">
        <v>31</v>
      </c>
      <c r="K578">
        <v>10</v>
      </c>
      <c r="L578" t="s">
        <v>9891</v>
      </c>
      <c r="M578" t="s">
        <v>9891</v>
      </c>
      <c r="N578">
        <v>100</v>
      </c>
    </row>
    <row r="579" spans="1:14">
      <c r="A579" t="s">
        <v>1245</v>
      </c>
      <c r="B579" t="s">
        <v>30</v>
      </c>
      <c r="C579" t="s">
        <v>9894</v>
      </c>
      <c r="D579">
        <v>1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4</v>
      </c>
      <c r="K579">
        <v>59</v>
      </c>
      <c r="L579" t="s">
        <v>9891</v>
      </c>
      <c r="M579" t="s">
        <v>9891</v>
      </c>
      <c r="N579">
        <v>50</v>
      </c>
    </row>
    <row r="580" spans="1:14">
      <c r="A580" t="s">
        <v>1246</v>
      </c>
      <c r="B580" t="s">
        <v>1247</v>
      </c>
      <c r="C580" t="s">
        <v>9925</v>
      </c>
      <c r="D580">
        <v>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3.9</v>
      </c>
      <c r="K580">
        <v>203</v>
      </c>
      <c r="L580" t="s">
        <v>9891</v>
      </c>
      <c r="M580" t="s">
        <v>9891</v>
      </c>
      <c r="N580">
        <v>150</v>
      </c>
    </row>
    <row r="581" spans="1:14">
      <c r="A581" t="s">
        <v>1248</v>
      </c>
      <c r="B581" t="s">
        <v>1249</v>
      </c>
      <c r="C581" t="s">
        <v>9892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31</v>
      </c>
      <c r="K581">
        <v>0</v>
      </c>
      <c r="L581" t="s">
        <v>9891</v>
      </c>
      <c r="M581" t="s">
        <v>9891</v>
      </c>
      <c r="N581">
        <v>100</v>
      </c>
    </row>
    <row r="582" spans="1:14">
      <c r="A582" t="s">
        <v>1250</v>
      </c>
      <c r="B582" t="s">
        <v>1251</v>
      </c>
      <c r="C582" t="s">
        <v>9906</v>
      </c>
      <c r="D582">
        <v>1</v>
      </c>
      <c r="E582">
        <v>1</v>
      </c>
      <c r="F582">
        <v>1</v>
      </c>
      <c r="G582">
        <v>0</v>
      </c>
      <c r="H582">
        <v>3.9</v>
      </c>
      <c r="I582">
        <v>110</v>
      </c>
      <c r="J582" t="s">
        <v>31</v>
      </c>
      <c r="K582">
        <v>0</v>
      </c>
      <c r="L582" t="s">
        <v>9891</v>
      </c>
      <c r="M582" t="s">
        <v>9891</v>
      </c>
      <c r="N582">
        <v>1600</v>
      </c>
    </row>
    <row r="583" spans="1:14">
      <c r="A583" t="s">
        <v>1252</v>
      </c>
      <c r="B583" t="s">
        <v>720</v>
      </c>
      <c r="C583" t="s">
        <v>9912</v>
      </c>
      <c r="D583">
        <v>1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3.9</v>
      </c>
      <c r="K583">
        <v>2066</v>
      </c>
      <c r="L583" t="s">
        <v>9891</v>
      </c>
      <c r="M583" t="s">
        <v>9891</v>
      </c>
      <c r="N583">
        <v>200</v>
      </c>
    </row>
    <row r="584" spans="1:14">
      <c r="A584" t="s">
        <v>1253</v>
      </c>
      <c r="B584" t="s">
        <v>1254</v>
      </c>
      <c r="C584" t="s">
        <v>9922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3.4</v>
      </c>
      <c r="K584">
        <v>589</v>
      </c>
      <c r="L584" t="s">
        <v>9891</v>
      </c>
      <c r="M584" t="s">
        <v>9891</v>
      </c>
      <c r="N584">
        <v>150</v>
      </c>
    </row>
    <row r="585" spans="1:14">
      <c r="A585" t="s">
        <v>1255</v>
      </c>
      <c r="B585" t="s">
        <v>1256</v>
      </c>
      <c r="C585" t="s">
        <v>9914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4</v>
      </c>
      <c r="K585">
        <v>122</v>
      </c>
      <c r="L585" t="s">
        <v>9891</v>
      </c>
      <c r="M585" t="s">
        <v>9891</v>
      </c>
      <c r="N585">
        <v>100</v>
      </c>
    </row>
    <row r="586" spans="1:14">
      <c r="A586" t="s">
        <v>1257</v>
      </c>
      <c r="B586" t="s">
        <v>30</v>
      </c>
      <c r="C586" t="s">
        <v>9895</v>
      </c>
      <c r="D586">
        <v>1</v>
      </c>
      <c r="E586">
        <v>1</v>
      </c>
      <c r="F586">
        <v>0</v>
      </c>
      <c r="G586">
        <v>1</v>
      </c>
      <c r="H586">
        <v>0</v>
      </c>
      <c r="I586">
        <v>0</v>
      </c>
      <c r="J586">
        <v>4</v>
      </c>
      <c r="K586">
        <v>42</v>
      </c>
      <c r="L586" t="s">
        <v>9891</v>
      </c>
      <c r="M586" t="s">
        <v>9891</v>
      </c>
      <c r="N586">
        <v>100</v>
      </c>
    </row>
    <row r="587" spans="1:14">
      <c r="A587" t="s">
        <v>1258</v>
      </c>
      <c r="B587" t="s">
        <v>1259</v>
      </c>
      <c r="C587" t="s">
        <v>9898</v>
      </c>
      <c r="D587">
        <v>1</v>
      </c>
      <c r="E587">
        <v>1</v>
      </c>
      <c r="F587">
        <v>1</v>
      </c>
      <c r="G587">
        <v>0</v>
      </c>
      <c r="H587">
        <v>4.0999999999999996</v>
      </c>
      <c r="I587">
        <v>179</v>
      </c>
      <c r="J587">
        <v>4</v>
      </c>
      <c r="K587">
        <v>41</v>
      </c>
      <c r="L587" t="s">
        <v>9891</v>
      </c>
      <c r="M587" t="s">
        <v>1260</v>
      </c>
      <c r="N587">
        <v>1000</v>
      </c>
    </row>
    <row r="588" spans="1:14">
      <c r="A588" t="s">
        <v>1261</v>
      </c>
      <c r="B588" t="s">
        <v>1262</v>
      </c>
      <c r="C588" t="s">
        <v>9938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4</v>
      </c>
      <c r="K588">
        <v>1929</v>
      </c>
      <c r="L588" t="s">
        <v>9891</v>
      </c>
      <c r="M588" t="s">
        <v>9891</v>
      </c>
      <c r="N588">
        <v>100</v>
      </c>
    </row>
    <row r="589" spans="1:14">
      <c r="A589" t="s">
        <v>1263</v>
      </c>
      <c r="B589" t="s">
        <v>1264</v>
      </c>
      <c r="C589" t="s">
        <v>9906</v>
      </c>
      <c r="D589">
        <v>1</v>
      </c>
      <c r="E589">
        <v>1</v>
      </c>
      <c r="F589">
        <v>1</v>
      </c>
      <c r="G589">
        <v>0</v>
      </c>
      <c r="H589">
        <v>4</v>
      </c>
      <c r="I589">
        <v>69</v>
      </c>
      <c r="J589">
        <v>3.9</v>
      </c>
      <c r="K589">
        <v>1090</v>
      </c>
      <c r="L589" t="s">
        <v>9891</v>
      </c>
      <c r="M589" t="s">
        <v>9891</v>
      </c>
      <c r="N589">
        <v>350</v>
      </c>
    </row>
    <row r="590" spans="1:14">
      <c r="A590" t="s">
        <v>1265</v>
      </c>
      <c r="B590" t="s">
        <v>1266</v>
      </c>
      <c r="C590" t="s">
        <v>9892</v>
      </c>
      <c r="D590">
        <v>1</v>
      </c>
      <c r="E590">
        <v>1</v>
      </c>
      <c r="F590">
        <v>1</v>
      </c>
      <c r="G590">
        <v>0</v>
      </c>
      <c r="H590">
        <v>3.9</v>
      </c>
      <c r="I590">
        <v>34</v>
      </c>
      <c r="J590">
        <v>4.0999999999999996</v>
      </c>
      <c r="K590">
        <v>208</v>
      </c>
      <c r="L590" t="s">
        <v>9891</v>
      </c>
      <c r="M590" t="s">
        <v>9891</v>
      </c>
      <c r="N590">
        <v>250</v>
      </c>
    </row>
    <row r="591" spans="1:14">
      <c r="A591" t="s">
        <v>1267</v>
      </c>
      <c r="B591" t="s">
        <v>30</v>
      </c>
      <c r="C591" t="s">
        <v>9895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4</v>
      </c>
      <c r="K591">
        <v>422</v>
      </c>
      <c r="L591" t="s">
        <v>9891</v>
      </c>
      <c r="M591" t="s">
        <v>9891</v>
      </c>
      <c r="N591">
        <v>100</v>
      </c>
    </row>
    <row r="592" spans="1:14">
      <c r="A592" t="s">
        <v>1268</v>
      </c>
      <c r="B592" t="s">
        <v>30</v>
      </c>
      <c r="C592" t="s">
        <v>9893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3.5</v>
      </c>
      <c r="K592">
        <v>38</v>
      </c>
      <c r="L592" t="s">
        <v>9891</v>
      </c>
      <c r="M592" t="s">
        <v>9891</v>
      </c>
      <c r="N592">
        <v>100</v>
      </c>
    </row>
    <row r="593" spans="1:14">
      <c r="A593" t="s">
        <v>1269</v>
      </c>
      <c r="B593" t="s">
        <v>22</v>
      </c>
      <c r="C593" t="s">
        <v>9892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31</v>
      </c>
      <c r="K593">
        <v>0</v>
      </c>
      <c r="L593" t="s">
        <v>9891</v>
      </c>
      <c r="M593" t="s">
        <v>9891</v>
      </c>
      <c r="N593">
        <v>250</v>
      </c>
    </row>
    <row r="594" spans="1:14">
      <c r="A594" t="s">
        <v>1270</v>
      </c>
      <c r="B594" t="s">
        <v>30</v>
      </c>
      <c r="C594" t="s">
        <v>9938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31</v>
      </c>
      <c r="K594">
        <v>1</v>
      </c>
      <c r="L594" t="s">
        <v>9891</v>
      </c>
      <c r="M594" t="s">
        <v>9891</v>
      </c>
      <c r="N594">
        <v>50</v>
      </c>
    </row>
    <row r="595" spans="1:14">
      <c r="A595" t="s">
        <v>1271</v>
      </c>
      <c r="B595" t="s">
        <v>1130</v>
      </c>
      <c r="C595" t="s">
        <v>9922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31</v>
      </c>
      <c r="K595">
        <v>10</v>
      </c>
      <c r="L595" t="s">
        <v>9891</v>
      </c>
      <c r="M595" t="s">
        <v>9891</v>
      </c>
      <c r="N595">
        <v>150</v>
      </c>
    </row>
    <row r="596" spans="1:14">
      <c r="A596" t="s">
        <v>1272</v>
      </c>
      <c r="B596" t="s">
        <v>30</v>
      </c>
      <c r="C596" t="s">
        <v>9892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31</v>
      </c>
      <c r="K596">
        <v>0</v>
      </c>
      <c r="L596" t="s">
        <v>9891</v>
      </c>
      <c r="M596" t="s">
        <v>9891</v>
      </c>
      <c r="N596">
        <v>100</v>
      </c>
    </row>
    <row r="597" spans="1:14">
      <c r="A597" t="s">
        <v>1273</v>
      </c>
      <c r="B597" t="s">
        <v>30</v>
      </c>
      <c r="C597" t="s">
        <v>9905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31</v>
      </c>
      <c r="K597">
        <v>0</v>
      </c>
      <c r="L597" t="s">
        <v>9891</v>
      </c>
      <c r="M597" t="s">
        <v>9891</v>
      </c>
      <c r="N597">
        <v>100</v>
      </c>
    </row>
    <row r="598" spans="1:14">
      <c r="A598" t="s">
        <v>1274</v>
      </c>
      <c r="B598" t="s">
        <v>533</v>
      </c>
      <c r="C598" t="s">
        <v>9892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31</v>
      </c>
      <c r="K598">
        <v>0</v>
      </c>
      <c r="L598" t="s">
        <v>9891</v>
      </c>
      <c r="M598" t="s">
        <v>9891</v>
      </c>
      <c r="N598">
        <v>200</v>
      </c>
    </row>
    <row r="599" spans="1:14">
      <c r="A599" t="s">
        <v>1275</v>
      </c>
      <c r="B599" t="s">
        <v>446</v>
      </c>
      <c r="C599" t="s">
        <v>9892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4</v>
      </c>
      <c r="K599">
        <v>26</v>
      </c>
      <c r="L599" t="s">
        <v>9891</v>
      </c>
      <c r="M599" t="s">
        <v>9891</v>
      </c>
      <c r="N599">
        <v>100</v>
      </c>
    </row>
    <row r="600" spans="1:14">
      <c r="A600" t="s">
        <v>1276</v>
      </c>
      <c r="B600" t="s">
        <v>1277</v>
      </c>
      <c r="C600" t="s">
        <v>9938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31</v>
      </c>
      <c r="K600">
        <v>11</v>
      </c>
      <c r="L600" t="s">
        <v>9891</v>
      </c>
      <c r="M600" t="s">
        <v>9891</v>
      </c>
      <c r="N600">
        <v>250</v>
      </c>
    </row>
    <row r="601" spans="1:14">
      <c r="A601" t="s">
        <v>1278</v>
      </c>
      <c r="B601" t="s">
        <v>483</v>
      </c>
      <c r="C601" t="s">
        <v>9922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0</v>
      </c>
      <c r="J601" t="s">
        <v>31</v>
      </c>
      <c r="K601">
        <v>1</v>
      </c>
      <c r="L601" t="s">
        <v>9891</v>
      </c>
      <c r="M601" t="s">
        <v>9891</v>
      </c>
      <c r="N601">
        <v>100</v>
      </c>
    </row>
    <row r="602" spans="1:14">
      <c r="A602" t="s">
        <v>1279</v>
      </c>
      <c r="B602" t="s">
        <v>1280</v>
      </c>
      <c r="C602" t="s">
        <v>9894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31</v>
      </c>
      <c r="K602">
        <v>6</v>
      </c>
      <c r="L602" t="s">
        <v>9891</v>
      </c>
      <c r="M602" t="s">
        <v>9891</v>
      </c>
      <c r="N602">
        <v>250</v>
      </c>
    </row>
    <row r="603" spans="1:14">
      <c r="A603" t="s">
        <v>1281</v>
      </c>
      <c r="B603" t="s">
        <v>1282</v>
      </c>
      <c r="C603" t="s">
        <v>9892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31</v>
      </c>
      <c r="K603">
        <v>2</v>
      </c>
      <c r="L603" t="s">
        <v>9891</v>
      </c>
      <c r="M603" t="s">
        <v>9891</v>
      </c>
      <c r="N603">
        <v>200</v>
      </c>
    </row>
    <row r="604" spans="1:14">
      <c r="A604" t="s">
        <v>1283</v>
      </c>
      <c r="B604" t="s">
        <v>30</v>
      </c>
      <c r="C604" t="s">
        <v>9892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2.7</v>
      </c>
      <c r="K604">
        <v>13</v>
      </c>
      <c r="L604" t="s">
        <v>9891</v>
      </c>
      <c r="M604" t="s">
        <v>9891</v>
      </c>
      <c r="N604">
        <v>100</v>
      </c>
    </row>
    <row r="605" spans="1:14">
      <c r="A605" t="s">
        <v>1284</v>
      </c>
      <c r="B605" t="s">
        <v>30</v>
      </c>
      <c r="C605" t="s">
        <v>9946</v>
      </c>
      <c r="D605">
        <v>1</v>
      </c>
      <c r="E605">
        <v>1</v>
      </c>
      <c r="F605">
        <v>0</v>
      </c>
      <c r="G605">
        <v>0</v>
      </c>
      <c r="H605">
        <v>0</v>
      </c>
      <c r="I605">
        <v>0</v>
      </c>
      <c r="J605" t="s">
        <v>31</v>
      </c>
      <c r="K605">
        <v>1</v>
      </c>
      <c r="L605" t="s">
        <v>9891</v>
      </c>
      <c r="M605" t="s">
        <v>9891</v>
      </c>
      <c r="N605">
        <v>400</v>
      </c>
    </row>
    <row r="606" spans="1:14">
      <c r="A606" t="s">
        <v>1285</v>
      </c>
      <c r="B606" t="s">
        <v>485</v>
      </c>
      <c r="C606" t="s">
        <v>9938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0</v>
      </c>
      <c r="J606" t="s">
        <v>31</v>
      </c>
      <c r="K606">
        <v>14</v>
      </c>
      <c r="L606" t="s">
        <v>9891</v>
      </c>
      <c r="M606" t="s">
        <v>9891</v>
      </c>
      <c r="N606">
        <v>200</v>
      </c>
    </row>
    <row r="607" spans="1:14">
      <c r="A607" t="s">
        <v>1286</v>
      </c>
      <c r="B607" t="s">
        <v>1287</v>
      </c>
      <c r="C607" t="s">
        <v>9893</v>
      </c>
      <c r="D607">
        <v>1</v>
      </c>
      <c r="E607">
        <v>1</v>
      </c>
      <c r="F607">
        <v>1</v>
      </c>
      <c r="G607">
        <v>0</v>
      </c>
      <c r="H607">
        <v>0</v>
      </c>
      <c r="I607">
        <v>0</v>
      </c>
      <c r="J607" t="s">
        <v>31</v>
      </c>
      <c r="K607">
        <v>4</v>
      </c>
      <c r="L607" t="s">
        <v>9891</v>
      </c>
      <c r="M607" t="s">
        <v>9891</v>
      </c>
      <c r="N607">
        <v>250</v>
      </c>
    </row>
    <row r="608" spans="1:14">
      <c r="A608" t="s">
        <v>1288</v>
      </c>
      <c r="B608" t="s">
        <v>1280</v>
      </c>
      <c r="C608" t="s">
        <v>9892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4</v>
      </c>
      <c r="K608">
        <v>38</v>
      </c>
      <c r="L608" t="s">
        <v>9891</v>
      </c>
      <c r="M608" t="s">
        <v>9891</v>
      </c>
      <c r="N608">
        <v>200</v>
      </c>
    </row>
    <row r="609" spans="1:14">
      <c r="A609" t="s">
        <v>1289</v>
      </c>
      <c r="B609" t="s">
        <v>1290</v>
      </c>
      <c r="C609" t="s">
        <v>9892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4</v>
      </c>
      <c r="K609">
        <v>18</v>
      </c>
      <c r="L609" t="s">
        <v>9891</v>
      </c>
      <c r="M609" t="s">
        <v>9891</v>
      </c>
      <c r="N609">
        <v>100</v>
      </c>
    </row>
    <row r="610" spans="1:14">
      <c r="A610" t="s">
        <v>1291</v>
      </c>
      <c r="B610" t="s">
        <v>1292</v>
      </c>
      <c r="C610" t="s">
        <v>9925</v>
      </c>
      <c r="D610">
        <v>1</v>
      </c>
      <c r="E610">
        <v>1</v>
      </c>
      <c r="F610">
        <v>0</v>
      </c>
      <c r="G610">
        <v>0</v>
      </c>
      <c r="H610">
        <v>0</v>
      </c>
      <c r="I610">
        <v>0</v>
      </c>
      <c r="J610" t="s">
        <v>31</v>
      </c>
      <c r="K610">
        <v>1</v>
      </c>
      <c r="L610" t="s">
        <v>9891</v>
      </c>
      <c r="M610" t="s">
        <v>9891</v>
      </c>
      <c r="N610">
        <v>150</v>
      </c>
    </row>
    <row r="611" spans="1:14">
      <c r="A611" t="s">
        <v>1293</v>
      </c>
      <c r="B611" t="s">
        <v>30</v>
      </c>
      <c r="C611" t="s">
        <v>9896</v>
      </c>
      <c r="D611">
        <v>1</v>
      </c>
      <c r="E611">
        <v>1</v>
      </c>
      <c r="F611">
        <v>1</v>
      </c>
      <c r="G611">
        <v>0</v>
      </c>
      <c r="H611">
        <v>0</v>
      </c>
      <c r="I611">
        <v>0</v>
      </c>
      <c r="J611" t="s">
        <v>31</v>
      </c>
      <c r="K611">
        <v>0</v>
      </c>
      <c r="L611" t="s">
        <v>9891</v>
      </c>
      <c r="M611" t="s">
        <v>9891</v>
      </c>
      <c r="N611">
        <v>400</v>
      </c>
    </row>
    <row r="612" spans="1:14">
      <c r="A612" t="s">
        <v>1294</v>
      </c>
      <c r="B612" t="s">
        <v>1295</v>
      </c>
      <c r="C612" t="s">
        <v>9894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4.0999999999999996</v>
      </c>
      <c r="K612">
        <v>37</v>
      </c>
      <c r="L612" t="s">
        <v>9891</v>
      </c>
      <c r="M612" t="s">
        <v>9891</v>
      </c>
      <c r="N612">
        <v>200</v>
      </c>
    </row>
    <row r="613" spans="1:14">
      <c r="A613" t="s">
        <v>1296</v>
      </c>
      <c r="B613" t="s">
        <v>1297</v>
      </c>
      <c r="C613" t="s">
        <v>9906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31</v>
      </c>
      <c r="K613">
        <v>3</v>
      </c>
      <c r="L613" t="s">
        <v>9891</v>
      </c>
      <c r="M613" t="s">
        <v>9891</v>
      </c>
      <c r="N613">
        <v>150</v>
      </c>
    </row>
    <row r="614" spans="1:14">
      <c r="A614" t="s">
        <v>1298</v>
      </c>
      <c r="B614" t="s">
        <v>1299</v>
      </c>
      <c r="C614" t="s">
        <v>9896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31</v>
      </c>
      <c r="K614">
        <v>4</v>
      </c>
      <c r="L614" t="s">
        <v>9891</v>
      </c>
      <c r="M614" t="s">
        <v>9891</v>
      </c>
      <c r="N614">
        <v>400</v>
      </c>
    </row>
    <row r="615" spans="1:14">
      <c r="A615" t="s">
        <v>1300</v>
      </c>
      <c r="B615" t="s">
        <v>877</v>
      </c>
      <c r="C615" t="s">
        <v>9893</v>
      </c>
      <c r="D615">
        <v>1</v>
      </c>
      <c r="E615">
        <v>1</v>
      </c>
      <c r="F615">
        <v>0</v>
      </c>
      <c r="G615">
        <v>1</v>
      </c>
      <c r="H615">
        <v>0</v>
      </c>
      <c r="I615">
        <v>0</v>
      </c>
      <c r="J615">
        <v>4</v>
      </c>
      <c r="K615">
        <v>17</v>
      </c>
      <c r="L615" t="s">
        <v>9891</v>
      </c>
      <c r="M615" t="s">
        <v>9891</v>
      </c>
      <c r="N615">
        <v>150</v>
      </c>
    </row>
    <row r="616" spans="1:14">
      <c r="A616" t="s">
        <v>1301</v>
      </c>
      <c r="B616" t="s">
        <v>1302</v>
      </c>
      <c r="C616" t="s">
        <v>9922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31</v>
      </c>
      <c r="K616">
        <v>8</v>
      </c>
      <c r="L616" t="s">
        <v>9891</v>
      </c>
      <c r="M616" t="s">
        <v>9891</v>
      </c>
      <c r="N616">
        <v>100</v>
      </c>
    </row>
    <row r="617" spans="1:14">
      <c r="A617" t="s">
        <v>1303</v>
      </c>
      <c r="B617" t="s">
        <v>1304</v>
      </c>
      <c r="C617" t="s">
        <v>9922</v>
      </c>
      <c r="D617">
        <v>1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3.9</v>
      </c>
      <c r="K617">
        <v>112</v>
      </c>
      <c r="L617" t="s">
        <v>9891</v>
      </c>
      <c r="M617" t="s">
        <v>9891</v>
      </c>
      <c r="N617">
        <v>200</v>
      </c>
    </row>
    <row r="618" spans="1:14">
      <c r="A618" t="s">
        <v>1305</v>
      </c>
      <c r="B618" t="s">
        <v>187</v>
      </c>
      <c r="C618" t="s">
        <v>9909</v>
      </c>
      <c r="D618">
        <v>1</v>
      </c>
      <c r="E618">
        <v>1</v>
      </c>
      <c r="F618">
        <v>1</v>
      </c>
      <c r="G618">
        <v>0</v>
      </c>
      <c r="H618">
        <v>3.8</v>
      </c>
      <c r="I618">
        <v>62</v>
      </c>
      <c r="J618">
        <v>4.4000000000000004</v>
      </c>
      <c r="K618">
        <v>304</v>
      </c>
      <c r="L618" t="s">
        <v>9891</v>
      </c>
      <c r="M618" t="s">
        <v>9891</v>
      </c>
      <c r="N618">
        <v>350</v>
      </c>
    </row>
    <row r="619" spans="1:14">
      <c r="A619" t="s">
        <v>1306</v>
      </c>
      <c r="B619" t="s">
        <v>74</v>
      </c>
      <c r="C619" t="s">
        <v>9892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</v>
      </c>
      <c r="K619">
        <v>5548</v>
      </c>
      <c r="L619" t="s">
        <v>1307</v>
      </c>
      <c r="M619" t="s">
        <v>9891</v>
      </c>
      <c r="N619">
        <v>150</v>
      </c>
    </row>
    <row r="620" spans="1:14">
      <c r="A620" t="s">
        <v>1308</v>
      </c>
      <c r="B620" t="s">
        <v>1309</v>
      </c>
      <c r="C620" t="s">
        <v>9900</v>
      </c>
      <c r="D620">
        <v>1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3.7</v>
      </c>
      <c r="K620">
        <v>60700</v>
      </c>
      <c r="L620" t="s">
        <v>9891</v>
      </c>
      <c r="M620" t="s">
        <v>9891</v>
      </c>
      <c r="N620">
        <v>100</v>
      </c>
    </row>
    <row r="621" spans="1:14">
      <c r="A621" t="s">
        <v>1310</v>
      </c>
      <c r="B621" t="s">
        <v>1311</v>
      </c>
      <c r="C621" t="s">
        <v>9900</v>
      </c>
      <c r="D621">
        <v>1</v>
      </c>
      <c r="E621">
        <v>1</v>
      </c>
      <c r="F621">
        <v>1</v>
      </c>
      <c r="G621">
        <v>0</v>
      </c>
      <c r="H621">
        <v>3.2</v>
      </c>
      <c r="I621">
        <v>184</v>
      </c>
      <c r="J621">
        <v>3.8</v>
      </c>
      <c r="K621">
        <v>12200</v>
      </c>
      <c r="L621" t="s">
        <v>9891</v>
      </c>
      <c r="M621" t="s">
        <v>1312</v>
      </c>
      <c r="N621">
        <v>400</v>
      </c>
    </row>
    <row r="622" spans="1:14">
      <c r="A622" t="s">
        <v>17</v>
      </c>
      <c r="B622" t="s">
        <v>18</v>
      </c>
      <c r="C622" t="s">
        <v>9900</v>
      </c>
      <c r="D622">
        <v>1</v>
      </c>
      <c r="E622">
        <v>1</v>
      </c>
      <c r="F622">
        <v>1</v>
      </c>
      <c r="G622">
        <v>0</v>
      </c>
      <c r="H622">
        <v>4.2</v>
      </c>
      <c r="I622">
        <v>3461</v>
      </c>
      <c r="J622">
        <v>4.2</v>
      </c>
      <c r="K622">
        <v>56100</v>
      </c>
      <c r="L622" t="s">
        <v>19</v>
      </c>
      <c r="M622" t="s">
        <v>1313</v>
      </c>
      <c r="N622">
        <v>700</v>
      </c>
    </row>
    <row r="623" spans="1:14">
      <c r="A623" t="s">
        <v>99</v>
      </c>
      <c r="B623" t="s">
        <v>100</v>
      </c>
      <c r="C623" t="s">
        <v>9900</v>
      </c>
      <c r="D623">
        <v>1</v>
      </c>
      <c r="E623">
        <v>1</v>
      </c>
      <c r="F623">
        <v>1</v>
      </c>
      <c r="G623">
        <v>0</v>
      </c>
      <c r="H623">
        <v>2.6</v>
      </c>
      <c r="I623">
        <v>630</v>
      </c>
      <c r="J623">
        <v>4</v>
      </c>
      <c r="K623">
        <v>6770</v>
      </c>
      <c r="L623" t="s">
        <v>9891</v>
      </c>
      <c r="M623" t="s">
        <v>9891</v>
      </c>
      <c r="N623">
        <v>800</v>
      </c>
    </row>
    <row r="624" spans="1:14">
      <c r="A624" t="s">
        <v>1314</v>
      </c>
      <c r="B624" t="s">
        <v>1315</v>
      </c>
      <c r="C624" t="s">
        <v>9911</v>
      </c>
      <c r="D624">
        <v>1</v>
      </c>
      <c r="E624">
        <v>1</v>
      </c>
      <c r="F624">
        <v>1</v>
      </c>
      <c r="G624">
        <v>0</v>
      </c>
      <c r="H624">
        <v>4.2</v>
      </c>
      <c r="I624">
        <v>2624</v>
      </c>
      <c r="J624">
        <v>3.8</v>
      </c>
      <c r="K624">
        <v>81500</v>
      </c>
      <c r="L624" t="s">
        <v>9891</v>
      </c>
      <c r="M624" t="s">
        <v>1316</v>
      </c>
      <c r="N624">
        <v>800</v>
      </c>
    </row>
    <row r="625" spans="1:14">
      <c r="A625" t="s">
        <v>40</v>
      </c>
      <c r="B625" t="s">
        <v>41</v>
      </c>
      <c r="C625" t="s">
        <v>9900</v>
      </c>
      <c r="D625">
        <v>1</v>
      </c>
      <c r="E625">
        <v>1</v>
      </c>
      <c r="F625">
        <v>1</v>
      </c>
      <c r="G625">
        <v>0</v>
      </c>
      <c r="H625">
        <v>4</v>
      </c>
      <c r="I625">
        <v>314</v>
      </c>
      <c r="J625">
        <v>4.0999999999999996</v>
      </c>
      <c r="K625">
        <v>16500</v>
      </c>
      <c r="L625" t="s">
        <v>9891</v>
      </c>
      <c r="M625" t="s">
        <v>9891</v>
      </c>
      <c r="N625">
        <v>800</v>
      </c>
    </row>
    <row r="626" spans="1:14">
      <c r="A626" t="s">
        <v>1317</v>
      </c>
      <c r="B626" t="s">
        <v>1318</v>
      </c>
      <c r="C626" t="s">
        <v>9900</v>
      </c>
      <c r="D626">
        <v>1</v>
      </c>
      <c r="E626">
        <v>1</v>
      </c>
      <c r="F626">
        <v>1</v>
      </c>
      <c r="G626">
        <v>0</v>
      </c>
      <c r="H626">
        <v>4</v>
      </c>
      <c r="I626">
        <v>1742</v>
      </c>
      <c r="J626">
        <v>3.8</v>
      </c>
      <c r="K626">
        <v>38300</v>
      </c>
      <c r="L626" t="s">
        <v>9891</v>
      </c>
      <c r="M626" t="s">
        <v>1319</v>
      </c>
      <c r="N626">
        <v>650</v>
      </c>
    </row>
    <row r="627" spans="1:14">
      <c r="A627" t="s">
        <v>1320</v>
      </c>
      <c r="B627" t="s">
        <v>1321</v>
      </c>
      <c r="C627" t="s">
        <v>9948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3.9</v>
      </c>
      <c r="K627">
        <v>11000</v>
      </c>
      <c r="L627" t="s">
        <v>9891</v>
      </c>
      <c r="M627" t="s">
        <v>1322</v>
      </c>
      <c r="N627">
        <v>200</v>
      </c>
    </row>
    <row r="628" spans="1:14">
      <c r="A628" t="s">
        <v>26</v>
      </c>
      <c r="B628" t="s">
        <v>27</v>
      </c>
      <c r="C628" t="s">
        <v>9900</v>
      </c>
      <c r="D628">
        <v>1</v>
      </c>
      <c r="E628">
        <v>1</v>
      </c>
      <c r="F628">
        <v>1</v>
      </c>
      <c r="G628">
        <v>0</v>
      </c>
      <c r="H628">
        <v>4.0999999999999996</v>
      </c>
      <c r="I628">
        <v>788</v>
      </c>
      <c r="J628">
        <v>3.9</v>
      </c>
      <c r="K628">
        <v>13000</v>
      </c>
      <c r="L628" t="s">
        <v>9891</v>
      </c>
      <c r="M628" t="s">
        <v>9891</v>
      </c>
      <c r="N628">
        <v>400</v>
      </c>
    </row>
    <row r="629" spans="1:14">
      <c r="A629" t="s">
        <v>1323</v>
      </c>
      <c r="B629" t="s">
        <v>1324</v>
      </c>
      <c r="C629" t="s">
        <v>9900</v>
      </c>
      <c r="D629">
        <v>1</v>
      </c>
      <c r="E629">
        <v>1</v>
      </c>
      <c r="F629">
        <v>1</v>
      </c>
      <c r="G629">
        <v>0</v>
      </c>
      <c r="H629">
        <v>3.6</v>
      </c>
      <c r="I629">
        <v>628</v>
      </c>
      <c r="J629">
        <v>3.6</v>
      </c>
      <c r="K629">
        <v>11800</v>
      </c>
      <c r="L629" t="s">
        <v>1325</v>
      </c>
      <c r="M629" t="s">
        <v>1326</v>
      </c>
      <c r="N629">
        <v>700</v>
      </c>
    </row>
    <row r="630" spans="1:14">
      <c r="A630" t="s">
        <v>136</v>
      </c>
      <c r="B630" t="s">
        <v>137</v>
      </c>
      <c r="C630" t="s">
        <v>9913</v>
      </c>
      <c r="D630">
        <v>1</v>
      </c>
      <c r="E630">
        <v>1</v>
      </c>
      <c r="F630">
        <v>1</v>
      </c>
      <c r="G630">
        <v>0</v>
      </c>
      <c r="H630">
        <v>3.6</v>
      </c>
      <c r="I630">
        <v>3</v>
      </c>
      <c r="J630">
        <v>3.8</v>
      </c>
      <c r="K630">
        <v>752</v>
      </c>
      <c r="L630" t="s">
        <v>9891</v>
      </c>
      <c r="M630" t="s">
        <v>9891</v>
      </c>
      <c r="N630">
        <v>800</v>
      </c>
    </row>
    <row r="631" spans="1:14">
      <c r="A631" t="s">
        <v>1327</v>
      </c>
      <c r="B631" t="s">
        <v>1328</v>
      </c>
      <c r="C631" t="s">
        <v>9911</v>
      </c>
      <c r="D631">
        <v>1</v>
      </c>
      <c r="E631">
        <v>1</v>
      </c>
      <c r="F631">
        <v>1</v>
      </c>
      <c r="G631">
        <v>0</v>
      </c>
      <c r="H631">
        <v>4.0999999999999996</v>
      </c>
      <c r="I631">
        <v>512</v>
      </c>
      <c r="J631">
        <v>3.8</v>
      </c>
      <c r="K631">
        <v>10800</v>
      </c>
      <c r="L631" t="s">
        <v>9891</v>
      </c>
      <c r="M631" t="s">
        <v>1329</v>
      </c>
      <c r="N631">
        <v>700</v>
      </c>
    </row>
    <row r="632" spans="1:14">
      <c r="A632" t="s">
        <v>96</v>
      </c>
      <c r="B632" t="s">
        <v>97</v>
      </c>
      <c r="C632" t="s">
        <v>9900</v>
      </c>
      <c r="D632">
        <v>1</v>
      </c>
      <c r="E632">
        <v>1</v>
      </c>
      <c r="F632">
        <v>1</v>
      </c>
      <c r="G632">
        <v>0</v>
      </c>
      <c r="H632">
        <v>4.2</v>
      </c>
      <c r="I632">
        <v>2121</v>
      </c>
      <c r="J632">
        <v>3.9</v>
      </c>
      <c r="K632">
        <v>16900</v>
      </c>
      <c r="L632" t="s">
        <v>9891</v>
      </c>
      <c r="M632" t="s">
        <v>1330</v>
      </c>
      <c r="N632">
        <v>800</v>
      </c>
    </row>
    <row r="633" spans="1:14">
      <c r="A633" t="s">
        <v>125</v>
      </c>
      <c r="B633" t="s">
        <v>126</v>
      </c>
      <c r="C633" t="s">
        <v>9900</v>
      </c>
      <c r="D633">
        <v>1</v>
      </c>
      <c r="E633">
        <v>1</v>
      </c>
      <c r="F633">
        <v>1</v>
      </c>
      <c r="G633">
        <v>0</v>
      </c>
      <c r="H633">
        <v>3.7</v>
      </c>
      <c r="I633">
        <v>132</v>
      </c>
      <c r="J633">
        <v>3.7</v>
      </c>
      <c r="K633">
        <v>4722</v>
      </c>
      <c r="L633" t="s">
        <v>9891</v>
      </c>
      <c r="M633" t="s">
        <v>9891</v>
      </c>
      <c r="N633">
        <v>700</v>
      </c>
    </row>
    <row r="634" spans="1:14">
      <c r="A634" t="s">
        <v>90</v>
      </c>
      <c r="B634" t="s">
        <v>91</v>
      </c>
      <c r="C634" t="s">
        <v>9900</v>
      </c>
      <c r="D634">
        <v>1</v>
      </c>
      <c r="E634">
        <v>1</v>
      </c>
      <c r="F634">
        <v>1</v>
      </c>
      <c r="G634">
        <v>0</v>
      </c>
      <c r="H634">
        <v>3.5</v>
      </c>
      <c r="I634">
        <v>683</v>
      </c>
      <c r="J634">
        <v>3.7</v>
      </c>
      <c r="K634">
        <v>43200</v>
      </c>
      <c r="L634" t="s">
        <v>9891</v>
      </c>
      <c r="M634" t="s">
        <v>1331</v>
      </c>
      <c r="N634">
        <v>500</v>
      </c>
    </row>
    <row r="635" spans="1:14">
      <c r="A635" t="s">
        <v>110</v>
      </c>
      <c r="B635" t="s">
        <v>111</v>
      </c>
      <c r="C635" t="s">
        <v>9900</v>
      </c>
      <c r="D635">
        <v>1</v>
      </c>
      <c r="E635">
        <v>1</v>
      </c>
      <c r="F635">
        <v>1</v>
      </c>
      <c r="G635">
        <v>0</v>
      </c>
      <c r="H635">
        <v>3.7</v>
      </c>
      <c r="I635">
        <v>220</v>
      </c>
      <c r="J635">
        <v>3.6</v>
      </c>
      <c r="K635">
        <v>4090</v>
      </c>
      <c r="L635" t="s">
        <v>9891</v>
      </c>
      <c r="M635" t="s">
        <v>9891</v>
      </c>
      <c r="N635">
        <v>400</v>
      </c>
    </row>
    <row r="636" spans="1:14">
      <c r="A636" t="s">
        <v>155</v>
      </c>
      <c r="B636" t="s">
        <v>156</v>
      </c>
      <c r="C636" t="s">
        <v>9900</v>
      </c>
      <c r="D636">
        <v>1</v>
      </c>
      <c r="E636">
        <v>1</v>
      </c>
      <c r="F636">
        <v>1</v>
      </c>
      <c r="G636">
        <v>0</v>
      </c>
      <c r="H636">
        <v>2.9</v>
      </c>
      <c r="I636">
        <v>415</v>
      </c>
      <c r="J636">
        <v>3.9</v>
      </c>
      <c r="K636">
        <v>10900</v>
      </c>
      <c r="L636" t="s">
        <v>9891</v>
      </c>
      <c r="M636" t="s">
        <v>1332</v>
      </c>
      <c r="N636">
        <v>700</v>
      </c>
    </row>
    <row r="637" spans="1:14">
      <c r="A637" t="s">
        <v>1333</v>
      </c>
      <c r="B637" t="s">
        <v>1334</v>
      </c>
      <c r="C637" t="s">
        <v>9900</v>
      </c>
      <c r="D637">
        <v>1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3.5</v>
      </c>
      <c r="K637">
        <v>34000</v>
      </c>
      <c r="L637" t="s">
        <v>9891</v>
      </c>
      <c r="M637" t="s">
        <v>9891</v>
      </c>
      <c r="N637">
        <v>100</v>
      </c>
    </row>
    <row r="638" spans="1:14">
      <c r="A638" t="s">
        <v>1335</v>
      </c>
      <c r="B638" t="s">
        <v>1336</v>
      </c>
      <c r="C638" t="s">
        <v>9900</v>
      </c>
      <c r="D638">
        <v>1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3.6</v>
      </c>
      <c r="K638">
        <v>4338</v>
      </c>
      <c r="L638" t="s">
        <v>9891</v>
      </c>
      <c r="M638" t="s">
        <v>9891</v>
      </c>
      <c r="N638">
        <v>150</v>
      </c>
    </row>
    <row r="639" spans="1:14">
      <c r="A639" t="s">
        <v>1337</v>
      </c>
      <c r="B639" t="s">
        <v>1338</v>
      </c>
      <c r="C639" t="s">
        <v>9900</v>
      </c>
      <c r="D639">
        <v>1</v>
      </c>
      <c r="E639">
        <v>0</v>
      </c>
      <c r="F639">
        <v>1</v>
      </c>
      <c r="G639">
        <v>0</v>
      </c>
      <c r="H639">
        <v>4.5</v>
      </c>
      <c r="I639">
        <v>5446</v>
      </c>
      <c r="J639">
        <v>3.5</v>
      </c>
      <c r="K639">
        <v>973</v>
      </c>
      <c r="L639" t="s">
        <v>9891</v>
      </c>
      <c r="M639" t="s">
        <v>1339</v>
      </c>
      <c r="N639">
        <v>1500</v>
      </c>
    </row>
    <row r="640" spans="1:14">
      <c r="A640" t="s">
        <v>36</v>
      </c>
      <c r="B640" t="s">
        <v>37</v>
      </c>
      <c r="C640" t="s">
        <v>9949</v>
      </c>
      <c r="D640">
        <v>1</v>
      </c>
      <c r="E640">
        <v>1</v>
      </c>
      <c r="F640">
        <v>1</v>
      </c>
      <c r="G640">
        <v>0</v>
      </c>
      <c r="H640">
        <v>3.6</v>
      </c>
      <c r="I640">
        <v>22</v>
      </c>
      <c r="J640">
        <v>4.0999999999999996</v>
      </c>
      <c r="K640">
        <v>3488</v>
      </c>
      <c r="L640" t="s">
        <v>9891</v>
      </c>
      <c r="M640" t="s">
        <v>9891</v>
      </c>
      <c r="N640">
        <v>400</v>
      </c>
    </row>
    <row r="641" spans="1:14">
      <c r="A641" t="s">
        <v>32</v>
      </c>
      <c r="B641" t="s">
        <v>33</v>
      </c>
      <c r="C641" t="s">
        <v>9900</v>
      </c>
      <c r="D641">
        <v>1</v>
      </c>
      <c r="E641">
        <v>1</v>
      </c>
      <c r="F641">
        <v>0</v>
      </c>
      <c r="G641">
        <v>0</v>
      </c>
      <c r="H641">
        <v>3.8</v>
      </c>
      <c r="I641">
        <v>94</v>
      </c>
      <c r="J641">
        <v>3.9</v>
      </c>
      <c r="K641">
        <v>1507</v>
      </c>
      <c r="L641" t="s">
        <v>9891</v>
      </c>
      <c r="M641" t="s">
        <v>9891</v>
      </c>
      <c r="N641">
        <v>400</v>
      </c>
    </row>
    <row r="642" spans="1:14">
      <c r="A642" t="s">
        <v>78</v>
      </c>
      <c r="B642" t="s">
        <v>79</v>
      </c>
      <c r="C642" t="s">
        <v>9900</v>
      </c>
      <c r="D642">
        <v>1</v>
      </c>
      <c r="E642">
        <v>1</v>
      </c>
      <c r="F642">
        <v>1</v>
      </c>
      <c r="G642">
        <v>0</v>
      </c>
      <c r="H642">
        <v>2</v>
      </c>
      <c r="I642">
        <v>292</v>
      </c>
      <c r="J642">
        <v>3.6</v>
      </c>
      <c r="K642">
        <v>6409</v>
      </c>
      <c r="L642" t="s">
        <v>80</v>
      </c>
      <c r="M642" t="s">
        <v>9891</v>
      </c>
      <c r="N642">
        <v>400</v>
      </c>
    </row>
    <row r="643" spans="1:14">
      <c r="A643" t="s">
        <v>82</v>
      </c>
      <c r="B643" t="s">
        <v>83</v>
      </c>
      <c r="C643" t="s">
        <v>9900</v>
      </c>
      <c r="D643">
        <v>1</v>
      </c>
      <c r="E643">
        <v>1</v>
      </c>
      <c r="F643">
        <v>1</v>
      </c>
      <c r="G643">
        <v>0</v>
      </c>
      <c r="H643">
        <v>4</v>
      </c>
      <c r="I643">
        <v>791</v>
      </c>
      <c r="J643">
        <v>4.0999999999999996</v>
      </c>
      <c r="K643">
        <v>39000</v>
      </c>
      <c r="L643" t="s">
        <v>9891</v>
      </c>
      <c r="M643" t="s">
        <v>1340</v>
      </c>
      <c r="N643">
        <v>400</v>
      </c>
    </row>
    <row r="644" spans="1:14">
      <c r="A644" t="s">
        <v>1341</v>
      </c>
      <c r="B644" t="s">
        <v>1342</v>
      </c>
      <c r="C644" t="s">
        <v>9900</v>
      </c>
      <c r="D644">
        <v>1</v>
      </c>
      <c r="E644">
        <v>1</v>
      </c>
      <c r="F644">
        <v>1</v>
      </c>
      <c r="G644">
        <v>0</v>
      </c>
      <c r="H644">
        <v>3.2</v>
      </c>
      <c r="I644">
        <v>144</v>
      </c>
      <c r="J644">
        <v>3.9</v>
      </c>
      <c r="K644">
        <v>11500</v>
      </c>
      <c r="L644" t="s">
        <v>9891</v>
      </c>
      <c r="M644" t="s">
        <v>9891</v>
      </c>
      <c r="N644">
        <v>750</v>
      </c>
    </row>
    <row r="645" spans="1:14">
      <c r="A645" t="s">
        <v>1343</v>
      </c>
      <c r="B645" t="s">
        <v>396</v>
      </c>
      <c r="C645" t="s">
        <v>9913</v>
      </c>
      <c r="D645">
        <v>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3.4</v>
      </c>
      <c r="K645">
        <v>14700</v>
      </c>
      <c r="L645" t="s">
        <v>9891</v>
      </c>
      <c r="M645" t="s">
        <v>1344</v>
      </c>
      <c r="N645">
        <v>150</v>
      </c>
    </row>
    <row r="646" spans="1:14">
      <c r="A646" t="s">
        <v>85</v>
      </c>
      <c r="B646" t="s">
        <v>86</v>
      </c>
      <c r="C646" t="s">
        <v>9900</v>
      </c>
      <c r="D646">
        <v>1</v>
      </c>
      <c r="E646">
        <v>1</v>
      </c>
      <c r="F646">
        <v>1</v>
      </c>
      <c r="G646">
        <v>0</v>
      </c>
      <c r="H646">
        <v>4.4000000000000004</v>
      </c>
      <c r="I646">
        <v>4513</v>
      </c>
      <c r="J646">
        <v>3.7</v>
      </c>
      <c r="K646">
        <v>13100</v>
      </c>
      <c r="L646" t="s">
        <v>9891</v>
      </c>
      <c r="M646" t="s">
        <v>1345</v>
      </c>
      <c r="N646">
        <v>500</v>
      </c>
    </row>
    <row r="647" spans="1:14">
      <c r="A647" t="s">
        <v>108</v>
      </c>
      <c r="B647" t="s">
        <v>109</v>
      </c>
      <c r="C647" t="s">
        <v>9900</v>
      </c>
      <c r="D647">
        <v>1</v>
      </c>
      <c r="E647">
        <v>1</v>
      </c>
      <c r="F647">
        <v>0</v>
      </c>
      <c r="G647">
        <v>1</v>
      </c>
      <c r="H647">
        <v>3.6</v>
      </c>
      <c r="I647">
        <v>99</v>
      </c>
      <c r="J647">
        <v>4.3</v>
      </c>
      <c r="K647">
        <v>2028</v>
      </c>
      <c r="L647" t="s">
        <v>9891</v>
      </c>
      <c r="M647" t="s">
        <v>9891</v>
      </c>
      <c r="N647">
        <v>400</v>
      </c>
    </row>
    <row r="648" spans="1:14">
      <c r="A648" t="s">
        <v>52</v>
      </c>
      <c r="B648" t="s">
        <v>22</v>
      </c>
      <c r="C648" t="s">
        <v>9900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4</v>
      </c>
      <c r="K648">
        <v>4333</v>
      </c>
      <c r="L648" t="s">
        <v>9891</v>
      </c>
      <c r="M648" t="s">
        <v>9891</v>
      </c>
      <c r="N648">
        <v>250</v>
      </c>
    </row>
    <row r="649" spans="1:14">
      <c r="A649" t="s">
        <v>113</v>
      </c>
      <c r="B649" t="s">
        <v>114</v>
      </c>
      <c r="C649" t="s">
        <v>9900</v>
      </c>
      <c r="D649">
        <v>1</v>
      </c>
      <c r="E649">
        <v>1</v>
      </c>
      <c r="F649">
        <v>1</v>
      </c>
      <c r="G649">
        <v>0</v>
      </c>
      <c r="H649">
        <v>3.2</v>
      </c>
      <c r="I649">
        <v>30</v>
      </c>
      <c r="J649">
        <v>3.4</v>
      </c>
      <c r="K649">
        <v>823</v>
      </c>
      <c r="L649" t="s">
        <v>9891</v>
      </c>
      <c r="M649" t="s">
        <v>9891</v>
      </c>
      <c r="N649">
        <v>400</v>
      </c>
    </row>
    <row r="650" spans="1:14">
      <c r="A650" t="s">
        <v>54</v>
      </c>
      <c r="B650" t="s">
        <v>55</v>
      </c>
      <c r="C650" t="s">
        <v>9900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3.7</v>
      </c>
      <c r="K650">
        <v>28500</v>
      </c>
      <c r="L650" t="s">
        <v>9891</v>
      </c>
      <c r="M650" t="s">
        <v>1346</v>
      </c>
      <c r="N650">
        <v>200</v>
      </c>
    </row>
    <row r="651" spans="1:14">
      <c r="A651" t="s">
        <v>21</v>
      </c>
      <c r="B651" t="s">
        <v>142</v>
      </c>
      <c r="C651" t="s">
        <v>9949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3.8</v>
      </c>
      <c r="K651">
        <v>116</v>
      </c>
      <c r="L651" t="s">
        <v>9891</v>
      </c>
      <c r="M651" t="s">
        <v>9891</v>
      </c>
      <c r="N651">
        <v>150</v>
      </c>
    </row>
    <row r="652" spans="1:14">
      <c r="A652" t="s">
        <v>1347</v>
      </c>
      <c r="B652" t="s">
        <v>120</v>
      </c>
      <c r="C652" t="s">
        <v>9900</v>
      </c>
      <c r="D652">
        <v>1</v>
      </c>
      <c r="E652">
        <v>1</v>
      </c>
      <c r="F652">
        <v>1</v>
      </c>
      <c r="G652">
        <v>0</v>
      </c>
      <c r="H652">
        <v>3.2</v>
      </c>
      <c r="I652">
        <v>165</v>
      </c>
      <c r="J652">
        <v>3.8</v>
      </c>
      <c r="K652">
        <v>10800</v>
      </c>
      <c r="L652" t="s">
        <v>9891</v>
      </c>
      <c r="M652" t="s">
        <v>9891</v>
      </c>
      <c r="N652">
        <v>400</v>
      </c>
    </row>
    <row r="653" spans="1:14">
      <c r="A653" t="s">
        <v>50</v>
      </c>
      <c r="B653" t="s">
        <v>51</v>
      </c>
      <c r="C653" t="s">
        <v>9900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3.8</v>
      </c>
      <c r="K653">
        <v>3042</v>
      </c>
      <c r="L653" t="s">
        <v>9891</v>
      </c>
      <c r="M653" t="s">
        <v>9891</v>
      </c>
      <c r="N653">
        <v>250</v>
      </c>
    </row>
    <row r="654" spans="1:14">
      <c r="A654" t="s">
        <v>121</v>
      </c>
      <c r="B654" t="s">
        <v>122</v>
      </c>
      <c r="C654" t="s">
        <v>9900</v>
      </c>
      <c r="D654">
        <v>1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4.3</v>
      </c>
      <c r="K654">
        <v>5282</v>
      </c>
      <c r="L654" t="s">
        <v>9891</v>
      </c>
      <c r="M654" t="s">
        <v>9891</v>
      </c>
      <c r="N654">
        <v>150</v>
      </c>
    </row>
    <row r="655" spans="1:14">
      <c r="A655" t="s">
        <v>1348</v>
      </c>
      <c r="B655" t="s">
        <v>313</v>
      </c>
      <c r="C655" t="s">
        <v>9900</v>
      </c>
      <c r="D655">
        <v>1</v>
      </c>
      <c r="E655">
        <v>1</v>
      </c>
      <c r="F655">
        <v>1</v>
      </c>
      <c r="G655">
        <v>0</v>
      </c>
      <c r="H655">
        <v>3.8</v>
      </c>
      <c r="I655">
        <v>192</v>
      </c>
      <c r="J655">
        <v>4</v>
      </c>
      <c r="K655">
        <v>10600</v>
      </c>
      <c r="L655" t="s">
        <v>9891</v>
      </c>
      <c r="M655" t="s">
        <v>9891</v>
      </c>
      <c r="N655">
        <v>500</v>
      </c>
    </row>
    <row r="656" spans="1:14">
      <c r="A656" t="s">
        <v>131</v>
      </c>
      <c r="B656" t="s">
        <v>132</v>
      </c>
      <c r="C656" t="s">
        <v>9900</v>
      </c>
      <c r="D656">
        <v>1</v>
      </c>
      <c r="E656">
        <v>1</v>
      </c>
      <c r="F656">
        <v>1</v>
      </c>
      <c r="G656">
        <v>1</v>
      </c>
      <c r="H656">
        <v>3.9</v>
      </c>
      <c r="I656">
        <v>0</v>
      </c>
      <c r="J656">
        <v>4.4000000000000004</v>
      </c>
      <c r="K656">
        <v>228</v>
      </c>
      <c r="L656" t="s">
        <v>9891</v>
      </c>
      <c r="M656" t="s">
        <v>9891</v>
      </c>
      <c r="N656">
        <v>300</v>
      </c>
    </row>
    <row r="657" spans="1:14">
      <c r="A657" t="s">
        <v>57</v>
      </c>
      <c r="B657" t="s">
        <v>58</v>
      </c>
      <c r="C657" t="s">
        <v>9900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4.0999999999999996</v>
      </c>
      <c r="K657">
        <v>8507</v>
      </c>
      <c r="L657" t="s">
        <v>9891</v>
      </c>
      <c r="M657" t="s">
        <v>1349</v>
      </c>
      <c r="N657">
        <v>200</v>
      </c>
    </row>
    <row r="658" spans="1:14">
      <c r="A658" t="s">
        <v>134</v>
      </c>
      <c r="B658" t="s">
        <v>135</v>
      </c>
      <c r="C658" t="s">
        <v>9911</v>
      </c>
      <c r="D658">
        <v>1</v>
      </c>
      <c r="E658">
        <v>1</v>
      </c>
      <c r="F658">
        <v>1</v>
      </c>
      <c r="G658">
        <v>0</v>
      </c>
      <c r="H658">
        <v>3.2</v>
      </c>
      <c r="I658">
        <v>175</v>
      </c>
      <c r="J658">
        <v>4.2</v>
      </c>
      <c r="K658">
        <v>9234</v>
      </c>
      <c r="L658" t="s">
        <v>9891</v>
      </c>
      <c r="M658" t="s">
        <v>9891</v>
      </c>
      <c r="N658">
        <v>400</v>
      </c>
    </row>
    <row r="659" spans="1:14">
      <c r="A659" t="s">
        <v>138</v>
      </c>
      <c r="B659" t="s">
        <v>139</v>
      </c>
      <c r="C659" t="s">
        <v>9900</v>
      </c>
      <c r="D659">
        <v>1</v>
      </c>
      <c r="E659">
        <v>1</v>
      </c>
      <c r="F659">
        <v>1</v>
      </c>
      <c r="G659">
        <v>0</v>
      </c>
      <c r="H659">
        <v>4.5999999999999996</v>
      </c>
      <c r="I659">
        <v>1170</v>
      </c>
      <c r="J659">
        <v>4.4000000000000004</v>
      </c>
      <c r="K659">
        <v>19300</v>
      </c>
      <c r="L659" t="s">
        <v>9891</v>
      </c>
      <c r="M659" t="s">
        <v>1350</v>
      </c>
      <c r="N659">
        <v>300</v>
      </c>
    </row>
    <row r="660" spans="1:14">
      <c r="A660" t="s">
        <v>141</v>
      </c>
      <c r="B660" t="s">
        <v>142</v>
      </c>
      <c r="C660" t="s">
        <v>9900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4.4000000000000004</v>
      </c>
      <c r="K660">
        <v>553</v>
      </c>
      <c r="L660" t="s">
        <v>9891</v>
      </c>
      <c r="M660" t="s">
        <v>9891</v>
      </c>
      <c r="N660">
        <v>350</v>
      </c>
    </row>
    <row r="661" spans="1:14">
      <c r="A661" t="s">
        <v>14</v>
      </c>
      <c r="B661" t="s">
        <v>1351</v>
      </c>
      <c r="C661" t="s">
        <v>9900</v>
      </c>
      <c r="D661">
        <v>1</v>
      </c>
      <c r="E661">
        <v>1</v>
      </c>
      <c r="F661">
        <v>1</v>
      </c>
      <c r="G661">
        <v>1</v>
      </c>
      <c r="H661">
        <v>3.8</v>
      </c>
      <c r="I661">
        <v>178</v>
      </c>
      <c r="J661">
        <v>4</v>
      </c>
      <c r="K661">
        <v>18200</v>
      </c>
      <c r="L661" t="s">
        <v>9891</v>
      </c>
      <c r="M661" t="s">
        <v>9891</v>
      </c>
      <c r="N661">
        <v>500</v>
      </c>
    </row>
    <row r="662" spans="1:14">
      <c r="A662" t="s">
        <v>44</v>
      </c>
      <c r="B662" t="s">
        <v>30</v>
      </c>
      <c r="C662" t="s">
        <v>9900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4</v>
      </c>
      <c r="K662">
        <v>19</v>
      </c>
      <c r="L662" t="s">
        <v>9891</v>
      </c>
      <c r="M662" t="s">
        <v>9891</v>
      </c>
      <c r="N662">
        <v>150</v>
      </c>
    </row>
    <row r="663" spans="1:14">
      <c r="A663" t="s">
        <v>1352</v>
      </c>
      <c r="B663" t="s">
        <v>1353</v>
      </c>
      <c r="C663" t="s">
        <v>9950</v>
      </c>
      <c r="D663">
        <v>1</v>
      </c>
      <c r="E663">
        <v>1</v>
      </c>
      <c r="F663">
        <v>1</v>
      </c>
      <c r="G663">
        <v>0</v>
      </c>
      <c r="H663">
        <v>4</v>
      </c>
      <c r="I663">
        <v>819</v>
      </c>
      <c r="J663">
        <v>4</v>
      </c>
      <c r="K663">
        <v>13400</v>
      </c>
      <c r="L663" t="s">
        <v>1354</v>
      </c>
      <c r="M663" t="s">
        <v>1355</v>
      </c>
      <c r="N663">
        <v>600</v>
      </c>
    </row>
    <row r="664" spans="1:14">
      <c r="A664" t="s">
        <v>1356</v>
      </c>
      <c r="B664" t="s">
        <v>1357</v>
      </c>
      <c r="C664" t="s">
        <v>9913</v>
      </c>
      <c r="D664">
        <v>1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3.7</v>
      </c>
      <c r="K664">
        <v>4740</v>
      </c>
      <c r="L664" t="s">
        <v>9891</v>
      </c>
      <c r="M664" t="s">
        <v>1358</v>
      </c>
      <c r="N664">
        <v>200</v>
      </c>
    </row>
    <row r="665" spans="1:14">
      <c r="A665" t="s">
        <v>144</v>
      </c>
      <c r="B665" t="s">
        <v>79</v>
      </c>
      <c r="C665" t="s">
        <v>9900</v>
      </c>
      <c r="D665">
        <v>1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4.2</v>
      </c>
      <c r="K665">
        <v>5249</v>
      </c>
      <c r="L665" t="s">
        <v>9891</v>
      </c>
      <c r="M665" t="s">
        <v>1359</v>
      </c>
      <c r="N665">
        <v>250</v>
      </c>
    </row>
    <row r="666" spans="1:14">
      <c r="A666" t="s">
        <v>145</v>
      </c>
      <c r="B666" t="s">
        <v>146</v>
      </c>
      <c r="C666" t="s">
        <v>9951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4</v>
      </c>
      <c r="K666">
        <v>28300</v>
      </c>
      <c r="L666" t="s">
        <v>9891</v>
      </c>
      <c r="M666" t="s">
        <v>1360</v>
      </c>
      <c r="N666">
        <v>200</v>
      </c>
    </row>
    <row r="667" spans="1:14">
      <c r="A667" t="s">
        <v>149</v>
      </c>
      <c r="B667" t="s">
        <v>150</v>
      </c>
      <c r="C667" t="s">
        <v>9951</v>
      </c>
      <c r="D667">
        <v>1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3.9</v>
      </c>
      <c r="K667">
        <v>1002</v>
      </c>
      <c r="L667" t="s">
        <v>9891</v>
      </c>
      <c r="M667" t="s">
        <v>9891</v>
      </c>
      <c r="N667">
        <v>100</v>
      </c>
    </row>
    <row r="668" spans="1:14">
      <c r="A668" t="s">
        <v>151</v>
      </c>
      <c r="B668" t="s">
        <v>152</v>
      </c>
      <c r="C668" t="s">
        <v>9911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4.0999999999999996</v>
      </c>
      <c r="K668">
        <v>359</v>
      </c>
      <c r="L668" t="s">
        <v>9891</v>
      </c>
      <c r="M668" t="s">
        <v>9891</v>
      </c>
      <c r="N668">
        <v>150</v>
      </c>
    </row>
    <row r="669" spans="1:14">
      <c r="A669" t="s">
        <v>60</v>
      </c>
      <c r="B669" t="s">
        <v>61</v>
      </c>
      <c r="C669" t="s">
        <v>9900</v>
      </c>
      <c r="D669">
        <v>1</v>
      </c>
      <c r="E669">
        <v>1</v>
      </c>
      <c r="F669">
        <v>1</v>
      </c>
      <c r="G669">
        <v>0</v>
      </c>
      <c r="H669">
        <v>4.2</v>
      </c>
      <c r="I669">
        <v>1516</v>
      </c>
      <c r="J669">
        <v>4.0999999999999996</v>
      </c>
      <c r="K669">
        <v>683</v>
      </c>
      <c r="L669" t="s">
        <v>62</v>
      </c>
      <c r="M669" t="s">
        <v>1361</v>
      </c>
      <c r="N669">
        <v>900</v>
      </c>
    </row>
    <row r="670" spans="1:14">
      <c r="A670" t="s">
        <v>153</v>
      </c>
      <c r="B670" t="s">
        <v>154</v>
      </c>
      <c r="C670" t="s">
        <v>9911</v>
      </c>
      <c r="D670">
        <v>1</v>
      </c>
      <c r="E670">
        <v>1</v>
      </c>
      <c r="F670">
        <v>1</v>
      </c>
      <c r="G670">
        <v>0</v>
      </c>
      <c r="H670">
        <v>3.7</v>
      </c>
      <c r="I670">
        <v>70</v>
      </c>
      <c r="J670">
        <v>4</v>
      </c>
      <c r="K670">
        <v>2373</v>
      </c>
      <c r="L670" t="s">
        <v>9891</v>
      </c>
      <c r="M670" t="s">
        <v>9891</v>
      </c>
      <c r="N670">
        <v>800</v>
      </c>
    </row>
    <row r="671" spans="1:14">
      <c r="A671" t="s">
        <v>158</v>
      </c>
      <c r="B671" t="s">
        <v>159</v>
      </c>
      <c r="C671" t="s">
        <v>9921</v>
      </c>
      <c r="D671">
        <v>1</v>
      </c>
      <c r="E671">
        <v>1</v>
      </c>
      <c r="F671">
        <v>1</v>
      </c>
      <c r="G671">
        <v>0</v>
      </c>
      <c r="H671">
        <v>3.1</v>
      </c>
      <c r="I671">
        <v>115</v>
      </c>
      <c r="J671">
        <v>4</v>
      </c>
      <c r="K671">
        <v>5256</v>
      </c>
      <c r="L671" t="s">
        <v>9891</v>
      </c>
      <c r="M671" t="s">
        <v>9891</v>
      </c>
      <c r="N671">
        <v>400</v>
      </c>
    </row>
    <row r="672" spans="1:14">
      <c r="A672" t="s">
        <v>165</v>
      </c>
      <c r="B672" t="s">
        <v>166</v>
      </c>
      <c r="C672" t="s">
        <v>9900</v>
      </c>
      <c r="D672">
        <v>1</v>
      </c>
      <c r="E672">
        <v>1</v>
      </c>
      <c r="F672">
        <v>1</v>
      </c>
      <c r="G672">
        <v>0</v>
      </c>
      <c r="H672">
        <v>3.8</v>
      </c>
      <c r="I672">
        <v>245</v>
      </c>
      <c r="J672">
        <v>3.8</v>
      </c>
      <c r="K672">
        <v>2315</v>
      </c>
      <c r="L672" t="s">
        <v>9891</v>
      </c>
      <c r="M672" t="s">
        <v>9891</v>
      </c>
      <c r="N672">
        <v>800</v>
      </c>
    </row>
    <row r="673" spans="1:14">
      <c r="A673" t="s">
        <v>169</v>
      </c>
      <c r="B673" t="s">
        <v>170</v>
      </c>
      <c r="C673" t="s">
        <v>9952</v>
      </c>
      <c r="D673">
        <v>1</v>
      </c>
      <c r="E673">
        <v>1</v>
      </c>
      <c r="F673">
        <v>1</v>
      </c>
      <c r="G673">
        <v>0</v>
      </c>
      <c r="H673">
        <v>4.5</v>
      </c>
      <c r="I673">
        <v>2568</v>
      </c>
      <c r="J673">
        <v>3.7</v>
      </c>
      <c r="K673">
        <v>892</v>
      </c>
      <c r="L673" t="s">
        <v>1362</v>
      </c>
      <c r="M673" t="s">
        <v>1363</v>
      </c>
      <c r="N673">
        <v>1600</v>
      </c>
    </row>
    <row r="674" spans="1:14">
      <c r="A674" t="s">
        <v>173</v>
      </c>
      <c r="B674" t="s">
        <v>174</v>
      </c>
      <c r="C674" t="s">
        <v>9900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4.0999999999999996</v>
      </c>
      <c r="K674">
        <v>567</v>
      </c>
      <c r="L674" t="s">
        <v>9891</v>
      </c>
      <c r="M674" t="s">
        <v>9891</v>
      </c>
      <c r="N674">
        <v>200</v>
      </c>
    </row>
    <row r="675" spans="1:14">
      <c r="A675" t="s">
        <v>1364</v>
      </c>
      <c r="B675" t="s">
        <v>30</v>
      </c>
      <c r="C675" t="s">
        <v>9911</v>
      </c>
      <c r="D675">
        <v>1</v>
      </c>
      <c r="E675">
        <v>1</v>
      </c>
      <c r="F675">
        <v>1</v>
      </c>
      <c r="G675">
        <v>0</v>
      </c>
      <c r="H675">
        <v>3.8</v>
      </c>
      <c r="I675">
        <v>43</v>
      </c>
      <c r="J675">
        <v>4.2</v>
      </c>
      <c r="K675">
        <v>2654</v>
      </c>
      <c r="L675" t="s">
        <v>9891</v>
      </c>
      <c r="M675" t="s">
        <v>9891</v>
      </c>
      <c r="N675">
        <v>200</v>
      </c>
    </row>
    <row r="676" spans="1:14">
      <c r="A676" t="s">
        <v>176</v>
      </c>
      <c r="B676" t="s">
        <v>177</v>
      </c>
      <c r="C676" t="s">
        <v>9900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4.5999999999999996</v>
      </c>
      <c r="K676">
        <v>347</v>
      </c>
      <c r="L676" t="s">
        <v>9891</v>
      </c>
      <c r="M676" t="s">
        <v>9891</v>
      </c>
      <c r="N676">
        <v>100</v>
      </c>
    </row>
    <row r="677" spans="1:14">
      <c r="A677" t="s">
        <v>178</v>
      </c>
      <c r="B677" t="s">
        <v>179</v>
      </c>
      <c r="C677" t="s">
        <v>9900</v>
      </c>
      <c r="D677">
        <v>1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3.9</v>
      </c>
      <c r="K677">
        <v>3140</v>
      </c>
      <c r="L677" t="s">
        <v>9891</v>
      </c>
      <c r="M677" t="s">
        <v>9891</v>
      </c>
      <c r="N677">
        <v>300</v>
      </c>
    </row>
    <row r="678" spans="1:14">
      <c r="A678" t="s">
        <v>183</v>
      </c>
      <c r="B678" t="s">
        <v>184</v>
      </c>
      <c r="C678" t="s">
        <v>9913</v>
      </c>
      <c r="D678">
        <v>1</v>
      </c>
      <c r="E678">
        <v>1</v>
      </c>
      <c r="F678">
        <v>1</v>
      </c>
      <c r="G678">
        <v>1</v>
      </c>
      <c r="H678">
        <v>4.4000000000000004</v>
      </c>
      <c r="I678">
        <v>3320</v>
      </c>
      <c r="J678">
        <v>3.9</v>
      </c>
      <c r="K678">
        <v>9616</v>
      </c>
      <c r="L678" t="s">
        <v>1365</v>
      </c>
      <c r="M678" t="s">
        <v>1366</v>
      </c>
      <c r="N678">
        <v>700</v>
      </c>
    </row>
    <row r="679" spans="1:14">
      <c r="A679" t="s">
        <v>186</v>
      </c>
      <c r="B679" t="s">
        <v>396</v>
      </c>
      <c r="C679" t="s">
        <v>9913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3.4</v>
      </c>
      <c r="K679">
        <v>4677</v>
      </c>
      <c r="L679" t="s">
        <v>9891</v>
      </c>
      <c r="M679" t="s">
        <v>1367</v>
      </c>
      <c r="N679">
        <v>150</v>
      </c>
    </row>
    <row r="680" spans="1:14">
      <c r="A680" t="s">
        <v>190</v>
      </c>
      <c r="B680" t="s">
        <v>191</v>
      </c>
      <c r="C680" t="s">
        <v>9911</v>
      </c>
      <c r="D680">
        <v>1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4</v>
      </c>
      <c r="K680">
        <v>6939</v>
      </c>
      <c r="L680" t="s">
        <v>9891</v>
      </c>
      <c r="M680" t="s">
        <v>1368</v>
      </c>
      <c r="N680">
        <v>300</v>
      </c>
    </row>
    <row r="681" spans="1:14">
      <c r="A681" t="s">
        <v>192</v>
      </c>
      <c r="B681" t="s">
        <v>1369</v>
      </c>
      <c r="C681" t="s">
        <v>9948</v>
      </c>
      <c r="D681">
        <v>1</v>
      </c>
      <c r="E681">
        <v>1</v>
      </c>
      <c r="F681">
        <v>1</v>
      </c>
      <c r="G681">
        <v>0</v>
      </c>
      <c r="H681">
        <v>3.6</v>
      </c>
      <c r="I681">
        <v>103</v>
      </c>
      <c r="J681">
        <v>4</v>
      </c>
      <c r="K681">
        <v>6901</v>
      </c>
      <c r="L681" t="s">
        <v>9891</v>
      </c>
      <c r="M681" t="s">
        <v>1370</v>
      </c>
      <c r="N681">
        <v>200</v>
      </c>
    </row>
    <row r="682" spans="1:14">
      <c r="A682" t="s">
        <v>64</v>
      </c>
      <c r="B682" t="s">
        <v>65</v>
      </c>
      <c r="C682" t="s">
        <v>9900</v>
      </c>
      <c r="D682">
        <v>1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4.5</v>
      </c>
      <c r="K682">
        <v>503</v>
      </c>
      <c r="L682" t="s">
        <v>9891</v>
      </c>
      <c r="M682" t="s">
        <v>9891</v>
      </c>
      <c r="N682">
        <v>350</v>
      </c>
    </row>
    <row r="683" spans="1:14">
      <c r="A683" t="s">
        <v>194</v>
      </c>
      <c r="B683" t="s">
        <v>195</v>
      </c>
      <c r="C683" t="s">
        <v>9900</v>
      </c>
      <c r="D683">
        <v>1</v>
      </c>
      <c r="E683">
        <v>1</v>
      </c>
      <c r="F683">
        <v>1</v>
      </c>
      <c r="G683">
        <v>0</v>
      </c>
      <c r="H683">
        <v>3.7</v>
      </c>
      <c r="I683">
        <v>109</v>
      </c>
      <c r="J683">
        <v>4.3</v>
      </c>
      <c r="K683">
        <v>4355</v>
      </c>
      <c r="L683" t="s">
        <v>9891</v>
      </c>
      <c r="M683" t="s">
        <v>1371</v>
      </c>
      <c r="N683">
        <v>500</v>
      </c>
    </row>
    <row r="684" spans="1:14">
      <c r="A684" t="s">
        <v>1372</v>
      </c>
      <c r="B684" t="s">
        <v>1373</v>
      </c>
      <c r="C684" t="s">
        <v>9948</v>
      </c>
      <c r="D684">
        <v>1</v>
      </c>
      <c r="E684">
        <v>1</v>
      </c>
      <c r="F684">
        <v>1</v>
      </c>
      <c r="G684">
        <v>0</v>
      </c>
      <c r="H684">
        <v>4.0999999999999996</v>
      </c>
      <c r="I684">
        <v>542</v>
      </c>
      <c r="J684">
        <v>4.0999999999999996</v>
      </c>
      <c r="K684">
        <v>35300</v>
      </c>
      <c r="L684" t="s">
        <v>9891</v>
      </c>
      <c r="M684" t="s">
        <v>1374</v>
      </c>
      <c r="N684">
        <v>350</v>
      </c>
    </row>
    <row r="685" spans="1:14">
      <c r="A685" t="s">
        <v>197</v>
      </c>
      <c r="B685" t="s">
        <v>1375</v>
      </c>
      <c r="C685" t="s">
        <v>9900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4</v>
      </c>
      <c r="K685">
        <v>67</v>
      </c>
      <c r="L685" t="s">
        <v>9891</v>
      </c>
      <c r="M685" t="s">
        <v>9891</v>
      </c>
      <c r="N685">
        <v>150</v>
      </c>
    </row>
    <row r="686" spans="1:14">
      <c r="A686" t="s">
        <v>200</v>
      </c>
      <c r="B686" t="s">
        <v>201</v>
      </c>
      <c r="C686" t="s">
        <v>9913</v>
      </c>
      <c r="D686">
        <v>1</v>
      </c>
      <c r="E686">
        <v>1</v>
      </c>
      <c r="F686">
        <v>1</v>
      </c>
      <c r="G686">
        <v>0</v>
      </c>
      <c r="H686">
        <v>4.2</v>
      </c>
      <c r="I686">
        <v>1217</v>
      </c>
      <c r="J686">
        <v>4.0999999999999996</v>
      </c>
      <c r="K686">
        <v>4754</v>
      </c>
      <c r="L686" t="s">
        <v>9891</v>
      </c>
      <c r="M686" t="s">
        <v>1376</v>
      </c>
      <c r="N686">
        <v>400</v>
      </c>
    </row>
    <row r="687" spans="1:14">
      <c r="A687" t="s">
        <v>46</v>
      </c>
      <c r="B687" t="s">
        <v>47</v>
      </c>
      <c r="C687" t="s">
        <v>9900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3.5</v>
      </c>
      <c r="K687">
        <v>186</v>
      </c>
      <c r="L687" t="s">
        <v>9891</v>
      </c>
      <c r="M687" t="s">
        <v>9891</v>
      </c>
      <c r="N687">
        <v>200</v>
      </c>
    </row>
    <row r="688" spans="1:14">
      <c r="A688" t="s">
        <v>205</v>
      </c>
      <c r="B688" t="s">
        <v>177</v>
      </c>
      <c r="C688" t="s">
        <v>9900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4.5</v>
      </c>
      <c r="K688">
        <v>6405</v>
      </c>
      <c r="L688" t="s">
        <v>9891</v>
      </c>
      <c r="M688" t="s">
        <v>9891</v>
      </c>
      <c r="N688">
        <v>100</v>
      </c>
    </row>
    <row r="689" spans="1:14">
      <c r="A689" t="s">
        <v>1377</v>
      </c>
      <c r="B689" t="s">
        <v>236</v>
      </c>
      <c r="C689" t="s">
        <v>9948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3.7</v>
      </c>
      <c r="K689">
        <v>6085</v>
      </c>
      <c r="L689" t="s">
        <v>9891</v>
      </c>
      <c r="M689" t="s">
        <v>9891</v>
      </c>
      <c r="N689">
        <v>150</v>
      </c>
    </row>
    <row r="690" spans="1:14">
      <c r="A690" t="s">
        <v>1378</v>
      </c>
      <c r="B690" t="s">
        <v>385</v>
      </c>
      <c r="C690" t="s">
        <v>9913</v>
      </c>
      <c r="D690">
        <v>1</v>
      </c>
      <c r="E690">
        <v>1</v>
      </c>
      <c r="F690">
        <v>1</v>
      </c>
      <c r="G690">
        <v>0</v>
      </c>
      <c r="H690">
        <v>3.7</v>
      </c>
      <c r="I690">
        <v>110</v>
      </c>
      <c r="J690">
        <v>3.9</v>
      </c>
      <c r="K690">
        <v>11500</v>
      </c>
      <c r="L690" t="s">
        <v>9891</v>
      </c>
      <c r="M690" t="s">
        <v>9891</v>
      </c>
      <c r="N690">
        <v>700</v>
      </c>
    </row>
    <row r="691" spans="1:14">
      <c r="A691" t="s">
        <v>214</v>
      </c>
      <c r="B691" t="s">
        <v>215</v>
      </c>
      <c r="C691" t="s">
        <v>9900</v>
      </c>
      <c r="D691">
        <v>1</v>
      </c>
      <c r="E691">
        <v>1</v>
      </c>
      <c r="F691">
        <v>1</v>
      </c>
      <c r="G691">
        <v>0</v>
      </c>
      <c r="H691">
        <v>3.7</v>
      </c>
      <c r="I691">
        <v>35</v>
      </c>
      <c r="J691">
        <v>3.9</v>
      </c>
      <c r="K691">
        <v>3354</v>
      </c>
      <c r="L691" t="s">
        <v>9891</v>
      </c>
      <c r="M691" t="s">
        <v>9891</v>
      </c>
      <c r="N691">
        <v>550</v>
      </c>
    </row>
    <row r="692" spans="1:14">
      <c r="A692" t="s">
        <v>216</v>
      </c>
      <c r="B692" t="s">
        <v>1379</v>
      </c>
      <c r="C692" t="s">
        <v>9948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3.9</v>
      </c>
      <c r="K692">
        <v>3089</v>
      </c>
      <c r="L692" t="s">
        <v>9891</v>
      </c>
      <c r="M692" t="s">
        <v>9891</v>
      </c>
      <c r="N692">
        <v>100</v>
      </c>
    </row>
    <row r="693" spans="1:14">
      <c r="A693" t="s">
        <v>218</v>
      </c>
      <c r="B693" t="s">
        <v>1380</v>
      </c>
      <c r="C693" t="s">
        <v>9900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3.7</v>
      </c>
      <c r="K693">
        <v>64</v>
      </c>
      <c r="L693" t="s">
        <v>9891</v>
      </c>
      <c r="M693" t="s">
        <v>9891</v>
      </c>
      <c r="N693">
        <v>200</v>
      </c>
    </row>
    <row r="694" spans="1:14">
      <c r="A694" t="s">
        <v>219</v>
      </c>
      <c r="B694" t="s">
        <v>179</v>
      </c>
      <c r="C694" t="s">
        <v>9911</v>
      </c>
      <c r="D694">
        <v>1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4</v>
      </c>
      <c r="K694">
        <v>8091</v>
      </c>
      <c r="L694" t="s">
        <v>9891</v>
      </c>
      <c r="M694" t="s">
        <v>9891</v>
      </c>
      <c r="N694">
        <v>350</v>
      </c>
    </row>
    <row r="695" spans="1:14">
      <c r="A695" t="s">
        <v>221</v>
      </c>
      <c r="B695" t="s">
        <v>222</v>
      </c>
      <c r="C695" t="s">
        <v>9900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3.8</v>
      </c>
      <c r="K695">
        <v>108</v>
      </c>
      <c r="L695" t="s">
        <v>9891</v>
      </c>
      <c r="M695" t="s">
        <v>9891</v>
      </c>
      <c r="N695">
        <v>200</v>
      </c>
    </row>
    <row r="696" spans="1:14">
      <c r="A696" t="s">
        <v>1381</v>
      </c>
      <c r="B696" t="s">
        <v>1382</v>
      </c>
      <c r="C696" t="s">
        <v>9911</v>
      </c>
      <c r="D696">
        <v>1</v>
      </c>
      <c r="E696">
        <v>1</v>
      </c>
      <c r="F696">
        <v>1</v>
      </c>
      <c r="G696">
        <v>0</v>
      </c>
      <c r="H696">
        <v>2.6</v>
      </c>
      <c r="I696">
        <v>39</v>
      </c>
      <c r="J696">
        <v>3.7</v>
      </c>
      <c r="K696">
        <v>2570</v>
      </c>
      <c r="L696" t="s">
        <v>9891</v>
      </c>
      <c r="M696" t="s">
        <v>9891</v>
      </c>
      <c r="N696">
        <v>300</v>
      </c>
    </row>
    <row r="697" spans="1:14">
      <c r="A697" t="s">
        <v>1383</v>
      </c>
      <c r="B697" t="s">
        <v>224</v>
      </c>
      <c r="C697" t="s">
        <v>9911</v>
      </c>
      <c r="D697">
        <v>1</v>
      </c>
      <c r="E697">
        <v>1</v>
      </c>
      <c r="F697">
        <v>1</v>
      </c>
      <c r="G697">
        <v>1</v>
      </c>
      <c r="H697">
        <v>3.3</v>
      </c>
      <c r="I697">
        <v>170</v>
      </c>
      <c r="J697">
        <v>4</v>
      </c>
      <c r="K697">
        <v>4882</v>
      </c>
      <c r="L697" t="s">
        <v>9891</v>
      </c>
      <c r="M697" t="s">
        <v>9891</v>
      </c>
      <c r="N697">
        <v>350</v>
      </c>
    </row>
    <row r="698" spans="1:14">
      <c r="A698" t="s">
        <v>1384</v>
      </c>
      <c r="B698" t="s">
        <v>1385</v>
      </c>
      <c r="C698" t="s">
        <v>9900</v>
      </c>
      <c r="D698">
        <v>1</v>
      </c>
      <c r="E698">
        <v>0</v>
      </c>
      <c r="F698">
        <v>1</v>
      </c>
      <c r="G698">
        <v>1</v>
      </c>
      <c r="H698">
        <v>3.7</v>
      </c>
      <c r="I698">
        <v>44</v>
      </c>
      <c r="J698">
        <v>4.0999999999999996</v>
      </c>
      <c r="K698">
        <v>2492</v>
      </c>
      <c r="L698" t="s">
        <v>9891</v>
      </c>
      <c r="M698" t="s">
        <v>9891</v>
      </c>
      <c r="N698">
        <v>250</v>
      </c>
    </row>
    <row r="699" spans="1:14">
      <c r="A699" t="s">
        <v>227</v>
      </c>
      <c r="B699" t="s">
        <v>228</v>
      </c>
      <c r="C699" t="s">
        <v>9948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3.6</v>
      </c>
      <c r="K699">
        <v>1016</v>
      </c>
      <c r="L699" t="s">
        <v>9891</v>
      </c>
      <c r="M699" t="s">
        <v>9891</v>
      </c>
      <c r="N699">
        <v>150</v>
      </c>
    </row>
    <row r="700" spans="1:14">
      <c r="A700" t="s">
        <v>232</v>
      </c>
      <c r="B700" t="s">
        <v>1386</v>
      </c>
      <c r="C700" t="s">
        <v>9951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4</v>
      </c>
      <c r="K700">
        <v>175</v>
      </c>
      <c r="L700" t="s">
        <v>9891</v>
      </c>
      <c r="M700" t="s">
        <v>9891</v>
      </c>
      <c r="N700">
        <v>150</v>
      </c>
    </row>
    <row r="701" spans="1:14">
      <c r="A701" t="s">
        <v>237</v>
      </c>
      <c r="B701" t="s">
        <v>1387</v>
      </c>
      <c r="C701" t="s">
        <v>9953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4.3</v>
      </c>
      <c r="K701">
        <v>234</v>
      </c>
      <c r="L701" t="s">
        <v>9891</v>
      </c>
      <c r="M701" t="s">
        <v>9891</v>
      </c>
      <c r="N701">
        <v>350</v>
      </c>
    </row>
    <row r="702" spans="1:14">
      <c r="A702" t="s">
        <v>1388</v>
      </c>
      <c r="B702" t="s">
        <v>1389</v>
      </c>
      <c r="C702" t="s">
        <v>9951</v>
      </c>
      <c r="D702">
        <v>1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3.5</v>
      </c>
      <c r="K702">
        <v>1879</v>
      </c>
      <c r="L702" t="s">
        <v>9891</v>
      </c>
      <c r="M702" t="s">
        <v>1390</v>
      </c>
      <c r="N702">
        <v>150</v>
      </c>
    </row>
    <row r="703" spans="1:14">
      <c r="A703" t="s">
        <v>240</v>
      </c>
      <c r="B703" t="s">
        <v>241</v>
      </c>
      <c r="C703" t="s">
        <v>9913</v>
      </c>
      <c r="D703">
        <v>1</v>
      </c>
      <c r="E703">
        <v>1</v>
      </c>
      <c r="F703">
        <v>1</v>
      </c>
      <c r="G703">
        <v>0</v>
      </c>
      <c r="H703">
        <v>0</v>
      </c>
      <c r="I703">
        <v>1</v>
      </c>
      <c r="J703">
        <v>4.3</v>
      </c>
      <c r="K703">
        <v>194</v>
      </c>
      <c r="L703" t="s">
        <v>9891</v>
      </c>
      <c r="M703" t="s">
        <v>9891</v>
      </c>
      <c r="N703">
        <v>400</v>
      </c>
    </row>
    <row r="704" spans="1:14">
      <c r="A704" t="s">
        <v>1391</v>
      </c>
      <c r="B704" t="s">
        <v>1392</v>
      </c>
      <c r="C704" t="s">
        <v>9919</v>
      </c>
      <c r="D704">
        <v>1</v>
      </c>
      <c r="E704">
        <v>1</v>
      </c>
      <c r="F704">
        <v>1</v>
      </c>
      <c r="G704">
        <v>0</v>
      </c>
      <c r="H704">
        <v>2.8</v>
      </c>
      <c r="I704">
        <v>213</v>
      </c>
      <c r="J704">
        <v>3.9</v>
      </c>
      <c r="K704">
        <v>5762</v>
      </c>
      <c r="L704" t="s">
        <v>9891</v>
      </c>
      <c r="M704" t="s">
        <v>9891</v>
      </c>
      <c r="N704">
        <v>750</v>
      </c>
    </row>
    <row r="705" spans="1:14">
      <c r="A705" t="s">
        <v>1393</v>
      </c>
      <c r="B705" t="s">
        <v>1394</v>
      </c>
      <c r="C705" t="s">
        <v>9892</v>
      </c>
      <c r="D705">
        <v>1</v>
      </c>
      <c r="E705">
        <v>1</v>
      </c>
      <c r="F705">
        <v>1</v>
      </c>
      <c r="G705">
        <v>0</v>
      </c>
      <c r="H705">
        <v>2.8</v>
      </c>
      <c r="I705">
        <v>47</v>
      </c>
      <c r="J705">
        <v>4.3</v>
      </c>
      <c r="K705">
        <v>1517</v>
      </c>
      <c r="L705" t="s">
        <v>9891</v>
      </c>
      <c r="M705" t="s">
        <v>9891</v>
      </c>
      <c r="N705">
        <v>400</v>
      </c>
    </row>
    <row r="706" spans="1:14">
      <c r="A706" t="s">
        <v>250</v>
      </c>
      <c r="B706" t="s">
        <v>204</v>
      </c>
      <c r="C706" t="s">
        <v>9900</v>
      </c>
      <c r="D706">
        <v>1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4</v>
      </c>
      <c r="K706">
        <v>1868</v>
      </c>
      <c r="L706" t="s">
        <v>9891</v>
      </c>
      <c r="M706" t="s">
        <v>9891</v>
      </c>
      <c r="N706">
        <v>250</v>
      </c>
    </row>
    <row r="707" spans="1:14">
      <c r="A707" t="s">
        <v>251</v>
      </c>
      <c r="B707" t="s">
        <v>252</v>
      </c>
      <c r="C707" t="s">
        <v>9913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3.7</v>
      </c>
      <c r="K707">
        <v>536</v>
      </c>
      <c r="L707" t="s">
        <v>9891</v>
      </c>
      <c r="M707" t="s">
        <v>9891</v>
      </c>
      <c r="N707">
        <v>200</v>
      </c>
    </row>
    <row r="708" spans="1:14">
      <c r="A708" t="s">
        <v>1395</v>
      </c>
      <c r="B708" t="s">
        <v>30</v>
      </c>
      <c r="C708" t="s">
        <v>9900</v>
      </c>
      <c r="D708">
        <v>1</v>
      </c>
      <c r="E708">
        <v>1</v>
      </c>
      <c r="F708">
        <v>1</v>
      </c>
      <c r="G708">
        <v>0</v>
      </c>
      <c r="H708">
        <v>3.8</v>
      </c>
      <c r="I708">
        <v>81</v>
      </c>
      <c r="J708">
        <v>4</v>
      </c>
      <c r="K708">
        <v>1989</v>
      </c>
      <c r="L708" t="s">
        <v>9891</v>
      </c>
      <c r="M708" t="s">
        <v>9891</v>
      </c>
      <c r="N708">
        <v>500</v>
      </c>
    </row>
    <row r="709" spans="1:14">
      <c r="A709" t="s">
        <v>255</v>
      </c>
      <c r="B709" t="s">
        <v>256</v>
      </c>
      <c r="C709" t="s">
        <v>9900</v>
      </c>
      <c r="D709">
        <v>1</v>
      </c>
      <c r="E709">
        <v>1</v>
      </c>
      <c r="F709">
        <v>1</v>
      </c>
      <c r="G709">
        <v>1</v>
      </c>
      <c r="H709">
        <v>3.4</v>
      </c>
      <c r="I709">
        <v>30</v>
      </c>
      <c r="J709">
        <v>4</v>
      </c>
      <c r="K709">
        <v>1555</v>
      </c>
      <c r="L709" t="s">
        <v>9891</v>
      </c>
      <c r="M709" t="s">
        <v>9891</v>
      </c>
      <c r="N709">
        <v>350</v>
      </c>
    </row>
    <row r="710" spans="1:14">
      <c r="A710" t="s">
        <v>1396</v>
      </c>
      <c r="B710" t="s">
        <v>1277</v>
      </c>
      <c r="C710" t="s">
        <v>9900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3.8</v>
      </c>
      <c r="K710">
        <v>551</v>
      </c>
      <c r="L710" t="s">
        <v>9891</v>
      </c>
      <c r="M710" t="s">
        <v>9891</v>
      </c>
      <c r="N710">
        <v>200</v>
      </c>
    </row>
    <row r="711" spans="1:14">
      <c r="A711" t="s">
        <v>259</v>
      </c>
      <c r="B711" t="s">
        <v>260</v>
      </c>
      <c r="C711" t="s">
        <v>9900</v>
      </c>
      <c r="D711">
        <v>1</v>
      </c>
      <c r="E711">
        <v>1</v>
      </c>
      <c r="F711">
        <v>1</v>
      </c>
      <c r="G711">
        <v>1</v>
      </c>
      <c r="H711">
        <v>2.9</v>
      </c>
      <c r="I711">
        <v>53</v>
      </c>
      <c r="J711">
        <v>4.3</v>
      </c>
      <c r="K711">
        <v>868</v>
      </c>
      <c r="L711" t="s">
        <v>9891</v>
      </c>
      <c r="M711" t="s">
        <v>9891</v>
      </c>
      <c r="N711">
        <v>400</v>
      </c>
    </row>
    <row r="712" spans="1:14">
      <c r="A712" t="s">
        <v>261</v>
      </c>
      <c r="B712" t="s">
        <v>1397</v>
      </c>
      <c r="C712" t="s">
        <v>9911</v>
      </c>
      <c r="D712">
        <v>1</v>
      </c>
      <c r="E712">
        <v>1</v>
      </c>
      <c r="F712">
        <v>1</v>
      </c>
      <c r="G712">
        <v>0</v>
      </c>
      <c r="H712">
        <v>4.4000000000000004</v>
      </c>
      <c r="I712">
        <v>4464</v>
      </c>
      <c r="J712">
        <v>4</v>
      </c>
      <c r="K712">
        <v>5654</v>
      </c>
      <c r="L712" t="s">
        <v>1398</v>
      </c>
      <c r="M712" t="s">
        <v>1399</v>
      </c>
      <c r="N712">
        <v>700</v>
      </c>
    </row>
    <row r="713" spans="1:14">
      <c r="A713" t="s">
        <v>1400</v>
      </c>
      <c r="B713" t="s">
        <v>204</v>
      </c>
      <c r="C713" t="s">
        <v>9900</v>
      </c>
      <c r="D713">
        <v>1</v>
      </c>
      <c r="E713">
        <v>1</v>
      </c>
      <c r="F713">
        <v>1</v>
      </c>
      <c r="G713">
        <v>0</v>
      </c>
      <c r="H713">
        <v>3.7</v>
      </c>
      <c r="I713">
        <v>82</v>
      </c>
      <c r="J713">
        <v>3.5</v>
      </c>
      <c r="K713">
        <v>3533</v>
      </c>
      <c r="L713" t="s">
        <v>9891</v>
      </c>
      <c r="M713" t="s">
        <v>9891</v>
      </c>
      <c r="N713">
        <v>300</v>
      </c>
    </row>
    <row r="714" spans="1:14">
      <c r="A714" t="s">
        <v>266</v>
      </c>
      <c r="B714" t="s">
        <v>1401</v>
      </c>
      <c r="C714" t="s">
        <v>9900</v>
      </c>
      <c r="D714">
        <v>1</v>
      </c>
      <c r="E714">
        <v>1</v>
      </c>
      <c r="F714">
        <v>1</v>
      </c>
      <c r="G714">
        <v>0</v>
      </c>
      <c r="H714">
        <v>3.4</v>
      </c>
      <c r="I714">
        <v>19</v>
      </c>
      <c r="J714">
        <v>4.0999999999999996</v>
      </c>
      <c r="K714">
        <v>1132</v>
      </c>
      <c r="L714" t="s">
        <v>9891</v>
      </c>
      <c r="M714" t="s">
        <v>9891</v>
      </c>
      <c r="N714">
        <v>400</v>
      </c>
    </row>
    <row r="715" spans="1:14">
      <c r="A715" t="s">
        <v>270</v>
      </c>
      <c r="B715" t="s">
        <v>179</v>
      </c>
      <c r="C715" t="s">
        <v>9900</v>
      </c>
      <c r="D715">
        <v>1</v>
      </c>
      <c r="E715">
        <v>1</v>
      </c>
      <c r="F715">
        <v>0</v>
      </c>
      <c r="G715">
        <v>1</v>
      </c>
      <c r="H715">
        <v>0</v>
      </c>
      <c r="I715">
        <v>0</v>
      </c>
      <c r="J715">
        <v>3.9</v>
      </c>
      <c r="K715">
        <v>3231</v>
      </c>
      <c r="L715" t="s">
        <v>9891</v>
      </c>
      <c r="M715" t="s">
        <v>9891</v>
      </c>
      <c r="N715">
        <v>350</v>
      </c>
    </row>
    <row r="716" spans="1:14">
      <c r="A716" t="s">
        <v>274</v>
      </c>
      <c r="B716" t="s">
        <v>275</v>
      </c>
      <c r="C716" t="s">
        <v>9913</v>
      </c>
      <c r="D716">
        <v>1</v>
      </c>
      <c r="E716">
        <v>1</v>
      </c>
      <c r="F716">
        <v>1</v>
      </c>
      <c r="G716">
        <v>0</v>
      </c>
      <c r="H716">
        <v>3.9</v>
      </c>
      <c r="I716">
        <v>61</v>
      </c>
      <c r="J716">
        <v>3.9</v>
      </c>
      <c r="K716">
        <v>827</v>
      </c>
      <c r="L716" t="s">
        <v>9891</v>
      </c>
      <c r="M716" t="s">
        <v>9891</v>
      </c>
      <c r="N716">
        <v>600</v>
      </c>
    </row>
    <row r="717" spans="1:14">
      <c r="A717" t="s">
        <v>1402</v>
      </c>
      <c r="B717" t="s">
        <v>1403</v>
      </c>
      <c r="C717" t="s">
        <v>9900</v>
      </c>
      <c r="D717">
        <v>1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4.4000000000000004</v>
      </c>
      <c r="K717">
        <v>836</v>
      </c>
      <c r="L717" t="s">
        <v>9891</v>
      </c>
      <c r="M717" t="s">
        <v>9891</v>
      </c>
      <c r="N717">
        <v>150</v>
      </c>
    </row>
    <row r="718" spans="1:14">
      <c r="A718" t="s">
        <v>277</v>
      </c>
      <c r="B718" t="s">
        <v>278</v>
      </c>
      <c r="C718" t="s">
        <v>9911</v>
      </c>
      <c r="D718">
        <v>1</v>
      </c>
      <c r="E718">
        <v>1</v>
      </c>
      <c r="F718">
        <v>1</v>
      </c>
      <c r="G718">
        <v>0</v>
      </c>
      <c r="H718">
        <v>2.9</v>
      </c>
      <c r="I718">
        <v>24</v>
      </c>
      <c r="J718">
        <v>3.9</v>
      </c>
      <c r="K718">
        <v>2235</v>
      </c>
      <c r="L718" t="s">
        <v>9891</v>
      </c>
      <c r="M718" t="s">
        <v>9891</v>
      </c>
      <c r="N718">
        <v>300</v>
      </c>
    </row>
    <row r="719" spans="1:14">
      <c r="A719" t="s">
        <v>281</v>
      </c>
      <c r="B719" t="s">
        <v>282</v>
      </c>
      <c r="C719" t="s">
        <v>9951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3.6</v>
      </c>
      <c r="K719">
        <v>628</v>
      </c>
      <c r="L719" t="s">
        <v>9891</v>
      </c>
      <c r="M719" t="s">
        <v>9891</v>
      </c>
      <c r="N719">
        <v>250</v>
      </c>
    </row>
    <row r="720" spans="1:14">
      <c r="A720" t="s">
        <v>283</v>
      </c>
      <c r="B720" t="s">
        <v>284</v>
      </c>
      <c r="C720" t="s">
        <v>9911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4.2</v>
      </c>
      <c r="K720">
        <v>1438</v>
      </c>
      <c r="L720" t="s">
        <v>9891</v>
      </c>
      <c r="M720" t="s">
        <v>9891</v>
      </c>
      <c r="N720">
        <v>100</v>
      </c>
    </row>
    <row r="721" spans="1:14">
      <c r="A721" t="s">
        <v>286</v>
      </c>
      <c r="B721" t="s">
        <v>287</v>
      </c>
      <c r="C721" t="s">
        <v>9903</v>
      </c>
      <c r="D721">
        <v>1</v>
      </c>
      <c r="E721">
        <v>1</v>
      </c>
      <c r="F721">
        <v>1</v>
      </c>
      <c r="G721">
        <v>0</v>
      </c>
      <c r="H721">
        <v>3.3</v>
      </c>
      <c r="I721">
        <v>202</v>
      </c>
      <c r="J721">
        <v>3.9</v>
      </c>
      <c r="K721">
        <v>8830</v>
      </c>
      <c r="L721" t="s">
        <v>9891</v>
      </c>
      <c r="M721" t="s">
        <v>9891</v>
      </c>
      <c r="N721">
        <v>500</v>
      </c>
    </row>
    <row r="722" spans="1:14">
      <c r="A722" t="s">
        <v>290</v>
      </c>
      <c r="B722" t="s">
        <v>291</v>
      </c>
      <c r="C722" t="s">
        <v>9949</v>
      </c>
      <c r="D722">
        <v>1</v>
      </c>
      <c r="E722">
        <v>1</v>
      </c>
      <c r="F722">
        <v>1</v>
      </c>
      <c r="G722">
        <v>0</v>
      </c>
      <c r="H722">
        <v>3</v>
      </c>
      <c r="I722">
        <v>146</v>
      </c>
      <c r="J722">
        <v>3.9</v>
      </c>
      <c r="K722">
        <v>2345</v>
      </c>
      <c r="L722" t="s">
        <v>9891</v>
      </c>
      <c r="M722" t="s">
        <v>9891</v>
      </c>
      <c r="N722">
        <v>300</v>
      </c>
    </row>
    <row r="723" spans="1:14">
      <c r="A723" t="s">
        <v>292</v>
      </c>
      <c r="B723" t="s">
        <v>293</v>
      </c>
      <c r="C723" t="s">
        <v>9900</v>
      </c>
      <c r="D723">
        <v>1</v>
      </c>
      <c r="E723">
        <v>1</v>
      </c>
      <c r="F723">
        <v>1</v>
      </c>
      <c r="G723">
        <v>0</v>
      </c>
      <c r="H723">
        <v>2</v>
      </c>
      <c r="I723">
        <v>4</v>
      </c>
      <c r="J723">
        <v>4</v>
      </c>
      <c r="K723">
        <v>704</v>
      </c>
      <c r="L723" t="s">
        <v>9891</v>
      </c>
      <c r="M723" t="s">
        <v>9891</v>
      </c>
      <c r="N723">
        <v>300</v>
      </c>
    </row>
    <row r="724" spans="1:14">
      <c r="A724" t="s">
        <v>1404</v>
      </c>
      <c r="B724" t="s">
        <v>1405</v>
      </c>
      <c r="C724" t="s">
        <v>9900</v>
      </c>
      <c r="D724">
        <v>1</v>
      </c>
      <c r="E724">
        <v>1</v>
      </c>
      <c r="F724">
        <v>1</v>
      </c>
      <c r="G724">
        <v>0</v>
      </c>
      <c r="H724">
        <v>3.7</v>
      </c>
      <c r="I724">
        <v>71</v>
      </c>
      <c r="J724">
        <v>3.8</v>
      </c>
      <c r="K724">
        <v>1850</v>
      </c>
      <c r="L724" t="s">
        <v>9891</v>
      </c>
      <c r="M724" t="s">
        <v>1406</v>
      </c>
      <c r="N724">
        <v>800</v>
      </c>
    </row>
    <row r="725" spans="1:14">
      <c r="A725" t="s">
        <v>1407</v>
      </c>
      <c r="B725" t="s">
        <v>1408</v>
      </c>
      <c r="C725" t="s">
        <v>9911</v>
      </c>
      <c r="D725">
        <v>1</v>
      </c>
      <c r="E725">
        <v>1</v>
      </c>
      <c r="F725">
        <v>1</v>
      </c>
      <c r="G725">
        <v>0</v>
      </c>
      <c r="H725">
        <v>4</v>
      </c>
      <c r="I725">
        <v>176</v>
      </c>
      <c r="J725">
        <v>3.9</v>
      </c>
      <c r="K725">
        <v>9408</v>
      </c>
      <c r="L725" t="s">
        <v>9891</v>
      </c>
      <c r="M725" t="s">
        <v>9891</v>
      </c>
      <c r="N725">
        <v>600</v>
      </c>
    </row>
    <row r="726" spans="1:14">
      <c r="A726" t="s">
        <v>295</v>
      </c>
      <c r="B726" t="s">
        <v>296</v>
      </c>
      <c r="C726" t="s">
        <v>9913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3.7</v>
      </c>
      <c r="K726">
        <v>947</v>
      </c>
      <c r="L726" t="s">
        <v>9891</v>
      </c>
      <c r="M726" t="s">
        <v>9891</v>
      </c>
      <c r="N726">
        <v>200</v>
      </c>
    </row>
    <row r="727" spans="1:14">
      <c r="A727" t="s">
        <v>1409</v>
      </c>
      <c r="B727" t="s">
        <v>1410</v>
      </c>
      <c r="C727" t="s">
        <v>9950</v>
      </c>
      <c r="D727">
        <v>1</v>
      </c>
      <c r="E727">
        <v>1</v>
      </c>
      <c r="F727">
        <v>1</v>
      </c>
      <c r="G727">
        <v>0</v>
      </c>
      <c r="H727">
        <v>3.8</v>
      </c>
      <c r="I727">
        <v>73</v>
      </c>
      <c r="J727">
        <v>4.2</v>
      </c>
      <c r="K727">
        <v>4876</v>
      </c>
      <c r="L727" t="s">
        <v>9891</v>
      </c>
      <c r="M727" t="s">
        <v>9891</v>
      </c>
      <c r="N727">
        <v>350</v>
      </c>
    </row>
    <row r="728" spans="1:14">
      <c r="A728" t="s">
        <v>297</v>
      </c>
      <c r="B728" t="s">
        <v>298</v>
      </c>
      <c r="C728" t="s">
        <v>9900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3.8</v>
      </c>
      <c r="K728">
        <v>228</v>
      </c>
      <c r="L728" t="s">
        <v>9891</v>
      </c>
      <c r="M728" t="s">
        <v>9891</v>
      </c>
      <c r="N728">
        <v>250</v>
      </c>
    </row>
    <row r="729" spans="1:14">
      <c r="A729" t="s">
        <v>299</v>
      </c>
      <c r="B729" t="s">
        <v>300</v>
      </c>
      <c r="C729" t="s">
        <v>9900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3.6</v>
      </c>
      <c r="K729">
        <v>1577</v>
      </c>
      <c r="L729" t="s">
        <v>9891</v>
      </c>
      <c r="M729" t="s">
        <v>9891</v>
      </c>
      <c r="N729">
        <v>200</v>
      </c>
    </row>
    <row r="730" spans="1:14">
      <c r="A730" t="s">
        <v>305</v>
      </c>
      <c r="B730" t="s">
        <v>179</v>
      </c>
      <c r="C730" t="s">
        <v>9945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4.2</v>
      </c>
      <c r="K730">
        <v>1185</v>
      </c>
      <c r="L730" t="s">
        <v>9891</v>
      </c>
      <c r="M730" t="s">
        <v>9891</v>
      </c>
      <c r="N730">
        <v>250</v>
      </c>
    </row>
    <row r="731" spans="1:14">
      <c r="A731" t="s">
        <v>311</v>
      </c>
      <c r="B731" t="s">
        <v>47</v>
      </c>
      <c r="C731" t="s">
        <v>9900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3.9</v>
      </c>
      <c r="K731">
        <v>439</v>
      </c>
      <c r="L731" t="s">
        <v>9891</v>
      </c>
      <c r="M731" t="s">
        <v>9891</v>
      </c>
      <c r="N731">
        <v>250</v>
      </c>
    </row>
    <row r="732" spans="1:14">
      <c r="A732" t="s">
        <v>1411</v>
      </c>
      <c r="B732" t="s">
        <v>555</v>
      </c>
      <c r="C732" t="s">
        <v>9951</v>
      </c>
      <c r="D732">
        <v>1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3.6</v>
      </c>
      <c r="K732">
        <v>10600</v>
      </c>
      <c r="L732" t="s">
        <v>9891</v>
      </c>
      <c r="M732" t="s">
        <v>1412</v>
      </c>
      <c r="N732">
        <v>100</v>
      </c>
    </row>
    <row r="733" spans="1:14">
      <c r="A733" t="s">
        <v>268</v>
      </c>
      <c r="B733" t="s">
        <v>79</v>
      </c>
      <c r="C733" t="s">
        <v>9951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3.9</v>
      </c>
      <c r="K733">
        <v>2494</v>
      </c>
      <c r="L733" t="s">
        <v>9891</v>
      </c>
      <c r="M733" t="s">
        <v>9891</v>
      </c>
      <c r="N733">
        <v>250</v>
      </c>
    </row>
    <row r="734" spans="1:14">
      <c r="A734" t="s">
        <v>314</v>
      </c>
      <c r="B734" t="s">
        <v>315</v>
      </c>
      <c r="C734" t="s">
        <v>9911</v>
      </c>
      <c r="D734">
        <v>1</v>
      </c>
      <c r="E734">
        <v>1</v>
      </c>
      <c r="F734">
        <v>1</v>
      </c>
      <c r="G734">
        <v>0</v>
      </c>
      <c r="H734">
        <v>3.9</v>
      </c>
      <c r="I734">
        <v>116</v>
      </c>
      <c r="J734">
        <v>3.9</v>
      </c>
      <c r="K734">
        <v>3809</v>
      </c>
      <c r="L734" t="s">
        <v>9891</v>
      </c>
      <c r="M734" t="s">
        <v>9891</v>
      </c>
      <c r="N734">
        <v>600</v>
      </c>
    </row>
    <row r="735" spans="1:14">
      <c r="A735" t="s">
        <v>316</v>
      </c>
      <c r="B735" t="s">
        <v>317</v>
      </c>
      <c r="C735" t="s">
        <v>9911</v>
      </c>
      <c r="D735">
        <v>1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3.9</v>
      </c>
      <c r="K735">
        <v>3866</v>
      </c>
      <c r="L735" t="s">
        <v>9891</v>
      </c>
      <c r="M735" t="s">
        <v>9891</v>
      </c>
      <c r="N735">
        <v>100</v>
      </c>
    </row>
    <row r="736" spans="1:14">
      <c r="A736" t="s">
        <v>320</v>
      </c>
      <c r="B736" t="s">
        <v>321</v>
      </c>
      <c r="C736" t="s">
        <v>9911</v>
      </c>
      <c r="D736">
        <v>1</v>
      </c>
      <c r="E736">
        <v>1</v>
      </c>
      <c r="F736">
        <v>1</v>
      </c>
      <c r="G736">
        <v>0</v>
      </c>
      <c r="H736">
        <v>3.4</v>
      </c>
      <c r="I736">
        <v>692</v>
      </c>
      <c r="J736">
        <v>3.5</v>
      </c>
      <c r="K736">
        <v>20500</v>
      </c>
      <c r="L736" t="s">
        <v>9891</v>
      </c>
      <c r="M736" t="s">
        <v>1413</v>
      </c>
      <c r="N736">
        <v>750</v>
      </c>
    </row>
    <row r="737" spans="1:14">
      <c r="A737" t="s">
        <v>1414</v>
      </c>
      <c r="B737" t="s">
        <v>1415</v>
      </c>
      <c r="C737" t="s">
        <v>9911</v>
      </c>
      <c r="D737">
        <v>1</v>
      </c>
      <c r="E737">
        <v>1</v>
      </c>
      <c r="F737">
        <v>1</v>
      </c>
      <c r="G737">
        <v>1</v>
      </c>
      <c r="H737">
        <v>3.9</v>
      </c>
      <c r="I737">
        <v>110</v>
      </c>
      <c r="J737">
        <v>3.9</v>
      </c>
      <c r="K737">
        <v>14100</v>
      </c>
      <c r="L737" t="s">
        <v>9891</v>
      </c>
      <c r="M737" t="s">
        <v>1416</v>
      </c>
      <c r="N737">
        <v>350</v>
      </c>
    </row>
    <row r="738" spans="1:14">
      <c r="A738" t="s">
        <v>1417</v>
      </c>
      <c r="B738" t="s">
        <v>325</v>
      </c>
      <c r="C738" t="s">
        <v>9951</v>
      </c>
      <c r="D738">
        <v>1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4</v>
      </c>
      <c r="K738">
        <v>11800</v>
      </c>
      <c r="L738" t="s">
        <v>9891</v>
      </c>
      <c r="M738" t="s">
        <v>1418</v>
      </c>
      <c r="N738">
        <v>100</v>
      </c>
    </row>
    <row r="739" spans="1:14">
      <c r="A739" t="s">
        <v>330</v>
      </c>
      <c r="B739" t="s">
        <v>302</v>
      </c>
      <c r="C739" t="s">
        <v>9900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4</v>
      </c>
      <c r="K739">
        <v>119</v>
      </c>
      <c r="L739" t="s">
        <v>9891</v>
      </c>
      <c r="M739" t="s">
        <v>9891</v>
      </c>
      <c r="N739">
        <v>200</v>
      </c>
    </row>
    <row r="740" spans="1:14">
      <c r="A740" t="s">
        <v>331</v>
      </c>
      <c r="B740" t="s">
        <v>332</v>
      </c>
      <c r="C740" t="s">
        <v>9954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3.8</v>
      </c>
      <c r="K740">
        <v>2248</v>
      </c>
      <c r="L740" t="s">
        <v>9891</v>
      </c>
      <c r="M740" t="s">
        <v>1419</v>
      </c>
      <c r="N740">
        <v>250</v>
      </c>
    </row>
    <row r="741" spans="1:14">
      <c r="A741" t="s">
        <v>1420</v>
      </c>
      <c r="B741" t="s">
        <v>335</v>
      </c>
      <c r="C741" t="s">
        <v>9911</v>
      </c>
      <c r="D741">
        <v>1</v>
      </c>
      <c r="E741">
        <v>1</v>
      </c>
      <c r="F741">
        <v>1</v>
      </c>
      <c r="G741">
        <v>0</v>
      </c>
      <c r="H741">
        <v>0</v>
      </c>
      <c r="I741">
        <v>1</v>
      </c>
      <c r="J741">
        <v>4.4000000000000004</v>
      </c>
      <c r="K741">
        <v>244</v>
      </c>
      <c r="L741" t="s">
        <v>9891</v>
      </c>
      <c r="M741" t="s">
        <v>9891</v>
      </c>
      <c r="N741">
        <v>250</v>
      </c>
    </row>
    <row r="742" spans="1:14">
      <c r="A742" t="s">
        <v>337</v>
      </c>
      <c r="B742" t="s">
        <v>198</v>
      </c>
      <c r="C742" t="s">
        <v>9900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4.2</v>
      </c>
      <c r="K742">
        <v>106</v>
      </c>
      <c r="L742" t="s">
        <v>9891</v>
      </c>
      <c r="M742" t="s">
        <v>9891</v>
      </c>
      <c r="N742">
        <v>200</v>
      </c>
    </row>
    <row r="743" spans="1:14">
      <c r="A743" t="s">
        <v>1421</v>
      </c>
      <c r="B743" t="s">
        <v>198</v>
      </c>
      <c r="C743" t="s">
        <v>9900</v>
      </c>
      <c r="D743">
        <v>1</v>
      </c>
      <c r="E743">
        <v>1</v>
      </c>
      <c r="F743">
        <v>1</v>
      </c>
      <c r="G743">
        <v>0</v>
      </c>
      <c r="H743">
        <v>3.5</v>
      </c>
      <c r="I743">
        <v>99</v>
      </c>
      <c r="J743">
        <v>3.6</v>
      </c>
      <c r="K743">
        <v>5241</v>
      </c>
      <c r="L743" t="s">
        <v>9891</v>
      </c>
      <c r="M743" t="s">
        <v>9891</v>
      </c>
      <c r="N743">
        <v>300</v>
      </c>
    </row>
    <row r="744" spans="1:14">
      <c r="A744" t="s">
        <v>342</v>
      </c>
      <c r="B744" t="s">
        <v>343</v>
      </c>
      <c r="C744" t="s">
        <v>9900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3.9</v>
      </c>
      <c r="K744">
        <v>2375</v>
      </c>
      <c r="L744" t="s">
        <v>9891</v>
      </c>
      <c r="M744" t="s">
        <v>9891</v>
      </c>
      <c r="N744">
        <v>150</v>
      </c>
    </row>
    <row r="745" spans="1:14">
      <c r="A745" t="s">
        <v>1422</v>
      </c>
      <c r="B745" t="s">
        <v>1423</v>
      </c>
      <c r="C745" t="s">
        <v>9900</v>
      </c>
      <c r="D745">
        <v>1</v>
      </c>
      <c r="E745">
        <v>1</v>
      </c>
      <c r="F745">
        <v>1</v>
      </c>
      <c r="G745">
        <v>0</v>
      </c>
      <c r="H745">
        <v>3.1</v>
      </c>
      <c r="I745">
        <v>177</v>
      </c>
      <c r="J745">
        <v>3.7</v>
      </c>
      <c r="K745">
        <v>12300</v>
      </c>
      <c r="L745" t="s">
        <v>9891</v>
      </c>
      <c r="M745" t="s">
        <v>9891</v>
      </c>
      <c r="N745">
        <v>200</v>
      </c>
    </row>
    <row r="746" spans="1:14">
      <c r="A746" t="s">
        <v>347</v>
      </c>
      <c r="B746" t="s">
        <v>835</v>
      </c>
      <c r="C746" t="s">
        <v>9951</v>
      </c>
      <c r="D746">
        <v>1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4</v>
      </c>
      <c r="K746">
        <v>1348</v>
      </c>
      <c r="L746" t="s">
        <v>9891</v>
      </c>
      <c r="M746" t="s">
        <v>9891</v>
      </c>
      <c r="N746">
        <v>250</v>
      </c>
    </row>
    <row r="747" spans="1:14">
      <c r="A747" t="s">
        <v>352</v>
      </c>
      <c r="B747" t="s">
        <v>198</v>
      </c>
      <c r="C747" t="s">
        <v>9913</v>
      </c>
      <c r="D747">
        <v>1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3.7</v>
      </c>
      <c r="K747">
        <v>36600</v>
      </c>
      <c r="L747" t="s">
        <v>9891</v>
      </c>
      <c r="M747" t="s">
        <v>9891</v>
      </c>
      <c r="N747">
        <v>100</v>
      </c>
    </row>
    <row r="748" spans="1:14">
      <c r="A748" t="s">
        <v>1424</v>
      </c>
      <c r="B748" t="s">
        <v>357</v>
      </c>
      <c r="C748" t="s">
        <v>9919</v>
      </c>
      <c r="D748">
        <v>1</v>
      </c>
      <c r="E748">
        <v>1</v>
      </c>
      <c r="F748">
        <v>0</v>
      </c>
      <c r="G748">
        <v>1</v>
      </c>
      <c r="H748">
        <v>0</v>
      </c>
      <c r="I748">
        <v>0</v>
      </c>
      <c r="J748">
        <v>4.4000000000000004</v>
      </c>
      <c r="K748">
        <v>765</v>
      </c>
      <c r="L748" t="s">
        <v>9891</v>
      </c>
      <c r="M748" t="s">
        <v>9891</v>
      </c>
      <c r="N748">
        <v>200</v>
      </c>
    </row>
    <row r="749" spans="1:14">
      <c r="A749" t="s">
        <v>363</v>
      </c>
      <c r="B749" t="s">
        <v>364</v>
      </c>
      <c r="C749" t="s">
        <v>9900</v>
      </c>
      <c r="D749">
        <v>1</v>
      </c>
      <c r="E749">
        <v>1</v>
      </c>
      <c r="F749">
        <v>1</v>
      </c>
      <c r="G749">
        <v>0</v>
      </c>
      <c r="H749">
        <v>2.8</v>
      </c>
      <c r="I749">
        <v>16</v>
      </c>
      <c r="J749">
        <v>3.8</v>
      </c>
      <c r="K749">
        <v>2702</v>
      </c>
      <c r="L749" t="s">
        <v>9891</v>
      </c>
      <c r="M749" t="s">
        <v>9891</v>
      </c>
      <c r="N749">
        <v>300</v>
      </c>
    </row>
    <row r="750" spans="1:14">
      <c r="A750" t="s">
        <v>368</v>
      </c>
      <c r="B750" t="s">
        <v>1425</v>
      </c>
      <c r="C750" t="s">
        <v>9900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4</v>
      </c>
      <c r="K750">
        <v>1298</v>
      </c>
      <c r="L750" t="s">
        <v>9891</v>
      </c>
      <c r="M750" t="s">
        <v>9891</v>
      </c>
      <c r="N750">
        <v>150</v>
      </c>
    </row>
    <row r="751" spans="1:14">
      <c r="A751" t="s">
        <v>374</v>
      </c>
      <c r="B751" t="s">
        <v>187</v>
      </c>
      <c r="C751" t="s">
        <v>9905</v>
      </c>
      <c r="D751">
        <v>1</v>
      </c>
      <c r="E751">
        <v>1</v>
      </c>
      <c r="F751">
        <v>1</v>
      </c>
      <c r="G751">
        <v>0</v>
      </c>
      <c r="H751">
        <v>3.2</v>
      </c>
      <c r="I751">
        <v>252</v>
      </c>
      <c r="J751">
        <v>3.8</v>
      </c>
      <c r="K751">
        <v>11600</v>
      </c>
      <c r="L751" t="s">
        <v>9891</v>
      </c>
      <c r="M751" t="s">
        <v>9891</v>
      </c>
      <c r="N751">
        <v>400</v>
      </c>
    </row>
    <row r="752" spans="1:14">
      <c r="A752" t="s">
        <v>375</v>
      </c>
      <c r="B752" t="s">
        <v>179</v>
      </c>
      <c r="C752" t="s">
        <v>9911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3.8</v>
      </c>
      <c r="K752">
        <v>1503</v>
      </c>
      <c r="L752" t="s">
        <v>9891</v>
      </c>
      <c r="M752" t="s">
        <v>9891</v>
      </c>
      <c r="N752">
        <v>300</v>
      </c>
    </row>
    <row r="753" spans="1:14">
      <c r="A753" t="s">
        <v>1426</v>
      </c>
      <c r="B753" t="s">
        <v>1427</v>
      </c>
      <c r="C753" t="s">
        <v>9899</v>
      </c>
      <c r="D753">
        <v>1</v>
      </c>
      <c r="E753">
        <v>1</v>
      </c>
      <c r="F753">
        <v>1</v>
      </c>
      <c r="G753">
        <v>0</v>
      </c>
      <c r="H753">
        <v>3.1</v>
      </c>
      <c r="I753">
        <v>23</v>
      </c>
      <c r="J753">
        <v>3.9</v>
      </c>
      <c r="K753">
        <v>3537</v>
      </c>
      <c r="L753" t="s">
        <v>9891</v>
      </c>
      <c r="M753" t="s">
        <v>9891</v>
      </c>
      <c r="N753">
        <v>400</v>
      </c>
    </row>
    <row r="754" spans="1:14">
      <c r="A754" t="s">
        <v>1428</v>
      </c>
      <c r="B754" t="s">
        <v>1429</v>
      </c>
      <c r="C754" t="s">
        <v>9951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3.5</v>
      </c>
      <c r="K754">
        <v>1290</v>
      </c>
      <c r="L754" t="s">
        <v>9891</v>
      </c>
      <c r="M754" t="s">
        <v>1430</v>
      </c>
      <c r="N754">
        <v>150</v>
      </c>
    </row>
    <row r="755" spans="1:14">
      <c r="A755" t="s">
        <v>1431</v>
      </c>
      <c r="B755" t="s">
        <v>1432</v>
      </c>
      <c r="C755" t="s">
        <v>9948</v>
      </c>
      <c r="D755">
        <v>1</v>
      </c>
      <c r="E755">
        <v>1</v>
      </c>
      <c r="F755">
        <v>1</v>
      </c>
      <c r="G755">
        <v>0</v>
      </c>
      <c r="H755">
        <v>3.8</v>
      </c>
      <c r="I755">
        <v>227</v>
      </c>
      <c r="J755">
        <v>3.8</v>
      </c>
      <c r="K755">
        <v>21300</v>
      </c>
      <c r="L755" t="s">
        <v>9891</v>
      </c>
      <c r="M755" t="s">
        <v>9891</v>
      </c>
      <c r="N755">
        <v>300</v>
      </c>
    </row>
    <row r="756" spans="1:14">
      <c r="A756" t="s">
        <v>1433</v>
      </c>
      <c r="B756" t="s">
        <v>1434</v>
      </c>
      <c r="C756" t="s">
        <v>9913</v>
      </c>
      <c r="D756">
        <v>1</v>
      </c>
      <c r="E756">
        <v>1</v>
      </c>
      <c r="F756">
        <v>0</v>
      </c>
      <c r="G756">
        <v>1</v>
      </c>
      <c r="H756">
        <v>0</v>
      </c>
      <c r="I756">
        <v>0</v>
      </c>
      <c r="J756">
        <v>3.8</v>
      </c>
      <c r="K756">
        <v>14700</v>
      </c>
      <c r="L756" t="s">
        <v>9891</v>
      </c>
      <c r="M756" t="s">
        <v>9891</v>
      </c>
      <c r="N756">
        <v>100</v>
      </c>
    </row>
    <row r="757" spans="1:14">
      <c r="A757" t="s">
        <v>378</v>
      </c>
      <c r="B757" t="s">
        <v>379</v>
      </c>
      <c r="C757" t="s">
        <v>9911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3.8</v>
      </c>
      <c r="K757">
        <v>711</v>
      </c>
      <c r="L757" t="s">
        <v>9891</v>
      </c>
      <c r="M757" t="s">
        <v>9891</v>
      </c>
      <c r="N757">
        <v>100</v>
      </c>
    </row>
    <row r="758" spans="1:14">
      <c r="A758" t="s">
        <v>380</v>
      </c>
      <c r="B758" t="s">
        <v>381</v>
      </c>
      <c r="C758" t="s">
        <v>9911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3.8</v>
      </c>
      <c r="K758">
        <v>1108</v>
      </c>
      <c r="L758" t="s">
        <v>9891</v>
      </c>
      <c r="M758" t="s">
        <v>9891</v>
      </c>
      <c r="N758">
        <v>150</v>
      </c>
    </row>
    <row r="759" spans="1:14">
      <c r="A759" t="s">
        <v>1435</v>
      </c>
      <c r="B759" t="s">
        <v>1436</v>
      </c>
      <c r="C759" t="s">
        <v>9900</v>
      </c>
      <c r="D759">
        <v>1</v>
      </c>
      <c r="E759">
        <v>1</v>
      </c>
      <c r="F759">
        <v>1</v>
      </c>
      <c r="G759">
        <v>0</v>
      </c>
      <c r="H759">
        <v>3.2</v>
      </c>
      <c r="I759">
        <v>126</v>
      </c>
      <c r="J759">
        <v>3.7</v>
      </c>
      <c r="K759">
        <v>12300</v>
      </c>
      <c r="L759" t="s">
        <v>9891</v>
      </c>
      <c r="M759" t="s">
        <v>9891</v>
      </c>
      <c r="N759">
        <v>300</v>
      </c>
    </row>
    <row r="760" spans="1:14">
      <c r="A760" t="s">
        <v>1437</v>
      </c>
      <c r="B760" t="s">
        <v>1438</v>
      </c>
      <c r="C760" t="s">
        <v>9913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4</v>
      </c>
      <c r="K760">
        <v>3920</v>
      </c>
      <c r="L760" t="s">
        <v>9891</v>
      </c>
      <c r="M760" t="s">
        <v>1439</v>
      </c>
      <c r="N760">
        <v>100</v>
      </c>
    </row>
    <row r="761" spans="1:14">
      <c r="A761" t="s">
        <v>1440</v>
      </c>
      <c r="B761" t="s">
        <v>313</v>
      </c>
      <c r="C761" t="s">
        <v>9911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3.6</v>
      </c>
      <c r="K761">
        <v>159</v>
      </c>
      <c r="L761" t="s">
        <v>9891</v>
      </c>
      <c r="M761" t="s">
        <v>9891</v>
      </c>
      <c r="N761">
        <v>300</v>
      </c>
    </row>
    <row r="762" spans="1:14">
      <c r="A762" t="s">
        <v>390</v>
      </c>
      <c r="B762" t="s">
        <v>1441</v>
      </c>
      <c r="C762" t="s">
        <v>9948</v>
      </c>
      <c r="D762">
        <v>1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4</v>
      </c>
      <c r="K762">
        <v>1280</v>
      </c>
      <c r="L762" t="s">
        <v>9891</v>
      </c>
      <c r="M762" t="s">
        <v>1442</v>
      </c>
      <c r="N762">
        <v>300</v>
      </c>
    </row>
    <row r="763" spans="1:14">
      <c r="A763" t="s">
        <v>1443</v>
      </c>
      <c r="B763" t="s">
        <v>1444</v>
      </c>
      <c r="C763" t="s">
        <v>9903</v>
      </c>
      <c r="D763">
        <v>1</v>
      </c>
      <c r="E763">
        <v>1</v>
      </c>
      <c r="F763">
        <v>1</v>
      </c>
      <c r="G763">
        <v>0</v>
      </c>
      <c r="H763">
        <v>2.5</v>
      </c>
      <c r="I763">
        <v>14</v>
      </c>
      <c r="J763">
        <v>3.7</v>
      </c>
      <c r="K763">
        <v>963</v>
      </c>
      <c r="L763" t="s">
        <v>9891</v>
      </c>
      <c r="M763" t="s">
        <v>9891</v>
      </c>
      <c r="N763">
        <v>1000</v>
      </c>
    </row>
    <row r="764" spans="1:14">
      <c r="A764" t="s">
        <v>398</v>
      </c>
      <c r="B764" t="s">
        <v>483</v>
      </c>
      <c r="C764" t="s">
        <v>9955</v>
      </c>
      <c r="D764">
        <v>1</v>
      </c>
      <c r="E764">
        <v>1</v>
      </c>
      <c r="F764">
        <v>1</v>
      </c>
      <c r="G764">
        <v>0</v>
      </c>
      <c r="H764">
        <v>3.9</v>
      </c>
      <c r="I764">
        <v>4</v>
      </c>
      <c r="J764">
        <v>4</v>
      </c>
      <c r="K764">
        <v>40</v>
      </c>
      <c r="L764" t="s">
        <v>9891</v>
      </c>
      <c r="M764" t="s">
        <v>9891</v>
      </c>
      <c r="N764">
        <v>200</v>
      </c>
    </row>
    <row r="765" spans="1:14">
      <c r="A765" t="s">
        <v>1445</v>
      </c>
      <c r="B765" t="s">
        <v>403</v>
      </c>
      <c r="C765" t="s">
        <v>9948</v>
      </c>
      <c r="D765">
        <v>1</v>
      </c>
      <c r="E765">
        <v>1</v>
      </c>
      <c r="F765">
        <v>1</v>
      </c>
      <c r="G765">
        <v>0</v>
      </c>
      <c r="H765">
        <v>4.0999999999999996</v>
      </c>
      <c r="I765">
        <v>196</v>
      </c>
      <c r="J765">
        <v>3.9</v>
      </c>
      <c r="K765">
        <v>748</v>
      </c>
      <c r="L765" t="s">
        <v>9891</v>
      </c>
      <c r="M765" t="s">
        <v>9891</v>
      </c>
      <c r="N765">
        <v>1000</v>
      </c>
    </row>
    <row r="766" spans="1:14">
      <c r="A766" t="s">
        <v>1446</v>
      </c>
      <c r="B766" t="s">
        <v>1447</v>
      </c>
      <c r="C766" t="s">
        <v>9948</v>
      </c>
      <c r="D766">
        <v>1</v>
      </c>
      <c r="E766">
        <v>1</v>
      </c>
      <c r="F766">
        <v>1</v>
      </c>
      <c r="G766">
        <v>0</v>
      </c>
      <c r="H766">
        <v>3.7</v>
      </c>
      <c r="I766">
        <v>97</v>
      </c>
      <c r="J766">
        <v>4.0999999999999996</v>
      </c>
      <c r="K766">
        <v>6838</v>
      </c>
      <c r="L766" t="s">
        <v>9891</v>
      </c>
      <c r="M766" t="s">
        <v>9891</v>
      </c>
      <c r="N766">
        <v>400</v>
      </c>
    </row>
    <row r="767" spans="1:14">
      <c r="A767" t="s">
        <v>411</v>
      </c>
      <c r="B767" t="s">
        <v>412</v>
      </c>
      <c r="C767" t="s">
        <v>9900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3.4</v>
      </c>
      <c r="K767">
        <v>390</v>
      </c>
      <c r="L767" t="s">
        <v>9891</v>
      </c>
      <c r="M767" t="s">
        <v>9891</v>
      </c>
      <c r="N767">
        <v>250</v>
      </c>
    </row>
    <row r="768" spans="1:14">
      <c r="A768" t="s">
        <v>413</v>
      </c>
      <c r="B768" t="s">
        <v>150</v>
      </c>
      <c r="C768" t="s">
        <v>9900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4.3</v>
      </c>
      <c r="K768">
        <v>450</v>
      </c>
      <c r="L768" t="s">
        <v>9891</v>
      </c>
      <c r="M768" t="s">
        <v>9891</v>
      </c>
      <c r="N768">
        <v>200</v>
      </c>
    </row>
    <row r="769" spans="1:14">
      <c r="A769" t="s">
        <v>1448</v>
      </c>
      <c r="B769" t="s">
        <v>416</v>
      </c>
      <c r="C769" t="s">
        <v>9911</v>
      </c>
      <c r="D769">
        <v>1</v>
      </c>
      <c r="E769">
        <v>1</v>
      </c>
      <c r="F769">
        <v>1</v>
      </c>
      <c r="G769">
        <v>0</v>
      </c>
      <c r="H769">
        <v>4</v>
      </c>
      <c r="I769">
        <v>138</v>
      </c>
      <c r="J769">
        <v>4.0999999999999996</v>
      </c>
      <c r="K769">
        <v>1552</v>
      </c>
      <c r="L769" t="s">
        <v>9891</v>
      </c>
      <c r="M769" t="s">
        <v>1449</v>
      </c>
      <c r="N769">
        <v>1000</v>
      </c>
    </row>
    <row r="770" spans="1:14">
      <c r="A770" t="s">
        <v>418</v>
      </c>
      <c r="B770" t="s">
        <v>1450</v>
      </c>
      <c r="C770" t="s">
        <v>9911</v>
      </c>
      <c r="D770">
        <v>1</v>
      </c>
      <c r="E770">
        <v>1</v>
      </c>
      <c r="F770">
        <v>1</v>
      </c>
      <c r="G770">
        <v>0</v>
      </c>
      <c r="H770">
        <v>2.8</v>
      </c>
      <c r="I770">
        <v>57</v>
      </c>
      <c r="J770">
        <v>3.6</v>
      </c>
      <c r="K770">
        <v>5890</v>
      </c>
      <c r="L770" t="s">
        <v>9891</v>
      </c>
      <c r="M770" t="s">
        <v>9891</v>
      </c>
      <c r="N770">
        <v>500</v>
      </c>
    </row>
    <row r="771" spans="1:14">
      <c r="A771" t="s">
        <v>1451</v>
      </c>
      <c r="B771" t="s">
        <v>1452</v>
      </c>
      <c r="C771" t="s">
        <v>9948</v>
      </c>
      <c r="D771">
        <v>1</v>
      </c>
      <c r="E771">
        <v>1</v>
      </c>
      <c r="F771">
        <v>1</v>
      </c>
      <c r="G771">
        <v>1</v>
      </c>
      <c r="H771">
        <v>3.7</v>
      </c>
      <c r="I771">
        <v>527</v>
      </c>
      <c r="J771">
        <v>3.6</v>
      </c>
      <c r="K771">
        <v>8867</v>
      </c>
      <c r="L771" t="s">
        <v>9891</v>
      </c>
      <c r="M771" t="s">
        <v>1453</v>
      </c>
      <c r="N771">
        <v>500</v>
      </c>
    </row>
    <row r="772" spans="1:14">
      <c r="A772" t="s">
        <v>420</v>
      </c>
      <c r="B772" t="s">
        <v>421</v>
      </c>
      <c r="C772" t="s">
        <v>9911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4</v>
      </c>
      <c r="K772">
        <v>74</v>
      </c>
      <c r="L772" t="s">
        <v>9891</v>
      </c>
      <c r="M772" t="s">
        <v>9891</v>
      </c>
      <c r="N772">
        <v>200</v>
      </c>
    </row>
    <row r="773" spans="1:14">
      <c r="A773" t="s">
        <v>1454</v>
      </c>
      <c r="B773" t="s">
        <v>1455</v>
      </c>
      <c r="C773" t="s">
        <v>9950</v>
      </c>
      <c r="D773">
        <v>1</v>
      </c>
      <c r="E773">
        <v>1</v>
      </c>
      <c r="F773">
        <v>1</v>
      </c>
      <c r="G773">
        <v>0</v>
      </c>
      <c r="H773">
        <v>3.8</v>
      </c>
      <c r="I773">
        <v>224</v>
      </c>
      <c r="J773">
        <v>4.0999999999999996</v>
      </c>
      <c r="K773">
        <v>7035</v>
      </c>
      <c r="L773" t="s">
        <v>1456</v>
      </c>
      <c r="M773" t="s">
        <v>9891</v>
      </c>
      <c r="N773">
        <v>600</v>
      </c>
    </row>
    <row r="774" spans="1:14">
      <c r="A774" t="s">
        <v>1457</v>
      </c>
      <c r="B774" t="s">
        <v>1458</v>
      </c>
      <c r="C774" t="s">
        <v>9899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4</v>
      </c>
      <c r="K774">
        <v>6906</v>
      </c>
      <c r="L774" t="s">
        <v>9891</v>
      </c>
      <c r="M774" t="s">
        <v>9891</v>
      </c>
      <c r="N774">
        <v>250</v>
      </c>
    </row>
    <row r="775" spans="1:14">
      <c r="A775" t="s">
        <v>422</v>
      </c>
      <c r="B775" t="s">
        <v>423</v>
      </c>
      <c r="C775" t="s">
        <v>9945</v>
      </c>
      <c r="D775">
        <v>1</v>
      </c>
      <c r="E775">
        <v>1</v>
      </c>
      <c r="F775">
        <v>1</v>
      </c>
      <c r="G775">
        <v>0</v>
      </c>
      <c r="H775">
        <v>4.5999999999999996</v>
      </c>
      <c r="I775">
        <v>3508</v>
      </c>
      <c r="J775">
        <v>4</v>
      </c>
      <c r="K775">
        <v>1911</v>
      </c>
      <c r="L775" t="s">
        <v>9891</v>
      </c>
      <c r="M775" t="s">
        <v>1459</v>
      </c>
      <c r="N775">
        <v>800</v>
      </c>
    </row>
    <row r="776" spans="1:14">
      <c r="A776" t="s">
        <v>1460</v>
      </c>
      <c r="B776" t="s">
        <v>1461</v>
      </c>
      <c r="C776" t="s">
        <v>9948</v>
      </c>
      <c r="D776">
        <v>1</v>
      </c>
      <c r="E776">
        <v>1</v>
      </c>
      <c r="F776">
        <v>1</v>
      </c>
      <c r="G776">
        <v>0</v>
      </c>
      <c r="H776">
        <v>3.8</v>
      </c>
      <c r="I776">
        <v>118</v>
      </c>
      <c r="J776">
        <v>4</v>
      </c>
      <c r="K776">
        <v>6958</v>
      </c>
      <c r="L776" t="s">
        <v>9891</v>
      </c>
      <c r="M776" t="s">
        <v>9891</v>
      </c>
      <c r="N776">
        <v>200</v>
      </c>
    </row>
    <row r="777" spans="1:14">
      <c r="A777" t="s">
        <v>425</v>
      </c>
      <c r="B777" t="s">
        <v>426</v>
      </c>
      <c r="C777" t="s">
        <v>9900</v>
      </c>
      <c r="D777">
        <v>1</v>
      </c>
      <c r="E777">
        <v>1</v>
      </c>
      <c r="F777">
        <v>1</v>
      </c>
      <c r="G777">
        <v>0</v>
      </c>
      <c r="H777">
        <v>3.6</v>
      </c>
      <c r="I777">
        <v>26</v>
      </c>
      <c r="J777">
        <v>3.8</v>
      </c>
      <c r="K777">
        <v>186</v>
      </c>
      <c r="L777" t="s">
        <v>9891</v>
      </c>
      <c r="M777" t="s">
        <v>9891</v>
      </c>
      <c r="N777">
        <v>400</v>
      </c>
    </row>
    <row r="778" spans="1:14">
      <c r="A778" t="s">
        <v>430</v>
      </c>
      <c r="B778" t="s">
        <v>1462</v>
      </c>
      <c r="C778" t="s">
        <v>9913</v>
      </c>
      <c r="D778">
        <v>1</v>
      </c>
      <c r="E778">
        <v>1</v>
      </c>
      <c r="F778">
        <v>1</v>
      </c>
      <c r="G778">
        <v>0</v>
      </c>
      <c r="H778">
        <v>4.7</v>
      </c>
      <c r="I778">
        <v>2825</v>
      </c>
      <c r="J778">
        <v>4.0999999999999996</v>
      </c>
      <c r="K778">
        <v>2533</v>
      </c>
      <c r="L778" t="s">
        <v>432</v>
      </c>
      <c r="M778" t="s">
        <v>1463</v>
      </c>
      <c r="N778">
        <v>1800</v>
      </c>
    </row>
    <row r="779" spans="1:14">
      <c r="A779" t="s">
        <v>437</v>
      </c>
      <c r="B779" t="s">
        <v>1464</v>
      </c>
      <c r="C779" t="s">
        <v>9956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4</v>
      </c>
      <c r="K779">
        <v>2205</v>
      </c>
      <c r="L779" t="s">
        <v>1465</v>
      </c>
      <c r="M779" t="s">
        <v>1466</v>
      </c>
      <c r="N779">
        <v>450</v>
      </c>
    </row>
    <row r="780" spans="1:14">
      <c r="A780" t="s">
        <v>441</v>
      </c>
      <c r="B780" t="s">
        <v>442</v>
      </c>
      <c r="C780" t="s">
        <v>9950</v>
      </c>
      <c r="D780">
        <v>1</v>
      </c>
      <c r="E780">
        <v>1</v>
      </c>
      <c r="F780">
        <v>1</v>
      </c>
      <c r="G780">
        <v>0</v>
      </c>
      <c r="H780">
        <v>4.3</v>
      </c>
      <c r="I780">
        <v>1092</v>
      </c>
      <c r="J780">
        <v>3.6</v>
      </c>
      <c r="K780">
        <v>810</v>
      </c>
      <c r="L780" t="s">
        <v>9891</v>
      </c>
      <c r="M780" t="s">
        <v>1467</v>
      </c>
      <c r="N780">
        <v>800</v>
      </c>
    </row>
    <row r="781" spans="1:14">
      <c r="A781" t="s">
        <v>445</v>
      </c>
      <c r="B781" t="s">
        <v>1468</v>
      </c>
      <c r="C781" t="s">
        <v>9948</v>
      </c>
      <c r="D781">
        <v>1</v>
      </c>
      <c r="E781">
        <v>1</v>
      </c>
      <c r="F781">
        <v>1</v>
      </c>
      <c r="G781">
        <v>1</v>
      </c>
      <c r="H781">
        <v>3.6</v>
      </c>
      <c r="I781">
        <v>32</v>
      </c>
      <c r="J781">
        <v>3.9</v>
      </c>
      <c r="K781">
        <v>1834</v>
      </c>
      <c r="L781" t="s">
        <v>9891</v>
      </c>
      <c r="M781" t="s">
        <v>9891</v>
      </c>
      <c r="N781">
        <v>200</v>
      </c>
    </row>
    <row r="782" spans="1:14">
      <c r="A782" t="s">
        <v>1469</v>
      </c>
      <c r="B782" t="s">
        <v>396</v>
      </c>
      <c r="C782" t="s">
        <v>9948</v>
      </c>
      <c r="D782">
        <v>1</v>
      </c>
      <c r="E782">
        <v>1</v>
      </c>
      <c r="F782">
        <v>1</v>
      </c>
      <c r="G782">
        <v>0</v>
      </c>
      <c r="H782">
        <v>2.2000000000000002</v>
      </c>
      <c r="I782">
        <v>312</v>
      </c>
      <c r="J782">
        <v>3.1</v>
      </c>
      <c r="K782">
        <v>6003</v>
      </c>
      <c r="L782" t="s">
        <v>9891</v>
      </c>
      <c r="M782" t="s">
        <v>9891</v>
      </c>
      <c r="N782">
        <v>800</v>
      </c>
    </row>
    <row r="783" spans="1:14">
      <c r="A783" t="s">
        <v>1470</v>
      </c>
      <c r="B783" t="s">
        <v>1471</v>
      </c>
      <c r="C783" t="s">
        <v>9900</v>
      </c>
      <c r="D783">
        <v>1</v>
      </c>
      <c r="E783">
        <v>1</v>
      </c>
      <c r="F783">
        <v>1</v>
      </c>
      <c r="G783">
        <v>0</v>
      </c>
      <c r="H783">
        <v>3.9</v>
      </c>
      <c r="I783">
        <v>107</v>
      </c>
      <c r="J783">
        <v>3.5</v>
      </c>
      <c r="K783">
        <v>2046</v>
      </c>
      <c r="L783" t="s">
        <v>9891</v>
      </c>
      <c r="M783" t="s">
        <v>9891</v>
      </c>
      <c r="N783">
        <v>1000</v>
      </c>
    </row>
    <row r="784" spans="1:14">
      <c r="A784" t="s">
        <v>1472</v>
      </c>
      <c r="B784" t="s">
        <v>451</v>
      </c>
      <c r="C784" t="s">
        <v>9913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4.0999999999999996</v>
      </c>
      <c r="K784">
        <v>1038</v>
      </c>
      <c r="L784" t="s">
        <v>9891</v>
      </c>
      <c r="M784" t="s">
        <v>9891</v>
      </c>
      <c r="N784">
        <v>150</v>
      </c>
    </row>
    <row r="785" spans="1:14">
      <c r="A785" t="s">
        <v>1473</v>
      </c>
      <c r="B785" t="s">
        <v>313</v>
      </c>
      <c r="C785" t="s">
        <v>9948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3.3</v>
      </c>
      <c r="K785">
        <v>3417</v>
      </c>
      <c r="L785" t="s">
        <v>9891</v>
      </c>
      <c r="M785" t="s">
        <v>9891</v>
      </c>
      <c r="N785">
        <v>150</v>
      </c>
    </row>
    <row r="786" spans="1:14">
      <c r="A786" t="s">
        <v>1474</v>
      </c>
      <c r="B786" t="s">
        <v>187</v>
      </c>
      <c r="C786" t="s">
        <v>9900</v>
      </c>
      <c r="D786">
        <v>1</v>
      </c>
      <c r="E786">
        <v>1</v>
      </c>
      <c r="F786">
        <v>1</v>
      </c>
      <c r="G786">
        <v>0</v>
      </c>
      <c r="H786">
        <v>2.9</v>
      </c>
      <c r="I786">
        <v>36</v>
      </c>
      <c r="J786">
        <v>3.6</v>
      </c>
      <c r="K786">
        <v>3265</v>
      </c>
      <c r="L786" t="s">
        <v>9891</v>
      </c>
      <c r="M786" t="s">
        <v>9891</v>
      </c>
      <c r="N786">
        <v>300</v>
      </c>
    </row>
    <row r="787" spans="1:14">
      <c r="A787" t="s">
        <v>1475</v>
      </c>
      <c r="B787" t="s">
        <v>1476</v>
      </c>
      <c r="C787" t="s">
        <v>9951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3.4</v>
      </c>
      <c r="K787">
        <v>6580</v>
      </c>
      <c r="L787" t="s">
        <v>9891</v>
      </c>
      <c r="M787" t="s">
        <v>1477</v>
      </c>
      <c r="N787">
        <v>200</v>
      </c>
    </row>
    <row r="788" spans="1:14">
      <c r="A788" t="s">
        <v>452</v>
      </c>
      <c r="B788" t="s">
        <v>150</v>
      </c>
      <c r="C788" t="s">
        <v>9900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3.8</v>
      </c>
      <c r="K788">
        <v>57</v>
      </c>
      <c r="L788" t="s">
        <v>9891</v>
      </c>
      <c r="M788" t="s">
        <v>9891</v>
      </c>
      <c r="N788">
        <v>250</v>
      </c>
    </row>
    <row r="789" spans="1:14">
      <c r="A789" t="s">
        <v>1478</v>
      </c>
      <c r="B789" t="s">
        <v>1479</v>
      </c>
      <c r="C789" t="s">
        <v>9900</v>
      </c>
      <c r="D789">
        <v>1</v>
      </c>
      <c r="E789">
        <v>1</v>
      </c>
      <c r="F789">
        <v>1</v>
      </c>
      <c r="G789">
        <v>1</v>
      </c>
      <c r="H789">
        <v>4.2</v>
      </c>
      <c r="I789">
        <v>896</v>
      </c>
      <c r="J789">
        <v>4.0999999999999996</v>
      </c>
      <c r="K789">
        <v>21800</v>
      </c>
      <c r="L789" t="s">
        <v>1480</v>
      </c>
      <c r="M789" t="s">
        <v>1481</v>
      </c>
      <c r="N789">
        <v>200</v>
      </c>
    </row>
    <row r="790" spans="1:14">
      <c r="A790" t="s">
        <v>460</v>
      </c>
      <c r="B790" t="s">
        <v>461</v>
      </c>
      <c r="C790" t="s">
        <v>9900</v>
      </c>
      <c r="D790">
        <v>1</v>
      </c>
      <c r="E790">
        <v>1</v>
      </c>
      <c r="F790">
        <v>1</v>
      </c>
      <c r="G790">
        <v>0</v>
      </c>
      <c r="H790">
        <v>2.9</v>
      </c>
      <c r="I790">
        <v>80</v>
      </c>
      <c r="J790">
        <v>3.9</v>
      </c>
      <c r="K790">
        <v>1710</v>
      </c>
      <c r="L790" t="s">
        <v>9891</v>
      </c>
      <c r="M790" t="s">
        <v>9891</v>
      </c>
      <c r="N790">
        <v>600</v>
      </c>
    </row>
    <row r="791" spans="1:14">
      <c r="A791" t="s">
        <v>1482</v>
      </c>
      <c r="B791" t="s">
        <v>179</v>
      </c>
      <c r="C791" t="s">
        <v>9900</v>
      </c>
      <c r="D791">
        <v>1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3.7</v>
      </c>
      <c r="K791">
        <v>1822</v>
      </c>
      <c r="L791" t="s">
        <v>9891</v>
      </c>
      <c r="M791" t="s">
        <v>1483</v>
      </c>
      <c r="N791">
        <v>350</v>
      </c>
    </row>
    <row r="792" spans="1:14">
      <c r="A792" t="s">
        <v>464</v>
      </c>
      <c r="B792" t="s">
        <v>465</v>
      </c>
      <c r="C792" t="s">
        <v>9913</v>
      </c>
      <c r="D792">
        <v>1</v>
      </c>
      <c r="E792">
        <v>1</v>
      </c>
      <c r="F792">
        <v>1</v>
      </c>
      <c r="G792">
        <v>0</v>
      </c>
      <c r="H792">
        <v>4.0999999999999996</v>
      </c>
      <c r="I792">
        <v>126</v>
      </c>
      <c r="J792">
        <v>4.4000000000000004</v>
      </c>
      <c r="K792">
        <v>699</v>
      </c>
      <c r="L792" t="s">
        <v>9891</v>
      </c>
      <c r="M792" t="s">
        <v>9891</v>
      </c>
      <c r="N792">
        <v>400</v>
      </c>
    </row>
    <row r="793" spans="1:14">
      <c r="A793" t="s">
        <v>467</v>
      </c>
      <c r="B793" t="s">
        <v>468</v>
      </c>
      <c r="C793" t="s">
        <v>9911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4</v>
      </c>
      <c r="K793">
        <v>149</v>
      </c>
      <c r="L793" t="s">
        <v>9891</v>
      </c>
      <c r="M793" t="s">
        <v>9891</v>
      </c>
      <c r="N793">
        <v>150</v>
      </c>
    </row>
    <row r="794" spans="1:14">
      <c r="A794" t="s">
        <v>469</v>
      </c>
      <c r="B794" t="s">
        <v>470</v>
      </c>
      <c r="C794" t="s">
        <v>9957</v>
      </c>
      <c r="D794">
        <v>1</v>
      </c>
      <c r="E794">
        <v>1</v>
      </c>
      <c r="F794">
        <v>1</v>
      </c>
      <c r="G794">
        <v>0</v>
      </c>
      <c r="H794">
        <v>3.3</v>
      </c>
      <c r="I794">
        <v>2</v>
      </c>
      <c r="J794">
        <v>3.7</v>
      </c>
      <c r="K794">
        <v>217</v>
      </c>
      <c r="L794" t="s">
        <v>9891</v>
      </c>
      <c r="M794" t="s">
        <v>9891</v>
      </c>
      <c r="N794">
        <v>600</v>
      </c>
    </row>
    <row r="795" spans="1:14">
      <c r="A795" t="s">
        <v>1484</v>
      </c>
      <c r="B795" t="s">
        <v>1485</v>
      </c>
      <c r="C795" t="s">
        <v>9900</v>
      </c>
      <c r="D795">
        <v>1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4.3</v>
      </c>
      <c r="K795">
        <v>330</v>
      </c>
      <c r="L795" t="s">
        <v>9891</v>
      </c>
      <c r="M795" t="s">
        <v>9891</v>
      </c>
      <c r="N795">
        <v>150</v>
      </c>
    </row>
    <row r="796" spans="1:14">
      <c r="A796" t="s">
        <v>1486</v>
      </c>
      <c r="B796" t="s">
        <v>1487</v>
      </c>
      <c r="C796" t="s">
        <v>9948</v>
      </c>
      <c r="D796">
        <v>1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4</v>
      </c>
      <c r="K796">
        <v>2729</v>
      </c>
      <c r="L796" t="s">
        <v>9891</v>
      </c>
      <c r="M796" t="s">
        <v>9891</v>
      </c>
      <c r="N796">
        <v>150</v>
      </c>
    </row>
    <row r="797" spans="1:14">
      <c r="A797" t="s">
        <v>1488</v>
      </c>
      <c r="B797" t="s">
        <v>1489</v>
      </c>
      <c r="C797" t="s">
        <v>9911</v>
      </c>
      <c r="D797">
        <v>1</v>
      </c>
      <c r="E797">
        <v>0</v>
      </c>
      <c r="F797">
        <v>1</v>
      </c>
      <c r="G797">
        <v>0</v>
      </c>
      <c r="H797">
        <v>3.9</v>
      </c>
      <c r="I797">
        <v>69</v>
      </c>
      <c r="J797">
        <v>4</v>
      </c>
      <c r="K797">
        <v>1741</v>
      </c>
      <c r="L797" t="s">
        <v>9891</v>
      </c>
      <c r="M797" t="s">
        <v>1490</v>
      </c>
      <c r="N797">
        <v>300</v>
      </c>
    </row>
    <row r="798" spans="1:14">
      <c r="A798" t="s">
        <v>1491</v>
      </c>
      <c r="B798" t="s">
        <v>265</v>
      </c>
      <c r="C798" t="s">
        <v>9919</v>
      </c>
      <c r="D798">
        <v>1</v>
      </c>
      <c r="E798">
        <v>1</v>
      </c>
      <c r="F798">
        <v>0</v>
      </c>
      <c r="G798">
        <v>1</v>
      </c>
      <c r="H798">
        <v>0</v>
      </c>
      <c r="I798">
        <v>0</v>
      </c>
      <c r="J798">
        <v>4.0999999999999996</v>
      </c>
      <c r="K798">
        <v>603</v>
      </c>
      <c r="L798" t="s">
        <v>9891</v>
      </c>
      <c r="M798" t="s">
        <v>9891</v>
      </c>
      <c r="N798">
        <v>150</v>
      </c>
    </row>
    <row r="799" spans="1:14">
      <c r="A799" t="s">
        <v>1492</v>
      </c>
      <c r="B799" t="s">
        <v>1493</v>
      </c>
      <c r="C799" t="s">
        <v>9948</v>
      </c>
      <c r="D799">
        <v>1</v>
      </c>
      <c r="E799">
        <v>1</v>
      </c>
      <c r="F799">
        <v>1</v>
      </c>
      <c r="G799">
        <v>0</v>
      </c>
      <c r="H799">
        <v>3.7</v>
      </c>
      <c r="I799">
        <v>146</v>
      </c>
      <c r="J799">
        <v>3.9</v>
      </c>
      <c r="K799">
        <v>13100</v>
      </c>
      <c r="L799" t="s">
        <v>9891</v>
      </c>
      <c r="M799" t="s">
        <v>1494</v>
      </c>
      <c r="N799">
        <v>300</v>
      </c>
    </row>
    <row r="800" spans="1:14">
      <c r="A800" t="s">
        <v>1495</v>
      </c>
      <c r="B800" t="s">
        <v>877</v>
      </c>
      <c r="C800" t="s">
        <v>9913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3.8</v>
      </c>
      <c r="K800">
        <v>2</v>
      </c>
      <c r="L800" t="s">
        <v>9891</v>
      </c>
      <c r="M800" t="s">
        <v>9891</v>
      </c>
      <c r="N800">
        <v>300</v>
      </c>
    </row>
    <row r="801" spans="1:14">
      <c r="A801" t="s">
        <v>1496</v>
      </c>
      <c r="B801" t="s">
        <v>1497</v>
      </c>
      <c r="C801" t="s">
        <v>9951</v>
      </c>
      <c r="D801">
        <v>1</v>
      </c>
      <c r="E801">
        <v>1</v>
      </c>
      <c r="F801">
        <v>1</v>
      </c>
      <c r="G801">
        <v>0</v>
      </c>
      <c r="H801">
        <v>4</v>
      </c>
      <c r="I801">
        <v>120</v>
      </c>
      <c r="J801">
        <v>4</v>
      </c>
      <c r="K801">
        <v>1733</v>
      </c>
      <c r="L801" t="s">
        <v>9891</v>
      </c>
      <c r="M801" t="s">
        <v>9891</v>
      </c>
      <c r="N801">
        <v>400</v>
      </c>
    </row>
    <row r="802" spans="1:14">
      <c r="A802" t="s">
        <v>1498</v>
      </c>
      <c r="B802" t="s">
        <v>1130</v>
      </c>
      <c r="C802" t="s">
        <v>9900</v>
      </c>
      <c r="D802">
        <v>1</v>
      </c>
      <c r="E802">
        <v>1</v>
      </c>
      <c r="F802">
        <v>1</v>
      </c>
      <c r="G802">
        <v>0</v>
      </c>
      <c r="H802">
        <v>3.1</v>
      </c>
      <c r="I802">
        <v>17</v>
      </c>
      <c r="J802">
        <v>4.0999999999999996</v>
      </c>
      <c r="K802">
        <v>1829</v>
      </c>
      <c r="L802" t="s">
        <v>9891</v>
      </c>
      <c r="M802" t="s">
        <v>9891</v>
      </c>
      <c r="N802">
        <v>150</v>
      </c>
    </row>
    <row r="803" spans="1:14">
      <c r="A803" t="s">
        <v>484</v>
      </c>
      <c r="B803" t="s">
        <v>485</v>
      </c>
      <c r="C803" t="s">
        <v>9900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3.9</v>
      </c>
      <c r="K803">
        <v>1419</v>
      </c>
      <c r="L803" t="s">
        <v>9891</v>
      </c>
      <c r="M803" t="s">
        <v>9891</v>
      </c>
      <c r="N803">
        <v>150</v>
      </c>
    </row>
    <row r="804" spans="1:14">
      <c r="A804" t="s">
        <v>1499</v>
      </c>
      <c r="B804" t="s">
        <v>179</v>
      </c>
      <c r="C804" t="s">
        <v>9900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4.2</v>
      </c>
      <c r="K804">
        <v>2360</v>
      </c>
      <c r="L804" t="s">
        <v>9891</v>
      </c>
      <c r="M804" t="s">
        <v>9891</v>
      </c>
      <c r="N804">
        <v>150</v>
      </c>
    </row>
    <row r="805" spans="1:14">
      <c r="A805" t="s">
        <v>486</v>
      </c>
      <c r="B805" t="s">
        <v>487</v>
      </c>
      <c r="C805" t="s">
        <v>9900</v>
      </c>
      <c r="D805">
        <v>1</v>
      </c>
      <c r="E805">
        <v>1</v>
      </c>
      <c r="F805">
        <v>1</v>
      </c>
      <c r="G805">
        <v>1</v>
      </c>
      <c r="H805">
        <v>4</v>
      </c>
      <c r="I805">
        <v>512</v>
      </c>
      <c r="J805">
        <v>4.3</v>
      </c>
      <c r="K805">
        <v>7463</v>
      </c>
      <c r="L805" t="s">
        <v>9891</v>
      </c>
      <c r="M805" t="s">
        <v>1500</v>
      </c>
      <c r="N805">
        <v>300</v>
      </c>
    </row>
    <row r="806" spans="1:14">
      <c r="A806" t="s">
        <v>1501</v>
      </c>
      <c r="B806" t="s">
        <v>109</v>
      </c>
      <c r="C806" t="s">
        <v>9900</v>
      </c>
      <c r="D806">
        <v>1</v>
      </c>
      <c r="E806">
        <v>1</v>
      </c>
      <c r="F806">
        <v>1</v>
      </c>
      <c r="G806">
        <v>0</v>
      </c>
      <c r="H806">
        <v>3.1</v>
      </c>
      <c r="I806">
        <v>36</v>
      </c>
      <c r="J806">
        <v>4.2</v>
      </c>
      <c r="K806">
        <v>1575</v>
      </c>
      <c r="L806" t="s">
        <v>9891</v>
      </c>
      <c r="M806" t="s">
        <v>9891</v>
      </c>
      <c r="N806">
        <v>300</v>
      </c>
    </row>
    <row r="807" spans="1:14">
      <c r="A807" t="s">
        <v>488</v>
      </c>
      <c r="B807" t="s">
        <v>179</v>
      </c>
      <c r="C807" t="s">
        <v>9900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4.2</v>
      </c>
      <c r="K807">
        <v>515</v>
      </c>
      <c r="L807" t="s">
        <v>9891</v>
      </c>
      <c r="M807" t="s">
        <v>9891</v>
      </c>
      <c r="N807">
        <v>150</v>
      </c>
    </row>
    <row r="808" spans="1:14">
      <c r="A808" t="s">
        <v>489</v>
      </c>
      <c r="B808" t="s">
        <v>1502</v>
      </c>
      <c r="C808" t="s">
        <v>9951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3.4</v>
      </c>
      <c r="K808">
        <v>27</v>
      </c>
      <c r="L808" t="s">
        <v>9891</v>
      </c>
      <c r="M808" t="s">
        <v>9891</v>
      </c>
      <c r="N808">
        <v>150</v>
      </c>
    </row>
    <row r="809" spans="1:14">
      <c r="A809" t="s">
        <v>493</v>
      </c>
      <c r="B809" t="s">
        <v>1503</v>
      </c>
      <c r="C809" t="s">
        <v>9913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4.2</v>
      </c>
      <c r="K809">
        <v>94</v>
      </c>
      <c r="L809" t="s">
        <v>9891</v>
      </c>
      <c r="M809" t="s">
        <v>9891</v>
      </c>
      <c r="N809">
        <v>200</v>
      </c>
    </row>
    <row r="810" spans="1:14">
      <c r="A810" t="s">
        <v>1504</v>
      </c>
      <c r="B810" t="s">
        <v>1505</v>
      </c>
      <c r="C810" t="s">
        <v>9948</v>
      </c>
      <c r="D810">
        <v>1</v>
      </c>
      <c r="E810">
        <v>1</v>
      </c>
      <c r="F810">
        <v>1</v>
      </c>
      <c r="G810">
        <v>0</v>
      </c>
      <c r="H810">
        <v>3.9</v>
      </c>
      <c r="I810">
        <v>300</v>
      </c>
      <c r="J810">
        <v>3.8</v>
      </c>
      <c r="K810">
        <v>2596</v>
      </c>
      <c r="L810" t="s">
        <v>9891</v>
      </c>
      <c r="M810" t="s">
        <v>9891</v>
      </c>
      <c r="N810">
        <v>200</v>
      </c>
    </row>
    <row r="811" spans="1:14">
      <c r="A811" t="s">
        <v>1506</v>
      </c>
      <c r="B811" t="s">
        <v>1507</v>
      </c>
      <c r="C811" t="s">
        <v>9911</v>
      </c>
      <c r="D811">
        <v>1</v>
      </c>
      <c r="E811">
        <v>1</v>
      </c>
      <c r="F811">
        <v>0</v>
      </c>
      <c r="G811">
        <v>0</v>
      </c>
      <c r="H811">
        <v>3.4</v>
      </c>
      <c r="I811">
        <v>5</v>
      </c>
      <c r="J811">
        <v>4.4000000000000004</v>
      </c>
      <c r="K811">
        <v>425</v>
      </c>
      <c r="L811" t="s">
        <v>9891</v>
      </c>
      <c r="M811" t="s">
        <v>9891</v>
      </c>
      <c r="N811">
        <v>350</v>
      </c>
    </row>
    <row r="812" spans="1:14">
      <c r="A812" t="s">
        <v>499</v>
      </c>
      <c r="B812" t="s">
        <v>468</v>
      </c>
      <c r="C812" t="s">
        <v>9949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4.2</v>
      </c>
      <c r="K812">
        <v>483</v>
      </c>
      <c r="L812" t="s">
        <v>9891</v>
      </c>
      <c r="M812" t="s">
        <v>9891</v>
      </c>
      <c r="N812">
        <v>200</v>
      </c>
    </row>
    <row r="813" spans="1:14">
      <c r="A813" t="s">
        <v>500</v>
      </c>
      <c r="B813" t="s">
        <v>490</v>
      </c>
      <c r="C813" t="s">
        <v>9913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3.9</v>
      </c>
      <c r="K813">
        <v>38</v>
      </c>
      <c r="L813" t="s">
        <v>9891</v>
      </c>
      <c r="M813" t="s">
        <v>9891</v>
      </c>
      <c r="N813">
        <v>150</v>
      </c>
    </row>
    <row r="814" spans="1:14">
      <c r="A814" t="s">
        <v>1508</v>
      </c>
      <c r="B814" t="s">
        <v>1509</v>
      </c>
      <c r="C814" t="s">
        <v>9951</v>
      </c>
      <c r="D814">
        <v>1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3.5</v>
      </c>
      <c r="K814">
        <v>9729</v>
      </c>
      <c r="L814" t="s">
        <v>9891</v>
      </c>
      <c r="M814" t="s">
        <v>1510</v>
      </c>
      <c r="N814">
        <v>200</v>
      </c>
    </row>
    <row r="815" spans="1:14">
      <c r="A815" t="s">
        <v>1511</v>
      </c>
      <c r="B815" t="s">
        <v>198</v>
      </c>
      <c r="C815" t="s">
        <v>9948</v>
      </c>
      <c r="D815">
        <v>1</v>
      </c>
      <c r="E815">
        <v>1</v>
      </c>
      <c r="F815">
        <v>1</v>
      </c>
      <c r="G815">
        <v>0</v>
      </c>
      <c r="H815">
        <v>3.9</v>
      </c>
      <c r="I815">
        <v>574</v>
      </c>
      <c r="J815">
        <v>3.5</v>
      </c>
      <c r="K815">
        <v>16200</v>
      </c>
      <c r="L815" t="s">
        <v>9891</v>
      </c>
      <c r="M815" t="s">
        <v>1512</v>
      </c>
      <c r="N815">
        <v>800</v>
      </c>
    </row>
    <row r="816" spans="1:14">
      <c r="A816" t="s">
        <v>1513</v>
      </c>
      <c r="B816" t="s">
        <v>649</v>
      </c>
      <c r="C816" t="s">
        <v>9900</v>
      </c>
      <c r="D816">
        <v>1</v>
      </c>
      <c r="E816">
        <v>1</v>
      </c>
      <c r="F816">
        <v>1</v>
      </c>
      <c r="G816">
        <v>1</v>
      </c>
      <c r="H816">
        <v>3.3</v>
      </c>
      <c r="I816">
        <v>67</v>
      </c>
      <c r="J816">
        <v>3.9</v>
      </c>
      <c r="K816">
        <v>8693</v>
      </c>
      <c r="L816" t="s">
        <v>9891</v>
      </c>
      <c r="M816" t="s">
        <v>9891</v>
      </c>
      <c r="N816">
        <v>300</v>
      </c>
    </row>
    <row r="817" spans="1:14">
      <c r="A817" t="s">
        <v>1514</v>
      </c>
      <c r="B817" t="s">
        <v>1515</v>
      </c>
      <c r="C817" t="s">
        <v>9913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3.5</v>
      </c>
      <c r="K817">
        <v>835</v>
      </c>
      <c r="L817" t="s">
        <v>9891</v>
      </c>
      <c r="M817" t="s">
        <v>1516</v>
      </c>
      <c r="N817">
        <v>200</v>
      </c>
    </row>
    <row r="818" spans="1:14">
      <c r="A818" t="s">
        <v>504</v>
      </c>
      <c r="B818" t="s">
        <v>1517</v>
      </c>
      <c r="C818" t="s">
        <v>9948</v>
      </c>
      <c r="D818">
        <v>1</v>
      </c>
      <c r="E818">
        <v>1</v>
      </c>
      <c r="F818">
        <v>1</v>
      </c>
      <c r="G818">
        <v>0</v>
      </c>
      <c r="H818">
        <v>3.7</v>
      </c>
      <c r="I818">
        <v>47</v>
      </c>
      <c r="J818">
        <v>3.8</v>
      </c>
      <c r="K818">
        <v>143</v>
      </c>
      <c r="L818" t="s">
        <v>9891</v>
      </c>
      <c r="M818" t="s">
        <v>9891</v>
      </c>
      <c r="N818">
        <v>400</v>
      </c>
    </row>
    <row r="819" spans="1:14">
      <c r="A819" t="s">
        <v>507</v>
      </c>
      <c r="B819" t="s">
        <v>1518</v>
      </c>
      <c r="C819" t="s">
        <v>9900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3.8</v>
      </c>
      <c r="K819">
        <v>15</v>
      </c>
      <c r="L819" t="s">
        <v>9891</v>
      </c>
      <c r="M819" t="s">
        <v>9891</v>
      </c>
      <c r="N819">
        <v>200</v>
      </c>
    </row>
    <row r="820" spans="1:14">
      <c r="A820" t="s">
        <v>1513</v>
      </c>
      <c r="B820" t="s">
        <v>209</v>
      </c>
      <c r="C820" t="s">
        <v>9951</v>
      </c>
      <c r="D820">
        <v>1</v>
      </c>
      <c r="E820">
        <v>1</v>
      </c>
      <c r="F820">
        <v>1</v>
      </c>
      <c r="G820">
        <v>1</v>
      </c>
      <c r="H820">
        <v>3.2</v>
      </c>
      <c r="I820">
        <v>38</v>
      </c>
      <c r="J820">
        <v>4.0999999999999996</v>
      </c>
      <c r="K820">
        <v>5831</v>
      </c>
      <c r="L820" t="s">
        <v>9891</v>
      </c>
      <c r="M820" t="s">
        <v>9891</v>
      </c>
      <c r="N820">
        <v>300</v>
      </c>
    </row>
    <row r="821" spans="1:14">
      <c r="A821" t="s">
        <v>1519</v>
      </c>
      <c r="B821" t="s">
        <v>1520</v>
      </c>
      <c r="C821" t="s">
        <v>9948</v>
      </c>
      <c r="D821">
        <v>1</v>
      </c>
      <c r="E821">
        <v>1</v>
      </c>
      <c r="F821">
        <v>1</v>
      </c>
      <c r="G821">
        <v>0</v>
      </c>
      <c r="H821">
        <v>4</v>
      </c>
      <c r="I821">
        <v>109</v>
      </c>
      <c r="J821">
        <v>4</v>
      </c>
      <c r="K821">
        <v>2786</v>
      </c>
      <c r="L821" t="s">
        <v>9891</v>
      </c>
      <c r="M821" t="s">
        <v>1521</v>
      </c>
      <c r="N821">
        <v>400</v>
      </c>
    </row>
    <row r="822" spans="1:14">
      <c r="A822" t="s">
        <v>515</v>
      </c>
      <c r="B822" t="s">
        <v>272</v>
      </c>
      <c r="C822" t="s">
        <v>9900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3</v>
      </c>
      <c r="K822">
        <v>359</v>
      </c>
      <c r="L822" t="s">
        <v>9891</v>
      </c>
      <c r="M822" t="s">
        <v>9891</v>
      </c>
      <c r="N822">
        <v>300</v>
      </c>
    </row>
    <row r="823" spans="1:14">
      <c r="A823" t="s">
        <v>21</v>
      </c>
      <c r="B823" t="s">
        <v>1522</v>
      </c>
      <c r="C823" t="s">
        <v>9913</v>
      </c>
      <c r="D823">
        <v>1</v>
      </c>
      <c r="E823">
        <v>1</v>
      </c>
      <c r="F823">
        <v>1</v>
      </c>
      <c r="G823">
        <v>0</v>
      </c>
      <c r="H823">
        <v>3.1</v>
      </c>
      <c r="I823">
        <v>67</v>
      </c>
      <c r="J823">
        <v>3.2</v>
      </c>
      <c r="K823">
        <v>7230</v>
      </c>
      <c r="L823" t="s">
        <v>9891</v>
      </c>
      <c r="M823" t="s">
        <v>9891</v>
      </c>
      <c r="N823">
        <v>200</v>
      </c>
    </row>
    <row r="824" spans="1:14">
      <c r="A824" t="s">
        <v>1523</v>
      </c>
      <c r="B824" t="s">
        <v>1524</v>
      </c>
      <c r="C824" t="s">
        <v>9900</v>
      </c>
      <c r="D824">
        <v>1</v>
      </c>
      <c r="E824">
        <v>1</v>
      </c>
      <c r="F824">
        <v>1</v>
      </c>
      <c r="G824">
        <v>0</v>
      </c>
      <c r="H824">
        <v>3.8</v>
      </c>
      <c r="I824">
        <v>50</v>
      </c>
      <c r="J824">
        <v>3.7</v>
      </c>
      <c r="K824">
        <v>1933</v>
      </c>
      <c r="L824" t="s">
        <v>9891</v>
      </c>
      <c r="M824" t="s">
        <v>1525</v>
      </c>
      <c r="N824">
        <v>500</v>
      </c>
    </row>
    <row r="825" spans="1:14">
      <c r="A825" t="s">
        <v>529</v>
      </c>
      <c r="B825" t="s">
        <v>1526</v>
      </c>
      <c r="C825" t="s">
        <v>9913</v>
      </c>
      <c r="D825">
        <v>1</v>
      </c>
      <c r="E825">
        <v>1</v>
      </c>
      <c r="F825">
        <v>1</v>
      </c>
      <c r="G825">
        <v>0</v>
      </c>
      <c r="H825">
        <v>4.0999999999999996</v>
      </c>
      <c r="I825">
        <v>265</v>
      </c>
      <c r="J825">
        <v>4.0999999999999996</v>
      </c>
      <c r="K825">
        <v>1729</v>
      </c>
      <c r="L825" t="s">
        <v>9891</v>
      </c>
      <c r="M825" t="s">
        <v>1527</v>
      </c>
      <c r="N825">
        <v>900</v>
      </c>
    </row>
    <row r="826" spans="1:14">
      <c r="A826" t="s">
        <v>532</v>
      </c>
      <c r="B826" t="s">
        <v>533</v>
      </c>
      <c r="C826" t="s">
        <v>9900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4</v>
      </c>
      <c r="K826">
        <v>183</v>
      </c>
      <c r="L826" t="s">
        <v>9891</v>
      </c>
      <c r="M826" t="s">
        <v>9891</v>
      </c>
      <c r="N826">
        <v>150</v>
      </c>
    </row>
    <row r="827" spans="1:14">
      <c r="A827" t="s">
        <v>1528</v>
      </c>
      <c r="B827" t="s">
        <v>313</v>
      </c>
      <c r="C827" t="s">
        <v>9911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3.5</v>
      </c>
      <c r="K827">
        <v>11700</v>
      </c>
      <c r="L827" t="s">
        <v>9891</v>
      </c>
      <c r="M827" t="s">
        <v>1529</v>
      </c>
      <c r="N827">
        <v>150</v>
      </c>
    </row>
    <row r="828" spans="1:14">
      <c r="A828" t="s">
        <v>1530</v>
      </c>
      <c r="B828" t="s">
        <v>1531</v>
      </c>
      <c r="C828" t="s">
        <v>9955</v>
      </c>
      <c r="D828">
        <v>1</v>
      </c>
      <c r="E828">
        <v>1</v>
      </c>
      <c r="F828">
        <v>1</v>
      </c>
      <c r="G828">
        <v>0</v>
      </c>
      <c r="H828">
        <v>3.1</v>
      </c>
      <c r="I828">
        <v>205</v>
      </c>
      <c r="J828">
        <v>3.8</v>
      </c>
      <c r="K828">
        <v>4356</v>
      </c>
      <c r="L828" t="s">
        <v>9891</v>
      </c>
      <c r="M828" t="s">
        <v>9891</v>
      </c>
      <c r="N828">
        <v>600</v>
      </c>
    </row>
    <row r="829" spans="1:14">
      <c r="A829" t="s">
        <v>1532</v>
      </c>
      <c r="B829" t="s">
        <v>22</v>
      </c>
      <c r="C829" t="s">
        <v>9913</v>
      </c>
      <c r="D829">
        <v>1</v>
      </c>
      <c r="E829">
        <v>1</v>
      </c>
      <c r="F829">
        <v>1</v>
      </c>
      <c r="G829">
        <v>0</v>
      </c>
      <c r="H829">
        <v>4.4000000000000004</v>
      </c>
      <c r="I829">
        <v>644</v>
      </c>
      <c r="J829">
        <v>4.0999999999999996</v>
      </c>
      <c r="K829">
        <v>15000</v>
      </c>
      <c r="L829" t="s">
        <v>9891</v>
      </c>
      <c r="M829" t="s">
        <v>1533</v>
      </c>
      <c r="N829">
        <v>450</v>
      </c>
    </row>
    <row r="830" spans="1:14">
      <c r="A830" t="s">
        <v>919</v>
      </c>
      <c r="B830" t="s">
        <v>1534</v>
      </c>
      <c r="C830" t="s">
        <v>9911</v>
      </c>
      <c r="D830">
        <v>1</v>
      </c>
      <c r="E830">
        <v>1</v>
      </c>
      <c r="F830">
        <v>1</v>
      </c>
      <c r="G830">
        <v>0</v>
      </c>
      <c r="H830">
        <v>3.1</v>
      </c>
      <c r="I830">
        <v>24</v>
      </c>
      <c r="J830">
        <v>3.8</v>
      </c>
      <c r="K830">
        <v>1382</v>
      </c>
      <c r="L830" t="s">
        <v>9891</v>
      </c>
      <c r="M830" t="s">
        <v>9891</v>
      </c>
      <c r="N830">
        <v>400</v>
      </c>
    </row>
    <row r="831" spans="1:14">
      <c r="A831" t="s">
        <v>1535</v>
      </c>
      <c r="B831" t="s">
        <v>588</v>
      </c>
      <c r="C831" t="s">
        <v>9913</v>
      </c>
      <c r="D831">
        <v>1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3.9</v>
      </c>
      <c r="K831">
        <v>1932</v>
      </c>
      <c r="L831" t="s">
        <v>9891</v>
      </c>
      <c r="M831" t="s">
        <v>9891</v>
      </c>
      <c r="N831">
        <v>150</v>
      </c>
    </row>
    <row r="832" spans="1:14">
      <c r="A832" t="s">
        <v>1536</v>
      </c>
      <c r="B832" t="s">
        <v>1537</v>
      </c>
      <c r="C832" t="s">
        <v>9911</v>
      </c>
      <c r="D832">
        <v>1</v>
      </c>
      <c r="E832">
        <v>0</v>
      </c>
      <c r="F832">
        <v>0</v>
      </c>
      <c r="G832">
        <v>0</v>
      </c>
      <c r="H832">
        <v>3.8</v>
      </c>
      <c r="I832">
        <v>111</v>
      </c>
      <c r="J832">
        <v>3.5</v>
      </c>
      <c r="K832">
        <v>988</v>
      </c>
      <c r="L832" t="s">
        <v>9891</v>
      </c>
      <c r="M832" t="s">
        <v>1538</v>
      </c>
      <c r="N832">
        <v>250</v>
      </c>
    </row>
    <row r="833" spans="1:14">
      <c r="A833" t="s">
        <v>578</v>
      </c>
      <c r="B833" t="s">
        <v>579</v>
      </c>
      <c r="C833" t="s">
        <v>9911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3.9</v>
      </c>
      <c r="K833">
        <v>3542</v>
      </c>
      <c r="L833" t="s">
        <v>9891</v>
      </c>
      <c r="M833" t="s">
        <v>9891</v>
      </c>
      <c r="N833">
        <v>200</v>
      </c>
    </row>
    <row r="834" spans="1:14">
      <c r="A834" t="s">
        <v>542</v>
      </c>
      <c r="B834" t="s">
        <v>142</v>
      </c>
      <c r="C834" t="s">
        <v>9949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3.7</v>
      </c>
      <c r="K834">
        <v>13</v>
      </c>
      <c r="L834" t="s">
        <v>9891</v>
      </c>
      <c r="M834" t="s">
        <v>9891</v>
      </c>
      <c r="N834">
        <v>200</v>
      </c>
    </row>
    <row r="835" spans="1:14">
      <c r="A835" t="s">
        <v>581</v>
      </c>
      <c r="B835" t="s">
        <v>1539</v>
      </c>
      <c r="C835" t="s">
        <v>9911</v>
      </c>
      <c r="D835">
        <v>1</v>
      </c>
      <c r="E835">
        <v>1</v>
      </c>
      <c r="F835">
        <v>1</v>
      </c>
      <c r="G835">
        <v>0</v>
      </c>
      <c r="H835">
        <v>3.8</v>
      </c>
      <c r="I835">
        <v>4</v>
      </c>
      <c r="J835">
        <v>3.6</v>
      </c>
      <c r="K835">
        <v>192</v>
      </c>
      <c r="L835" t="s">
        <v>9891</v>
      </c>
      <c r="M835" t="s">
        <v>9891</v>
      </c>
      <c r="N835">
        <v>500</v>
      </c>
    </row>
    <row r="836" spans="1:14">
      <c r="A836" t="s">
        <v>590</v>
      </c>
      <c r="B836" t="s">
        <v>1540</v>
      </c>
      <c r="C836" t="s">
        <v>9913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4</v>
      </c>
      <c r="K836">
        <v>670</v>
      </c>
      <c r="L836" t="s">
        <v>9891</v>
      </c>
      <c r="M836" t="s">
        <v>9891</v>
      </c>
      <c r="N836">
        <v>350</v>
      </c>
    </row>
    <row r="837" spans="1:14">
      <c r="A837" t="s">
        <v>1541</v>
      </c>
      <c r="B837" t="s">
        <v>598</v>
      </c>
      <c r="C837" t="s">
        <v>9900</v>
      </c>
      <c r="D837">
        <v>1</v>
      </c>
      <c r="E837">
        <v>1</v>
      </c>
      <c r="F837">
        <v>1</v>
      </c>
      <c r="G837">
        <v>0</v>
      </c>
      <c r="H837">
        <v>2.9</v>
      </c>
      <c r="I837">
        <v>10</v>
      </c>
      <c r="J837">
        <v>3.7</v>
      </c>
      <c r="K837">
        <v>165</v>
      </c>
      <c r="L837" t="s">
        <v>9891</v>
      </c>
      <c r="M837" t="s">
        <v>9891</v>
      </c>
      <c r="N837">
        <v>500</v>
      </c>
    </row>
    <row r="838" spans="1:14">
      <c r="A838" t="s">
        <v>601</v>
      </c>
      <c r="B838" t="s">
        <v>177</v>
      </c>
      <c r="C838" t="s">
        <v>9911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4.4000000000000004</v>
      </c>
      <c r="K838">
        <v>177</v>
      </c>
      <c r="L838" t="s">
        <v>9891</v>
      </c>
      <c r="M838" t="s">
        <v>9891</v>
      </c>
      <c r="N838">
        <v>200</v>
      </c>
    </row>
    <row r="839" spans="1:14">
      <c r="A839" t="s">
        <v>602</v>
      </c>
      <c r="B839" t="s">
        <v>603</v>
      </c>
      <c r="C839" t="s">
        <v>9900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3.9</v>
      </c>
      <c r="K839">
        <v>268</v>
      </c>
      <c r="L839" t="s">
        <v>9891</v>
      </c>
      <c r="M839" t="s">
        <v>9891</v>
      </c>
      <c r="N839">
        <v>200</v>
      </c>
    </row>
    <row r="840" spans="1:14">
      <c r="A840" t="s">
        <v>1542</v>
      </c>
      <c r="B840" t="s">
        <v>1543</v>
      </c>
      <c r="C840" t="s">
        <v>9899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3.8</v>
      </c>
      <c r="K840">
        <v>477</v>
      </c>
      <c r="L840" t="s">
        <v>9891</v>
      </c>
      <c r="M840" t="s">
        <v>9891</v>
      </c>
      <c r="N840">
        <v>150</v>
      </c>
    </row>
    <row r="841" spans="1:14">
      <c r="A841" t="s">
        <v>604</v>
      </c>
      <c r="B841" t="s">
        <v>1544</v>
      </c>
      <c r="C841" t="s">
        <v>9948</v>
      </c>
      <c r="D841">
        <v>1</v>
      </c>
      <c r="E841">
        <v>1</v>
      </c>
      <c r="F841">
        <v>1</v>
      </c>
      <c r="G841">
        <v>0</v>
      </c>
      <c r="H841">
        <v>3.8</v>
      </c>
      <c r="I841">
        <v>104</v>
      </c>
      <c r="J841">
        <v>4.0999999999999996</v>
      </c>
      <c r="K841">
        <v>3531</v>
      </c>
      <c r="L841" t="s">
        <v>9891</v>
      </c>
      <c r="M841" t="s">
        <v>9891</v>
      </c>
      <c r="N841">
        <v>550</v>
      </c>
    </row>
    <row r="842" spans="1:14">
      <c r="A842" t="s">
        <v>606</v>
      </c>
      <c r="B842" t="s">
        <v>607</v>
      </c>
      <c r="C842" t="s">
        <v>9913</v>
      </c>
      <c r="D842">
        <v>1</v>
      </c>
      <c r="E842">
        <v>1</v>
      </c>
      <c r="F842">
        <v>1</v>
      </c>
      <c r="G842">
        <v>0</v>
      </c>
      <c r="H842">
        <v>3.9</v>
      </c>
      <c r="I842">
        <v>30</v>
      </c>
      <c r="J842">
        <v>4.2</v>
      </c>
      <c r="K842">
        <v>381</v>
      </c>
      <c r="L842" t="s">
        <v>9891</v>
      </c>
      <c r="M842" t="s">
        <v>9891</v>
      </c>
      <c r="N842">
        <v>1000</v>
      </c>
    </row>
    <row r="843" spans="1:14">
      <c r="A843" t="s">
        <v>1545</v>
      </c>
      <c r="B843" t="s">
        <v>1546</v>
      </c>
      <c r="C843" t="s">
        <v>9911</v>
      </c>
      <c r="D843">
        <v>1</v>
      </c>
      <c r="E843">
        <v>1</v>
      </c>
      <c r="F843">
        <v>1</v>
      </c>
      <c r="G843">
        <v>0</v>
      </c>
      <c r="H843">
        <v>4</v>
      </c>
      <c r="I843">
        <v>84</v>
      </c>
      <c r="J843">
        <v>3.8</v>
      </c>
      <c r="K843">
        <v>2921</v>
      </c>
      <c r="L843" t="s">
        <v>9891</v>
      </c>
      <c r="M843" t="s">
        <v>1547</v>
      </c>
      <c r="N843">
        <v>300</v>
      </c>
    </row>
    <row r="844" spans="1:14">
      <c r="A844" t="s">
        <v>1548</v>
      </c>
      <c r="B844" t="s">
        <v>1549</v>
      </c>
      <c r="C844" t="s">
        <v>9911</v>
      </c>
      <c r="D844">
        <v>1</v>
      </c>
      <c r="E844">
        <v>1</v>
      </c>
      <c r="F844">
        <v>0</v>
      </c>
      <c r="G844">
        <v>1</v>
      </c>
      <c r="H844">
        <v>0</v>
      </c>
      <c r="I844">
        <v>0</v>
      </c>
      <c r="J844">
        <v>4</v>
      </c>
      <c r="K844">
        <v>1667</v>
      </c>
      <c r="L844" t="s">
        <v>9891</v>
      </c>
      <c r="M844" t="s">
        <v>9891</v>
      </c>
      <c r="N844">
        <v>100</v>
      </c>
    </row>
    <row r="845" spans="1:14">
      <c r="A845" t="s">
        <v>1550</v>
      </c>
      <c r="B845" t="s">
        <v>1551</v>
      </c>
      <c r="C845" t="s">
        <v>9913</v>
      </c>
      <c r="D845">
        <v>1</v>
      </c>
      <c r="E845">
        <v>1</v>
      </c>
      <c r="F845">
        <v>1</v>
      </c>
      <c r="G845">
        <v>0</v>
      </c>
      <c r="H845">
        <v>4</v>
      </c>
      <c r="I845">
        <v>1255</v>
      </c>
      <c r="J845">
        <v>4</v>
      </c>
      <c r="K845">
        <v>8898</v>
      </c>
      <c r="L845" t="s">
        <v>592</v>
      </c>
      <c r="M845" t="s">
        <v>1552</v>
      </c>
      <c r="N845">
        <v>750</v>
      </c>
    </row>
    <row r="846" spans="1:14">
      <c r="A846" t="s">
        <v>1553</v>
      </c>
      <c r="B846" t="s">
        <v>1554</v>
      </c>
      <c r="C846" t="s">
        <v>9911</v>
      </c>
      <c r="D846">
        <v>1</v>
      </c>
      <c r="E846">
        <v>1</v>
      </c>
      <c r="F846">
        <v>1</v>
      </c>
      <c r="G846">
        <v>0</v>
      </c>
      <c r="H846">
        <v>3.5</v>
      </c>
      <c r="I846">
        <v>160</v>
      </c>
      <c r="J846">
        <v>4.0999999999999996</v>
      </c>
      <c r="K846">
        <v>4639</v>
      </c>
      <c r="L846" t="s">
        <v>9891</v>
      </c>
      <c r="M846" t="s">
        <v>9891</v>
      </c>
      <c r="N846">
        <v>400</v>
      </c>
    </row>
    <row r="847" spans="1:14">
      <c r="A847" t="s">
        <v>616</v>
      </c>
      <c r="B847" t="s">
        <v>617</v>
      </c>
      <c r="C847" t="s">
        <v>9900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4.2</v>
      </c>
      <c r="K847">
        <v>95</v>
      </c>
      <c r="L847" t="s">
        <v>9891</v>
      </c>
      <c r="M847" t="s">
        <v>9891</v>
      </c>
      <c r="N847">
        <v>250</v>
      </c>
    </row>
    <row r="848" spans="1:14">
      <c r="A848" t="s">
        <v>1555</v>
      </c>
      <c r="B848" t="s">
        <v>1556</v>
      </c>
      <c r="C848" t="s">
        <v>9900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3.9</v>
      </c>
      <c r="K848">
        <v>829</v>
      </c>
      <c r="L848" t="s">
        <v>9891</v>
      </c>
      <c r="M848" t="s">
        <v>9891</v>
      </c>
      <c r="N848">
        <v>150</v>
      </c>
    </row>
    <row r="849" spans="1:14">
      <c r="A849" t="s">
        <v>1557</v>
      </c>
      <c r="B849" t="s">
        <v>1558</v>
      </c>
      <c r="C849" t="s">
        <v>9948</v>
      </c>
      <c r="D849">
        <v>1</v>
      </c>
      <c r="E849">
        <v>1</v>
      </c>
      <c r="F849">
        <v>1</v>
      </c>
      <c r="G849">
        <v>1</v>
      </c>
      <c r="H849">
        <v>3.9</v>
      </c>
      <c r="I849">
        <v>190</v>
      </c>
      <c r="J849">
        <v>3.9</v>
      </c>
      <c r="K849">
        <v>12800</v>
      </c>
      <c r="L849" t="s">
        <v>9891</v>
      </c>
      <c r="M849" t="s">
        <v>9891</v>
      </c>
      <c r="N849">
        <v>300</v>
      </c>
    </row>
    <row r="850" spans="1:14">
      <c r="A850" t="s">
        <v>624</v>
      </c>
      <c r="B850" t="s">
        <v>187</v>
      </c>
      <c r="C850" t="s">
        <v>9913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3.5</v>
      </c>
      <c r="K850">
        <v>935</v>
      </c>
      <c r="L850" t="s">
        <v>9891</v>
      </c>
      <c r="M850" t="s">
        <v>9891</v>
      </c>
      <c r="N850">
        <v>150</v>
      </c>
    </row>
    <row r="851" spans="1:14">
      <c r="A851" t="s">
        <v>625</v>
      </c>
      <c r="B851" t="s">
        <v>626</v>
      </c>
      <c r="C851" t="s">
        <v>9911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3.4</v>
      </c>
      <c r="K851">
        <v>805</v>
      </c>
      <c r="L851" t="s">
        <v>9891</v>
      </c>
      <c r="M851" t="s">
        <v>9891</v>
      </c>
      <c r="N851">
        <v>250</v>
      </c>
    </row>
    <row r="852" spans="1:14">
      <c r="A852" t="s">
        <v>1559</v>
      </c>
      <c r="B852" t="s">
        <v>179</v>
      </c>
      <c r="C852" t="s">
        <v>9900</v>
      </c>
      <c r="D852">
        <v>1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3.5</v>
      </c>
      <c r="K852">
        <v>2308</v>
      </c>
      <c r="L852" t="s">
        <v>9891</v>
      </c>
      <c r="M852" t="s">
        <v>9891</v>
      </c>
      <c r="N852">
        <v>150</v>
      </c>
    </row>
    <row r="853" spans="1:14">
      <c r="A853" t="s">
        <v>634</v>
      </c>
      <c r="B853" t="s">
        <v>635</v>
      </c>
      <c r="C853" t="s">
        <v>9911</v>
      </c>
      <c r="D853">
        <v>1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3.9</v>
      </c>
      <c r="K853">
        <v>2884</v>
      </c>
      <c r="L853" t="s">
        <v>9891</v>
      </c>
      <c r="M853" t="s">
        <v>9891</v>
      </c>
      <c r="N853">
        <v>150</v>
      </c>
    </row>
    <row r="854" spans="1:14">
      <c r="A854" t="s">
        <v>636</v>
      </c>
      <c r="B854" t="s">
        <v>1560</v>
      </c>
      <c r="C854" t="s">
        <v>9953</v>
      </c>
      <c r="D854">
        <v>1</v>
      </c>
      <c r="E854">
        <v>1</v>
      </c>
      <c r="F854">
        <v>1</v>
      </c>
      <c r="G854">
        <v>0</v>
      </c>
      <c r="H854">
        <v>4.2</v>
      </c>
      <c r="I854">
        <v>404</v>
      </c>
      <c r="J854">
        <v>4.0999999999999996</v>
      </c>
      <c r="K854">
        <v>1353</v>
      </c>
      <c r="L854" t="s">
        <v>9891</v>
      </c>
      <c r="M854" t="s">
        <v>1561</v>
      </c>
      <c r="N854">
        <v>2000</v>
      </c>
    </row>
    <row r="855" spans="1:14">
      <c r="A855" t="s">
        <v>640</v>
      </c>
      <c r="B855" t="s">
        <v>641</v>
      </c>
      <c r="C855" t="s">
        <v>9900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4.3</v>
      </c>
      <c r="K855">
        <v>284</v>
      </c>
      <c r="L855" t="s">
        <v>9891</v>
      </c>
      <c r="M855" t="s">
        <v>9891</v>
      </c>
      <c r="N855">
        <v>350</v>
      </c>
    </row>
    <row r="856" spans="1:14">
      <c r="A856" t="s">
        <v>1562</v>
      </c>
      <c r="B856" t="s">
        <v>1563</v>
      </c>
      <c r="C856" t="s">
        <v>9900</v>
      </c>
      <c r="D856">
        <v>1</v>
      </c>
      <c r="E856">
        <v>1</v>
      </c>
      <c r="F856">
        <v>1</v>
      </c>
      <c r="G856">
        <v>0</v>
      </c>
      <c r="H856">
        <v>3.2</v>
      </c>
      <c r="I856">
        <v>17</v>
      </c>
      <c r="J856">
        <v>4.0999999999999996</v>
      </c>
      <c r="K856">
        <v>5027</v>
      </c>
      <c r="L856" t="s">
        <v>9891</v>
      </c>
      <c r="M856" t="s">
        <v>9891</v>
      </c>
      <c r="N856">
        <v>350</v>
      </c>
    </row>
    <row r="857" spans="1:14">
      <c r="A857" t="s">
        <v>1564</v>
      </c>
      <c r="B857" t="s">
        <v>204</v>
      </c>
      <c r="C857" t="s">
        <v>9948</v>
      </c>
      <c r="D857">
        <v>1</v>
      </c>
      <c r="E857">
        <v>1</v>
      </c>
      <c r="F857">
        <v>1</v>
      </c>
      <c r="G857">
        <v>0</v>
      </c>
      <c r="H857">
        <v>3.4</v>
      </c>
      <c r="I857">
        <v>76</v>
      </c>
      <c r="J857">
        <v>3.9</v>
      </c>
      <c r="K857">
        <v>5438</v>
      </c>
      <c r="L857" t="s">
        <v>9891</v>
      </c>
      <c r="M857" t="s">
        <v>9891</v>
      </c>
      <c r="N857">
        <v>300</v>
      </c>
    </row>
    <row r="858" spans="1:14">
      <c r="A858" t="s">
        <v>1565</v>
      </c>
      <c r="B858" t="s">
        <v>1566</v>
      </c>
      <c r="C858" t="s">
        <v>9911</v>
      </c>
      <c r="D858">
        <v>1</v>
      </c>
      <c r="E858">
        <v>1</v>
      </c>
      <c r="F858">
        <v>1</v>
      </c>
      <c r="G858">
        <v>0</v>
      </c>
      <c r="H858">
        <v>3.5</v>
      </c>
      <c r="I858">
        <v>101</v>
      </c>
      <c r="J858">
        <v>3.9</v>
      </c>
      <c r="K858">
        <v>12100</v>
      </c>
      <c r="L858" t="s">
        <v>9891</v>
      </c>
      <c r="M858" t="s">
        <v>9891</v>
      </c>
      <c r="N858">
        <v>300</v>
      </c>
    </row>
    <row r="859" spans="1:14">
      <c r="A859" t="s">
        <v>1567</v>
      </c>
      <c r="B859" t="s">
        <v>179</v>
      </c>
      <c r="C859" t="s">
        <v>9905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4.3</v>
      </c>
      <c r="K859">
        <v>93</v>
      </c>
      <c r="L859" t="s">
        <v>9891</v>
      </c>
      <c r="M859" t="s">
        <v>9891</v>
      </c>
      <c r="N859">
        <v>50</v>
      </c>
    </row>
    <row r="860" spans="1:14">
      <c r="A860" t="s">
        <v>657</v>
      </c>
      <c r="B860" t="s">
        <v>658</v>
      </c>
      <c r="C860" t="s">
        <v>9900</v>
      </c>
      <c r="D860">
        <v>1</v>
      </c>
      <c r="E860">
        <v>1</v>
      </c>
      <c r="F860">
        <v>1</v>
      </c>
      <c r="G860">
        <v>0</v>
      </c>
      <c r="H860">
        <v>4.4000000000000004</v>
      </c>
      <c r="I860">
        <v>3066</v>
      </c>
      <c r="J860">
        <v>4</v>
      </c>
      <c r="K860">
        <v>4283</v>
      </c>
      <c r="L860" t="s">
        <v>9891</v>
      </c>
      <c r="M860" t="s">
        <v>1568</v>
      </c>
      <c r="N860">
        <v>2000</v>
      </c>
    </row>
    <row r="861" spans="1:14">
      <c r="A861" t="s">
        <v>1569</v>
      </c>
      <c r="B861" t="s">
        <v>1570</v>
      </c>
      <c r="C861" t="s">
        <v>9900</v>
      </c>
      <c r="D861">
        <v>1</v>
      </c>
      <c r="E861">
        <v>1</v>
      </c>
      <c r="F861">
        <v>1</v>
      </c>
      <c r="G861">
        <v>0</v>
      </c>
      <c r="H861">
        <v>4</v>
      </c>
      <c r="I861">
        <v>590</v>
      </c>
      <c r="J861">
        <v>3.9</v>
      </c>
      <c r="K861">
        <v>12900</v>
      </c>
      <c r="L861" t="s">
        <v>9891</v>
      </c>
      <c r="M861" t="s">
        <v>1571</v>
      </c>
      <c r="N861">
        <v>600</v>
      </c>
    </row>
    <row r="862" spans="1:14">
      <c r="A862" t="s">
        <v>670</v>
      </c>
      <c r="B862" t="s">
        <v>671</v>
      </c>
      <c r="C862" t="s">
        <v>9948</v>
      </c>
      <c r="D862">
        <v>1</v>
      </c>
      <c r="E862">
        <v>1</v>
      </c>
      <c r="F862">
        <v>1</v>
      </c>
      <c r="G862">
        <v>0</v>
      </c>
      <c r="H862">
        <v>3.4</v>
      </c>
      <c r="I862">
        <v>7</v>
      </c>
      <c r="J862">
        <v>4.0999999999999996</v>
      </c>
      <c r="K862">
        <v>60</v>
      </c>
      <c r="L862" t="s">
        <v>9891</v>
      </c>
      <c r="M862" t="s">
        <v>9891</v>
      </c>
      <c r="N862">
        <v>400</v>
      </c>
    </row>
    <row r="863" spans="1:14">
      <c r="A863" t="s">
        <v>1572</v>
      </c>
      <c r="B863" t="s">
        <v>1573</v>
      </c>
      <c r="C863" t="s">
        <v>9948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4.4000000000000004</v>
      </c>
      <c r="K863">
        <v>1518</v>
      </c>
      <c r="L863" t="s">
        <v>9891</v>
      </c>
      <c r="M863" t="s">
        <v>9891</v>
      </c>
      <c r="N863">
        <v>250</v>
      </c>
    </row>
    <row r="864" spans="1:14">
      <c r="A864" t="s">
        <v>1574</v>
      </c>
      <c r="B864" t="s">
        <v>1575</v>
      </c>
      <c r="C864" t="s">
        <v>9953</v>
      </c>
      <c r="D864">
        <v>1</v>
      </c>
      <c r="E864">
        <v>1</v>
      </c>
      <c r="F864">
        <v>1</v>
      </c>
      <c r="G864">
        <v>0</v>
      </c>
      <c r="H864">
        <v>4.4000000000000004</v>
      </c>
      <c r="I864">
        <v>654</v>
      </c>
      <c r="J864">
        <v>4.0999999999999996</v>
      </c>
      <c r="K864">
        <v>1720</v>
      </c>
      <c r="L864" t="s">
        <v>9891</v>
      </c>
      <c r="M864" t="s">
        <v>1576</v>
      </c>
      <c r="N864">
        <v>2000</v>
      </c>
    </row>
    <row r="865" spans="1:14">
      <c r="A865" t="s">
        <v>677</v>
      </c>
      <c r="B865" t="s">
        <v>678</v>
      </c>
      <c r="C865" t="s">
        <v>9956</v>
      </c>
      <c r="D865">
        <v>1</v>
      </c>
      <c r="E865">
        <v>1</v>
      </c>
      <c r="F865">
        <v>1</v>
      </c>
      <c r="G865">
        <v>0</v>
      </c>
      <c r="H865">
        <v>4.5</v>
      </c>
      <c r="I865">
        <v>2745</v>
      </c>
      <c r="J865">
        <v>4.0999999999999996</v>
      </c>
      <c r="K865">
        <v>571</v>
      </c>
      <c r="L865" t="s">
        <v>9891</v>
      </c>
      <c r="M865" t="s">
        <v>1577</v>
      </c>
      <c r="N865">
        <v>1500</v>
      </c>
    </row>
    <row r="866" spans="1:14">
      <c r="A866" t="s">
        <v>1578</v>
      </c>
      <c r="B866" t="s">
        <v>1579</v>
      </c>
      <c r="C866" t="s">
        <v>9955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4.2</v>
      </c>
      <c r="K866">
        <v>9954</v>
      </c>
      <c r="L866" t="s">
        <v>9891</v>
      </c>
      <c r="M866" t="s">
        <v>1580</v>
      </c>
      <c r="N866">
        <v>200</v>
      </c>
    </row>
    <row r="867" spans="1:14">
      <c r="A867" t="s">
        <v>1581</v>
      </c>
      <c r="B867" t="s">
        <v>187</v>
      </c>
      <c r="C867" t="s">
        <v>9900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3.7</v>
      </c>
      <c r="K867">
        <v>19300</v>
      </c>
      <c r="L867" t="s">
        <v>9891</v>
      </c>
      <c r="M867" t="s">
        <v>1582</v>
      </c>
      <c r="N867">
        <v>100</v>
      </c>
    </row>
    <row r="868" spans="1:14">
      <c r="A868" t="s">
        <v>1583</v>
      </c>
      <c r="B868" t="s">
        <v>198</v>
      </c>
      <c r="C868" t="s">
        <v>9948</v>
      </c>
      <c r="D868">
        <v>1</v>
      </c>
      <c r="E868">
        <v>1</v>
      </c>
      <c r="F868">
        <v>1</v>
      </c>
      <c r="G868">
        <v>0</v>
      </c>
      <c r="H868">
        <v>3.9</v>
      </c>
      <c r="I868">
        <v>10</v>
      </c>
      <c r="J868">
        <v>4.0999999999999996</v>
      </c>
      <c r="K868">
        <v>1294</v>
      </c>
      <c r="L868" t="s">
        <v>9891</v>
      </c>
      <c r="M868" t="s">
        <v>9891</v>
      </c>
      <c r="N868">
        <v>150</v>
      </c>
    </row>
    <row r="869" spans="1:14">
      <c r="A869" t="s">
        <v>1584</v>
      </c>
      <c r="B869" t="s">
        <v>1585</v>
      </c>
      <c r="C869" t="s">
        <v>9948</v>
      </c>
      <c r="D869">
        <v>1</v>
      </c>
      <c r="E869">
        <v>1</v>
      </c>
      <c r="F869">
        <v>1</v>
      </c>
      <c r="G869">
        <v>1</v>
      </c>
      <c r="H869">
        <v>3.5</v>
      </c>
      <c r="I869">
        <v>18</v>
      </c>
      <c r="J869">
        <v>4.3</v>
      </c>
      <c r="K869">
        <v>77</v>
      </c>
      <c r="L869" t="s">
        <v>9891</v>
      </c>
      <c r="M869" t="s">
        <v>9891</v>
      </c>
      <c r="N869">
        <v>450</v>
      </c>
    </row>
    <row r="870" spans="1:14">
      <c r="A870" t="s">
        <v>1440</v>
      </c>
      <c r="B870" t="s">
        <v>313</v>
      </c>
      <c r="C870" t="s">
        <v>9913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3.7</v>
      </c>
      <c r="K870">
        <v>73</v>
      </c>
      <c r="L870" t="s">
        <v>9891</v>
      </c>
      <c r="M870" t="s">
        <v>9891</v>
      </c>
      <c r="N870">
        <v>250</v>
      </c>
    </row>
    <row r="871" spans="1:14">
      <c r="A871" t="s">
        <v>1586</v>
      </c>
      <c r="B871" t="s">
        <v>1587</v>
      </c>
      <c r="C871" t="s">
        <v>9911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4</v>
      </c>
      <c r="K871">
        <v>1095</v>
      </c>
      <c r="L871" t="s">
        <v>9891</v>
      </c>
      <c r="M871" t="s">
        <v>9891</v>
      </c>
      <c r="N871">
        <v>150</v>
      </c>
    </row>
    <row r="872" spans="1:14">
      <c r="A872" t="s">
        <v>1588</v>
      </c>
      <c r="B872" t="s">
        <v>870</v>
      </c>
      <c r="C872" t="s">
        <v>9900</v>
      </c>
      <c r="D872">
        <v>1</v>
      </c>
      <c r="E872">
        <v>1</v>
      </c>
      <c r="F872">
        <v>1</v>
      </c>
      <c r="G872">
        <v>0</v>
      </c>
      <c r="H872">
        <v>3.5</v>
      </c>
      <c r="I872">
        <v>12</v>
      </c>
      <c r="J872">
        <v>4</v>
      </c>
      <c r="K872">
        <v>898</v>
      </c>
      <c r="L872" t="s">
        <v>9891</v>
      </c>
      <c r="M872" t="s">
        <v>9891</v>
      </c>
      <c r="N872">
        <v>300</v>
      </c>
    </row>
    <row r="873" spans="1:14">
      <c r="A873" t="s">
        <v>704</v>
      </c>
      <c r="B873" t="s">
        <v>705</v>
      </c>
      <c r="C873" t="s">
        <v>9913</v>
      </c>
      <c r="D873">
        <v>1</v>
      </c>
      <c r="E873">
        <v>1</v>
      </c>
      <c r="F873">
        <v>1</v>
      </c>
      <c r="G873">
        <v>0</v>
      </c>
      <c r="H873">
        <v>3.8</v>
      </c>
      <c r="I873">
        <v>51</v>
      </c>
      <c r="J873">
        <v>4.0999999999999996</v>
      </c>
      <c r="K873">
        <v>116</v>
      </c>
      <c r="L873" t="s">
        <v>9891</v>
      </c>
      <c r="M873" t="s">
        <v>9891</v>
      </c>
      <c r="N873">
        <v>500</v>
      </c>
    </row>
    <row r="874" spans="1:14">
      <c r="A874" t="s">
        <v>707</v>
      </c>
      <c r="B874" t="s">
        <v>708</v>
      </c>
      <c r="C874" t="s">
        <v>9911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3.9</v>
      </c>
      <c r="K874">
        <v>33</v>
      </c>
      <c r="L874" t="s">
        <v>9891</v>
      </c>
      <c r="M874" t="s">
        <v>9891</v>
      </c>
      <c r="N874">
        <v>200</v>
      </c>
    </row>
    <row r="875" spans="1:14">
      <c r="A875" t="s">
        <v>709</v>
      </c>
      <c r="B875" t="s">
        <v>1589</v>
      </c>
      <c r="C875" t="s">
        <v>9948</v>
      </c>
      <c r="D875">
        <v>1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4.2</v>
      </c>
      <c r="K875">
        <v>1289</v>
      </c>
      <c r="L875" t="s">
        <v>9891</v>
      </c>
      <c r="M875" t="s">
        <v>9891</v>
      </c>
      <c r="N875">
        <v>200</v>
      </c>
    </row>
    <row r="876" spans="1:14">
      <c r="A876" t="s">
        <v>714</v>
      </c>
      <c r="B876" t="s">
        <v>715</v>
      </c>
      <c r="C876" t="s">
        <v>9951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3.6</v>
      </c>
      <c r="K876">
        <v>289</v>
      </c>
      <c r="L876" t="s">
        <v>9891</v>
      </c>
      <c r="M876" t="s">
        <v>9891</v>
      </c>
      <c r="N876">
        <v>450</v>
      </c>
    </row>
    <row r="877" spans="1:14">
      <c r="A877" t="s">
        <v>717</v>
      </c>
      <c r="B877" t="s">
        <v>718</v>
      </c>
      <c r="C877" t="s">
        <v>9948</v>
      </c>
      <c r="D877">
        <v>1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3.8</v>
      </c>
      <c r="K877">
        <v>42</v>
      </c>
      <c r="L877" t="s">
        <v>9891</v>
      </c>
      <c r="M877" t="s">
        <v>9891</v>
      </c>
      <c r="N877">
        <v>150</v>
      </c>
    </row>
    <row r="878" spans="1:14">
      <c r="A878" t="s">
        <v>1590</v>
      </c>
      <c r="B878" t="s">
        <v>1591</v>
      </c>
      <c r="C878" t="s">
        <v>9900</v>
      </c>
      <c r="D878">
        <v>1</v>
      </c>
      <c r="E878">
        <v>1</v>
      </c>
      <c r="F878">
        <v>0</v>
      </c>
      <c r="G878">
        <v>0</v>
      </c>
      <c r="H878">
        <v>3.1</v>
      </c>
      <c r="I878">
        <v>28</v>
      </c>
      <c r="J878">
        <v>3.6</v>
      </c>
      <c r="K878">
        <v>1253</v>
      </c>
      <c r="L878" t="s">
        <v>9891</v>
      </c>
      <c r="M878" t="s">
        <v>9891</v>
      </c>
      <c r="N878">
        <v>300</v>
      </c>
    </row>
    <row r="879" spans="1:14">
      <c r="A879" t="s">
        <v>719</v>
      </c>
      <c r="B879" t="s">
        <v>1592</v>
      </c>
      <c r="C879" t="s">
        <v>9955</v>
      </c>
      <c r="D879">
        <v>1</v>
      </c>
      <c r="E879">
        <v>1</v>
      </c>
      <c r="F879">
        <v>1</v>
      </c>
      <c r="G879">
        <v>1</v>
      </c>
      <c r="H879">
        <v>4.3</v>
      </c>
      <c r="I879">
        <v>1014</v>
      </c>
      <c r="J879">
        <v>3.7</v>
      </c>
      <c r="K879">
        <v>666</v>
      </c>
      <c r="L879" t="s">
        <v>9891</v>
      </c>
      <c r="M879" t="s">
        <v>1593</v>
      </c>
      <c r="N879">
        <v>1500</v>
      </c>
    </row>
    <row r="880" spans="1:14">
      <c r="A880" t="s">
        <v>1594</v>
      </c>
      <c r="B880" t="s">
        <v>1595</v>
      </c>
      <c r="C880" t="s">
        <v>9948</v>
      </c>
      <c r="D880">
        <v>1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3.8</v>
      </c>
      <c r="K880">
        <v>3542</v>
      </c>
      <c r="L880" t="s">
        <v>9891</v>
      </c>
      <c r="M880" t="s">
        <v>9891</v>
      </c>
      <c r="N880">
        <v>200</v>
      </c>
    </row>
    <row r="881" spans="1:14">
      <c r="A881" t="s">
        <v>1596</v>
      </c>
      <c r="B881" t="s">
        <v>265</v>
      </c>
      <c r="C881" t="s">
        <v>9900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4.2</v>
      </c>
      <c r="K881">
        <v>3178</v>
      </c>
      <c r="L881" t="s">
        <v>9891</v>
      </c>
      <c r="M881" t="s">
        <v>1597</v>
      </c>
      <c r="N881">
        <v>100</v>
      </c>
    </row>
    <row r="882" spans="1:14">
      <c r="A882" t="s">
        <v>727</v>
      </c>
      <c r="B882" t="s">
        <v>728</v>
      </c>
      <c r="C882" t="s">
        <v>9956</v>
      </c>
      <c r="D882">
        <v>1</v>
      </c>
      <c r="E882">
        <v>1</v>
      </c>
      <c r="F882">
        <v>1</v>
      </c>
      <c r="G882">
        <v>0</v>
      </c>
      <c r="H882">
        <v>4</v>
      </c>
      <c r="I882">
        <v>99</v>
      </c>
      <c r="J882">
        <v>4.2</v>
      </c>
      <c r="K882">
        <v>218</v>
      </c>
      <c r="L882" t="s">
        <v>9891</v>
      </c>
      <c r="M882" t="s">
        <v>9891</v>
      </c>
      <c r="N882">
        <v>600</v>
      </c>
    </row>
    <row r="883" spans="1:14">
      <c r="A883" t="s">
        <v>732</v>
      </c>
      <c r="B883" t="s">
        <v>733</v>
      </c>
      <c r="C883" t="s">
        <v>9948</v>
      </c>
      <c r="D883">
        <v>1</v>
      </c>
      <c r="E883">
        <v>1</v>
      </c>
      <c r="F883">
        <v>1</v>
      </c>
      <c r="G883">
        <v>0</v>
      </c>
      <c r="H883">
        <v>4.2</v>
      </c>
      <c r="I883">
        <v>458</v>
      </c>
      <c r="J883">
        <v>4</v>
      </c>
      <c r="K883">
        <v>4493</v>
      </c>
      <c r="L883" t="s">
        <v>9891</v>
      </c>
      <c r="M883" t="s">
        <v>1598</v>
      </c>
      <c r="N883">
        <v>800</v>
      </c>
    </row>
    <row r="884" spans="1:14">
      <c r="A884" t="s">
        <v>1599</v>
      </c>
      <c r="B884" t="s">
        <v>1600</v>
      </c>
      <c r="C884" t="s">
        <v>9911</v>
      </c>
      <c r="D884">
        <v>1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3.9</v>
      </c>
      <c r="K884">
        <v>3834</v>
      </c>
      <c r="L884" t="s">
        <v>9891</v>
      </c>
      <c r="M884" t="s">
        <v>1601</v>
      </c>
      <c r="N884">
        <v>150</v>
      </c>
    </row>
    <row r="885" spans="1:14">
      <c r="A885" t="s">
        <v>1602</v>
      </c>
      <c r="B885" t="s">
        <v>1603</v>
      </c>
      <c r="C885" t="s">
        <v>9913</v>
      </c>
      <c r="D885">
        <v>1</v>
      </c>
      <c r="E885">
        <v>1</v>
      </c>
      <c r="F885">
        <v>1</v>
      </c>
      <c r="G885">
        <v>0</v>
      </c>
      <c r="H885">
        <v>4.4000000000000004</v>
      </c>
      <c r="I885">
        <v>1455</v>
      </c>
      <c r="J885">
        <v>3.9</v>
      </c>
      <c r="K885">
        <v>1434</v>
      </c>
      <c r="L885" t="s">
        <v>9891</v>
      </c>
      <c r="M885" t="s">
        <v>1604</v>
      </c>
      <c r="N885">
        <v>2000</v>
      </c>
    </row>
    <row r="886" spans="1:14">
      <c r="A886" t="s">
        <v>1605</v>
      </c>
      <c r="B886" t="s">
        <v>198</v>
      </c>
      <c r="C886" t="s">
        <v>9913</v>
      </c>
      <c r="D886">
        <v>1</v>
      </c>
      <c r="E886">
        <v>1</v>
      </c>
      <c r="F886">
        <v>1</v>
      </c>
      <c r="G886">
        <v>0</v>
      </c>
      <c r="H886">
        <v>3.6</v>
      </c>
      <c r="I886">
        <v>24</v>
      </c>
      <c r="J886">
        <v>3.8</v>
      </c>
      <c r="K886">
        <v>1088</v>
      </c>
      <c r="L886" t="s">
        <v>9891</v>
      </c>
      <c r="M886" t="s">
        <v>9891</v>
      </c>
      <c r="N886">
        <v>300</v>
      </c>
    </row>
    <row r="887" spans="1:14">
      <c r="A887" t="s">
        <v>484</v>
      </c>
      <c r="B887" t="s">
        <v>485</v>
      </c>
      <c r="C887" t="s">
        <v>9948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4.2</v>
      </c>
      <c r="K887">
        <v>367</v>
      </c>
      <c r="L887" t="s">
        <v>9891</v>
      </c>
      <c r="M887" t="s">
        <v>9891</v>
      </c>
      <c r="N887">
        <v>150</v>
      </c>
    </row>
    <row r="888" spans="1:14">
      <c r="A888" t="s">
        <v>1606</v>
      </c>
      <c r="B888" t="s">
        <v>1607</v>
      </c>
      <c r="C888" t="s">
        <v>9948</v>
      </c>
      <c r="D888">
        <v>1</v>
      </c>
      <c r="E888">
        <v>1</v>
      </c>
      <c r="F888">
        <v>1</v>
      </c>
      <c r="G888">
        <v>1</v>
      </c>
      <c r="H888">
        <v>3.2</v>
      </c>
      <c r="I888">
        <v>59</v>
      </c>
      <c r="J888">
        <v>3.7</v>
      </c>
      <c r="K888">
        <v>395</v>
      </c>
      <c r="L888" t="s">
        <v>9891</v>
      </c>
      <c r="M888" t="s">
        <v>9891</v>
      </c>
      <c r="N888">
        <v>400</v>
      </c>
    </row>
    <row r="889" spans="1:14">
      <c r="A889" t="s">
        <v>741</v>
      </c>
      <c r="B889" t="s">
        <v>742</v>
      </c>
      <c r="C889" t="s">
        <v>9903</v>
      </c>
      <c r="D889">
        <v>1</v>
      </c>
      <c r="E889">
        <v>1</v>
      </c>
      <c r="F889">
        <v>0</v>
      </c>
      <c r="G889">
        <v>0</v>
      </c>
      <c r="H889">
        <v>2.7</v>
      </c>
      <c r="I889">
        <v>4</v>
      </c>
      <c r="J889">
        <v>4.5999999999999996</v>
      </c>
      <c r="K889">
        <v>150</v>
      </c>
      <c r="L889" t="s">
        <v>9891</v>
      </c>
      <c r="M889" t="s">
        <v>9891</v>
      </c>
      <c r="N889">
        <v>200</v>
      </c>
    </row>
    <row r="890" spans="1:14">
      <c r="A890" t="s">
        <v>1608</v>
      </c>
      <c r="B890" t="s">
        <v>1609</v>
      </c>
      <c r="C890" t="s">
        <v>9951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3.5</v>
      </c>
      <c r="K890">
        <v>419</v>
      </c>
      <c r="L890" t="s">
        <v>9891</v>
      </c>
      <c r="M890" t="s">
        <v>1610</v>
      </c>
      <c r="N890">
        <v>150</v>
      </c>
    </row>
    <row r="891" spans="1:14">
      <c r="A891" t="s">
        <v>1611</v>
      </c>
      <c r="B891" t="s">
        <v>1612</v>
      </c>
      <c r="C891" t="s">
        <v>9913</v>
      </c>
      <c r="D891">
        <v>1</v>
      </c>
      <c r="E891">
        <v>1</v>
      </c>
      <c r="F891">
        <v>1</v>
      </c>
      <c r="G891">
        <v>0</v>
      </c>
      <c r="H891">
        <v>3.7</v>
      </c>
      <c r="I891">
        <v>6</v>
      </c>
      <c r="J891">
        <v>3.9</v>
      </c>
      <c r="K891">
        <v>465</v>
      </c>
      <c r="L891" t="s">
        <v>9891</v>
      </c>
      <c r="M891" t="s">
        <v>9891</v>
      </c>
      <c r="N891">
        <v>1000</v>
      </c>
    </row>
    <row r="892" spans="1:14">
      <c r="A892" t="s">
        <v>1613</v>
      </c>
      <c r="B892" t="s">
        <v>1614</v>
      </c>
      <c r="C892" t="s">
        <v>9900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3.6</v>
      </c>
      <c r="K892">
        <v>1139</v>
      </c>
      <c r="L892" t="s">
        <v>9891</v>
      </c>
      <c r="M892" t="s">
        <v>9891</v>
      </c>
      <c r="N892">
        <v>350</v>
      </c>
    </row>
    <row r="893" spans="1:14">
      <c r="A893" t="s">
        <v>1615</v>
      </c>
      <c r="B893" t="s">
        <v>1616</v>
      </c>
      <c r="C893" t="s">
        <v>9948</v>
      </c>
      <c r="D893">
        <v>1</v>
      </c>
      <c r="E893">
        <v>1</v>
      </c>
      <c r="F893">
        <v>1</v>
      </c>
      <c r="G893">
        <v>0</v>
      </c>
      <c r="H893">
        <v>3.6</v>
      </c>
      <c r="I893">
        <v>9</v>
      </c>
      <c r="J893">
        <v>4.0999999999999996</v>
      </c>
      <c r="K893">
        <v>434</v>
      </c>
      <c r="L893" t="s">
        <v>9891</v>
      </c>
      <c r="M893" t="s">
        <v>9891</v>
      </c>
      <c r="N893">
        <v>400</v>
      </c>
    </row>
    <row r="894" spans="1:14">
      <c r="A894" t="s">
        <v>342</v>
      </c>
      <c r="B894" t="s">
        <v>1617</v>
      </c>
      <c r="C894" t="s">
        <v>9900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4.2</v>
      </c>
      <c r="K894">
        <v>8</v>
      </c>
      <c r="L894" t="s">
        <v>9891</v>
      </c>
      <c r="M894" t="s">
        <v>9891</v>
      </c>
      <c r="N894">
        <v>150</v>
      </c>
    </row>
    <row r="895" spans="1:14">
      <c r="A895" t="s">
        <v>764</v>
      </c>
      <c r="B895" t="s">
        <v>765</v>
      </c>
      <c r="C895" t="s">
        <v>9900</v>
      </c>
      <c r="D895">
        <v>1</v>
      </c>
      <c r="E895">
        <v>1</v>
      </c>
      <c r="F895">
        <v>0</v>
      </c>
      <c r="G895">
        <v>1</v>
      </c>
      <c r="H895">
        <v>0</v>
      </c>
      <c r="I895">
        <v>0</v>
      </c>
      <c r="J895">
        <v>4.3</v>
      </c>
      <c r="K895">
        <v>86</v>
      </c>
      <c r="L895" t="s">
        <v>9891</v>
      </c>
      <c r="M895" t="s">
        <v>9891</v>
      </c>
      <c r="N895">
        <v>150</v>
      </c>
    </row>
    <row r="896" spans="1:14">
      <c r="A896" t="s">
        <v>767</v>
      </c>
      <c r="B896" t="s">
        <v>768</v>
      </c>
      <c r="C896" t="s">
        <v>9913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4.2</v>
      </c>
      <c r="K896">
        <v>371</v>
      </c>
      <c r="L896" t="s">
        <v>9891</v>
      </c>
      <c r="M896" t="s">
        <v>9891</v>
      </c>
      <c r="N896">
        <v>400</v>
      </c>
    </row>
    <row r="897" spans="1:14">
      <c r="A897" t="s">
        <v>1618</v>
      </c>
      <c r="B897" t="s">
        <v>1619</v>
      </c>
      <c r="C897" t="s">
        <v>9900</v>
      </c>
      <c r="D897">
        <v>1</v>
      </c>
      <c r="E897">
        <v>1</v>
      </c>
      <c r="F897">
        <v>1</v>
      </c>
      <c r="G897">
        <v>0</v>
      </c>
      <c r="H897">
        <v>3.2</v>
      </c>
      <c r="I897">
        <v>13</v>
      </c>
      <c r="J897">
        <v>4</v>
      </c>
      <c r="K897">
        <v>473</v>
      </c>
      <c r="L897" t="s">
        <v>9891</v>
      </c>
      <c r="M897" t="s">
        <v>9891</v>
      </c>
      <c r="N897">
        <v>700</v>
      </c>
    </row>
    <row r="898" spans="1:14">
      <c r="A898" t="s">
        <v>1620</v>
      </c>
      <c r="B898" t="s">
        <v>74</v>
      </c>
      <c r="C898" t="s">
        <v>9900</v>
      </c>
      <c r="D898">
        <v>1</v>
      </c>
      <c r="E898">
        <v>1</v>
      </c>
      <c r="F898">
        <v>1</v>
      </c>
      <c r="G898">
        <v>0</v>
      </c>
      <c r="H898">
        <v>3.2</v>
      </c>
      <c r="I898">
        <v>157</v>
      </c>
      <c r="J898">
        <v>4.0999999999999996</v>
      </c>
      <c r="K898">
        <v>1258</v>
      </c>
      <c r="L898" t="s">
        <v>9891</v>
      </c>
      <c r="M898" t="s">
        <v>9891</v>
      </c>
      <c r="N898">
        <v>400</v>
      </c>
    </row>
    <row r="899" spans="1:14">
      <c r="A899" t="s">
        <v>783</v>
      </c>
      <c r="B899" t="s">
        <v>1195</v>
      </c>
      <c r="C899" t="s">
        <v>9900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4.0999999999999996</v>
      </c>
      <c r="K899">
        <v>720</v>
      </c>
      <c r="L899" t="s">
        <v>9891</v>
      </c>
      <c r="M899" t="s">
        <v>1621</v>
      </c>
      <c r="N899">
        <v>350</v>
      </c>
    </row>
    <row r="900" spans="1:14">
      <c r="A900" t="s">
        <v>1622</v>
      </c>
      <c r="B900" t="s">
        <v>236</v>
      </c>
      <c r="C900" t="s">
        <v>9948</v>
      </c>
      <c r="D900">
        <v>1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4.2</v>
      </c>
      <c r="K900">
        <v>183</v>
      </c>
      <c r="L900" t="s">
        <v>9891</v>
      </c>
      <c r="M900" t="s">
        <v>9891</v>
      </c>
      <c r="N900">
        <v>350</v>
      </c>
    </row>
    <row r="901" spans="1:14">
      <c r="A901" t="s">
        <v>798</v>
      </c>
      <c r="B901" t="s">
        <v>1623</v>
      </c>
      <c r="C901" t="s">
        <v>9900</v>
      </c>
      <c r="D901">
        <v>1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3.5</v>
      </c>
      <c r="K901">
        <v>1151</v>
      </c>
      <c r="L901" t="s">
        <v>9891</v>
      </c>
      <c r="M901" t="s">
        <v>1624</v>
      </c>
      <c r="N901">
        <v>200</v>
      </c>
    </row>
    <row r="902" spans="1:14">
      <c r="A902" t="s">
        <v>793</v>
      </c>
      <c r="B902" t="s">
        <v>22</v>
      </c>
      <c r="C902" t="s">
        <v>9900</v>
      </c>
      <c r="D902">
        <v>1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4.3</v>
      </c>
      <c r="K902">
        <v>56</v>
      </c>
      <c r="L902" t="s">
        <v>9891</v>
      </c>
      <c r="M902" t="s">
        <v>9891</v>
      </c>
      <c r="N902">
        <v>200</v>
      </c>
    </row>
    <row r="903" spans="1:14">
      <c r="A903" t="s">
        <v>1625</v>
      </c>
      <c r="B903" t="s">
        <v>187</v>
      </c>
      <c r="C903" t="s">
        <v>9948</v>
      </c>
      <c r="D903">
        <v>1</v>
      </c>
      <c r="E903">
        <v>0</v>
      </c>
      <c r="F903">
        <v>1</v>
      </c>
      <c r="G903">
        <v>0</v>
      </c>
      <c r="H903">
        <v>3.2</v>
      </c>
      <c r="I903">
        <v>157</v>
      </c>
      <c r="J903">
        <v>3.8</v>
      </c>
      <c r="K903">
        <v>7413</v>
      </c>
      <c r="L903" t="s">
        <v>9891</v>
      </c>
      <c r="M903" t="s">
        <v>9891</v>
      </c>
      <c r="N903">
        <v>350</v>
      </c>
    </row>
    <row r="904" spans="1:14">
      <c r="A904" t="s">
        <v>1626</v>
      </c>
      <c r="B904" t="s">
        <v>1616</v>
      </c>
      <c r="C904" t="s">
        <v>9913</v>
      </c>
      <c r="D904">
        <v>1</v>
      </c>
      <c r="E904">
        <v>1</v>
      </c>
      <c r="F904">
        <v>1</v>
      </c>
      <c r="G904">
        <v>0</v>
      </c>
      <c r="H904">
        <v>3.5</v>
      </c>
      <c r="I904">
        <v>22</v>
      </c>
      <c r="J904">
        <v>3.8</v>
      </c>
      <c r="K904">
        <v>234</v>
      </c>
      <c r="L904" t="s">
        <v>9891</v>
      </c>
      <c r="M904" t="s">
        <v>9891</v>
      </c>
      <c r="N904">
        <v>300</v>
      </c>
    </row>
    <row r="905" spans="1:14">
      <c r="A905" t="s">
        <v>1627</v>
      </c>
      <c r="B905" t="s">
        <v>1628</v>
      </c>
      <c r="C905" t="s">
        <v>9911</v>
      </c>
      <c r="D905">
        <v>1</v>
      </c>
      <c r="E905">
        <v>1</v>
      </c>
      <c r="F905">
        <v>1</v>
      </c>
      <c r="G905">
        <v>1</v>
      </c>
      <c r="H905">
        <v>3.8</v>
      </c>
      <c r="I905">
        <v>221</v>
      </c>
      <c r="J905">
        <v>4.0999999999999996</v>
      </c>
      <c r="K905">
        <v>815</v>
      </c>
      <c r="L905" t="s">
        <v>9891</v>
      </c>
      <c r="M905" t="s">
        <v>1629</v>
      </c>
      <c r="N905">
        <v>400</v>
      </c>
    </row>
    <row r="906" spans="1:14">
      <c r="A906" t="s">
        <v>1630</v>
      </c>
      <c r="B906" t="s">
        <v>198</v>
      </c>
      <c r="C906" t="s">
        <v>9911</v>
      </c>
      <c r="D906">
        <v>1</v>
      </c>
      <c r="E906">
        <v>1</v>
      </c>
      <c r="F906">
        <v>1</v>
      </c>
      <c r="G906">
        <v>0</v>
      </c>
      <c r="H906">
        <v>4.3</v>
      </c>
      <c r="I906">
        <v>1334</v>
      </c>
      <c r="J906">
        <v>3.8</v>
      </c>
      <c r="K906">
        <v>2907</v>
      </c>
      <c r="L906" t="s">
        <v>1631</v>
      </c>
      <c r="M906" t="s">
        <v>1632</v>
      </c>
      <c r="N906">
        <v>350</v>
      </c>
    </row>
    <row r="907" spans="1:14">
      <c r="A907" t="s">
        <v>1633</v>
      </c>
      <c r="B907" t="s">
        <v>1634</v>
      </c>
      <c r="C907" t="s">
        <v>9900</v>
      </c>
      <c r="D907">
        <v>1</v>
      </c>
      <c r="E907">
        <v>1</v>
      </c>
      <c r="F907">
        <v>0</v>
      </c>
      <c r="G907">
        <v>0</v>
      </c>
      <c r="H907">
        <v>3.7</v>
      </c>
      <c r="I907">
        <v>2</v>
      </c>
      <c r="J907">
        <v>3.8</v>
      </c>
      <c r="K907">
        <v>4100</v>
      </c>
      <c r="L907" t="s">
        <v>9891</v>
      </c>
      <c r="M907" t="s">
        <v>9891</v>
      </c>
      <c r="N907">
        <v>350</v>
      </c>
    </row>
    <row r="908" spans="1:14">
      <c r="A908" t="s">
        <v>1635</v>
      </c>
      <c r="B908" t="s">
        <v>1636</v>
      </c>
      <c r="C908" t="s">
        <v>9900</v>
      </c>
      <c r="D908">
        <v>1</v>
      </c>
      <c r="E908">
        <v>1</v>
      </c>
      <c r="F908">
        <v>1</v>
      </c>
      <c r="G908">
        <v>1</v>
      </c>
      <c r="H908">
        <v>3.3</v>
      </c>
      <c r="I908">
        <v>4</v>
      </c>
      <c r="J908">
        <v>3.8</v>
      </c>
      <c r="K908">
        <v>486</v>
      </c>
      <c r="L908" t="s">
        <v>9891</v>
      </c>
      <c r="M908" t="s">
        <v>9891</v>
      </c>
      <c r="N908">
        <v>400</v>
      </c>
    </row>
    <row r="909" spans="1:14">
      <c r="A909" t="s">
        <v>1637</v>
      </c>
      <c r="B909" t="s">
        <v>1638</v>
      </c>
      <c r="C909" t="s">
        <v>9900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3.5</v>
      </c>
      <c r="K909">
        <v>144</v>
      </c>
      <c r="L909" t="s">
        <v>9891</v>
      </c>
      <c r="M909" t="s">
        <v>9891</v>
      </c>
      <c r="N909">
        <v>150</v>
      </c>
    </row>
    <row r="910" spans="1:14">
      <c r="A910" t="s">
        <v>809</v>
      </c>
      <c r="B910" t="s">
        <v>810</v>
      </c>
      <c r="C910" t="s">
        <v>9900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3.7</v>
      </c>
      <c r="K910">
        <v>6</v>
      </c>
      <c r="L910" t="s">
        <v>9891</v>
      </c>
      <c r="M910" t="s">
        <v>9891</v>
      </c>
      <c r="N910">
        <v>200</v>
      </c>
    </row>
    <row r="911" spans="1:14">
      <c r="A911" t="s">
        <v>811</v>
      </c>
      <c r="B911" t="s">
        <v>516</v>
      </c>
      <c r="C911" t="s">
        <v>9951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4.0999999999999996</v>
      </c>
      <c r="K911">
        <v>235</v>
      </c>
      <c r="L911" t="s">
        <v>9891</v>
      </c>
      <c r="M911" t="s">
        <v>9891</v>
      </c>
      <c r="N911">
        <v>350</v>
      </c>
    </row>
    <row r="912" spans="1:14">
      <c r="A912" t="s">
        <v>812</v>
      </c>
      <c r="B912" t="s">
        <v>671</v>
      </c>
      <c r="C912" t="s">
        <v>9913</v>
      </c>
      <c r="D912">
        <v>1</v>
      </c>
      <c r="E912">
        <v>1</v>
      </c>
      <c r="F912">
        <v>1</v>
      </c>
      <c r="G912">
        <v>0</v>
      </c>
      <c r="H912">
        <v>4.3</v>
      </c>
      <c r="I912">
        <v>887</v>
      </c>
      <c r="J912">
        <v>3.9</v>
      </c>
      <c r="K912">
        <v>5863</v>
      </c>
      <c r="L912" t="s">
        <v>9891</v>
      </c>
      <c r="M912" t="s">
        <v>1639</v>
      </c>
      <c r="N912">
        <v>1100</v>
      </c>
    </row>
    <row r="913" spans="1:14">
      <c r="A913" t="s">
        <v>814</v>
      </c>
      <c r="B913" t="s">
        <v>815</v>
      </c>
      <c r="C913" t="s">
        <v>9900</v>
      </c>
      <c r="D913">
        <v>1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3.9</v>
      </c>
      <c r="K913">
        <v>6958</v>
      </c>
      <c r="L913" t="s">
        <v>9891</v>
      </c>
      <c r="M913" t="s">
        <v>1640</v>
      </c>
      <c r="N913">
        <v>150</v>
      </c>
    </row>
    <row r="914" spans="1:14">
      <c r="A914" t="s">
        <v>1641</v>
      </c>
      <c r="B914" t="s">
        <v>1642</v>
      </c>
      <c r="C914" t="s">
        <v>9911</v>
      </c>
      <c r="D914">
        <v>1</v>
      </c>
      <c r="E914">
        <v>1</v>
      </c>
      <c r="F914">
        <v>1</v>
      </c>
      <c r="G914">
        <v>0</v>
      </c>
      <c r="H914">
        <v>4.0999999999999996</v>
      </c>
      <c r="I914">
        <v>643</v>
      </c>
      <c r="J914">
        <v>3.8</v>
      </c>
      <c r="K914">
        <v>10700</v>
      </c>
      <c r="L914" t="s">
        <v>9891</v>
      </c>
      <c r="M914" t="s">
        <v>1643</v>
      </c>
      <c r="N914">
        <v>700</v>
      </c>
    </row>
    <row r="915" spans="1:14">
      <c r="A915" t="s">
        <v>1644</v>
      </c>
      <c r="B915" t="s">
        <v>1645</v>
      </c>
      <c r="C915" t="s">
        <v>9919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3.8</v>
      </c>
      <c r="K915">
        <v>386</v>
      </c>
      <c r="L915" t="s">
        <v>9891</v>
      </c>
      <c r="M915" t="s">
        <v>9891</v>
      </c>
      <c r="N915">
        <v>250</v>
      </c>
    </row>
    <row r="916" spans="1:14">
      <c r="A916" t="s">
        <v>1646</v>
      </c>
      <c r="B916" t="s">
        <v>1647</v>
      </c>
      <c r="C916" t="s">
        <v>9948</v>
      </c>
      <c r="D916">
        <v>1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4</v>
      </c>
      <c r="K916">
        <v>114</v>
      </c>
      <c r="L916" t="s">
        <v>9891</v>
      </c>
      <c r="M916" t="s">
        <v>9891</v>
      </c>
      <c r="N916">
        <v>100</v>
      </c>
    </row>
    <row r="917" spans="1:14">
      <c r="A917" t="s">
        <v>1648</v>
      </c>
      <c r="B917" t="s">
        <v>41</v>
      </c>
      <c r="C917" t="s">
        <v>9919</v>
      </c>
      <c r="D917">
        <v>1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3.8</v>
      </c>
      <c r="K917">
        <v>77</v>
      </c>
      <c r="L917" t="s">
        <v>9891</v>
      </c>
      <c r="M917" t="s">
        <v>9891</v>
      </c>
      <c r="N917">
        <v>250</v>
      </c>
    </row>
    <row r="918" spans="1:14">
      <c r="A918" t="s">
        <v>1649</v>
      </c>
      <c r="B918" t="s">
        <v>1650</v>
      </c>
      <c r="C918" t="s">
        <v>9900</v>
      </c>
      <c r="D918">
        <v>1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3.7</v>
      </c>
      <c r="K918">
        <v>930</v>
      </c>
      <c r="L918" t="s">
        <v>9891</v>
      </c>
      <c r="M918" t="s">
        <v>9891</v>
      </c>
      <c r="N918">
        <v>200</v>
      </c>
    </row>
    <row r="919" spans="1:14">
      <c r="A919" t="s">
        <v>834</v>
      </c>
      <c r="B919" t="s">
        <v>835</v>
      </c>
      <c r="C919" t="s">
        <v>9913</v>
      </c>
      <c r="D919">
        <v>1</v>
      </c>
      <c r="E919">
        <v>1</v>
      </c>
      <c r="F919">
        <v>0</v>
      </c>
      <c r="G919">
        <v>1</v>
      </c>
      <c r="H919">
        <v>0</v>
      </c>
      <c r="I919">
        <v>0</v>
      </c>
      <c r="J919">
        <v>3.9</v>
      </c>
      <c r="K919">
        <v>43</v>
      </c>
      <c r="L919" t="s">
        <v>9891</v>
      </c>
      <c r="M919" t="s">
        <v>9891</v>
      </c>
      <c r="N919">
        <v>200</v>
      </c>
    </row>
    <row r="920" spans="1:14">
      <c r="A920" t="s">
        <v>836</v>
      </c>
      <c r="B920" t="s">
        <v>837</v>
      </c>
      <c r="C920" t="s">
        <v>9911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4.0999999999999996</v>
      </c>
      <c r="K920">
        <v>223</v>
      </c>
      <c r="L920" t="s">
        <v>9891</v>
      </c>
      <c r="M920" t="s">
        <v>9891</v>
      </c>
      <c r="N920">
        <v>450</v>
      </c>
    </row>
    <row r="921" spans="1:14">
      <c r="A921" t="s">
        <v>1651</v>
      </c>
      <c r="B921" t="s">
        <v>1652</v>
      </c>
      <c r="C921" t="s">
        <v>9900</v>
      </c>
      <c r="D921">
        <v>1</v>
      </c>
      <c r="E921">
        <v>1</v>
      </c>
      <c r="F921">
        <v>1</v>
      </c>
      <c r="G921">
        <v>0</v>
      </c>
      <c r="H921">
        <v>2.8</v>
      </c>
      <c r="I921">
        <v>104</v>
      </c>
      <c r="J921">
        <v>3.5</v>
      </c>
      <c r="K921">
        <v>5628</v>
      </c>
      <c r="L921" t="s">
        <v>9891</v>
      </c>
      <c r="M921" t="s">
        <v>9891</v>
      </c>
      <c r="N921">
        <v>400</v>
      </c>
    </row>
    <row r="922" spans="1:14">
      <c r="A922" t="s">
        <v>1653</v>
      </c>
      <c r="B922" t="s">
        <v>1654</v>
      </c>
      <c r="C922" t="s">
        <v>9913</v>
      </c>
      <c r="D922">
        <v>1</v>
      </c>
      <c r="E922">
        <v>1</v>
      </c>
      <c r="F922">
        <v>1</v>
      </c>
      <c r="G922">
        <v>0</v>
      </c>
      <c r="H922">
        <v>2.8</v>
      </c>
      <c r="I922">
        <v>10</v>
      </c>
      <c r="J922">
        <v>4.0999999999999996</v>
      </c>
      <c r="K922">
        <v>362</v>
      </c>
      <c r="L922" t="s">
        <v>9891</v>
      </c>
      <c r="M922" t="s">
        <v>9891</v>
      </c>
      <c r="N922">
        <v>500</v>
      </c>
    </row>
    <row r="923" spans="1:14">
      <c r="A923" t="s">
        <v>1655</v>
      </c>
      <c r="B923" t="s">
        <v>1656</v>
      </c>
      <c r="C923" t="s">
        <v>9900</v>
      </c>
      <c r="D923">
        <v>1</v>
      </c>
      <c r="E923">
        <v>1</v>
      </c>
      <c r="F923">
        <v>1</v>
      </c>
      <c r="G923">
        <v>0</v>
      </c>
      <c r="H923">
        <v>0</v>
      </c>
      <c r="I923">
        <v>2</v>
      </c>
      <c r="J923">
        <v>3.7</v>
      </c>
      <c r="K923">
        <v>329</v>
      </c>
      <c r="L923" t="s">
        <v>9891</v>
      </c>
      <c r="M923" t="s">
        <v>9891</v>
      </c>
      <c r="N923">
        <v>350</v>
      </c>
    </row>
    <row r="924" spans="1:14">
      <c r="A924" t="s">
        <v>857</v>
      </c>
      <c r="B924" t="s">
        <v>179</v>
      </c>
      <c r="C924" t="s">
        <v>9913</v>
      </c>
      <c r="D924">
        <v>1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4.2</v>
      </c>
      <c r="K924">
        <v>250</v>
      </c>
      <c r="L924" t="s">
        <v>9891</v>
      </c>
      <c r="M924" t="s">
        <v>9891</v>
      </c>
      <c r="N924">
        <v>150</v>
      </c>
    </row>
    <row r="925" spans="1:14">
      <c r="A925" t="s">
        <v>1657</v>
      </c>
      <c r="B925" t="s">
        <v>1658</v>
      </c>
      <c r="C925" t="s">
        <v>9900</v>
      </c>
      <c r="D925">
        <v>1</v>
      </c>
      <c r="E925">
        <v>1</v>
      </c>
      <c r="F925">
        <v>1</v>
      </c>
      <c r="G925">
        <v>0</v>
      </c>
      <c r="H925">
        <v>3.8</v>
      </c>
      <c r="I925">
        <v>17</v>
      </c>
      <c r="J925">
        <v>3.9</v>
      </c>
      <c r="K925">
        <v>1427</v>
      </c>
      <c r="L925" t="s">
        <v>9891</v>
      </c>
      <c r="M925" t="s">
        <v>9891</v>
      </c>
      <c r="N925">
        <v>400</v>
      </c>
    </row>
    <row r="926" spans="1:14">
      <c r="A926" t="s">
        <v>1659</v>
      </c>
      <c r="B926" t="s">
        <v>1660</v>
      </c>
      <c r="C926" t="s">
        <v>9913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4</v>
      </c>
      <c r="K926">
        <v>325</v>
      </c>
      <c r="L926" t="s">
        <v>9891</v>
      </c>
      <c r="M926" t="s">
        <v>9891</v>
      </c>
      <c r="N926">
        <v>150</v>
      </c>
    </row>
    <row r="927" spans="1:14">
      <c r="A927" t="s">
        <v>1661</v>
      </c>
      <c r="B927" t="s">
        <v>1662</v>
      </c>
      <c r="C927" t="s">
        <v>9900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3.6</v>
      </c>
      <c r="K927">
        <v>269</v>
      </c>
      <c r="L927" t="s">
        <v>9891</v>
      </c>
      <c r="M927" t="s">
        <v>9891</v>
      </c>
      <c r="N927">
        <v>100</v>
      </c>
    </row>
    <row r="928" spans="1:14">
      <c r="A928" t="s">
        <v>1663</v>
      </c>
      <c r="B928" t="s">
        <v>881</v>
      </c>
      <c r="C928" t="s">
        <v>9913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3.6</v>
      </c>
      <c r="K928">
        <v>3160</v>
      </c>
      <c r="L928" t="s">
        <v>9891</v>
      </c>
      <c r="M928" t="s">
        <v>1664</v>
      </c>
      <c r="N928">
        <v>200</v>
      </c>
    </row>
    <row r="929" spans="1:14">
      <c r="A929" t="s">
        <v>882</v>
      </c>
      <c r="B929" t="s">
        <v>1665</v>
      </c>
      <c r="C929" t="s">
        <v>9951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3.6</v>
      </c>
      <c r="K929">
        <v>126</v>
      </c>
      <c r="L929" t="s">
        <v>9891</v>
      </c>
      <c r="M929" t="s">
        <v>9891</v>
      </c>
      <c r="N929">
        <v>300</v>
      </c>
    </row>
    <row r="930" spans="1:14">
      <c r="A930" t="s">
        <v>1666</v>
      </c>
      <c r="B930" t="s">
        <v>1667</v>
      </c>
      <c r="C930" t="s">
        <v>9948</v>
      </c>
      <c r="D930">
        <v>1</v>
      </c>
      <c r="E930">
        <v>1</v>
      </c>
      <c r="F930">
        <v>1</v>
      </c>
      <c r="G930">
        <v>0</v>
      </c>
      <c r="H930">
        <v>0</v>
      </c>
      <c r="I930">
        <v>2</v>
      </c>
      <c r="J930">
        <v>3.7</v>
      </c>
      <c r="K930">
        <v>94</v>
      </c>
      <c r="L930" t="s">
        <v>9891</v>
      </c>
      <c r="M930" t="s">
        <v>9891</v>
      </c>
      <c r="N930">
        <v>450</v>
      </c>
    </row>
    <row r="931" spans="1:14">
      <c r="A931" t="s">
        <v>1668</v>
      </c>
      <c r="B931" t="s">
        <v>187</v>
      </c>
      <c r="C931" t="s">
        <v>9900</v>
      </c>
      <c r="D931">
        <v>1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3.9</v>
      </c>
      <c r="K931">
        <v>756</v>
      </c>
      <c r="L931" t="s">
        <v>9891</v>
      </c>
      <c r="M931" t="s">
        <v>9891</v>
      </c>
      <c r="N931">
        <v>200</v>
      </c>
    </row>
    <row r="932" spans="1:14">
      <c r="A932" t="s">
        <v>1669</v>
      </c>
      <c r="B932" t="s">
        <v>272</v>
      </c>
      <c r="C932" t="s">
        <v>9948</v>
      </c>
      <c r="D932">
        <v>1</v>
      </c>
      <c r="E932">
        <v>1</v>
      </c>
      <c r="F932">
        <v>1</v>
      </c>
      <c r="G932">
        <v>0</v>
      </c>
      <c r="H932">
        <v>0</v>
      </c>
      <c r="I932">
        <v>1</v>
      </c>
      <c r="J932">
        <v>3.6</v>
      </c>
      <c r="K932">
        <v>140</v>
      </c>
      <c r="L932" t="s">
        <v>9891</v>
      </c>
      <c r="M932" t="s">
        <v>9891</v>
      </c>
      <c r="N932">
        <v>300</v>
      </c>
    </row>
    <row r="933" spans="1:14">
      <c r="A933" t="s">
        <v>902</v>
      </c>
      <c r="B933" t="s">
        <v>903</v>
      </c>
      <c r="C933" t="s">
        <v>9911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3.7</v>
      </c>
      <c r="K933">
        <v>222</v>
      </c>
      <c r="L933" t="s">
        <v>9891</v>
      </c>
      <c r="M933" t="s">
        <v>9891</v>
      </c>
      <c r="N933">
        <v>150</v>
      </c>
    </row>
    <row r="934" spans="1:14">
      <c r="A934" t="s">
        <v>904</v>
      </c>
      <c r="B934" t="s">
        <v>905</v>
      </c>
      <c r="C934" t="s">
        <v>9951</v>
      </c>
      <c r="D934">
        <v>1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3.9</v>
      </c>
      <c r="K934">
        <v>261</v>
      </c>
      <c r="L934" t="s">
        <v>9891</v>
      </c>
      <c r="M934" t="s">
        <v>9891</v>
      </c>
      <c r="N934">
        <v>250</v>
      </c>
    </row>
    <row r="935" spans="1:14">
      <c r="A935" t="s">
        <v>1670</v>
      </c>
      <c r="B935" t="s">
        <v>1671</v>
      </c>
      <c r="C935" t="s">
        <v>9911</v>
      </c>
      <c r="D935">
        <v>1</v>
      </c>
      <c r="E935">
        <v>1</v>
      </c>
      <c r="F935">
        <v>0</v>
      </c>
      <c r="G935">
        <v>0</v>
      </c>
      <c r="H935">
        <v>4.3</v>
      </c>
      <c r="I935">
        <v>375</v>
      </c>
      <c r="J935">
        <v>3.8</v>
      </c>
      <c r="K935">
        <v>4727</v>
      </c>
      <c r="L935" t="s">
        <v>9891</v>
      </c>
      <c r="M935" t="s">
        <v>1672</v>
      </c>
      <c r="N935">
        <v>300</v>
      </c>
    </row>
    <row r="936" spans="1:14">
      <c r="A936" t="s">
        <v>906</v>
      </c>
      <c r="B936" t="s">
        <v>1673</v>
      </c>
      <c r="C936" t="s">
        <v>9948</v>
      </c>
      <c r="D936">
        <v>1</v>
      </c>
      <c r="E936">
        <v>1</v>
      </c>
      <c r="F936">
        <v>1</v>
      </c>
      <c r="G936">
        <v>0</v>
      </c>
      <c r="H936">
        <v>3.2</v>
      </c>
      <c r="I936">
        <v>0</v>
      </c>
      <c r="J936">
        <v>3.7</v>
      </c>
      <c r="K936">
        <v>13</v>
      </c>
      <c r="L936" t="s">
        <v>9891</v>
      </c>
      <c r="M936" t="s">
        <v>9891</v>
      </c>
      <c r="N936">
        <v>500</v>
      </c>
    </row>
    <row r="937" spans="1:14">
      <c r="A937" t="s">
        <v>910</v>
      </c>
      <c r="B937" t="s">
        <v>911</v>
      </c>
      <c r="C937" t="s">
        <v>9955</v>
      </c>
      <c r="D937">
        <v>1</v>
      </c>
      <c r="E937">
        <v>1</v>
      </c>
      <c r="F937">
        <v>1</v>
      </c>
      <c r="G937">
        <v>0</v>
      </c>
      <c r="H937">
        <v>4.0999999999999996</v>
      </c>
      <c r="I937">
        <v>239</v>
      </c>
      <c r="J937">
        <v>3.8</v>
      </c>
      <c r="K937">
        <v>1446</v>
      </c>
      <c r="L937" t="s">
        <v>9891</v>
      </c>
      <c r="M937" t="s">
        <v>1674</v>
      </c>
      <c r="N937">
        <v>700</v>
      </c>
    </row>
    <row r="938" spans="1:14">
      <c r="A938" t="s">
        <v>1675</v>
      </c>
      <c r="B938" t="s">
        <v>260</v>
      </c>
      <c r="C938" t="s">
        <v>9948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4.3</v>
      </c>
      <c r="K938">
        <v>216</v>
      </c>
      <c r="L938" t="s">
        <v>9891</v>
      </c>
      <c r="M938" t="s">
        <v>9891</v>
      </c>
      <c r="N938">
        <v>150</v>
      </c>
    </row>
    <row r="939" spans="1:14">
      <c r="A939" t="s">
        <v>517</v>
      </c>
      <c r="B939" t="s">
        <v>1676</v>
      </c>
      <c r="C939" t="s">
        <v>9900</v>
      </c>
      <c r="D939">
        <v>1</v>
      </c>
      <c r="E939">
        <v>1</v>
      </c>
      <c r="F939">
        <v>0</v>
      </c>
      <c r="G939">
        <v>0</v>
      </c>
      <c r="H939">
        <v>3.5</v>
      </c>
      <c r="I939">
        <v>16</v>
      </c>
      <c r="J939">
        <v>3.7</v>
      </c>
      <c r="K939">
        <v>162</v>
      </c>
      <c r="L939" t="s">
        <v>9891</v>
      </c>
      <c r="M939" t="s">
        <v>9891</v>
      </c>
      <c r="N939">
        <v>300</v>
      </c>
    </row>
    <row r="940" spans="1:14">
      <c r="A940" t="s">
        <v>1677</v>
      </c>
      <c r="B940" t="s">
        <v>74</v>
      </c>
      <c r="C940" t="s">
        <v>9913</v>
      </c>
      <c r="D940">
        <v>1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3.4</v>
      </c>
      <c r="K940">
        <v>26</v>
      </c>
      <c r="L940" t="s">
        <v>9891</v>
      </c>
      <c r="M940" t="s">
        <v>9891</v>
      </c>
      <c r="N940">
        <v>200</v>
      </c>
    </row>
    <row r="941" spans="1:14">
      <c r="A941" t="s">
        <v>1678</v>
      </c>
      <c r="B941" t="s">
        <v>1679</v>
      </c>
      <c r="C941" t="s">
        <v>9900</v>
      </c>
      <c r="D941">
        <v>1</v>
      </c>
      <c r="E941">
        <v>1</v>
      </c>
      <c r="F941">
        <v>0</v>
      </c>
      <c r="G941">
        <v>0</v>
      </c>
      <c r="H941">
        <v>4.0999999999999996</v>
      </c>
      <c r="I941">
        <v>546</v>
      </c>
      <c r="J941">
        <v>3.9</v>
      </c>
      <c r="K941">
        <v>8889</v>
      </c>
      <c r="L941" t="s">
        <v>9891</v>
      </c>
      <c r="M941" t="s">
        <v>1680</v>
      </c>
      <c r="N941">
        <v>500</v>
      </c>
    </row>
    <row r="942" spans="1:14">
      <c r="A942" t="s">
        <v>1681</v>
      </c>
      <c r="B942" t="s">
        <v>30</v>
      </c>
      <c r="C942" t="s">
        <v>9911</v>
      </c>
      <c r="D942">
        <v>1</v>
      </c>
      <c r="E942">
        <v>1</v>
      </c>
      <c r="F942">
        <v>1</v>
      </c>
      <c r="G942">
        <v>0</v>
      </c>
      <c r="H942">
        <v>4.2</v>
      </c>
      <c r="I942">
        <v>352</v>
      </c>
      <c r="J942">
        <v>4</v>
      </c>
      <c r="K942">
        <v>8507</v>
      </c>
      <c r="L942" t="s">
        <v>9891</v>
      </c>
      <c r="M942" t="s">
        <v>9891</v>
      </c>
      <c r="N942">
        <v>250</v>
      </c>
    </row>
    <row r="943" spans="1:14">
      <c r="A943" t="s">
        <v>1682</v>
      </c>
      <c r="B943" t="s">
        <v>1683</v>
      </c>
      <c r="C943" t="s">
        <v>9955</v>
      </c>
      <c r="D943">
        <v>1</v>
      </c>
      <c r="E943">
        <v>1</v>
      </c>
      <c r="F943">
        <v>1</v>
      </c>
      <c r="G943">
        <v>1</v>
      </c>
      <c r="H943">
        <v>4.0999999999999996</v>
      </c>
      <c r="I943">
        <v>155</v>
      </c>
      <c r="J943">
        <v>4.2</v>
      </c>
      <c r="K943">
        <v>224</v>
      </c>
      <c r="L943" t="s">
        <v>9891</v>
      </c>
      <c r="M943" t="s">
        <v>1684</v>
      </c>
      <c r="N943">
        <v>1400</v>
      </c>
    </row>
    <row r="944" spans="1:14">
      <c r="A944" t="s">
        <v>1685</v>
      </c>
      <c r="B944" t="s">
        <v>1163</v>
      </c>
      <c r="C944" t="s">
        <v>9919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2.8</v>
      </c>
      <c r="K944">
        <v>16</v>
      </c>
      <c r="L944" t="s">
        <v>9891</v>
      </c>
      <c r="M944" t="s">
        <v>9891</v>
      </c>
      <c r="N944">
        <v>350</v>
      </c>
    </row>
    <row r="945" spans="1:14">
      <c r="A945" t="s">
        <v>925</v>
      </c>
      <c r="B945" t="s">
        <v>465</v>
      </c>
      <c r="C945" t="s">
        <v>9899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4.0999999999999996</v>
      </c>
      <c r="K945">
        <v>4</v>
      </c>
      <c r="L945" t="s">
        <v>9891</v>
      </c>
      <c r="M945" t="s">
        <v>9891</v>
      </c>
      <c r="N945">
        <v>100</v>
      </c>
    </row>
    <row r="946" spans="1:14">
      <c r="A946" t="s">
        <v>1686</v>
      </c>
      <c r="B946" t="s">
        <v>1687</v>
      </c>
      <c r="C946" t="s">
        <v>9900</v>
      </c>
      <c r="D946">
        <v>1</v>
      </c>
      <c r="E946">
        <v>1</v>
      </c>
      <c r="F946">
        <v>1</v>
      </c>
      <c r="G946">
        <v>0</v>
      </c>
      <c r="H946">
        <v>3.7</v>
      </c>
      <c r="I946">
        <v>18</v>
      </c>
      <c r="J946">
        <v>4.2</v>
      </c>
      <c r="K946">
        <v>693</v>
      </c>
      <c r="L946" t="s">
        <v>9891</v>
      </c>
      <c r="M946" t="s">
        <v>9891</v>
      </c>
      <c r="N946">
        <v>200</v>
      </c>
    </row>
    <row r="947" spans="1:14">
      <c r="A947" t="s">
        <v>936</v>
      </c>
      <c r="B947" t="s">
        <v>937</v>
      </c>
      <c r="C947" t="s">
        <v>9913</v>
      </c>
      <c r="D947">
        <v>1</v>
      </c>
      <c r="E947">
        <v>1</v>
      </c>
      <c r="F947">
        <v>1</v>
      </c>
      <c r="G947">
        <v>0</v>
      </c>
      <c r="H947">
        <v>4.7</v>
      </c>
      <c r="I947">
        <v>1633</v>
      </c>
      <c r="J947">
        <v>4.0999999999999996</v>
      </c>
      <c r="K947">
        <v>1824</v>
      </c>
      <c r="L947" t="s">
        <v>9891</v>
      </c>
      <c r="M947" t="s">
        <v>1688</v>
      </c>
      <c r="N947">
        <v>1500</v>
      </c>
    </row>
    <row r="948" spans="1:14">
      <c r="A948" t="s">
        <v>941</v>
      </c>
      <c r="B948" t="s">
        <v>187</v>
      </c>
      <c r="C948" t="s">
        <v>9900</v>
      </c>
      <c r="D948">
        <v>1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3.1</v>
      </c>
      <c r="K948">
        <v>686</v>
      </c>
      <c r="L948" t="s">
        <v>9891</v>
      </c>
      <c r="M948" t="s">
        <v>9891</v>
      </c>
      <c r="N948">
        <v>150</v>
      </c>
    </row>
    <row r="949" spans="1:14">
      <c r="A949" t="s">
        <v>102</v>
      </c>
      <c r="B949" t="s">
        <v>103</v>
      </c>
      <c r="C949" t="s">
        <v>9900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4.2</v>
      </c>
      <c r="K949">
        <v>197</v>
      </c>
      <c r="L949" t="s">
        <v>9891</v>
      </c>
      <c r="M949" t="s">
        <v>9891</v>
      </c>
      <c r="N949">
        <v>200</v>
      </c>
    </row>
    <row r="950" spans="1:14">
      <c r="A950" t="s">
        <v>1689</v>
      </c>
      <c r="B950" t="s">
        <v>1234</v>
      </c>
      <c r="C950" t="s">
        <v>9900</v>
      </c>
      <c r="D950">
        <v>1</v>
      </c>
      <c r="E950">
        <v>1</v>
      </c>
      <c r="F950">
        <v>1</v>
      </c>
      <c r="G950">
        <v>0</v>
      </c>
      <c r="H950">
        <v>2.4</v>
      </c>
      <c r="I950">
        <v>47</v>
      </c>
      <c r="J950">
        <v>3.4</v>
      </c>
      <c r="K950">
        <v>1704</v>
      </c>
      <c r="L950" t="s">
        <v>9891</v>
      </c>
      <c r="M950" t="s">
        <v>9891</v>
      </c>
      <c r="N950">
        <v>300</v>
      </c>
    </row>
    <row r="951" spans="1:14">
      <c r="A951" t="s">
        <v>1690</v>
      </c>
      <c r="B951" t="s">
        <v>1691</v>
      </c>
      <c r="C951" t="s">
        <v>9951</v>
      </c>
      <c r="D951">
        <v>1</v>
      </c>
      <c r="E951">
        <v>1</v>
      </c>
      <c r="F951">
        <v>0</v>
      </c>
      <c r="G951">
        <v>0</v>
      </c>
      <c r="H951">
        <v>3.6</v>
      </c>
      <c r="I951">
        <v>33</v>
      </c>
      <c r="J951">
        <v>4.0999999999999996</v>
      </c>
      <c r="K951">
        <v>757</v>
      </c>
      <c r="L951" t="s">
        <v>9891</v>
      </c>
      <c r="M951" t="s">
        <v>9891</v>
      </c>
      <c r="N951">
        <v>300</v>
      </c>
    </row>
    <row r="952" spans="1:14">
      <c r="A952" t="s">
        <v>1692</v>
      </c>
      <c r="B952" t="s">
        <v>1540</v>
      </c>
      <c r="C952" t="s">
        <v>9949</v>
      </c>
      <c r="D952">
        <v>1</v>
      </c>
      <c r="E952">
        <v>1</v>
      </c>
      <c r="F952">
        <v>1</v>
      </c>
      <c r="G952">
        <v>0</v>
      </c>
      <c r="H952">
        <v>3.6</v>
      </c>
      <c r="I952">
        <v>153</v>
      </c>
      <c r="J952">
        <v>3.9</v>
      </c>
      <c r="K952">
        <v>4910</v>
      </c>
      <c r="L952" t="s">
        <v>9891</v>
      </c>
      <c r="M952" t="s">
        <v>1693</v>
      </c>
      <c r="N952">
        <v>300</v>
      </c>
    </row>
    <row r="953" spans="1:14">
      <c r="A953" t="s">
        <v>1694</v>
      </c>
      <c r="B953" t="s">
        <v>198</v>
      </c>
      <c r="C953" t="s">
        <v>9948</v>
      </c>
      <c r="D953">
        <v>1</v>
      </c>
      <c r="E953">
        <v>1</v>
      </c>
      <c r="F953">
        <v>1</v>
      </c>
      <c r="G953">
        <v>1</v>
      </c>
      <c r="H953">
        <v>3.3</v>
      </c>
      <c r="I953">
        <v>114</v>
      </c>
      <c r="J953">
        <v>3.9</v>
      </c>
      <c r="K953">
        <v>3383</v>
      </c>
      <c r="L953" t="s">
        <v>9891</v>
      </c>
      <c r="M953" t="s">
        <v>1695</v>
      </c>
      <c r="N953">
        <v>400</v>
      </c>
    </row>
    <row r="954" spans="1:14">
      <c r="A954" t="s">
        <v>1696</v>
      </c>
      <c r="B954" t="s">
        <v>179</v>
      </c>
      <c r="C954" t="s">
        <v>9911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4</v>
      </c>
      <c r="K954">
        <v>2</v>
      </c>
      <c r="L954" t="s">
        <v>9891</v>
      </c>
      <c r="M954" t="s">
        <v>9891</v>
      </c>
      <c r="N954">
        <v>150</v>
      </c>
    </row>
    <row r="955" spans="1:14">
      <c r="A955" t="s">
        <v>951</v>
      </c>
      <c r="B955" t="s">
        <v>826</v>
      </c>
      <c r="C955" t="s">
        <v>9913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4.2</v>
      </c>
      <c r="K955">
        <v>610</v>
      </c>
      <c r="L955" t="s">
        <v>9891</v>
      </c>
      <c r="M955" t="s">
        <v>9891</v>
      </c>
      <c r="N955">
        <v>300</v>
      </c>
    </row>
    <row r="956" spans="1:14">
      <c r="A956" t="s">
        <v>1697</v>
      </c>
      <c r="B956" t="s">
        <v>1698</v>
      </c>
      <c r="C956" t="s">
        <v>9948</v>
      </c>
      <c r="D956">
        <v>1</v>
      </c>
      <c r="E956">
        <v>1</v>
      </c>
      <c r="F956">
        <v>1</v>
      </c>
      <c r="G956">
        <v>0</v>
      </c>
      <c r="H956">
        <v>0</v>
      </c>
      <c r="I956">
        <v>0</v>
      </c>
      <c r="J956">
        <v>3.5</v>
      </c>
      <c r="K956">
        <v>37</v>
      </c>
      <c r="L956" t="s">
        <v>9891</v>
      </c>
      <c r="M956" t="s">
        <v>9891</v>
      </c>
      <c r="N956">
        <v>400</v>
      </c>
    </row>
    <row r="957" spans="1:14">
      <c r="A957" t="s">
        <v>1699</v>
      </c>
      <c r="B957" t="s">
        <v>1700</v>
      </c>
      <c r="C957" t="s">
        <v>9958</v>
      </c>
      <c r="D957">
        <v>1</v>
      </c>
      <c r="E957">
        <v>1</v>
      </c>
      <c r="F957">
        <v>1</v>
      </c>
      <c r="G957">
        <v>0</v>
      </c>
      <c r="H957">
        <v>3.6</v>
      </c>
      <c r="I957">
        <v>186</v>
      </c>
      <c r="J957">
        <v>4.0999999999999996</v>
      </c>
      <c r="K957">
        <v>366</v>
      </c>
      <c r="L957" t="s">
        <v>9891</v>
      </c>
      <c r="M957" t="s">
        <v>9891</v>
      </c>
      <c r="N957">
        <v>800</v>
      </c>
    </row>
    <row r="958" spans="1:14">
      <c r="A958" t="s">
        <v>962</v>
      </c>
      <c r="B958" t="s">
        <v>1701</v>
      </c>
      <c r="C958" t="s">
        <v>9911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3.6</v>
      </c>
      <c r="K958">
        <v>375</v>
      </c>
      <c r="L958" t="s">
        <v>9891</v>
      </c>
      <c r="M958" t="s">
        <v>9891</v>
      </c>
      <c r="N958">
        <v>250</v>
      </c>
    </row>
    <row r="959" spans="1:14">
      <c r="A959" t="s">
        <v>964</v>
      </c>
      <c r="B959" t="s">
        <v>872</v>
      </c>
      <c r="C959" t="s">
        <v>9900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4</v>
      </c>
      <c r="K959">
        <v>869</v>
      </c>
      <c r="L959" t="s">
        <v>9891</v>
      </c>
      <c r="M959" t="s">
        <v>1702</v>
      </c>
      <c r="N959">
        <v>200</v>
      </c>
    </row>
    <row r="960" spans="1:14">
      <c r="A960" t="s">
        <v>972</v>
      </c>
      <c r="B960" t="s">
        <v>177</v>
      </c>
      <c r="C960" t="s">
        <v>9900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3.6</v>
      </c>
      <c r="K960">
        <v>25</v>
      </c>
      <c r="L960" t="s">
        <v>9891</v>
      </c>
      <c r="M960" t="s">
        <v>9891</v>
      </c>
      <c r="N960">
        <v>100</v>
      </c>
    </row>
    <row r="961" spans="1:14">
      <c r="A961" t="s">
        <v>1703</v>
      </c>
      <c r="B961" t="s">
        <v>1704</v>
      </c>
      <c r="C961" t="s">
        <v>9900</v>
      </c>
      <c r="D961">
        <v>1</v>
      </c>
      <c r="E961">
        <v>1</v>
      </c>
      <c r="F961">
        <v>1</v>
      </c>
      <c r="G961">
        <v>0</v>
      </c>
      <c r="H961">
        <v>2.7</v>
      </c>
      <c r="I961">
        <v>170</v>
      </c>
      <c r="J961">
        <v>3.6</v>
      </c>
      <c r="K961">
        <v>10600</v>
      </c>
      <c r="L961" t="s">
        <v>9891</v>
      </c>
      <c r="M961" t="s">
        <v>9891</v>
      </c>
      <c r="N961">
        <v>800</v>
      </c>
    </row>
    <row r="962" spans="1:14">
      <c r="A962" t="s">
        <v>1705</v>
      </c>
      <c r="B962" t="s">
        <v>1706</v>
      </c>
      <c r="C962" t="s">
        <v>9913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3</v>
      </c>
      <c r="J962">
        <v>3.8</v>
      </c>
      <c r="K962">
        <v>115</v>
      </c>
      <c r="L962" t="s">
        <v>9891</v>
      </c>
      <c r="M962" t="s">
        <v>9891</v>
      </c>
      <c r="N962">
        <v>300</v>
      </c>
    </row>
    <row r="963" spans="1:14">
      <c r="A963" t="s">
        <v>327</v>
      </c>
      <c r="B963" t="s">
        <v>1707</v>
      </c>
      <c r="C963" t="s">
        <v>9948</v>
      </c>
      <c r="D963">
        <v>1</v>
      </c>
      <c r="E963">
        <v>1</v>
      </c>
      <c r="F963">
        <v>1</v>
      </c>
      <c r="G963">
        <v>0</v>
      </c>
      <c r="H963">
        <v>3.7</v>
      </c>
      <c r="I963">
        <v>28</v>
      </c>
      <c r="J963">
        <v>3.8</v>
      </c>
      <c r="K963">
        <v>2376</v>
      </c>
      <c r="L963" t="s">
        <v>9891</v>
      </c>
      <c r="M963" t="s">
        <v>9891</v>
      </c>
      <c r="N963">
        <v>200</v>
      </c>
    </row>
    <row r="964" spans="1:14">
      <c r="A964" t="s">
        <v>996</v>
      </c>
      <c r="B964" t="s">
        <v>1708</v>
      </c>
      <c r="C964" t="s">
        <v>9911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3.1</v>
      </c>
      <c r="K964">
        <v>1</v>
      </c>
      <c r="L964" t="s">
        <v>9891</v>
      </c>
      <c r="M964" t="s">
        <v>9891</v>
      </c>
      <c r="N964">
        <v>200</v>
      </c>
    </row>
    <row r="965" spans="1:14">
      <c r="A965" t="s">
        <v>1709</v>
      </c>
      <c r="B965" t="s">
        <v>1710</v>
      </c>
      <c r="C965" t="s">
        <v>9911</v>
      </c>
      <c r="D965">
        <v>1</v>
      </c>
      <c r="E965">
        <v>1</v>
      </c>
      <c r="F965">
        <v>0</v>
      </c>
      <c r="G965">
        <v>0</v>
      </c>
      <c r="H965">
        <v>4.2</v>
      </c>
      <c r="I965">
        <v>431</v>
      </c>
      <c r="J965">
        <v>3.7</v>
      </c>
      <c r="K965">
        <v>4060</v>
      </c>
      <c r="L965" t="s">
        <v>9891</v>
      </c>
      <c r="M965" t="s">
        <v>1711</v>
      </c>
      <c r="N965">
        <v>300</v>
      </c>
    </row>
    <row r="966" spans="1:14">
      <c r="A966" t="s">
        <v>997</v>
      </c>
      <c r="B966" t="s">
        <v>998</v>
      </c>
      <c r="C966" t="s">
        <v>9913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4.2</v>
      </c>
      <c r="K966">
        <v>308</v>
      </c>
      <c r="L966" t="s">
        <v>9891</v>
      </c>
      <c r="M966" t="s">
        <v>1712</v>
      </c>
      <c r="N966">
        <v>250</v>
      </c>
    </row>
    <row r="967" spans="1:14">
      <c r="A967" t="s">
        <v>1713</v>
      </c>
      <c r="B967" t="s">
        <v>1714</v>
      </c>
      <c r="C967" t="s">
        <v>9911</v>
      </c>
      <c r="D967">
        <v>1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3.7</v>
      </c>
      <c r="K967">
        <v>192</v>
      </c>
      <c r="L967" t="s">
        <v>9891</v>
      </c>
      <c r="M967" t="s">
        <v>9891</v>
      </c>
      <c r="N967">
        <v>200</v>
      </c>
    </row>
    <row r="968" spans="1:14">
      <c r="A968" t="s">
        <v>999</v>
      </c>
      <c r="B968" t="s">
        <v>1000</v>
      </c>
      <c r="C968" t="s">
        <v>9913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3.8</v>
      </c>
      <c r="K968">
        <v>135</v>
      </c>
      <c r="L968" t="s">
        <v>9891</v>
      </c>
      <c r="M968" t="s">
        <v>9891</v>
      </c>
      <c r="N968">
        <v>150</v>
      </c>
    </row>
    <row r="969" spans="1:14">
      <c r="A969" t="s">
        <v>1715</v>
      </c>
      <c r="B969" t="s">
        <v>1716</v>
      </c>
      <c r="C969" t="s">
        <v>9951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3.3</v>
      </c>
      <c r="K969">
        <v>343</v>
      </c>
      <c r="L969" t="s">
        <v>9891</v>
      </c>
      <c r="M969" t="s">
        <v>9891</v>
      </c>
      <c r="N969">
        <v>150</v>
      </c>
    </row>
    <row r="970" spans="1:14">
      <c r="A970" t="s">
        <v>1001</v>
      </c>
      <c r="B970" t="s">
        <v>1717</v>
      </c>
      <c r="C970" t="s">
        <v>9913</v>
      </c>
      <c r="D970">
        <v>1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3.7</v>
      </c>
      <c r="K970">
        <v>404</v>
      </c>
      <c r="L970" t="s">
        <v>9891</v>
      </c>
      <c r="M970" t="s">
        <v>9891</v>
      </c>
      <c r="N970">
        <v>350</v>
      </c>
    </row>
    <row r="971" spans="1:14">
      <c r="A971" t="s">
        <v>1003</v>
      </c>
      <c r="B971" t="s">
        <v>903</v>
      </c>
      <c r="C971" t="s">
        <v>9900</v>
      </c>
      <c r="D971">
        <v>1</v>
      </c>
      <c r="E971">
        <v>1</v>
      </c>
      <c r="F971">
        <v>1</v>
      </c>
      <c r="G971">
        <v>0</v>
      </c>
      <c r="H971">
        <v>3.6</v>
      </c>
      <c r="I971">
        <v>11</v>
      </c>
      <c r="J971">
        <v>4.2</v>
      </c>
      <c r="K971">
        <v>194</v>
      </c>
      <c r="L971" t="s">
        <v>9891</v>
      </c>
      <c r="M971" t="s">
        <v>9891</v>
      </c>
      <c r="N971">
        <v>300</v>
      </c>
    </row>
    <row r="972" spans="1:14">
      <c r="A972" t="s">
        <v>1718</v>
      </c>
      <c r="B972" t="s">
        <v>1719</v>
      </c>
      <c r="C972" t="s">
        <v>9948</v>
      </c>
      <c r="D972">
        <v>1</v>
      </c>
      <c r="E972">
        <v>1</v>
      </c>
      <c r="F972">
        <v>1</v>
      </c>
      <c r="G972">
        <v>0</v>
      </c>
      <c r="H972">
        <v>3.7</v>
      </c>
      <c r="I972">
        <v>29</v>
      </c>
      <c r="J972">
        <v>3.8</v>
      </c>
      <c r="K972">
        <v>144</v>
      </c>
      <c r="L972" t="s">
        <v>9891</v>
      </c>
      <c r="M972" t="s">
        <v>9891</v>
      </c>
      <c r="N972">
        <v>600</v>
      </c>
    </row>
    <row r="973" spans="1:14">
      <c r="A973" t="s">
        <v>1720</v>
      </c>
      <c r="B973" t="s">
        <v>1721</v>
      </c>
      <c r="C973" t="s">
        <v>9951</v>
      </c>
      <c r="D973">
        <v>1</v>
      </c>
      <c r="E973">
        <v>1</v>
      </c>
      <c r="F973">
        <v>0</v>
      </c>
      <c r="G973">
        <v>0</v>
      </c>
      <c r="H973">
        <v>0</v>
      </c>
      <c r="I973">
        <v>2</v>
      </c>
      <c r="J973">
        <v>3.4</v>
      </c>
      <c r="K973">
        <v>536</v>
      </c>
      <c r="L973" t="s">
        <v>9891</v>
      </c>
      <c r="M973" t="s">
        <v>9891</v>
      </c>
      <c r="N973">
        <v>300</v>
      </c>
    </row>
    <row r="974" spans="1:14">
      <c r="A974" t="s">
        <v>1722</v>
      </c>
      <c r="B974" t="s">
        <v>187</v>
      </c>
      <c r="C974" t="s">
        <v>9948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3.5</v>
      </c>
      <c r="K974">
        <v>638</v>
      </c>
      <c r="L974" t="s">
        <v>9891</v>
      </c>
      <c r="M974" t="s">
        <v>9891</v>
      </c>
      <c r="N974">
        <v>150</v>
      </c>
    </row>
    <row r="975" spans="1:14">
      <c r="A975" t="s">
        <v>1723</v>
      </c>
      <c r="B975" t="s">
        <v>1724</v>
      </c>
      <c r="C975" t="s">
        <v>9900</v>
      </c>
      <c r="D975">
        <v>1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3.7</v>
      </c>
      <c r="K975">
        <v>909</v>
      </c>
      <c r="L975" t="s">
        <v>9891</v>
      </c>
      <c r="M975" t="s">
        <v>9891</v>
      </c>
      <c r="N975">
        <v>200</v>
      </c>
    </row>
    <row r="976" spans="1:14">
      <c r="A976" t="s">
        <v>1725</v>
      </c>
      <c r="B976" t="s">
        <v>1297</v>
      </c>
      <c r="C976" t="s">
        <v>9913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3.5</v>
      </c>
      <c r="K976">
        <v>460</v>
      </c>
      <c r="L976" t="s">
        <v>9891</v>
      </c>
      <c r="M976" t="s">
        <v>1726</v>
      </c>
      <c r="N976">
        <v>200</v>
      </c>
    </row>
    <row r="977" spans="1:14">
      <c r="A977" t="s">
        <v>1727</v>
      </c>
      <c r="B977" t="s">
        <v>24</v>
      </c>
      <c r="C977" t="s">
        <v>9911</v>
      </c>
      <c r="D977">
        <v>1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3.6</v>
      </c>
      <c r="K977">
        <v>578</v>
      </c>
      <c r="L977" t="s">
        <v>9891</v>
      </c>
      <c r="M977" t="s">
        <v>9891</v>
      </c>
      <c r="N977">
        <v>150</v>
      </c>
    </row>
    <row r="978" spans="1:14">
      <c r="A978" t="s">
        <v>1728</v>
      </c>
      <c r="B978" t="s">
        <v>1660</v>
      </c>
      <c r="C978" t="s">
        <v>9911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3.7</v>
      </c>
      <c r="K978">
        <v>450</v>
      </c>
      <c r="L978" t="s">
        <v>9891</v>
      </c>
      <c r="M978" t="s">
        <v>1729</v>
      </c>
      <c r="N978">
        <v>250</v>
      </c>
    </row>
    <row r="979" spans="1:14">
      <c r="A979" t="s">
        <v>1730</v>
      </c>
      <c r="B979" t="s">
        <v>1731</v>
      </c>
      <c r="C979" t="s">
        <v>9955</v>
      </c>
      <c r="D979">
        <v>1</v>
      </c>
      <c r="E979">
        <v>1</v>
      </c>
      <c r="F979">
        <v>1</v>
      </c>
      <c r="G979">
        <v>0</v>
      </c>
      <c r="H979">
        <v>4.3</v>
      </c>
      <c r="I979">
        <v>4730</v>
      </c>
      <c r="J979">
        <v>3.9</v>
      </c>
      <c r="K979">
        <v>1018</v>
      </c>
      <c r="L979" t="s">
        <v>9891</v>
      </c>
      <c r="M979" t="s">
        <v>1732</v>
      </c>
      <c r="N979">
        <v>1400</v>
      </c>
    </row>
    <row r="980" spans="1:14">
      <c r="A980" t="s">
        <v>1733</v>
      </c>
      <c r="B980" t="s">
        <v>1734</v>
      </c>
      <c r="C980" t="s">
        <v>9900</v>
      </c>
      <c r="D980">
        <v>1</v>
      </c>
      <c r="E980">
        <v>1</v>
      </c>
      <c r="F980">
        <v>1</v>
      </c>
      <c r="G980">
        <v>0</v>
      </c>
      <c r="H980">
        <v>3.3</v>
      </c>
      <c r="I980">
        <v>85</v>
      </c>
      <c r="J980">
        <v>3.9</v>
      </c>
      <c r="K980">
        <v>4072</v>
      </c>
      <c r="L980" t="s">
        <v>9891</v>
      </c>
      <c r="M980" t="s">
        <v>9891</v>
      </c>
      <c r="N980">
        <v>300</v>
      </c>
    </row>
    <row r="981" spans="1:14">
      <c r="A981" t="s">
        <v>1735</v>
      </c>
      <c r="B981" t="s">
        <v>30</v>
      </c>
      <c r="C981" t="s">
        <v>9900</v>
      </c>
      <c r="D981">
        <v>1</v>
      </c>
      <c r="E981">
        <v>1</v>
      </c>
      <c r="F981">
        <v>1</v>
      </c>
      <c r="G981">
        <v>1</v>
      </c>
      <c r="H981">
        <v>2.8</v>
      </c>
      <c r="I981">
        <v>6</v>
      </c>
      <c r="J981">
        <v>3.9</v>
      </c>
      <c r="K981">
        <v>424</v>
      </c>
      <c r="L981" t="s">
        <v>9891</v>
      </c>
      <c r="M981" t="s">
        <v>9891</v>
      </c>
      <c r="N981">
        <v>150</v>
      </c>
    </row>
    <row r="982" spans="1:14">
      <c r="A982" t="s">
        <v>1736</v>
      </c>
      <c r="B982" t="s">
        <v>1737</v>
      </c>
      <c r="C982" t="s">
        <v>9900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3.9</v>
      </c>
      <c r="K982">
        <v>2056</v>
      </c>
      <c r="L982" t="s">
        <v>9891</v>
      </c>
      <c r="M982" t="s">
        <v>9891</v>
      </c>
      <c r="N982">
        <v>150</v>
      </c>
    </row>
    <row r="983" spans="1:14">
      <c r="A983" t="s">
        <v>1738</v>
      </c>
      <c r="B983" t="s">
        <v>1739</v>
      </c>
      <c r="C983" t="s">
        <v>9911</v>
      </c>
      <c r="D983">
        <v>1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4.0999999999999996</v>
      </c>
      <c r="K983">
        <v>191</v>
      </c>
      <c r="L983" t="s">
        <v>9891</v>
      </c>
      <c r="M983" t="s">
        <v>9891</v>
      </c>
      <c r="N983">
        <v>200</v>
      </c>
    </row>
    <row r="984" spans="1:14">
      <c r="A984" t="s">
        <v>1740</v>
      </c>
      <c r="B984" t="s">
        <v>1724</v>
      </c>
      <c r="C984" t="s">
        <v>9900</v>
      </c>
      <c r="D984">
        <v>1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4</v>
      </c>
      <c r="K984">
        <v>2310</v>
      </c>
      <c r="L984" t="s">
        <v>9891</v>
      </c>
      <c r="M984" t="s">
        <v>1741</v>
      </c>
      <c r="N984">
        <v>250</v>
      </c>
    </row>
    <row r="985" spans="1:14">
      <c r="A985" t="s">
        <v>1022</v>
      </c>
      <c r="B985" t="s">
        <v>505</v>
      </c>
      <c r="C985" t="s">
        <v>9900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3.7</v>
      </c>
      <c r="K985">
        <v>3</v>
      </c>
      <c r="L985" t="s">
        <v>9891</v>
      </c>
      <c r="M985" t="s">
        <v>9891</v>
      </c>
      <c r="N985">
        <v>250</v>
      </c>
    </row>
    <row r="986" spans="1:14">
      <c r="A986" t="s">
        <v>1026</v>
      </c>
      <c r="B986" t="s">
        <v>24</v>
      </c>
      <c r="C986" t="s">
        <v>9911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3.4</v>
      </c>
      <c r="K986">
        <v>122</v>
      </c>
      <c r="L986" t="s">
        <v>9891</v>
      </c>
      <c r="M986" t="s">
        <v>9891</v>
      </c>
      <c r="N986">
        <v>350</v>
      </c>
    </row>
    <row r="987" spans="1:14">
      <c r="A987" t="s">
        <v>1030</v>
      </c>
      <c r="B987" t="s">
        <v>1031</v>
      </c>
      <c r="C987" t="s">
        <v>9913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3.7</v>
      </c>
      <c r="K987">
        <v>90</v>
      </c>
      <c r="L987" t="s">
        <v>9891</v>
      </c>
      <c r="M987" t="s">
        <v>9891</v>
      </c>
      <c r="N987">
        <v>200</v>
      </c>
    </row>
    <row r="988" spans="1:14">
      <c r="A988" t="s">
        <v>1742</v>
      </c>
      <c r="B988" t="s">
        <v>1743</v>
      </c>
      <c r="C988" t="s">
        <v>9911</v>
      </c>
      <c r="D988">
        <v>1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3.5</v>
      </c>
      <c r="K988">
        <v>135</v>
      </c>
      <c r="L988" t="s">
        <v>9891</v>
      </c>
      <c r="M988" t="s">
        <v>9891</v>
      </c>
      <c r="N988">
        <v>250</v>
      </c>
    </row>
    <row r="989" spans="1:14">
      <c r="A989" t="s">
        <v>1744</v>
      </c>
      <c r="B989" t="s">
        <v>1745</v>
      </c>
      <c r="C989" t="s">
        <v>9948</v>
      </c>
      <c r="D989">
        <v>1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3.7</v>
      </c>
      <c r="K989">
        <v>1542</v>
      </c>
      <c r="L989" t="s">
        <v>9891</v>
      </c>
      <c r="M989" t="s">
        <v>9891</v>
      </c>
      <c r="N989">
        <v>150</v>
      </c>
    </row>
    <row r="990" spans="1:14">
      <c r="A990" t="s">
        <v>1039</v>
      </c>
      <c r="B990" t="s">
        <v>1040</v>
      </c>
      <c r="C990" t="s">
        <v>9900</v>
      </c>
      <c r="D990">
        <v>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3.6</v>
      </c>
      <c r="K990">
        <v>15400</v>
      </c>
      <c r="L990" t="s">
        <v>9891</v>
      </c>
      <c r="M990" t="s">
        <v>1746</v>
      </c>
      <c r="N990">
        <v>200</v>
      </c>
    </row>
    <row r="991" spans="1:14">
      <c r="A991" t="s">
        <v>1747</v>
      </c>
      <c r="B991" t="s">
        <v>1120</v>
      </c>
      <c r="C991" t="s">
        <v>9951</v>
      </c>
      <c r="D991">
        <v>1</v>
      </c>
      <c r="E991">
        <v>1</v>
      </c>
      <c r="F991">
        <v>1</v>
      </c>
      <c r="G991">
        <v>0</v>
      </c>
      <c r="H991">
        <v>4</v>
      </c>
      <c r="I991">
        <v>230</v>
      </c>
      <c r="J991">
        <v>4.0999999999999996</v>
      </c>
      <c r="K991">
        <v>3575</v>
      </c>
      <c r="L991" t="s">
        <v>9891</v>
      </c>
      <c r="M991" t="s">
        <v>9891</v>
      </c>
      <c r="N991">
        <v>400</v>
      </c>
    </row>
    <row r="992" spans="1:14">
      <c r="A992" t="s">
        <v>1748</v>
      </c>
      <c r="B992" t="s">
        <v>421</v>
      </c>
      <c r="C992" t="s">
        <v>9951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4</v>
      </c>
      <c r="K992">
        <v>16</v>
      </c>
      <c r="L992" t="s">
        <v>9891</v>
      </c>
      <c r="M992" t="s">
        <v>9891</v>
      </c>
      <c r="N992">
        <v>400</v>
      </c>
    </row>
    <row r="993" spans="1:14">
      <c r="A993" t="s">
        <v>1044</v>
      </c>
      <c r="B993" t="s">
        <v>1045</v>
      </c>
      <c r="C993" t="s">
        <v>9913</v>
      </c>
      <c r="D993">
        <v>1</v>
      </c>
      <c r="E993">
        <v>1</v>
      </c>
      <c r="F993">
        <v>1</v>
      </c>
      <c r="G993">
        <v>0</v>
      </c>
      <c r="H993">
        <v>4.7</v>
      </c>
      <c r="I993">
        <v>14600</v>
      </c>
      <c r="J993">
        <v>4.0999999999999996</v>
      </c>
      <c r="K993">
        <v>1171</v>
      </c>
      <c r="L993" t="s">
        <v>9891</v>
      </c>
      <c r="M993" t="s">
        <v>1749</v>
      </c>
      <c r="N993">
        <v>2000</v>
      </c>
    </row>
    <row r="994" spans="1:14">
      <c r="A994" t="s">
        <v>1750</v>
      </c>
      <c r="B994" t="s">
        <v>1570</v>
      </c>
      <c r="C994" t="s">
        <v>9900</v>
      </c>
      <c r="D994">
        <v>1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3.5</v>
      </c>
      <c r="K994">
        <v>680</v>
      </c>
      <c r="L994" t="s">
        <v>9891</v>
      </c>
      <c r="M994" t="s">
        <v>9891</v>
      </c>
      <c r="N994">
        <v>150</v>
      </c>
    </row>
    <row r="995" spans="1:14">
      <c r="A995" t="s">
        <v>1751</v>
      </c>
      <c r="B995" t="s">
        <v>1752</v>
      </c>
      <c r="C995" t="s">
        <v>9900</v>
      </c>
      <c r="D995">
        <v>1</v>
      </c>
      <c r="E995">
        <v>1</v>
      </c>
      <c r="F995">
        <v>0</v>
      </c>
      <c r="G995">
        <v>0</v>
      </c>
      <c r="H995">
        <v>3.4</v>
      </c>
      <c r="I995">
        <v>5</v>
      </c>
      <c r="J995">
        <v>3.9</v>
      </c>
      <c r="K995">
        <v>226</v>
      </c>
      <c r="L995" t="s">
        <v>9891</v>
      </c>
      <c r="M995" t="s">
        <v>9891</v>
      </c>
      <c r="N995">
        <v>400</v>
      </c>
    </row>
    <row r="996" spans="1:14">
      <c r="A996" t="s">
        <v>1753</v>
      </c>
      <c r="B996" t="s">
        <v>198</v>
      </c>
      <c r="C996" t="s">
        <v>9955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4.0999999999999996</v>
      </c>
      <c r="K996">
        <v>10</v>
      </c>
      <c r="L996" t="s">
        <v>9891</v>
      </c>
      <c r="M996" t="s">
        <v>9891</v>
      </c>
      <c r="N996">
        <v>150</v>
      </c>
    </row>
    <row r="997" spans="1:14">
      <c r="A997" t="s">
        <v>1048</v>
      </c>
      <c r="B997" t="s">
        <v>483</v>
      </c>
      <c r="C997" t="s">
        <v>9919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31</v>
      </c>
      <c r="K997">
        <v>0</v>
      </c>
      <c r="L997" t="s">
        <v>9891</v>
      </c>
      <c r="M997" t="s">
        <v>9891</v>
      </c>
      <c r="N997">
        <v>100</v>
      </c>
    </row>
    <row r="998" spans="1:14">
      <c r="A998" t="s">
        <v>1754</v>
      </c>
      <c r="B998" t="s">
        <v>265</v>
      </c>
      <c r="C998" t="s">
        <v>9913</v>
      </c>
      <c r="D998">
        <v>1</v>
      </c>
      <c r="E998">
        <v>1</v>
      </c>
      <c r="F998">
        <v>1</v>
      </c>
      <c r="G998">
        <v>0</v>
      </c>
      <c r="H998">
        <v>3.3</v>
      </c>
      <c r="I998">
        <v>73</v>
      </c>
      <c r="J998">
        <v>3.9</v>
      </c>
      <c r="K998">
        <v>3623</v>
      </c>
      <c r="L998" t="s">
        <v>9891</v>
      </c>
      <c r="M998" t="s">
        <v>1755</v>
      </c>
      <c r="N998">
        <v>200</v>
      </c>
    </row>
    <row r="999" spans="1:14">
      <c r="A999" t="s">
        <v>1756</v>
      </c>
      <c r="B999" t="s">
        <v>278</v>
      </c>
      <c r="C999" t="s">
        <v>9949</v>
      </c>
      <c r="D999">
        <v>1</v>
      </c>
      <c r="E999">
        <v>1</v>
      </c>
      <c r="F999">
        <v>1</v>
      </c>
      <c r="G999">
        <v>0</v>
      </c>
      <c r="H999">
        <v>0</v>
      </c>
      <c r="I999">
        <v>2</v>
      </c>
      <c r="J999">
        <v>4.3</v>
      </c>
      <c r="K999">
        <v>245</v>
      </c>
      <c r="L999" t="s">
        <v>9891</v>
      </c>
      <c r="M999" t="s">
        <v>9891</v>
      </c>
      <c r="N999">
        <v>100</v>
      </c>
    </row>
    <row r="1000" spans="1:14">
      <c r="A1000" t="s">
        <v>1757</v>
      </c>
      <c r="B1000" t="s">
        <v>1758</v>
      </c>
      <c r="C1000" t="s">
        <v>9911</v>
      </c>
      <c r="D1000">
        <v>1</v>
      </c>
      <c r="E1000">
        <v>1</v>
      </c>
      <c r="F1000">
        <v>1</v>
      </c>
      <c r="G1000">
        <v>0</v>
      </c>
      <c r="H1000">
        <v>4</v>
      </c>
      <c r="I1000">
        <v>146</v>
      </c>
      <c r="J1000">
        <v>4</v>
      </c>
      <c r="K1000">
        <v>10100</v>
      </c>
      <c r="L1000" t="s">
        <v>9891</v>
      </c>
      <c r="M1000" t="s">
        <v>9891</v>
      </c>
      <c r="N1000">
        <v>500</v>
      </c>
    </row>
    <row r="1001" spans="1:14">
      <c r="A1001" t="s">
        <v>1759</v>
      </c>
      <c r="B1001" t="s">
        <v>446</v>
      </c>
      <c r="C1001" t="s">
        <v>9913</v>
      </c>
      <c r="D1001">
        <v>1</v>
      </c>
      <c r="E1001">
        <v>1</v>
      </c>
      <c r="F1001">
        <v>1</v>
      </c>
      <c r="G1001">
        <v>0</v>
      </c>
      <c r="H1001">
        <v>3.7</v>
      </c>
      <c r="I1001">
        <v>19</v>
      </c>
      <c r="J1001">
        <v>3.7</v>
      </c>
      <c r="K1001">
        <v>514</v>
      </c>
      <c r="L1001" t="s">
        <v>9891</v>
      </c>
      <c r="M1001" t="s">
        <v>9891</v>
      </c>
      <c r="N1001">
        <v>150</v>
      </c>
    </row>
    <row r="1002" spans="1:14">
      <c r="A1002" t="s">
        <v>324</v>
      </c>
      <c r="B1002" t="s">
        <v>1369</v>
      </c>
      <c r="C1002" t="s">
        <v>9911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3.7</v>
      </c>
      <c r="K1002">
        <v>991</v>
      </c>
      <c r="L1002" t="s">
        <v>9891</v>
      </c>
      <c r="M1002" t="s">
        <v>1760</v>
      </c>
      <c r="N1002">
        <v>100</v>
      </c>
    </row>
    <row r="1003" spans="1:14">
      <c r="A1003" t="s">
        <v>1068</v>
      </c>
      <c r="B1003" t="s">
        <v>1069</v>
      </c>
      <c r="C1003" t="s">
        <v>9913</v>
      </c>
      <c r="D1003">
        <v>1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3.6</v>
      </c>
      <c r="K1003">
        <v>31</v>
      </c>
      <c r="L1003" t="s">
        <v>9891</v>
      </c>
      <c r="M1003" t="s">
        <v>9891</v>
      </c>
      <c r="N1003">
        <v>350</v>
      </c>
    </row>
    <row r="1004" spans="1:14">
      <c r="A1004" t="s">
        <v>1761</v>
      </c>
      <c r="B1004" t="s">
        <v>1762</v>
      </c>
      <c r="C1004" t="s">
        <v>9951</v>
      </c>
      <c r="D1004">
        <v>1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3.8</v>
      </c>
      <c r="K1004">
        <v>14</v>
      </c>
      <c r="L1004" t="s">
        <v>9891</v>
      </c>
      <c r="M1004" t="s">
        <v>9891</v>
      </c>
      <c r="N1004">
        <v>150</v>
      </c>
    </row>
    <row r="1005" spans="1:14">
      <c r="A1005" t="s">
        <v>1763</v>
      </c>
      <c r="B1005" t="s">
        <v>1764</v>
      </c>
      <c r="C1005" t="s">
        <v>9900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3.4</v>
      </c>
      <c r="K1005">
        <v>176</v>
      </c>
      <c r="L1005" t="s">
        <v>9891</v>
      </c>
      <c r="M1005" t="s">
        <v>9891</v>
      </c>
      <c r="N1005">
        <v>200</v>
      </c>
    </row>
    <row r="1006" spans="1:14">
      <c r="A1006" t="s">
        <v>1765</v>
      </c>
      <c r="B1006" t="s">
        <v>1766</v>
      </c>
      <c r="C1006" t="s">
        <v>9913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4</v>
      </c>
      <c r="K1006">
        <v>312</v>
      </c>
      <c r="L1006" t="s">
        <v>9891</v>
      </c>
      <c r="M1006" t="s">
        <v>9891</v>
      </c>
      <c r="N1006">
        <v>150</v>
      </c>
    </row>
    <row r="1007" spans="1:14">
      <c r="A1007" t="s">
        <v>1081</v>
      </c>
      <c r="B1007" t="s">
        <v>1082</v>
      </c>
      <c r="C1007" t="s">
        <v>9958</v>
      </c>
      <c r="D1007">
        <v>1</v>
      </c>
      <c r="E1007">
        <v>1</v>
      </c>
      <c r="F1007">
        <v>1</v>
      </c>
      <c r="G1007">
        <v>0</v>
      </c>
      <c r="H1007">
        <v>3.8</v>
      </c>
      <c r="I1007">
        <v>19</v>
      </c>
      <c r="J1007">
        <v>4</v>
      </c>
      <c r="K1007">
        <v>43</v>
      </c>
      <c r="L1007" t="s">
        <v>9891</v>
      </c>
      <c r="M1007" t="s">
        <v>9891</v>
      </c>
      <c r="N1007">
        <v>800</v>
      </c>
    </row>
    <row r="1008" spans="1:14">
      <c r="A1008" t="s">
        <v>400</v>
      </c>
      <c r="B1008" t="s">
        <v>335</v>
      </c>
      <c r="C1008" t="s">
        <v>9913</v>
      </c>
      <c r="D1008">
        <v>1</v>
      </c>
      <c r="E1008">
        <v>1</v>
      </c>
      <c r="F1008">
        <v>1</v>
      </c>
      <c r="G1008">
        <v>0</v>
      </c>
      <c r="H1008">
        <v>0</v>
      </c>
      <c r="I1008">
        <v>0</v>
      </c>
      <c r="J1008">
        <v>3.6</v>
      </c>
      <c r="K1008">
        <v>19</v>
      </c>
      <c r="L1008" t="s">
        <v>9891</v>
      </c>
      <c r="M1008" t="s">
        <v>9891</v>
      </c>
      <c r="N1008">
        <v>400</v>
      </c>
    </row>
    <row r="1009" spans="1:14">
      <c r="A1009" t="s">
        <v>1084</v>
      </c>
      <c r="B1009" t="s">
        <v>1085</v>
      </c>
      <c r="C1009" t="s">
        <v>9948</v>
      </c>
      <c r="D1009">
        <v>1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4.0999999999999996</v>
      </c>
      <c r="K1009">
        <v>541</v>
      </c>
      <c r="L1009" t="s">
        <v>9891</v>
      </c>
      <c r="M1009" t="s">
        <v>9891</v>
      </c>
      <c r="N1009">
        <v>400</v>
      </c>
    </row>
    <row r="1010" spans="1:14">
      <c r="A1010" t="s">
        <v>1087</v>
      </c>
      <c r="B1010" t="s">
        <v>1088</v>
      </c>
      <c r="C1010" t="s">
        <v>9911</v>
      </c>
      <c r="D1010">
        <v>1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4.3</v>
      </c>
      <c r="K1010">
        <v>678</v>
      </c>
      <c r="L1010" t="s">
        <v>9891</v>
      </c>
      <c r="M1010" t="s">
        <v>9891</v>
      </c>
      <c r="N1010">
        <v>100</v>
      </c>
    </row>
    <row r="1011" spans="1:14">
      <c r="A1011" t="s">
        <v>1767</v>
      </c>
      <c r="B1011" t="s">
        <v>1768</v>
      </c>
      <c r="C1011" t="s">
        <v>9911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3.7</v>
      </c>
      <c r="K1011">
        <v>1011</v>
      </c>
      <c r="L1011" t="s">
        <v>9891</v>
      </c>
      <c r="M1011" t="s">
        <v>1769</v>
      </c>
      <c r="N1011">
        <v>150</v>
      </c>
    </row>
    <row r="1012" spans="1:14">
      <c r="A1012" t="s">
        <v>1770</v>
      </c>
      <c r="B1012" t="s">
        <v>198</v>
      </c>
      <c r="C1012" t="s">
        <v>9900</v>
      </c>
      <c r="D1012">
        <v>1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3.5</v>
      </c>
      <c r="K1012">
        <v>4072</v>
      </c>
      <c r="L1012" t="s">
        <v>9891</v>
      </c>
      <c r="M1012" t="s">
        <v>9891</v>
      </c>
      <c r="N1012">
        <v>150</v>
      </c>
    </row>
    <row r="1013" spans="1:14">
      <c r="A1013" t="s">
        <v>1771</v>
      </c>
      <c r="B1013" t="s">
        <v>1772</v>
      </c>
      <c r="C1013" t="s">
        <v>9957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4.3</v>
      </c>
      <c r="K1013">
        <v>1805</v>
      </c>
      <c r="L1013" t="s">
        <v>9891</v>
      </c>
      <c r="M1013" t="s">
        <v>9891</v>
      </c>
      <c r="N1013">
        <v>100</v>
      </c>
    </row>
    <row r="1014" spans="1:14">
      <c r="A1014" t="s">
        <v>1773</v>
      </c>
      <c r="B1014" t="s">
        <v>1774</v>
      </c>
      <c r="C1014" t="s">
        <v>9948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3.7</v>
      </c>
      <c r="K1014">
        <v>932</v>
      </c>
      <c r="L1014" t="s">
        <v>9891</v>
      </c>
      <c r="M1014" t="s">
        <v>9891</v>
      </c>
      <c r="N1014">
        <v>150</v>
      </c>
    </row>
    <row r="1015" spans="1:14">
      <c r="A1015" t="s">
        <v>1775</v>
      </c>
      <c r="B1015" t="s">
        <v>1776</v>
      </c>
      <c r="C1015" t="s">
        <v>9911</v>
      </c>
      <c r="D1015">
        <v>1</v>
      </c>
      <c r="E1015">
        <v>1</v>
      </c>
      <c r="F1015">
        <v>1</v>
      </c>
      <c r="G1015">
        <v>0</v>
      </c>
      <c r="H1015">
        <v>3.6</v>
      </c>
      <c r="I1015">
        <v>10</v>
      </c>
      <c r="J1015" t="s">
        <v>31</v>
      </c>
      <c r="K1015">
        <v>13</v>
      </c>
      <c r="L1015" t="s">
        <v>9891</v>
      </c>
      <c r="M1015" t="s">
        <v>9891</v>
      </c>
      <c r="N1015">
        <v>700</v>
      </c>
    </row>
    <row r="1016" spans="1:14">
      <c r="A1016" t="s">
        <v>1777</v>
      </c>
      <c r="B1016" t="s">
        <v>179</v>
      </c>
      <c r="C1016" t="s">
        <v>9900</v>
      </c>
      <c r="D1016">
        <v>1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4.4000000000000004</v>
      </c>
      <c r="K1016">
        <v>467</v>
      </c>
      <c r="L1016" t="s">
        <v>9891</v>
      </c>
      <c r="M1016" t="s">
        <v>9891</v>
      </c>
      <c r="N1016">
        <v>300</v>
      </c>
    </row>
    <row r="1017" spans="1:14">
      <c r="A1017" t="s">
        <v>1778</v>
      </c>
      <c r="B1017" t="s">
        <v>1570</v>
      </c>
      <c r="C1017" t="s">
        <v>9900</v>
      </c>
      <c r="D1017">
        <v>1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3.5</v>
      </c>
      <c r="K1017">
        <v>1219</v>
      </c>
      <c r="L1017" t="s">
        <v>9891</v>
      </c>
      <c r="M1017" t="s">
        <v>9891</v>
      </c>
      <c r="N1017">
        <v>250</v>
      </c>
    </row>
    <row r="1018" spans="1:14">
      <c r="A1018" t="s">
        <v>1779</v>
      </c>
      <c r="B1018" t="s">
        <v>446</v>
      </c>
      <c r="C1018" t="s">
        <v>9948</v>
      </c>
      <c r="D1018">
        <v>1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4.4000000000000004</v>
      </c>
      <c r="K1018">
        <v>7101</v>
      </c>
      <c r="L1018" t="s">
        <v>9891</v>
      </c>
      <c r="M1018" t="s">
        <v>9891</v>
      </c>
      <c r="N1018">
        <v>100</v>
      </c>
    </row>
    <row r="1019" spans="1:14">
      <c r="A1019" t="s">
        <v>1780</v>
      </c>
      <c r="B1019" t="s">
        <v>142</v>
      </c>
      <c r="C1019" t="s">
        <v>9911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4.3</v>
      </c>
      <c r="K1019">
        <v>175</v>
      </c>
      <c r="L1019" t="s">
        <v>9891</v>
      </c>
      <c r="M1019" t="s">
        <v>9891</v>
      </c>
      <c r="N1019">
        <v>250</v>
      </c>
    </row>
    <row r="1020" spans="1:14">
      <c r="A1020" t="s">
        <v>1128</v>
      </c>
      <c r="B1020" t="s">
        <v>22</v>
      </c>
      <c r="C1020" t="s">
        <v>9919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3.7</v>
      </c>
      <c r="K1020">
        <v>0</v>
      </c>
      <c r="L1020" t="s">
        <v>9891</v>
      </c>
      <c r="M1020" t="s">
        <v>9891</v>
      </c>
      <c r="N1020">
        <v>200</v>
      </c>
    </row>
    <row r="1021" spans="1:14">
      <c r="A1021" t="s">
        <v>1781</v>
      </c>
      <c r="B1021" t="s">
        <v>187</v>
      </c>
      <c r="C1021" t="s">
        <v>9913</v>
      </c>
      <c r="D1021">
        <v>1</v>
      </c>
      <c r="E1021">
        <v>1</v>
      </c>
      <c r="F1021">
        <v>1</v>
      </c>
      <c r="G1021">
        <v>0</v>
      </c>
      <c r="H1021">
        <v>3.4</v>
      </c>
      <c r="I1021">
        <v>40</v>
      </c>
      <c r="J1021">
        <v>3.8</v>
      </c>
      <c r="K1021">
        <v>514</v>
      </c>
      <c r="L1021" t="s">
        <v>9891</v>
      </c>
      <c r="M1021" t="s">
        <v>9891</v>
      </c>
      <c r="N1021">
        <v>400</v>
      </c>
    </row>
    <row r="1022" spans="1:14">
      <c r="A1022" t="s">
        <v>1132</v>
      </c>
      <c r="B1022" t="s">
        <v>1133</v>
      </c>
      <c r="C1022" t="s">
        <v>9913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3.1</v>
      </c>
      <c r="K1022">
        <v>48</v>
      </c>
      <c r="L1022" t="s">
        <v>9891</v>
      </c>
      <c r="M1022" t="s">
        <v>9891</v>
      </c>
      <c r="N1022">
        <v>250</v>
      </c>
    </row>
    <row r="1023" spans="1:14">
      <c r="A1023" t="s">
        <v>1782</v>
      </c>
      <c r="B1023" t="s">
        <v>187</v>
      </c>
      <c r="C1023" t="s">
        <v>9900</v>
      </c>
      <c r="D1023">
        <v>1</v>
      </c>
      <c r="E1023">
        <v>1</v>
      </c>
      <c r="F1023">
        <v>1</v>
      </c>
      <c r="G1023">
        <v>0</v>
      </c>
      <c r="H1023">
        <v>3.9</v>
      </c>
      <c r="I1023">
        <v>5</v>
      </c>
      <c r="J1023">
        <v>3.6</v>
      </c>
      <c r="K1023">
        <v>64</v>
      </c>
      <c r="L1023" t="s">
        <v>9891</v>
      </c>
      <c r="M1023" t="s">
        <v>9891</v>
      </c>
      <c r="N1023">
        <v>450</v>
      </c>
    </row>
    <row r="1024" spans="1:14">
      <c r="A1024" t="s">
        <v>1783</v>
      </c>
      <c r="B1024" t="s">
        <v>187</v>
      </c>
      <c r="C1024" t="s">
        <v>9955</v>
      </c>
      <c r="D1024">
        <v>1</v>
      </c>
      <c r="E1024">
        <v>1</v>
      </c>
      <c r="F1024">
        <v>1</v>
      </c>
      <c r="G1024">
        <v>0</v>
      </c>
      <c r="H1024">
        <v>3.9</v>
      </c>
      <c r="I1024">
        <v>30</v>
      </c>
      <c r="J1024">
        <v>4.0999999999999996</v>
      </c>
      <c r="K1024">
        <v>66</v>
      </c>
      <c r="L1024" t="s">
        <v>9891</v>
      </c>
      <c r="M1024" t="s">
        <v>9891</v>
      </c>
      <c r="N1024">
        <v>400</v>
      </c>
    </row>
    <row r="1025" spans="1:14">
      <c r="A1025" t="s">
        <v>1784</v>
      </c>
      <c r="B1025" t="s">
        <v>1785</v>
      </c>
      <c r="C1025" t="s">
        <v>9913</v>
      </c>
      <c r="D1025">
        <v>1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4.3</v>
      </c>
      <c r="K1025">
        <v>941</v>
      </c>
      <c r="L1025" t="s">
        <v>9891</v>
      </c>
      <c r="M1025" t="s">
        <v>9891</v>
      </c>
      <c r="N1025">
        <v>100</v>
      </c>
    </row>
    <row r="1026" spans="1:14">
      <c r="A1026" t="s">
        <v>1148</v>
      </c>
      <c r="B1026" t="s">
        <v>198</v>
      </c>
      <c r="C1026" t="s">
        <v>9900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3.2</v>
      </c>
      <c r="K1026">
        <v>122</v>
      </c>
      <c r="L1026" t="s">
        <v>9891</v>
      </c>
      <c r="M1026" t="s">
        <v>9891</v>
      </c>
      <c r="N1026">
        <v>200</v>
      </c>
    </row>
    <row r="1027" spans="1:14">
      <c r="A1027" t="s">
        <v>1786</v>
      </c>
      <c r="B1027" t="s">
        <v>1787</v>
      </c>
      <c r="C1027" t="s">
        <v>9899</v>
      </c>
      <c r="D1027">
        <v>1</v>
      </c>
      <c r="E1027">
        <v>1</v>
      </c>
      <c r="F1027">
        <v>1</v>
      </c>
      <c r="G1027">
        <v>0</v>
      </c>
      <c r="H1027">
        <v>0</v>
      </c>
      <c r="I1027">
        <v>0</v>
      </c>
      <c r="J1027">
        <v>3.5</v>
      </c>
      <c r="K1027">
        <v>42</v>
      </c>
      <c r="L1027" t="s">
        <v>9891</v>
      </c>
      <c r="M1027" t="s">
        <v>9891</v>
      </c>
      <c r="N1027">
        <v>200</v>
      </c>
    </row>
    <row r="1028" spans="1:14">
      <c r="A1028" t="s">
        <v>1788</v>
      </c>
      <c r="B1028" t="s">
        <v>1540</v>
      </c>
      <c r="C1028" t="s">
        <v>9900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3.7</v>
      </c>
      <c r="K1028">
        <v>168</v>
      </c>
      <c r="L1028" t="s">
        <v>9891</v>
      </c>
      <c r="M1028" t="s">
        <v>9891</v>
      </c>
      <c r="N1028">
        <v>100</v>
      </c>
    </row>
    <row r="1029" spans="1:14">
      <c r="A1029" t="s">
        <v>1789</v>
      </c>
      <c r="B1029" t="s">
        <v>1790</v>
      </c>
      <c r="C1029" t="s">
        <v>9900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3.5</v>
      </c>
      <c r="K1029">
        <v>17</v>
      </c>
      <c r="L1029" t="s">
        <v>9891</v>
      </c>
      <c r="M1029" t="s">
        <v>9891</v>
      </c>
      <c r="N1029">
        <v>200</v>
      </c>
    </row>
    <row r="1030" spans="1:14">
      <c r="A1030" t="s">
        <v>1791</v>
      </c>
      <c r="B1030" t="s">
        <v>1792</v>
      </c>
      <c r="C1030" t="s">
        <v>9911</v>
      </c>
      <c r="D1030">
        <v>1</v>
      </c>
      <c r="E1030">
        <v>1</v>
      </c>
      <c r="F1030">
        <v>1</v>
      </c>
      <c r="G1030">
        <v>0</v>
      </c>
      <c r="H1030">
        <v>0</v>
      </c>
      <c r="I1030">
        <v>1</v>
      </c>
      <c r="J1030">
        <v>4</v>
      </c>
      <c r="K1030">
        <v>162</v>
      </c>
      <c r="L1030" t="s">
        <v>9891</v>
      </c>
      <c r="M1030" t="s">
        <v>9891</v>
      </c>
      <c r="N1030">
        <v>350</v>
      </c>
    </row>
    <row r="1031" spans="1:14">
      <c r="A1031" t="s">
        <v>1793</v>
      </c>
      <c r="B1031" t="s">
        <v>752</v>
      </c>
      <c r="C1031" t="s">
        <v>9948</v>
      </c>
      <c r="D1031">
        <v>1</v>
      </c>
      <c r="E1031">
        <v>1</v>
      </c>
      <c r="F1031">
        <v>1</v>
      </c>
      <c r="G1031">
        <v>0</v>
      </c>
      <c r="H1031">
        <v>2.2999999999999998</v>
      </c>
      <c r="I1031">
        <v>3</v>
      </c>
      <c r="J1031">
        <v>3.3</v>
      </c>
      <c r="K1031">
        <v>7</v>
      </c>
      <c r="L1031" t="s">
        <v>9891</v>
      </c>
      <c r="M1031" t="s">
        <v>9891</v>
      </c>
      <c r="N1031">
        <v>350</v>
      </c>
    </row>
    <row r="1032" spans="1:14">
      <c r="A1032" t="s">
        <v>1794</v>
      </c>
      <c r="B1032" t="s">
        <v>278</v>
      </c>
      <c r="C1032" t="s">
        <v>9900</v>
      </c>
      <c r="D1032">
        <v>1</v>
      </c>
      <c r="E1032">
        <v>1</v>
      </c>
      <c r="F1032">
        <v>0</v>
      </c>
      <c r="G1032">
        <v>0</v>
      </c>
      <c r="H1032">
        <v>0</v>
      </c>
      <c r="I1032">
        <v>0</v>
      </c>
      <c r="J1032" t="s">
        <v>31</v>
      </c>
      <c r="K1032">
        <v>12</v>
      </c>
      <c r="L1032" t="s">
        <v>9891</v>
      </c>
      <c r="M1032" t="s">
        <v>9891</v>
      </c>
      <c r="N1032">
        <v>100</v>
      </c>
    </row>
    <row r="1033" spans="1:14">
      <c r="A1033" t="s">
        <v>1795</v>
      </c>
      <c r="B1033" t="s">
        <v>1796</v>
      </c>
      <c r="C1033" t="s">
        <v>9913</v>
      </c>
      <c r="D1033">
        <v>1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4.3</v>
      </c>
      <c r="K1033">
        <v>78</v>
      </c>
      <c r="L1033" t="s">
        <v>9891</v>
      </c>
      <c r="M1033" t="s">
        <v>9891</v>
      </c>
      <c r="N1033">
        <v>250</v>
      </c>
    </row>
    <row r="1034" spans="1:14">
      <c r="A1034" t="s">
        <v>1797</v>
      </c>
      <c r="B1034" t="s">
        <v>1798</v>
      </c>
      <c r="C1034" t="s">
        <v>9919</v>
      </c>
      <c r="D1034">
        <v>1</v>
      </c>
      <c r="E1034">
        <v>1</v>
      </c>
      <c r="F1034">
        <v>1</v>
      </c>
      <c r="G1034">
        <v>0</v>
      </c>
      <c r="H1034">
        <v>4</v>
      </c>
      <c r="I1034">
        <v>210</v>
      </c>
      <c r="J1034">
        <v>4</v>
      </c>
      <c r="K1034">
        <v>7782</v>
      </c>
      <c r="L1034" t="s">
        <v>9891</v>
      </c>
      <c r="M1034" t="s">
        <v>9891</v>
      </c>
      <c r="N1034">
        <v>500</v>
      </c>
    </row>
    <row r="1035" spans="1:14">
      <c r="A1035" t="s">
        <v>1799</v>
      </c>
      <c r="B1035" t="s">
        <v>1108</v>
      </c>
      <c r="C1035" t="s">
        <v>9913</v>
      </c>
      <c r="D1035">
        <v>1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3.3</v>
      </c>
      <c r="K1035">
        <v>197</v>
      </c>
      <c r="L1035" t="s">
        <v>9891</v>
      </c>
      <c r="M1035" t="s">
        <v>1800</v>
      </c>
      <c r="N1035">
        <v>150</v>
      </c>
    </row>
    <row r="1036" spans="1:14">
      <c r="A1036" t="s">
        <v>1801</v>
      </c>
      <c r="B1036" t="s">
        <v>41</v>
      </c>
      <c r="C1036" t="s">
        <v>9900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3.1</v>
      </c>
      <c r="K1036">
        <v>463</v>
      </c>
      <c r="L1036" t="s">
        <v>9891</v>
      </c>
      <c r="M1036" t="s">
        <v>9891</v>
      </c>
      <c r="N1036">
        <v>250</v>
      </c>
    </row>
    <row r="1037" spans="1:14">
      <c r="A1037" t="s">
        <v>1802</v>
      </c>
      <c r="B1037" t="s">
        <v>1803</v>
      </c>
      <c r="C1037" t="s">
        <v>9900</v>
      </c>
      <c r="D1037">
        <v>1</v>
      </c>
      <c r="E1037">
        <v>1</v>
      </c>
      <c r="F1037">
        <v>1</v>
      </c>
      <c r="G1037">
        <v>0</v>
      </c>
      <c r="H1037">
        <v>3.9</v>
      </c>
      <c r="I1037">
        <v>147</v>
      </c>
      <c r="J1037">
        <v>3.8</v>
      </c>
      <c r="K1037">
        <v>1691</v>
      </c>
      <c r="L1037" t="s">
        <v>9891</v>
      </c>
      <c r="M1037" t="s">
        <v>1804</v>
      </c>
      <c r="N1037">
        <v>700</v>
      </c>
    </row>
    <row r="1038" spans="1:14">
      <c r="A1038" t="s">
        <v>1805</v>
      </c>
      <c r="B1038" t="s">
        <v>1806</v>
      </c>
      <c r="C1038" t="s">
        <v>9900</v>
      </c>
      <c r="D1038">
        <v>1</v>
      </c>
      <c r="E1038">
        <v>1</v>
      </c>
      <c r="F1038">
        <v>1</v>
      </c>
      <c r="G1038">
        <v>0</v>
      </c>
      <c r="H1038">
        <v>3</v>
      </c>
      <c r="I1038">
        <v>112</v>
      </c>
      <c r="J1038">
        <v>3.9</v>
      </c>
      <c r="K1038">
        <v>1586</v>
      </c>
      <c r="L1038" t="s">
        <v>9891</v>
      </c>
      <c r="M1038" t="s">
        <v>9891</v>
      </c>
      <c r="N1038">
        <v>450</v>
      </c>
    </row>
    <row r="1039" spans="1:14">
      <c r="A1039" t="s">
        <v>1167</v>
      </c>
      <c r="B1039" t="s">
        <v>465</v>
      </c>
      <c r="C1039" t="s">
        <v>9904</v>
      </c>
      <c r="D1039">
        <v>1</v>
      </c>
      <c r="E1039">
        <v>1</v>
      </c>
      <c r="F1039">
        <v>0</v>
      </c>
      <c r="G1039">
        <v>1</v>
      </c>
      <c r="H1039">
        <v>4.3</v>
      </c>
      <c r="I1039">
        <v>346</v>
      </c>
      <c r="J1039">
        <v>4.2</v>
      </c>
      <c r="K1039">
        <v>843</v>
      </c>
      <c r="L1039" t="s">
        <v>9891</v>
      </c>
      <c r="M1039" t="s">
        <v>9891</v>
      </c>
      <c r="N1039">
        <v>200</v>
      </c>
    </row>
    <row r="1040" spans="1:14">
      <c r="A1040" t="s">
        <v>1153</v>
      </c>
      <c r="B1040" t="s">
        <v>614</v>
      </c>
      <c r="C1040" t="s">
        <v>9900</v>
      </c>
      <c r="D1040">
        <v>1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3.4</v>
      </c>
      <c r="K1040">
        <v>367</v>
      </c>
      <c r="L1040" t="s">
        <v>9891</v>
      </c>
      <c r="M1040" t="s">
        <v>9891</v>
      </c>
      <c r="N1040">
        <v>200</v>
      </c>
    </row>
    <row r="1041" spans="1:14">
      <c r="A1041" t="s">
        <v>1807</v>
      </c>
      <c r="B1041" t="s">
        <v>1808</v>
      </c>
      <c r="C1041" t="s">
        <v>9900</v>
      </c>
      <c r="D1041">
        <v>1</v>
      </c>
      <c r="E1041">
        <v>1</v>
      </c>
      <c r="F1041">
        <v>1</v>
      </c>
      <c r="G1041">
        <v>0</v>
      </c>
      <c r="H1041">
        <v>4</v>
      </c>
      <c r="I1041">
        <v>172</v>
      </c>
      <c r="J1041">
        <v>3.7</v>
      </c>
      <c r="K1041">
        <v>4438</v>
      </c>
      <c r="L1041" t="s">
        <v>9891</v>
      </c>
      <c r="M1041" t="s">
        <v>1809</v>
      </c>
      <c r="N1041">
        <v>550</v>
      </c>
    </row>
    <row r="1042" spans="1:14">
      <c r="A1042" t="s">
        <v>1176</v>
      </c>
      <c r="B1042" t="s">
        <v>579</v>
      </c>
      <c r="C1042" t="s">
        <v>9911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3.4</v>
      </c>
      <c r="K1042">
        <v>21</v>
      </c>
      <c r="L1042" t="s">
        <v>9891</v>
      </c>
      <c r="M1042" t="s">
        <v>9891</v>
      </c>
      <c r="N1042">
        <v>200</v>
      </c>
    </row>
    <row r="1043" spans="1:14">
      <c r="A1043" t="s">
        <v>1810</v>
      </c>
      <c r="B1043" t="s">
        <v>1811</v>
      </c>
      <c r="C1043" t="s">
        <v>9900</v>
      </c>
      <c r="D1043">
        <v>1</v>
      </c>
      <c r="E1043">
        <v>1</v>
      </c>
      <c r="F1043">
        <v>1</v>
      </c>
      <c r="G1043">
        <v>0</v>
      </c>
      <c r="H1043">
        <v>3</v>
      </c>
      <c r="I1043">
        <v>30</v>
      </c>
      <c r="J1043">
        <v>3.7</v>
      </c>
      <c r="K1043">
        <v>936</v>
      </c>
      <c r="L1043" t="s">
        <v>9891</v>
      </c>
      <c r="M1043" t="s">
        <v>9891</v>
      </c>
      <c r="N1043">
        <v>400</v>
      </c>
    </row>
    <row r="1044" spans="1:14">
      <c r="A1044" t="s">
        <v>1812</v>
      </c>
      <c r="B1044" t="s">
        <v>1813</v>
      </c>
      <c r="C1044" t="s">
        <v>9900</v>
      </c>
      <c r="D1044">
        <v>1</v>
      </c>
      <c r="E1044">
        <v>1</v>
      </c>
      <c r="F1044">
        <v>1</v>
      </c>
      <c r="G1044">
        <v>0</v>
      </c>
      <c r="H1044">
        <v>3.9</v>
      </c>
      <c r="I1044">
        <v>136</v>
      </c>
      <c r="J1044">
        <v>3.7</v>
      </c>
      <c r="K1044">
        <v>1596</v>
      </c>
      <c r="L1044" t="s">
        <v>9891</v>
      </c>
      <c r="M1044" t="s">
        <v>9891</v>
      </c>
      <c r="N1044">
        <v>1200</v>
      </c>
    </row>
    <row r="1045" spans="1:14">
      <c r="A1045" t="s">
        <v>390</v>
      </c>
      <c r="B1045" t="s">
        <v>1814</v>
      </c>
      <c r="C1045" t="s">
        <v>9900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3.8</v>
      </c>
      <c r="K1045">
        <v>572</v>
      </c>
      <c r="L1045" t="s">
        <v>9891</v>
      </c>
      <c r="M1045" t="s">
        <v>9891</v>
      </c>
      <c r="N1045">
        <v>300</v>
      </c>
    </row>
    <row r="1046" spans="1:14">
      <c r="A1046" t="s">
        <v>1815</v>
      </c>
      <c r="B1046" t="s">
        <v>187</v>
      </c>
      <c r="C1046" t="s">
        <v>9900</v>
      </c>
      <c r="D1046">
        <v>1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3.9</v>
      </c>
      <c r="K1046">
        <v>348</v>
      </c>
      <c r="L1046" t="s">
        <v>9891</v>
      </c>
      <c r="M1046" t="s">
        <v>9891</v>
      </c>
      <c r="N1046">
        <v>100</v>
      </c>
    </row>
    <row r="1047" spans="1:14">
      <c r="A1047" t="s">
        <v>1816</v>
      </c>
      <c r="B1047" t="s">
        <v>1817</v>
      </c>
      <c r="C1047" t="s">
        <v>9900</v>
      </c>
      <c r="D1047">
        <v>1</v>
      </c>
      <c r="E1047">
        <v>1</v>
      </c>
      <c r="F1047">
        <v>0</v>
      </c>
      <c r="G1047">
        <v>0</v>
      </c>
      <c r="H1047">
        <v>3.5</v>
      </c>
      <c r="I1047">
        <v>18</v>
      </c>
      <c r="J1047">
        <v>3.8</v>
      </c>
      <c r="K1047">
        <v>329</v>
      </c>
      <c r="L1047" t="s">
        <v>9891</v>
      </c>
      <c r="M1047" t="s">
        <v>9891</v>
      </c>
      <c r="N1047">
        <v>400</v>
      </c>
    </row>
    <row r="1048" spans="1:14">
      <c r="A1048" t="s">
        <v>1193</v>
      </c>
      <c r="B1048" t="s">
        <v>177</v>
      </c>
      <c r="C1048" t="s">
        <v>9905</v>
      </c>
      <c r="D1048">
        <v>1</v>
      </c>
      <c r="E1048">
        <v>1</v>
      </c>
      <c r="F1048">
        <v>0</v>
      </c>
      <c r="G1048">
        <v>0</v>
      </c>
      <c r="H1048">
        <v>0</v>
      </c>
      <c r="I1048">
        <v>0</v>
      </c>
      <c r="J1048" t="s">
        <v>31</v>
      </c>
      <c r="K1048">
        <v>12</v>
      </c>
      <c r="L1048" t="s">
        <v>9891</v>
      </c>
      <c r="M1048" t="s">
        <v>9891</v>
      </c>
      <c r="N1048">
        <v>100</v>
      </c>
    </row>
    <row r="1049" spans="1:14">
      <c r="A1049" t="s">
        <v>1818</v>
      </c>
      <c r="B1049" t="s">
        <v>1819</v>
      </c>
      <c r="C1049" t="s">
        <v>9913</v>
      </c>
      <c r="D1049">
        <v>1</v>
      </c>
      <c r="E1049">
        <v>1</v>
      </c>
      <c r="F1049">
        <v>0</v>
      </c>
      <c r="G1049">
        <v>1</v>
      </c>
      <c r="H1049">
        <v>0</v>
      </c>
      <c r="I1049">
        <v>0</v>
      </c>
      <c r="J1049">
        <v>3.8</v>
      </c>
      <c r="K1049">
        <v>9795</v>
      </c>
      <c r="L1049" t="s">
        <v>9891</v>
      </c>
      <c r="M1049" t="s">
        <v>1820</v>
      </c>
      <c r="N1049">
        <v>150</v>
      </c>
    </row>
    <row r="1050" spans="1:14">
      <c r="A1050" t="s">
        <v>1199</v>
      </c>
      <c r="B1050" t="s">
        <v>1200</v>
      </c>
      <c r="C1050" t="s">
        <v>9911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3.7</v>
      </c>
      <c r="K1050">
        <v>659</v>
      </c>
      <c r="L1050" t="s">
        <v>9891</v>
      </c>
      <c r="M1050" t="s">
        <v>9891</v>
      </c>
      <c r="N1050">
        <v>200</v>
      </c>
    </row>
    <row r="1051" spans="1:14">
      <c r="A1051" t="s">
        <v>1821</v>
      </c>
      <c r="B1051" t="s">
        <v>1822</v>
      </c>
      <c r="C1051" t="s">
        <v>9900</v>
      </c>
      <c r="D1051">
        <v>1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4</v>
      </c>
      <c r="K1051">
        <v>224</v>
      </c>
      <c r="L1051" t="s">
        <v>9891</v>
      </c>
      <c r="M1051" t="s">
        <v>9891</v>
      </c>
      <c r="N1051">
        <v>150</v>
      </c>
    </row>
    <row r="1052" spans="1:14">
      <c r="A1052" t="s">
        <v>1823</v>
      </c>
      <c r="B1052" t="s">
        <v>465</v>
      </c>
      <c r="C1052" t="s">
        <v>9913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4.7</v>
      </c>
      <c r="K1052">
        <v>636</v>
      </c>
      <c r="L1052" t="s">
        <v>9891</v>
      </c>
      <c r="M1052" t="s">
        <v>9891</v>
      </c>
      <c r="N1052">
        <v>250</v>
      </c>
    </row>
    <row r="1053" spans="1:14">
      <c r="A1053" t="s">
        <v>539</v>
      </c>
      <c r="B1053" t="s">
        <v>1824</v>
      </c>
      <c r="C1053" t="s">
        <v>9899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4.4000000000000004</v>
      </c>
      <c r="K1053">
        <v>881</v>
      </c>
      <c r="L1053" t="s">
        <v>9891</v>
      </c>
      <c r="M1053" t="s">
        <v>9891</v>
      </c>
      <c r="N1053">
        <v>150</v>
      </c>
    </row>
    <row r="1054" spans="1:14">
      <c r="A1054" t="s">
        <v>1825</v>
      </c>
      <c r="B1054" t="s">
        <v>1826</v>
      </c>
      <c r="C1054" t="s">
        <v>9955</v>
      </c>
      <c r="D1054">
        <v>1</v>
      </c>
      <c r="E1054">
        <v>1</v>
      </c>
      <c r="F1054">
        <v>1</v>
      </c>
      <c r="G1054">
        <v>0</v>
      </c>
      <c r="H1054">
        <v>4.4000000000000004</v>
      </c>
      <c r="I1054">
        <v>3207</v>
      </c>
      <c r="J1054">
        <v>4.2</v>
      </c>
      <c r="K1054">
        <v>1070</v>
      </c>
      <c r="L1054" t="s">
        <v>9891</v>
      </c>
      <c r="M1054" t="s">
        <v>1827</v>
      </c>
      <c r="N1054">
        <v>1500</v>
      </c>
    </row>
    <row r="1055" spans="1:14">
      <c r="A1055" t="s">
        <v>1828</v>
      </c>
      <c r="B1055" t="s">
        <v>150</v>
      </c>
      <c r="C1055" t="s">
        <v>9919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3.5</v>
      </c>
      <c r="K1055">
        <v>44</v>
      </c>
      <c r="L1055" t="s">
        <v>9891</v>
      </c>
      <c r="M1055" t="s">
        <v>9891</v>
      </c>
      <c r="N1055">
        <v>100</v>
      </c>
    </row>
    <row r="1056" spans="1:14">
      <c r="A1056" t="s">
        <v>1829</v>
      </c>
      <c r="B1056" t="s">
        <v>1830</v>
      </c>
      <c r="C1056" t="s">
        <v>9948</v>
      </c>
      <c r="D1056">
        <v>1</v>
      </c>
      <c r="E1056">
        <v>1</v>
      </c>
      <c r="F1056">
        <v>1</v>
      </c>
      <c r="G1056">
        <v>0</v>
      </c>
      <c r="H1056">
        <v>2.7</v>
      </c>
      <c r="I1056">
        <v>11</v>
      </c>
      <c r="J1056">
        <v>3.9</v>
      </c>
      <c r="K1056">
        <v>381</v>
      </c>
      <c r="L1056" t="s">
        <v>9891</v>
      </c>
      <c r="M1056" t="s">
        <v>9891</v>
      </c>
      <c r="N1056">
        <v>300</v>
      </c>
    </row>
    <row r="1057" spans="1:14">
      <c r="A1057" t="s">
        <v>1831</v>
      </c>
      <c r="B1057" t="s">
        <v>1380</v>
      </c>
      <c r="C1057" t="s">
        <v>9892</v>
      </c>
      <c r="D1057">
        <v>1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4.4000000000000004</v>
      </c>
      <c r="K1057">
        <v>168</v>
      </c>
      <c r="L1057" t="s">
        <v>9891</v>
      </c>
      <c r="M1057" t="s">
        <v>9891</v>
      </c>
      <c r="N1057">
        <v>250</v>
      </c>
    </row>
    <row r="1058" spans="1:14">
      <c r="A1058" t="s">
        <v>1832</v>
      </c>
      <c r="B1058" t="s">
        <v>1833</v>
      </c>
      <c r="C1058" t="s">
        <v>9911</v>
      </c>
      <c r="D1058">
        <v>1</v>
      </c>
      <c r="E1058">
        <v>1</v>
      </c>
      <c r="F1058">
        <v>1</v>
      </c>
      <c r="G1058">
        <v>0</v>
      </c>
      <c r="H1058">
        <v>4.0999999999999996</v>
      </c>
      <c r="I1058">
        <v>247</v>
      </c>
      <c r="J1058">
        <v>3.8</v>
      </c>
      <c r="K1058">
        <v>4373</v>
      </c>
      <c r="L1058" t="s">
        <v>9891</v>
      </c>
      <c r="M1058" t="s">
        <v>1834</v>
      </c>
      <c r="N1058">
        <v>500</v>
      </c>
    </row>
    <row r="1059" spans="1:14">
      <c r="A1059" t="s">
        <v>1029</v>
      </c>
      <c r="B1059" t="s">
        <v>1835</v>
      </c>
      <c r="C1059" t="s">
        <v>9900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31</v>
      </c>
      <c r="K1059">
        <v>18</v>
      </c>
      <c r="L1059" t="s">
        <v>9891</v>
      </c>
      <c r="M1059" t="s">
        <v>9891</v>
      </c>
      <c r="N1059">
        <v>150</v>
      </c>
    </row>
    <row r="1060" spans="1:14">
      <c r="A1060" t="s">
        <v>1836</v>
      </c>
      <c r="B1060" t="s">
        <v>1837</v>
      </c>
      <c r="C1060" t="s">
        <v>9905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3.6</v>
      </c>
      <c r="K1060">
        <v>76</v>
      </c>
      <c r="L1060" t="s">
        <v>9891</v>
      </c>
      <c r="M1060" t="s">
        <v>9891</v>
      </c>
      <c r="N1060">
        <v>300</v>
      </c>
    </row>
    <row r="1061" spans="1:14">
      <c r="A1061" t="s">
        <v>1838</v>
      </c>
      <c r="B1061" t="s">
        <v>1839</v>
      </c>
      <c r="C1061" t="s">
        <v>9913</v>
      </c>
      <c r="D1061">
        <v>1</v>
      </c>
      <c r="E1061">
        <v>1</v>
      </c>
      <c r="F1061">
        <v>0</v>
      </c>
      <c r="G1061">
        <v>0</v>
      </c>
      <c r="H1061">
        <v>0</v>
      </c>
      <c r="I1061">
        <v>3</v>
      </c>
      <c r="J1061">
        <v>3.4</v>
      </c>
      <c r="K1061">
        <v>198</v>
      </c>
      <c r="L1061" t="s">
        <v>9891</v>
      </c>
      <c r="M1061" t="s">
        <v>9891</v>
      </c>
      <c r="N1061">
        <v>400</v>
      </c>
    </row>
    <row r="1062" spans="1:14">
      <c r="A1062" t="s">
        <v>1840</v>
      </c>
      <c r="B1062" t="s">
        <v>1841</v>
      </c>
      <c r="C1062" t="s">
        <v>9894</v>
      </c>
      <c r="D1062">
        <v>1</v>
      </c>
      <c r="E1062">
        <v>1</v>
      </c>
      <c r="F1062">
        <v>1</v>
      </c>
      <c r="G1062">
        <v>0</v>
      </c>
      <c r="H1062">
        <v>4</v>
      </c>
      <c r="I1062">
        <v>429</v>
      </c>
      <c r="J1062">
        <v>3.9</v>
      </c>
      <c r="K1062">
        <v>10100</v>
      </c>
      <c r="L1062" t="s">
        <v>1842</v>
      </c>
      <c r="M1062" t="s">
        <v>1843</v>
      </c>
      <c r="N1062">
        <v>700</v>
      </c>
    </row>
    <row r="1063" spans="1:14">
      <c r="A1063" t="s">
        <v>1844</v>
      </c>
      <c r="B1063" t="s">
        <v>198</v>
      </c>
      <c r="C1063" t="s">
        <v>9948</v>
      </c>
      <c r="D1063">
        <v>1</v>
      </c>
      <c r="E1063">
        <v>1</v>
      </c>
      <c r="F1063">
        <v>1</v>
      </c>
      <c r="G1063">
        <v>0</v>
      </c>
      <c r="H1063">
        <v>3.7</v>
      </c>
      <c r="I1063">
        <v>48</v>
      </c>
      <c r="J1063">
        <v>3.5</v>
      </c>
      <c r="K1063">
        <v>2069</v>
      </c>
      <c r="L1063" t="s">
        <v>9891</v>
      </c>
      <c r="M1063" t="s">
        <v>9891</v>
      </c>
      <c r="N1063">
        <v>350</v>
      </c>
    </row>
    <row r="1064" spans="1:14">
      <c r="A1064" t="s">
        <v>1845</v>
      </c>
      <c r="B1064" t="s">
        <v>1846</v>
      </c>
      <c r="C1064" t="s">
        <v>1845</v>
      </c>
      <c r="D1064">
        <v>1</v>
      </c>
      <c r="E1064">
        <v>0</v>
      </c>
      <c r="F1064">
        <v>1</v>
      </c>
      <c r="G1064">
        <v>0</v>
      </c>
      <c r="H1064">
        <v>4.9000000000000004</v>
      </c>
      <c r="I1064">
        <v>6575</v>
      </c>
      <c r="J1064">
        <v>4.0999999999999996</v>
      </c>
      <c r="K1064">
        <v>759</v>
      </c>
      <c r="L1064" t="s">
        <v>1847</v>
      </c>
      <c r="M1064" t="s">
        <v>1848</v>
      </c>
      <c r="N1064">
        <v>2500</v>
      </c>
    </row>
    <row r="1065" spans="1:14">
      <c r="A1065" t="s">
        <v>1849</v>
      </c>
      <c r="B1065" t="s">
        <v>1850</v>
      </c>
      <c r="C1065" t="s">
        <v>9911</v>
      </c>
      <c r="D1065">
        <v>1</v>
      </c>
      <c r="E1065">
        <v>1</v>
      </c>
      <c r="F1065">
        <v>1</v>
      </c>
      <c r="G1065">
        <v>0</v>
      </c>
      <c r="H1065">
        <v>3.4</v>
      </c>
      <c r="I1065">
        <v>308</v>
      </c>
      <c r="J1065">
        <v>3.7</v>
      </c>
      <c r="K1065">
        <v>49</v>
      </c>
      <c r="L1065" t="s">
        <v>9891</v>
      </c>
      <c r="M1065" t="s">
        <v>1851</v>
      </c>
      <c r="N1065">
        <v>500</v>
      </c>
    </row>
    <row r="1066" spans="1:14">
      <c r="A1066" t="s">
        <v>1852</v>
      </c>
      <c r="B1066" t="s">
        <v>150</v>
      </c>
      <c r="C1066" t="s">
        <v>9919</v>
      </c>
      <c r="D1066">
        <v>1</v>
      </c>
      <c r="E1066">
        <v>1</v>
      </c>
      <c r="F1066">
        <v>0</v>
      </c>
      <c r="G1066">
        <v>0</v>
      </c>
      <c r="H1066">
        <v>4</v>
      </c>
      <c r="I1066">
        <v>177</v>
      </c>
      <c r="J1066">
        <v>4</v>
      </c>
      <c r="K1066">
        <v>144</v>
      </c>
      <c r="L1066" t="s">
        <v>9891</v>
      </c>
      <c r="M1066" t="s">
        <v>9891</v>
      </c>
      <c r="N1066">
        <v>350</v>
      </c>
    </row>
    <row r="1067" spans="1:14">
      <c r="A1067" t="s">
        <v>1853</v>
      </c>
      <c r="B1067" t="s">
        <v>236</v>
      </c>
      <c r="C1067" t="s">
        <v>9905</v>
      </c>
      <c r="D1067">
        <v>1</v>
      </c>
      <c r="E1067">
        <v>1</v>
      </c>
      <c r="F1067">
        <v>1</v>
      </c>
      <c r="G1067">
        <v>0</v>
      </c>
      <c r="H1067">
        <v>3.7</v>
      </c>
      <c r="I1067">
        <v>321</v>
      </c>
      <c r="J1067">
        <v>3.9</v>
      </c>
      <c r="K1067">
        <v>19400</v>
      </c>
      <c r="L1067" t="s">
        <v>9891</v>
      </c>
      <c r="M1067" t="s">
        <v>9891</v>
      </c>
      <c r="N1067">
        <v>500</v>
      </c>
    </row>
    <row r="1068" spans="1:14">
      <c r="A1068" t="s">
        <v>1854</v>
      </c>
      <c r="B1068" t="s">
        <v>1855</v>
      </c>
      <c r="C1068" t="s">
        <v>9948</v>
      </c>
      <c r="D1068">
        <v>1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4</v>
      </c>
      <c r="K1068">
        <v>1762</v>
      </c>
      <c r="L1068" t="s">
        <v>9891</v>
      </c>
      <c r="M1068" t="s">
        <v>9891</v>
      </c>
      <c r="N1068">
        <v>150</v>
      </c>
    </row>
    <row r="1069" spans="1:14">
      <c r="A1069" t="s">
        <v>1856</v>
      </c>
      <c r="B1069" t="s">
        <v>1857</v>
      </c>
      <c r="C1069" t="s">
        <v>9894</v>
      </c>
      <c r="D1069">
        <v>1</v>
      </c>
      <c r="E1069">
        <v>1</v>
      </c>
      <c r="F1069">
        <v>1</v>
      </c>
      <c r="G1069">
        <v>0</v>
      </c>
      <c r="H1069">
        <v>4</v>
      </c>
      <c r="I1069">
        <v>307</v>
      </c>
      <c r="J1069">
        <v>3.4</v>
      </c>
      <c r="K1069">
        <v>1484</v>
      </c>
      <c r="L1069" t="s">
        <v>9891</v>
      </c>
      <c r="M1069" t="s">
        <v>1858</v>
      </c>
      <c r="N1069">
        <v>700</v>
      </c>
    </row>
    <row r="1070" spans="1:14">
      <c r="A1070" t="s">
        <v>1859</v>
      </c>
      <c r="B1070" t="s">
        <v>877</v>
      </c>
      <c r="C1070" t="s">
        <v>9906</v>
      </c>
      <c r="D1070">
        <v>1</v>
      </c>
      <c r="E1070">
        <v>1</v>
      </c>
      <c r="F1070">
        <v>1</v>
      </c>
      <c r="G1070">
        <v>0</v>
      </c>
      <c r="H1070">
        <v>3.9</v>
      </c>
      <c r="I1070">
        <v>251</v>
      </c>
      <c r="J1070">
        <v>4.0999999999999996</v>
      </c>
      <c r="K1070">
        <v>1032</v>
      </c>
      <c r="L1070" t="s">
        <v>9891</v>
      </c>
      <c r="M1070" t="s">
        <v>9891</v>
      </c>
      <c r="N1070">
        <v>700</v>
      </c>
    </row>
    <row r="1071" spans="1:14">
      <c r="A1071" t="s">
        <v>1860</v>
      </c>
      <c r="B1071" t="s">
        <v>903</v>
      </c>
      <c r="C1071" t="s">
        <v>9892</v>
      </c>
      <c r="D1071">
        <v>1</v>
      </c>
      <c r="E1071">
        <v>1</v>
      </c>
      <c r="F1071">
        <v>1</v>
      </c>
      <c r="G1071">
        <v>0</v>
      </c>
      <c r="H1071">
        <v>3.3</v>
      </c>
      <c r="I1071">
        <v>18</v>
      </c>
      <c r="J1071">
        <v>4.0999999999999996</v>
      </c>
      <c r="K1071">
        <v>175</v>
      </c>
      <c r="L1071" t="s">
        <v>9891</v>
      </c>
      <c r="M1071" t="s">
        <v>9891</v>
      </c>
      <c r="N1071">
        <v>350</v>
      </c>
    </row>
    <row r="1072" spans="1:14">
      <c r="A1072" t="s">
        <v>1861</v>
      </c>
      <c r="B1072" t="s">
        <v>1862</v>
      </c>
      <c r="C1072" t="s">
        <v>9951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3.5</v>
      </c>
      <c r="K1072">
        <v>89</v>
      </c>
      <c r="L1072" t="s">
        <v>9891</v>
      </c>
      <c r="M1072" t="s">
        <v>9891</v>
      </c>
      <c r="N1072">
        <v>250</v>
      </c>
    </row>
    <row r="1073" spans="1:14">
      <c r="A1073" t="s">
        <v>1863</v>
      </c>
      <c r="B1073" t="s">
        <v>1864</v>
      </c>
      <c r="C1073" t="s">
        <v>9959</v>
      </c>
      <c r="D1073">
        <v>1</v>
      </c>
      <c r="E1073">
        <v>1</v>
      </c>
      <c r="F1073">
        <v>1</v>
      </c>
      <c r="G1073">
        <v>0</v>
      </c>
      <c r="H1073">
        <v>4.3</v>
      </c>
      <c r="I1073">
        <v>796</v>
      </c>
      <c r="J1073">
        <v>4</v>
      </c>
      <c r="K1073">
        <v>305</v>
      </c>
      <c r="L1073" t="s">
        <v>9891</v>
      </c>
      <c r="M1073" t="s">
        <v>1865</v>
      </c>
      <c r="N1073">
        <v>1800</v>
      </c>
    </row>
    <row r="1074" spans="1:14">
      <c r="A1074" t="s">
        <v>1866</v>
      </c>
      <c r="B1074" t="s">
        <v>1867</v>
      </c>
      <c r="C1074" t="s">
        <v>9900</v>
      </c>
      <c r="D1074">
        <v>1</v>
      </c>
      <c r="E1074">
        <v>1</v>
      </c>
      <c r="F1074">
        <v>1</v>
      </c>
      <c r="G1074">
        <v>0</v>
      </c>
      <c r="H1074">
        <v>0</v>
      </c>
      <c r="I1074">
        <v>0</v>
      </c>
      <c r="J1074">
        <v>3.6</v>
      </c>
      <c r="K1074">
        <v>95</v>
      </c>
      <c r="L1074" t="s">
        <v>9891</v>
      </c>
      <c r="M1074" t="s">
        <v>9891</v>
      </c>
      <c r="N1074">
        <v>300</v>
      </c>
    </row>
    <row r="1075" spans="1:14">
      <c r="A1075" t="s">
        <v>1868</v>
      </c>
      <c r="B1075" t="s">
        <v>302</v>
      </c>
      <c r="C1075" t="s">
        <v>9957</v>
      </c>
      <c r="D1075">
        <v>1</v>
      </c>
      <c r="E1075">
        <v>1</v>
      </c>
      <c r="F1075">
        <v>1</v>
      </c>
      <c r="G1075">
        <v>0</v>
      </c>
      <c r="H1075">
        <v>4</v>
      </c>
      <c r="I1075">
        <v>445</v>
      </c>
      <c r="J1075">
        <v>3.3</v>
      </c>
      <c r="K1075">
        <v>972</v>
      </c>
      <c r="L1075" t="s">
        <v>9891</v>
      </c>
      <c r="M1075" t="s">
        <v>1869</v>
      </c>
      <c r="N1075">
        <v>750</v>
      </c>
    </row>
    <row r="1076" spans="1:14">
      <c r="A1076" t="s">
        <v>1870</v>
      </c>
      <c r="B1076" t="s">
        <v>1871</v>
      </c>
      <c r="C1076" t="s">
        <v>9951</v>
      </c>
      <c r="D1076">
        <v>1</v>
      </c>
      <c r="E1076">
        <v>1</v>
      </c>
      <c r="F1076">
        <v>0</v>
      </c>
      <c r="G1076">
        <v>0</v>
      </c>
      <c r="H1076">
        <v>0</v>
      </c>
      <c r="I1076">
        <v>1</v>
      </c>
      <c r="J1076">
        <v>3.2</v>
      </c>
      <c r="K1076">
        <v>102</v>
      </c>
      <c r="L1076" t="s">
        <v>9891</v>
      </c>
      <c r="M1076" t="s">
        <v>9891</v>
      </c>
      <c r="N1076">
        <v>400</v>
      </c>
    </row>
    <row r="1077" spans="1:14">
      <c r="A1077" t="s">
        <v>1872</v>
      </c>
      <c r="B1077" t="s">
        <v>30</v>
      </c>
      <c r="C1077" t="s">
        <v>9895</v>
      </c>
      <c r="D1077">
        <v>1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3.8</v>
      </c>
      <c r="K1077">
        <v>69</v>
      </c>
      <c r="L1077" t="s">
        <v>9891</v>
      </c>
      <c r="M1077" t="s">
        <v>9891</v>
      </c>
      <c r="N1077">
        <v>50</v>
      </c>
    </row>
    <row r="1078" spans="1:14">
      <c r="A1078" t="s">
        <v>1873</v>
      </c>
      <c r="B1078" t="s">
        <v>1874</v>
      </c>
      <c r="C1078" t="s">
        <v>9900</v>
      </c>
      <c r="D1078">
        <v>1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4</v>
      </c>
      <c r="K1078">
        <v>37</v>
      </c>
      <c r="L1078" t="s">
        <v>9891</v>
      </c>
      <c r="M1078" t="s">
        <v>9891</v>
      </c>
      <c r="N1078">
        <v>100</v>
      </c>
    </row>
    <row r="1079" spans="1:14">
      <c r="A1079" t="s">
        <v>1137</v>
      </c>
      <c r="B1079" t="s">
        <v>1138</v>
      </c>
      <c r="C1079" t="s">
        <v>9948</v>
      </c>
      <c r="D1079">
        <v>1</v>
      </c>
      <c r="E1079">
        <v>1</v>
      </c>
      <c r="F1079">
        <v>1</v>
      </c>
      <c r="G1079">
        <v>0</v>
      </c>
      <c r="H1079">
        <v>4.0999999999999996</v>
      </c>
      <c r="I1079">
        <v>235</v>
      </c>
      <c r="J1079">
        <v>4.3</v>
      </c>
      <c r="K1079">
        <v>445</v>
      </c>
      <c r="L1079" t="s">
        <v>9891</v>
      </c>
      <c r="M1079" t="s">
        <v>9891</v>
      </c>
      <c r="N1079">
        <v>2000</v>
      </c>
    </row>
    <row r="1080" spans="1:14">
      <c r="A1080" t="s">
        <v>1875</v>
      </c>
      <c r="B1080" t="s">
        <v>1876</v>
      </c>
      <c r="C1080" t="s">
        <v>9892</v>
      </c>
      <c r="D1080">
        <v>1</v>
      </c>
      <c r="E1080">
        <v>1</v>
      </c>
      <c r="F1080">
        <v>1</v>
      </c>
      <c r="G1080">
        <v>0</v>
      </c>
      <c r="H1080">
        <v>4.4000000000000004</v>
      </c>
      <c r="I1080">
        <v>1884</v>
      </c>
      <c r="J1080">
        <v>4.0999999999999996</v>
      </c>
      <c r="K1080">
        <v>501</v>
      </c>
      <c r="L1080" t="s">
        <v>1877</v>
      </c>
      <c r="M1080" t="s">
        <v>1878</v>
      </c>
      <c r="N1080">
        <v>1000</v>
      </c>
    </row>
    <row r="1081" spans="1:14">
      <c r="A1081" t="s">
        <v>1879</v>
      </c>
      <c r="B1081" t="s">
        <v>150</v>
      </c>
      <c r="C1081" t="s">
        <v>9948</v>
      </c>
      <c r="D1081">
        <v>1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3.1</v>
      </c>
      <c r="K1081">
        <v>26</v>
      </c>
      <c r="L1081" t="s">
        <v>9891</v>
      </c>
      <c r="M1081" t="s">
        <v>9891</v>
      </c>
      <c r="N1081">
        <v>150</v>
      </c>
    </row>
    <row r="1082" spans="1:14">
      <c r="A1082" t="s">
        <v>1880</v>
      </c>
      <c r="B1082" t="s">
        <v>1881</v>
      </c>
      <c r="C1082" t="s">
        <v>9900</v>
      </c>
      <c r="D1082">
        <v>1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3.3</v>
      </c>
      <c r="K1082">
        <v>361</v>
      </c>
      <c r="L1082" t="s">
        <v>9891</v>
      </c>
      <c r="M1082" t="s">
        <v>9891</v>
      </c>
      <c r="N1082">
        <v>400</v>
      </c>
    </row>
    <row r="1083" spans="1:14">
      <c r="A1083" t="s">
        <v>1882</v>
      </c>
      <c r="B1083" t="s">
        <v>1883</v>
      </c>
      <c r="C1083" t="s">
        <v>9900</v>
      </c>
      <c r="D1083">
        <v>1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3.5</v>
      </c>
      <c r="K1083">
        <v>172</v>
      </c>
      <c r="L1083" t="s">
        <v>9891</v>
      </c>
      <c r="M1083" t="s">
        <v>9891</v>
      </c>
      <c r="N1083">
        <v>150</v>
      </c>
    </row>
    <row r="1084" spans="1:14">
      <c r="A1084" t="s">
        <v>1884</v>
      </c>
      <c r="B1084" t="s">
        <v>1885</v>
      </c>
      <c r="C1084" t="s">
        <v>9892</v>
      </c>
      <c r="D1084">
        <v>1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4.4000000000000004</v>
      </c>
      <c r="K1084">
        <v>3651</v>
      </c>
      <c r="L1084" t="s">
        <v>9891</v>
      </c>
      <c r="M1084" t="s">
        <v>1886</v>
      </c>
      <c r="N1084">
        <v>300</v>
      </c>
    </row>
    <row r="1085" spans="1:14">
      <c r="A1085" t="s">
        <v>1887</v>
      </c>
      <c r="B1085" t="s">
        <v>1888</v>
      </c>
      <c r="C1085" t="s">
        <v>9900</v>
      </c>
      <c r="D1085">
        <v>1</v>
      </c>
      <c r="E1085">
        <v>1</v>
      </c>
      <c r="F1085">
        <v>1</v>
      </c>
      <c r="G1085">
        <v>1</v>
      </c>
      <c r="H1085">
        <v>0</v>
      </c>
      <c r="I1085">
        <v>3</v>
      </c>
      <c r="J1085">
        <v>3.7</v>
      </c>
      <c r="K1085">
        <v>499</v>
      </c>
      <c r="L1085" t="s">
        <v>9891</v>
      </c>
      <c r="M1085" t="s">
        <v>9891</v>
      </c>
      <c r="N1085">
        <v>250</v>
      </c>
    </row>
    <row r="1086" spans="1:14">
      <c r="A1086" t="s">
        <v>1889</v>
      </c>
      <c r="B1086" t="s">
        <v>260</v>
      </c>
      <c r="C1086" t="s">
        <v>9913</v>
      </c>
      <c r="D1086">
        <v>1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3.3</v>
      </c>
      <c r="K1086">
        <v>32</v>
      </c>
      <c r="L1086" t="s">
        <v>9891</v>
      </c>
      <c r="M1086" t="s">
        <v>9891</v>
      </c>
      <c r="N1086">
        <v>150</v>
      </c>
    </row>
    <row r="1087" spans="1:14">
      <c r="A1087" t="s">
        <v>1890</v>
      </c>
      <c r="B1087" t="s">
        <v>1891</v>
      </c>
      <c r="C1087" t="s">
        <v>9919</v>
      </c>
      <c r="D1087">
        <v>1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4.5</v>
      </c>
      <c r="K1087">
        <v>1878</v>
      </c>
      <c r="L1087" t="s">
        <v>9891</v>
      </c>
      <c r="M1087" t="s">
        <v>9891</v>
      </c>
      <c r="N1087">
        <v>200</v>
      </c>
    </row>
    <row r="1088" spans="1:14">
      <c r="A1088" t="s">
        <v>1892</v>
      </c>
      <c r="B1088" t="s">
        <v>1656</v>
      </c>
      <c r="C1088" t="s">
        <v>9900</v>
      </c>
      <c r="D1088">
        <v>1</v>
      </c>
      <c r="E1088">
        <v>1</v>
      </c>
      <c r="F1088">
        <v>1</v>
      </c>
      <c r="G1088">
        <v>0</v>
      </c>
      <c r="H1088">
        <v>3</v>
      </c>
      <c r="I1088">
        <v>95</v>
      </c>
      <c r="J1088">
        <v>3.8</v>
      </c>
      <c r="K1088">
        <v>6497</v>
      </c>
      <c r="L1088" t="s">
        <v>9891</v>
      </c>
      <c r="M1088" t="s">
        <v>9891</v>
      </c>
      <c r="N1088">
        <v>500</v>
      </c>
    </row>
    <row r="1089" spans="1:14">
      <c r="A1089" t="s">
        <v>1893</v>
      </c>
      <c r="B1089" t="s">
        <v>1894</v>
      </c>
      <c r="C1089" t="s">
        <v>9900</v>
      </c>
      <c r="D1089">
        <v>1</v>
      </c>
      <c r="E1089">
        <v>1</v>
      </c>
      <c r="F1089">
        <v>1</v>
      </c>
      <c r="G1089">
        <v>0</v>
      </c>
      <c r="H1089">
        <v>2.9</v>
      </c>
      <c r="I1089">
        <v>8</v>
      </c>
      <c r="J1089">
        <v>3.2</v>
      </c>
      <c r="K1089">
        <v>335</v>
      </c>
      <c r="L1089" t="s">
        <v>9891</v>
      </c>
      <c r="M1089" t="s">
        <v>9891</v>
      </c>
      <c r="N1089">
        <v>500</v>
      </c>
    </row>
    <row r="1090" spans="1:14">
      <c r="A1090" t="s">
        <v>1895</v>
      </c>
      <c r="B1090" t="s">
        <v>570</v>
      </c>
      <c r="C1090" t="s">
        <v>9895</v>
      </c>
      <c r="D1090">
        <v>1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3.2</v>
      </c>
      <c r="K1090">
        <v>124</v>
      </c>
      <c r="L1090" t="s">
        <v>9891</v>
      </c>
      <c r="M1090" t="s">
        <v>9891</v>
      </c>
      <c r="N1090">
        <v>300</v>
      </c>
    </row>
    <row r="1091" spans="1:14">
      <c r="A1091" t="s">
        <v>52</v>
      </c>
      <c r="B1091" t="s">
        <v>22</v>
      </c>
      <c r="C1091" t="s">
        <v>9900</v>
      </c>
      <c r="D1091">
        <v>1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4</v>
      </c>
      <c r="K1091">
        <v>49</v>
      </c>
      <c r="L1091" t="s">
        <v>9891</v>
      </c>
      <c r="M1091" t="s">
        <v>9891</v>
      </c>
      <c r="N1091">
        <v>250</v>
      </c>
    </row>
    <row r="1092" spans="1:14">
      <c r="A1092" t="s">
        <v>1896</v>
      </c>
      <c r="B1092" t="s">
        <v>1897</v>
      </c>
      <c r="C1092" t="s">
        <v>9894</v>
      </c>
      <c r="D1092">
        <v>1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3.6</v>
      </c>
      <c r="K1092">
        <v>466</v>
      </c>
      <c r="L1092" t="s">
        <v>9891</v>
      </c>
      <c r="M1092" t="s">
        <v>9891</v>
      </c>
      <c r="N1092">
        <v>150</v>
      </c>
    </row>
    <row r="1093" spans="1:14">
      <c r="A1093" t="s">
        <v>1898</v>
      </c>
      <c r="B1093" t="s">
        <v>198</v>
      </c>
      <c r="C1093" t="s">
        <v>9900</v>
      </c>
      <c r="D1093">
        <v>1</v>
      </c>
      <c r="E1093">
        <v>1</v>
      </c>
      <c r="F1093">
        <v>1</v>
      </c>
      <c r="G1093">
        <v>0</v>
      </c>
      <c r="H1093">
        <v>0</v>
      </c>
      <c r="I1093">
        <v>3</v>
      </c>
      <c r="J1093">
        <v>3.6</v>
      </c>
      <c r="K1093">
        <v>68</v>
      </c>
      <c r="L1093" t="s">
        <v>9891</v>
      </c>
      <c r="M1093" t="s">
        <v>9891</v>
      </c>
      <c r="N1093">
        <v>250</v>
      </c>
    </row>
    <row r="1094" spans="1:14">
      <c r="A1094" t="s">
        <v>1899</v>
      </c>
      <c r="B1094" t="s">
        <v>265</v>
      </c>
      <c r="C1094" t="s">
        <v>9951</v>
      </c>
      <c r="D1094">
        <v>1</v>
      </c>
      <c r="E1094">
        <v>1</v>
      </c>
      <c r="F1094">
        <v>0</v>
      </c>
      <c r="G1094">
        <v>1</v>
      </c>
      <c r="H1094">
        <v>0</v>
      </c>
      <c r="I1094">
        <v>0</v>
      </c>
      <c r="J1094">
        <v>3.5</v>
      </c>
      <c r="K1094">
        <v>138</v>
      </c>
      <c r="L1094" t="s">
        <v>9891</v>
      </c>
      <c r="M1094" t="s">
        <v>9891</v>
      </c>
      <c r="N1094">
        <v>100</v>
      </c>
    </row>
    <row r="1095" spans="1:14">
      <c r="A1095" t="s">
        <v>1900</v>
      </c>
      <c r="B1095" t="s">
        <v>179</v>
      </c>
      <c r="C1095" t="s">
        <v>9899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4</v>
      </c>
      <c r="K1095">
        <v>115</v>
      </c>
      <c r="L1095" t="s">
        <v>9891</v>
      </c>
      <c r="M1095" t="s">
        <v>9891</v>
      </c>
      <c r="N1095">
        <v>150</v>
      </c>
    </row>
    <row r="1096" spans="1:14">
      <c r="A1096" t="s">
        <v>1901</v>
      </c>
      <c r="B1096" t="s">
        <v>1902</v>
      </c>
      <c r="C1096" t="s">
        <v>9955</v>
      </c>
      <c r="D1096">
        <v>1</v>
      </c>
      <c r="E1096">
        <v>1</v>
      </c>
      <c r="F1096">
        <v>1</v>
      </c>
      <c r="G1096">
        <v>0</v>
      </c>
      <c r="H1096">
        <v>4.2</v>
      </c>
      <c r="I1096">
        <v>234</v>
      </c>
      <c r="J1096">
        <v>3.8</v>
      </c>
      <c r="K1096">
        <v>581</v>
      </c>
      <c r="L1096" t="s">
        <v>9891</v>
      </c>
      <c r="M1096" t="s">
        <v>1903</v>
      </c>
      <c r="N1096">
        <v>700</v>
      </c>
    </row>
    <row r="1097" spans="1:14">
      <c r="A1097" t="s">
        <v>1904</v>
      </c>
      <c r="B1097" t="s">
        <v>1905</v>
      </c>
      <c r="C1097" t="s">
        <v>9900</v>
      </c>
      <c r="D1097">
        <v>1</v>
      </c>
      <c r="E1097">
        <v>1</v>
      </c>
      <c r="F1097">
        <v>1</v>
      </c>
      <c r="G1097">
        <v>0</v>
      </c>
      <c r="H1097">
        <v>3.7</v>
      </c>
      <c r="I1097">
        <v>9</v>
      </c>
      <c r="J1097">
        <v>3.9</v>
      </c>
      <c r="K1097">
        <v>1002</v>
      </c>
      <c r="L1097" t="s">
        <v>9891</v>
      </c>
      <c r="M1097" t="s">
        <v>9891</v>
      </c>
      <c r="N1097">
        <v>300</v>
      </c>
    </row>
    <row r="1098" spans="1:14">
      <c r="A1098" t="s">
        <v>1906</v>
      </c>
      <c r="B1098" t="s">
        <v>1907</v>
      </c>
      <c r="C1098" t="s">
        <v>9900</v>
      </c>
      <c r="D1098">
        <v>1</v>
      </c>
      <c r="E1098">
        <v>1</v>
      </c>
      <c r="F1098">
        <v>1</v>
      </c>
      <c r="G1098">
        <v>0</v>
      </c>
      <c r="H1098">
        <v>0</v>
      </c>
      <c r="I1098">
        <v>1</v>
      </c>
      <c r="J1098">
        <v>3.1</v>
      </c>
      <c r="K1098">
        <v>27</v>
      </c>
      <c r="L1098" t="s">
        <v>9891</v>
      </c>
      <c r="M1098" t="s">
        <v>9891</v>
      </c>
      <c r="N1098">
        <v>300</v>
      </c>
    </row>
    <row r="1099" spans="1:14">
      <c r="A1099" t="s">
        <v>1908</v>
      </c>
      <c r="B1099" t="s">
        <v>1909</v>
      </c>
      <c r="C1099" t="s">
        <v>9892</v>
      </c>
      <c r="D1099">
        <v>1</v>
      </c>
      <c r="E1099">
        <v>1</v>
      </c>
      <c r="F1099">
        <v>0</v>
      </c>
      <c r="G1099">
        <v>1</v>
      </c>
      <c r="H1099">
        <v>0</v>
      </c>
      <c r="I1099">
        <v>0</v>
      </c>
      <c r="J1099">
        <v>4.0999999999999996</v>
      </c>
      <c r="K1099">
        <v>60</v>
      </c>
      <c r="L1099" t="s">
        <v>9891</v>
      </c>
      <c r="M1099" t="s">
        <v>9891</v>
      </c>
      <c r="N1099">
        <v>350</v>
      </c>
    </row>
    <row r="1100" spans="1:14">
      <c r="A1100" t="s">
        <v>1910</v>
      </c>
      <c r="B1100" t="s">
        <v>1911</v>
      </c>
      <c r="C1100" t="s">
        <v>9904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4.4000000000000004</v>
      </c>
      <c r="K1100">
        <v>248</v>
      </c>
      <c r="L1100" t="s">
        <v>9891</v>
      </c>
      <c r="M1100" t="s">
        <v>9891</v>
      </c>
      <c r="N1100">
        <v>300</v>
      </c>
    </row>
    <row r="1101" spans="1:14">
      <c r="A1101" t="s">
        <v>1912</v>
      </c>
      <c r="B1101" t="s">
        <v>198</v>
      </c>
      <c r="C1101" t="s">
        <v>9913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3.6</v>
      </c>
      <c r="K1101">
        <v>391</v>
      </c>
      <c r="L1101" t="s">
        <v>9891</v>
      </c>
      <c r="M1101" t="s">
        <v>1913</v>
      </c>
      <c r="N1101">
        <v>200</v>
      </c>
    </row>
    <row r="1102" spans="1:14">
      <c r="A1102" t="s">
        <v>1914</v>
      </c>
      <c r="B1102" t="s">
        <v>1000</v>
      </c>
      <c r="C1102" t="s">
        <v>9894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4</v>
      </c>
      <c r="K1102">
        <v>28</v>
      </c>
      <c r="L1102" t="s">
        <v>9891</v>
      </c>
      <c r="M1102" t="s">
        <v>9891</v>
      </c>
      <c r="N1102">
        <v>300</v>
      </c>
    </row>
    <row r="1103" spans="1:14">
      <c r="A1103" t="s">
        <v>1915</v>
      </c>
      <c r="B1103" t="s">
        <v>1016</v>
      </c>
      <c r="C1103" t="s">
        <v>9900</v>
      </c>
      <c r="D1103">
        <v>1</v>
      </c>
      <c r="E1103">
        <v>1</v>
      </c>
      <c r="F1103">
        <v>1</v>
      </c>
      <c r="G1103">
        <v>0</v>
      </c>
      <c r="H1103">
        <v>3.1</v>
      </c>
      <c r="I1103">
        <v>157</v>
      </c>
      <c r="J1103">
        <v>3.3</v>
      </c>
      <c r="K1103">
        <v>12800</v>
      </c>
      <c r="L1103" t="s">
        <v>9891</v>
      </c>
      <c r="M1103" t="s">
        <v>9891</v>
      </c>
      <c r="N1103">
        <v>300</v>
      </c>
    </row>
    <row r="1104" spans="1:14">
      <c r="A1104" t="s">
        <v>1916</v>
      </c>
      <c r="B1104" t="s">
        <v>1917</v>
      </c>
      <c r="C1104" t="s">
        <v>9895</v>
      </c>
      <c r="D1104">
        <v>1</v>
      </c>
      <c r="E1104">
        <v>1</v>
      </c>
      <c r="F1104">
        <v>0</v>
      </c>
      <c r="G1104">
        <v>0</v>
      </c>
      <c r="H1104">
        <v>3.5</v>
      </c>
      <c r="I1104">
        <v>28</v>
      </c>
      <c r="J1104">
        <v>4.2</v>
      </c>
      <c r="K1104">
        <v>1159</v>
      </c>
      <c r="L1104" t="s">
        <v>9891</v>
      </c>
      <c r="M1104" t="s">
        <v>9891</v>
      </c>
      <c r="N1104">
        <v>100</v>
      </c>
    </row>
    <row r="1105" spans="1:14">
      <c r="A1105" t="s">
        <v>1918</v>
      </c>
      <c r="B1105" t="s">
        <v>1919</v>
      </c>
      <c r="C1105" t="s">
        <v>9913</v>
      </c>
      <c r="D1105">
        <v>1</v>
      </c>
      <c r="E1105">
        <v>1</v>
      </c>
      <c r="F1105">
        <v>1</v>
      </c>
      <c r="G1105">
        <v>0</v>
      </c>
      <c r="H1105">
        <v>2.9</v>
      </c>
      <c r="I1105">
        <v>222</v>
      </c>
      <c r="J1105">
        <v>3.7</v>
      </c>
      <c r="K1105">
        <v>8468</v>
      </c>
      <c r="L1105" t="s">
        <v>9891</v>
      </c>
      <c r="M1105" t="s">
        <v>9891</v>
      </c>
      <c r="N1105">
        <v>400</v>
      </c>
    </row>
    <row r="1106" spans="1:14">
      <c r="A1106" t="s">
        <v>1920</v>
      </c>
      <c r="B1106" t="s">
        <v>1921</v>
      </c>
      <c r="C1106" t="s">
        <v>9905</v>
      </c>
      <c r="D1106">
        <v>1</v>
      </c>
      <c r="E1106">
        <v>1</v>
      </c>
      <c r="F1106">
        <v>1</v>
      </c>
      <c r="G1106">
        <v>0</v>
      </c>
      <c r="H1106">
        <v>2.9</v>
      </c>
      <c r="I1106">
        <v>109</v>
      </c>
      <c r="J1106">
        <v>4.2</v>
      </c>
      <c r="K1106">
        <v>159</v>
      </c>
      <c r="L1106" t="s">
        <v>9891</v>
      </c>
      <c r="M1106" t="s">
        <v>9891</v>
      </c>
      <c r="N1106">
        <v>600</v>
      </c>
    </row>
    <row r="1107" spans="1:14">
      <c r="A1107" t="s">
        <v>731</v>
      </c>
      <c r="B1107" t="s">
        <v>614</v>
      </c>
      <c r="C1107" t="s">
        <v>9919</v>
      </c>
      <c r="D1107">
        <v>1</v>
      </c>
      <c r="E1107">
        <v>1</v>
      </c>
      <c r="F1107">
        <v>1</v>
      </c>
      <c r="G1107">
        <v>1</v>
      </c>
      <c r="H1107">
        <v>0</v>
      </c>
      <c r="I1107">
        <v>2</v>
      </c>
      <c r="J1107">
        <v>4.3</v>
      </c>
      <c r="K1107">
        <v>164</v>
      </c>
      <c r="L1107" t="s">
        <v>9891</v>
      </c>
      <c r="M1107" t="s">
        <v>9891</v>
      </c>
      <c r="N1107">
        <v>400</v>
      </c>
    </row>
    <row r="1108" spans="1:14">
      <c r="A1108" t="s">
        <v>1922</v>
      </c>
      <c r="B1108" t="s">
        <v>790</v>
      </c>
      <c r="C1108" t="s">
        <v>9894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3.6</v>
      </c>
      <c r="K1108">
        <v>10</v>
      </c>
      <c r="L1108" t="s">
        <v>9891</v>
      </c>
      <c r="M1108" t="s">
        <v>9891</v>
      </c>
      <c r="N1108">
        <v>250</v>
      </c>
    </row>
    <row r="1109" spans="1:14">
      <c r="A1109" t="s">
        <v>1923</v>
      </c>
      <c r="B1109" t="s">
        <v>1924</v>
      </c>
      <c r="C1109" t="s">
        <v>9948</v>
      </c>
      <c r="D1109">
        <v>1</v>
      </c>
      <c r="E1109">
        <v>1</v>
      </c>
      <c r="F1109">
        <v>1</v>
      </c>
      <c r="G1109">
        <v>0</v>
      </c>
      <c r="H1109">
        <v>3.6</v>
      </c>
      <c r="I1109">
        <v>10</v>
      </c>
      <c r="J1109">
        <v>4</v>
      </c>
      <c r="K1109">
        <v>49</v>
      </c>
      <c r="L1109" t="s">
        <v>9891</v>
      </c>
      <c r="M1109" t="s">
        <v>9891</v>
      </c>
      <c r="N1109">
        <v>400</v>
      </c>
    </row>
    <row r="1110" spans="1:14">
      <c r="A1110" t="s">
        <v>1925</v>
      </c>
      <c r="B1110" t="s">
        <v>1926</v>
      </c>
      <c r="C1110" t="s">
        <v>9911</v>
      </c>
      <c r="D1110">
        <v>1</v>
      </c>
      <c r="E1110">
        <v>1</v>
      </c>
      <c r="F1110">
        <v>0</v>
      </c>
      <c r="G1110">
        <v>0</v>
      </c>
      <c r="H1110">
        <v>3.4</v>
      </c>
      <c r="I1110">
        <v>9</v>
      </c>
      <c r="J1110">
        <v>4</v>
      </c>
      <c r="K1110">
        <v>35</v>
      </c>
      <c r="L1110" t="s">
        <v>9891</v>
      </c>
      <c r="M1110" t="s">
        <v>9891</v>
      </c>
      <c r="N1110">
        <v>200</v>
      </c>
    </row>
    <row r="1111" spans="1:14">
      <c r="A1111" t="s">
        <v>1927</v>
      </c>
      <c r="B1111" t="s">
        <v>1928</v>
      </c>
      <c r="C1111" t="s">
        <v>9955</v>
      </c>
      <c r="D1111">
        <v>1</v>
      </c>
      <c r="E1111">
        <v>0</v>
      </c>
      <c r="F1111">
        <v>1</v>
      </c>
      <c r="G1111">
        <v>0</v>
      </c>
      <c r="H1111">
        <v>3.9</v>
      </c>
      <c r="I1111">
        <v>21</v>
      </c>
      <c r="J1111">
        <v>4.0999999999999996</v>
      </c>
      <c r="K1111">
        <v>180</v>
      </c>
      <c r="L1111" t="s">
        <v>9891</v>
      </c>
      <c r="M1111" t="s">
        <v>1929</v>
      </c>
      <c r="N1111">
        <v>200</v>
      </c>
    </row>
    <row r="1112" spans="1:14">
      <c r="A1112" t="s">
        <v>484</v>
      </c>
      <c r="B1112" t="s">
        <v>1930</v>
      </c>
      <c r="C1112" t="s">
        <v>9900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4</v>
      </c>
      <c r="K1112">
        <v>21</v>
      </c>
      <c r="L1112" t="s">
        <v>9891</v>
      </c>
      <c r="M1112" t="s">
        <v>9891</v>
      </c>
      <c r="N1112">
        <v>150</v>
      </c>
    </row>
    <row r="1113" spans="1:14">
      <c r="A1113" t="s">
        <v>1931</v>
      </c>
      <c r="B1113" t="s">
        <v>1932</v>
      </c>
      <c r="C1113" t="s">
        <v>9892</v>
      </c>
      <c r="D1113">
        <v>1</v>
      </c>
      <c r="E1113">
        <v>1</v>
      </c>
      <c r="F1113">
        <v>1</v>
      </c>
      <c r="G1113">
        <v>0</v>
      </c>
      <c r="H1113">
        <v>4.2</v>
      </c>
      <c r="I1113">
        <v>436</v>
      </c>
      <c r="J1113">
        <v>4</v>
      </c>
      <c r="K1113">
        <v>435</v>
      </c>
      <c r="L1113" t="s">
        <v>9891</v>
      </c>
      <c r="M1113" t="s">
        <v>1933</v>
      </c>
      <c r="N1113">
        <v>1600</v>
      </c>
    </row>
    <row r="1114" spans="1:14">
      <c r="A1114" t="s">
        <v>1934</v>
      </c>
      <c r="B1114" t="s">
        <v>1935</v>
      </c>
      <c r="C1114" t="s">
        <v>9913</v>
      </c>
      <c r="D1114">
        <v>1</v>
      </c>
      <c r="E1114">
        <v>1</v>
      </c>
      <c r="F1114">
        <v>1</v>
      </c>
      <c r="G1114">
        <v>0</v>
      </c>
      <c r="H1114">
        <v>2.8</v>
      </c>
      <c r="I1114">
        <v>12</v>
      </c>
      <c r="J1114">
        <v>3.7</v>
      </c>
      <c r="K1114">
        <v>581</v>
      </c>
      <c r="L1114" t="s">
        <v>9891</v>
      </c>
      <c r="M1114" t="s">
        <v>9891</v>
      </c>
      <c r="N1114">
        <v>500</v>
      </c>
    </row>
    <row r="1115" spans="1:14">
      <c r="A1115" t="s">
        <v>1936</v>
      </c>
      <c r="B1115" t="s">
        <v>1937</v>
      </c>
      <c r="C1115" t="s">
        <v>9919</v>
      </c>
      <c r="D1115">
        <v>1</v>
      </c>
      <c r="E1115">
        <v>1</v>
      </c>
      <c r="F1115">
        <v>1</v>
      </c>
      <c r="G1115">
        <v>0</v>
      </c>
      <c r="H1115">
        <v>3.5</v>
      </c>
      <c r="I1115">
        <v>25</v>
      </c>
      <c r="J1115">
        <v>4.4000000000000004</v>
      </c>
      <c r="K1115">
        <v>343</v>
      </c>
      <c r="L1115" t="s">
        <v>9891</v>
      </c>
      <c r="M1115" t="s">
        <v>9891</v>
      </c>
      <c r="N1115">
        <v>350</v>
      </c>
    </row>
    <row r="1116" spans="1:14">
      <c r="A1116" t="s">
        <v>1938</v>
      </c>
      <c r="B1116" t="s">
        <v>1939</v>
      </c>
      <c r="C1116" t="s">
        <v>9919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3.7</v>
      </c>
      <c r="K1116">
        <v>45</v>
      </c>
      <c r="L1116" t="s">
        <v>9891</v>
      </c>
      <c r="M1116" t="s">
        <v>9891</v>
      </c>
      <c r="N1116">
        <v>150</v>
      </c>
    </row>
    <row r="1117" spans="1:14">
      <c r="A1117" t="s">
        <v>1940</v>
      </c>
      <c r="B1117" t="s">
        <v>187</v>
      </c>
      <c r="C1117" t="s">
        <v>9899</v>
      </c>
      <c r="D1117">
        <v>1</v>
      </c>
      <c r="E1117">
        <v>1</v>
      </c>
      <c r="F1117">
        <v>1</v>
      </c>
      <c r="G1117">
        <v>0</v>
      </c>
      <c r="H1117">
        <v>2.9</v>
      </c>
      <c r="I1117">
        <v>26</v>
      </c>
      <c r="J1117">
        <v>3.6</v>
      </c>
      <c r="K1117">
        <v>726</v>
      </c>
      <c r="L1117" t="s">
        <v>9891</v>
      </c>
      <c r="M1117" t="s">
        <v>9891</v>
      </c>
      <c r="N1117">
        <v>400</v>
      </c>
    </row>
    <row r="1118" spans="1:14">
      <c r="A1118" t="s">
        <v>1941</v>
      </c>
      <c r="B1118" t="s">
        <v>1942</v>
      </c>
      <c r="C1118" t="s">
        <v>9892</v>
      </c>
      <c r="D1118">
        <v>1</v>
      </c>
      <c r="E1118">
        <v>1</v>
      </c>
      <c r="F1118">
        <v>1</v>
      </c>
      <c r="G1118">
        <v>0</v>
      </c>
      <c r="H1118">
        <v>4</v>
      </c>
      <c r="I1118">
        <v>567</v>
      </c>
      <c r="J1118">
        <v>4.2</v>
      </c>
      <c r="K1118">
        <v>991</v>
      </c>
      <c r="L1118" t="s">
        <v>9891</v>
      </c>
      <c r="M1118" t="s">
        <v>1943</v>
      </c>
      <c r="N1118">
        <v>500</v>
      </c>
    </row>
    <row r="1119" spans="1:14">
      <c r="A1119" t="s">
        <v>1944</v>
      </c>
      <c r="B1119" t="s">
        <v>1945</v>
      </c>
      <c r="C1119" t="s">
        <v>9948</v>
      </c>
      <c r="D1119">
        <v>1</v>
      </c>
      <c r="E1119">
        <v>1</v>
      </c>
      <c r="F1119">
        <v>1</v>
      </c>
      <c r="G1119">
        <v>0</v>
      </c>
      <c r="H1119">
        <v>3.7</v>
      </c>
      <c r="I1119">
        <v>8</v>
      </c>
      <c r="J1119">
        <v>3.5</v>
      </c>
      <c r="K1119">
        <v>280</v>
      </c>
      <c r="L1119" t="s">
        <v>9891</v>
      </c>
      <c r="M1119" t="s">
        <v>9891</v>
      </c>
      <c r="N1119">
        <v>450</v>
      </c>
    </row>
    <row r="1120" spans="1:14">
      <c r="A1120" t="s">
        <v>1946</v>
      </c>
      <c r="B1120" t="s">
        <v>1947</v>
      </c>
      <c r="C1120" t="s">
        <v>9911</v>
      </c>
      <c r="D1120">
        <v>1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4.0999999999999996</v>
      </c>
      <c r="K1120">
        <v>56</v>
      </c>
      <c r="L1120" t="s">
        <v>9891</v>
      </c>
      <c r="M1120" t="s">
        <v>9891</v>
      </c>
      <c r="N1120">
        <v>150</v>
      </c>
    </row>
    <row r="1121" spans="1:14">
      <c r="A1121" t="s">
        <v>1948</v>
      </c>
      <c r="B1121" t="s">
        <v>1617</v>
      </c>
      <c r="C1121" t="s">
        <v>9895</v>
      </c>
      <c r="D1121">
        <v>1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4.3</v>
      </c>
      <c r="K1121">
        <v>186</v>
      </c>
      <c r="L1121" t="s">
        <v>9891</v>
      </c>
      <c r="M1121" t="s">
        <v>9891</v>
      </c>
      <c r="N1121">
        <v>100</v>
      </c>
    </row>
    <row r="1122" spans="1:14">
      <c r="A1122" t="s">
        <v>1949</v>
      </c>
      <c r="B1122" t="s">
        <v>1950</v>
      </c>
      <c r="C1122" t="s">
        <v>9900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3.6</v>
      </c>
      <c r="K1122">
        <v>118</v>
      </c>
      <c r="L1122" t="s">
        <v>9891</v>
      </c>
      <c r="M1122" t="s">
        <v>9891</v>
      </c>
      <c r="N1122">
        <v>350</v>
      </c>
    </row>
    <row r="1123" spans="1:14">
      <c r="A1123" t="s">
        <v>1951</v>
      </c>
      <c r="B1123" t="s">
        <v>179</v>
      </c>
      <c r="C1123" t="s">
        <v>9949</v>
      </c>
      <c r="D1123">
        <v>1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3.8</v>
      </c>
      <c r="K1123">
        <v>175</v>
      </c>
      <c r="L1123" t="s">
        <v>9891</v>
      </c>
      <c r="M1123" t="s">
        <v>9891</v>
      </c>
      <c r="N1123">
        <v>100</v>
      </c>
    </row>
    <row r="1124" spans="1:14">
      <c r="A1124" t="s">
        <v>1952</v>
      </c>
      <c r="B1124" t="s">
        <v>1382</v>
      </c>
      <c r="C1124" t="s">
        <v>9903</v>
      </c>
      <c r="D1124">
        <v>1</v>
      </c>
      <c r="E1124">
        <v>1</v>
      </c>
      <c r="F1124">
        <v>1</v>
      </c>
      <c r="G1124">
        <v>0</v>
      </c>
      <c r="H1124">
        <v>3.9</v>
      </c>
      <c r="I1124">
        <v>9</v>
      </c>
      <c r="J1124">
        <v>3.9</v>
      </c>
      <c r="K1124">
        <v>215</v>
      </c>
      <c r="L1124" t="s">
        <v>9891</v>
      </c>
      <c r="M1124" t="s">
        <v>9891</v>
      </c>
      <c r="N1124">
        <v>250</v>
      </c>
    </row>
    <row r="1125" spans="1:14">
      <c r="A1125" t="s">
        <v>1953</v>
      </c>
      <c r="B1125" t="s">
        <v>1954</v>
      </c>
      <c r="C1125" t="s">
        <v>9900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4.0999999999999996</v>
      </c>
      <c r="K1125">
        <v>179</v>
      </c>
      <c r="L1125" t="s">
        <v>9891</v>
      </c>
      <c r="M1125" t="s">
        <v>9891</v>
      </c>
      <c r="N1125">
        <v>150</v>
      </c>
    </row>
    <row r="1126" spans="1:14">
      <c r="A1126" t="s">
        <v>1955</v>
      </c>
      <c r="B1126" t="s">
        <v>1956</v>
      </c>
      <c r="C1126" t="s">
        <v>9892</v>
      </c>
      <c r="D1126">
        <v>1</v>
      </c>
      <c r="E1126">
        <v>1</v>
      </c>
      <c r="F1126">
        <v>1</v>
      </c>
      <c r="G1126">
        <v>1</v>
      </c>
      <c r="H1126">
        <v>4.4000000000000004</v>
      </c>
      <c r="I1126">
        <v>4916</v>
      </c>
      <c r="J1126">
        <v>3.8</v>
      </c>
      <c r="K1126">
        <v>3716</v>
      </c>
      <c r="L1126" t="s">
        <v>9891</v>
      </c>
      <c r="M1126" t="s">
        <v>1957</v>
      </c>
      <c r="N1126">
        <v>1500</v>
      </c>
    </row>
    <row r="1127" spans="1:14">
      <c r="A1127" t="s">
        <v>1958</v>
      </c>
      <c r="B1127" t="s">
        <v>385</v>
      </c>
      <c r="C1127" t="s">
        <v>9911</v>
      </c>
      <c r="D1127">
        <v>1</v>
      </c>
      <c r="E1127">
        <v>1</v>
      </c>
      <c r="F1127">
        <v>1</v>
      </c>
      <c r="G1127">
        <v>0</v>
      </c>
      <c r="H1127">
        <v>0</v>
      </c>
      <c r="I1127">
        <v>0</v>
      </c>
      <c r="J1127">
        <v>3.3</v>
      </c>
      <c r="K1127">
        <v>20</v>
      </c>
      <c r="L1127" t="s">
        <v>9891</v>
      </c>
      <c r="M1127" t="s">
        <v>9891</v>
      </c>
      <c r="N1127">
        <v>700</v>
      </c>
    </row>
    <row r="1128" spans="1:14">
      <c r="A1128" t="s">
        <v>1959</v>
      </c>
      <c r="B1128" t="s">
        <v>1960</v>
      </c>
      <c r="C1128" t="s">
        <v>9913</v>
      </c>
      <c r="D1128">
        <v>1</v>
      </c>
      <c r="E1128">
        <v>1</v>
      </c>
      <c r="F1128">
        <v>1</v>
      </c>
      <c r="G1128">
        <v>0</v>
      </c>
      <c r="H1128">
        <v>0</v>
      </c>
      <c r="I1128">
        <v>2</v>
      </c>
      <c r="J1128">
        <v>4.4000000000000004</v>
      </c>
      <c r="K1128">
        <v>259</v>
      </c>
      <c r="L1128" t="s">
        <v>9891</v>
      </c>
      <c r="M1128" t="s">
        <v>9891</v>
      </c>
      <c r="N1128">
        <v>300</v>
      </c>
    </row>
    <row r="1129" spans="1:14">
      <c r="A1129" t="s">
        <v>1961</v>
      </c>
      <c r="B1129" t="s">
        <v>1540</v>
      </c>
      <c r="C1129" t="s">
        <v>9919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3.8</v>
      </c>
      <c r="K1129">
        <v>261</v>
      </c>
      <c r="L1129" t="s">
        <v>9891</v>
      </c>
      <c r="M1129" t="s">
        <v>9891</v>
      </c>
      <c r="N1129">
        <v>200</v>
      </c>
    </row>
    <row r="1130" spans="1:14">
      <c r="A1130" t="s">
        <v>1962</v>
      </c>
      <c r="B1130" t="s">
        <v>1963</v>
      </c>
      <c r="C1130" t="s">
        <v>9892</v>
      </c>
      <c r="D1130">
        <v>1</v>
      </c>
      <c r="E1130">
        <v>1</v>
      </c>
      <c r="F1130">
        <v>1</v>
      </c>
      <c r="G1130">
        <v>0</v>
      </c>
      <c r="H1130">
        <v>2.9</v>
      </c>
      <c r="I1130">
        <v>7</v>
      </c>
      <c r="J1130">
        <v>3.3</v>
      </c>
      <c r="K1130">
        <v>48</v>
      </c>
      <c r="L1130" t="s">
        <v>9891</v>
      </c>
      <c r="M1130" t="s">
        <v>9891</v>
      </c>
      <c r="N1130">
        <v>500</v>
      </c>
    </row>
    <row r="1131" spans="1:14">
      <c r="A1131" t="s">
        <v>1964</v>
      </c>
      <c r="B1131" t="s">
        <v>1965</v>
      </c>
      <c r="C1131" t="s">
        <v>9911</v>
      </c>
      <c r="D1131">
        <v>1</v>
      </c>
      <c r="E1131">
        <v>1</v>
      </c>
      <c r="F1131">
        <v>1</v>
      </c>
      <c r="G1131">
        <v>0</v>
      </c>
      <c r="H1131">
        <v>4</v>
      </c>
      <c r="I1131">
        <v>59</v>
      </c>
      <c r="J1131">
        <v>3.9</v>
      </c>
      <c r="K1131">
        <v>845</v>
      </c>
      <c r="L1131" t="s">
        <v>9891</v>
      </c>
      <c r="M1131" t="s">
        <v>1966</v>
      </c>
      <c r="N1131">
        <v>550</v>
      </c>
    </row>
    <row r="1132" spans="1:14">
      <c r="A1132" t="s">
        <v>1967</v>
      </c>
      <c r="B1132" t="s">
        <v>826</v>
      </c>
      <c r="C1132" t="s">
        <v>9913</v>
      </c>
      <c r="D1132">
        <v>1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4.2</v>
      </c>
      <c r="K1132">
        <v>405</v>
      </c>
      <c r="L1132" t="s">
        <v>9891</v>
      </c>
      <c r="M1132" t="s">
        <v>9891</v>
      </c>
      <c r="N1132">
        <v>150</v>
      </c>
    </row>
    <row r="1133" spans="1:14">
      <c r="A1133" t="s">
        <v>1968</v>
      </c>
      <c r="B1133" t="s">
        <v>1240</v>
      </c>
      <c r="C1133" t="s">
        <v>9894</v>
      </c>
      <c r="D1133">
        <v>1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3.8</v>
      </c>
      <c r="K1133">
        <v>516</v>
      </c>
      <c r="L1133" t="s">
        <v>9891</v>
      </c>
      <c r="M1133" t="s">
        <v>9891</v>
      </c>
      <c r="N1133">
        <v>150</v>
      </c>
    </row>
    <row r="1134" spans="1:14">
      <c r="A1134" t="s">
        <v>1969</v>
      </c>
      <c r="B1134" t="s">
        <v>1796</v>
      </c>
      <c r="C1134" t="s">
        <v>9911</v>
      </c>
      <c r="D1134">
        <v>1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3.8</v>
      </c>
      <c r="K1134">
        <v>189</v>
      </c>
      <c r="L1134" t="s">
        <v>9891</v>
      </c>
      <c r="M1134" t="s">
        <v>9891</v>
      </c>
      <c r="N1134">
        <v>100</v>
      </c>
    </row>
    <row r="1135" spans="1:14">
      <c r="A1135" t="s">
        <v>1970</v>
      </c>
      <c r="B1135" t="s">
        <v>142</v>
      </c>
      <c r="C1135" t="s">
        <v>9900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3.2</v>
      </c>
      <c r="K1135">
        <v>269</v>
      </c>
      <c r="L1135" t="s">
        <v>9891</v>
      </c>
      <c r="M1135" t="s">
        <v>9891</v>
      </c>
      <c r="N1135">
        <v>250</v>
      </c>
    </row>
    <row r="1136" spans="1:14">
      <c r="A1136" t="s">
        <v>1971</v>
      </c>
      <c r="B1136" t="s">
        <v>187</v>
      </c>
      <c r="C1136" t="s">
        <v>9948</v>
      </c>
      <c r="D1136">
        <v>1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3.2</v>
      </c>
      <c r="K1136">
        <v>51</v>
      </c>
      <c r="L1136" t="s">
        <v>9891</v>
      </c>
      <c r="M1136" t="s">
        <v>9891</v>
      </c>
      <c r="N1136">
        <v>100</v>
      </c>
    </row>
    <row r="1137" spans="1:14">
      <c r="A1137" t="s">
        <v>1972</v>
      </c>
      <c r="B1137" t="s">
        <v>555</v>
      </c>
      <c r="C1137" t="s">
        <v>9895</v>
      </c>
      <c r="D1137">
        <v>1</v>
      </c>
      <c r="E1137">
        <v>1</v>
      </c>
      <c r="F1137">
        <v>0</v>
      </c>
      <c r="G1137">
        <v>0</v>
      </c>
      <c r="H1137">
        <v>3.8</v>
      </c>
      <c r="I1137">
        <v>7</v>
      </c>
      <c r="J1137">
        <v>4</v>
      </c>
      <c r="K1137">
        <v>42</v>
      </c>
      <c r="L1137" t="s">
        <v>9891</v>
      </c>
      <c r="M1137" t="s">
        <v>9891</v>
      </c>
      <c r="N1137">
        <v>400</v>
      </c>
    </row>
    <row r="1138" spans="1:14">
      <c r="A1138" t="s">
        <v>1973</v>
      </c>
      <c r="B1138" t="s">
        <v>877</v>
      </c>
      <c r="C1138" t="s">
        <v>9905</v>
      </c>
      <c r="D1138">
        <v>1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4.0999999999999996</v>
      </c>
      <c r="K1138">
        <v>6765</v>
      </c>
      <c r="L1138" t="s">
        <v>9891</v>
      </c>
      <c r="M1138" t="s">
        <v>9891</v>
      </c>
      <c r="N1138">
        <v>200</v>
      </c>
    </row>
    <row r="1139" spans="1:14">
      <c r="A1139" t="s">
        <v>1974</v>
      </c>
      <c r="B1139" t="s">
        <v>1975</v>
      </c>
      <c r="C1139" t="s">
        <v>9911</v>
      </c>
      <c r="D1139">
        <v>1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3.8</v>
      </c>
      <c r="K1139">
        <v>22</v>
      </c>
      <c r="L1139" t="s">
        <v>9891</v>
      </c>
      <c r="M1139" t="s">
        <v>9891</v>
      </c>
      <c r="N1139">
        <v>250</v>
      </c>
    </row>
    <row r="1140" spans="1:14">
      <c r="A1140" t="s">
        <v>1976</v>
      </c>
      <c r="B1140" t="s">
        <v>30</v>
      </c>
      <c r="C1140" t="s">
        <v>9900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31</v>
      </c>
      <c r="K1140">
        <v>10</v>
      </c>
      <c r="L1140" t="s">
        <v>9891</v>
      </c>
      <c r="M1140" t="s">
        <v>9891</v>
      </c>
      <c r="N1140">
        <v>250</v>
      </c>
    </row>
    <row r="1141" spans="1:14">
      <c r="A1141" t="s">
        <v>1977</v>
      </c>
      <c r="B1141" t="s">
        <v>1978</v>
      </c>
      <c r="C1141" t="s">
        <v>9949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3.7</v>
      </c>
      <c r="K1141">
        <v>799</v>
      </c>
      <c r="L1141" t="s">
        <v>9891</v>
      </c>
      <c r="M1141" t="s">
        <v>1979</v>
      </c>
      <c r="N1141">
        <v>200</v>
      </c>
    </row>
    <row r="1142" spans="1:14">
      <c r="A1142" t="s">
        <v>1980</v>
      </c>
      <c r="B1142" t="s">
        <v>1981</v>
      </c>
      <c r="C1142" t="s">
        <v>9900</v>
      </c>
      <c r="D1142">
        <v>1</v>
      </c>
      <c r="E1142">
        <v>1</v>
      </c>
      <c r="F1142">
        <v>1</v>
      </c>
      <c r="G1142">
        <v>0</v>
      </c>
      <c r="H1142">
        <v>3.7</v>
      </c>
      <c r="I1142">
        <v>6</v>
      </c>
      <c r="J1142">
        <v>3.8</v>
      </c>
      <c r="K1142">
        <v>213</v>
      </c>
      <c r="L1142" t="s">
        <v>9891</v>
      </c>
      <c r="M1142" t="s">
        <v>9891</v>
      </c>
      <c r="N1142">
        <v>1000</v>
      </c>
    </row>
    <row r="1143" spans="1:14">
      <c r="A1143" t="s">
        <v>1982</v>
      </c>
      <c r="B1143" t="s">
        <v>1522</v>
      </c>
      <c r="C1143" t="s">
        <v>9919</v>
      </c>
      <c r="D1143">
        <v>1</v>
      </c>
      <c r="E1143">
        <v>1</v>
      </c>
      <c r="F1143">
        <v>1</v>
      </c>
      <c r="G1143">
        <v>0</v>
      </c>
      <c r="H1143">
        <v>0</v>
      </c>
      <c r="I1143">
        <v>1</v>
      </c>
      <c r="J1143">
        <v>3.1</v>
      </c>
      <c r="K1143">
        <v>48</v>
      </c>
      <c r="L1143" t="s">
        <v>9891</v>
      </c>
      <c r="M1143" t="s">
        <v>9891</v>
      </c>
      <c r="N1143">
        <v>400</v>
      </c>
    </row>
    <row r="1144" spans="1:14">
      <c r="A1144" t="s">
        <v>1983</v>
      </c>
      <c r="B1144" t="s">
        <v>1984</v>
      </c>
      <c r="C1144" t="s">
        <v>9911</v>
      </c>
      <c r="D1144">
        <v>1</v>
      </c>
      <c r="E1144">
        <v>1</v>
      </c>
      <c r="F1144">
        <v>1</v>
      </c>
      <c r="G1144">
        <v>0</v>
      </c>
      <c r="H1144">
        <v>3.9</v>
      </c>
      <c r="I1144">
        <v>4</v>
      </c>
      <c r="J1144">
        <v>3.7</v>
      </c>
      <c r="K1144">
        <v>46</v>
      </c>
      <c r="L1144" t="s">
        <v>9891</v>
      </c>
      <c r="M1144" t="s">
        <v>9891</v>
      </c>
      <c r="N1144">
        <v>400</v>
      </c>
    </row>
    <row r="1145" spans="1:14">
      <c r="A1145" t="s">
        <v>1985</v>
      </c>
      <c r="B1145" t="s">
        <v>421</v>
      </c>
      <c r="C1145" t="s">
        <v>9913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4.0999999999999996</v>
      </c>
      <c r="K1145">
        <v>61</v>
      </c>
      <c r="L1145" t="s">
        <v>9891</v>
      </c>
      <c r="M1145" t="s">
        <v>9891</v>
      </c>
      <c r="N1145">
        <v>300</v>
      </c>
    </row>
    <row r="1146" spans="1:14">
      <c r="A1146" t="s">
        <v>1986</v>
      </c>
      <c r="B1146" t="s">
        <v>1665</v>
      </c>
      <c r="C1146" t="s">
        <v>9913</v>
      </c>
      <c r="D1146">
        <v>1</v>
      </c>
      <c r="E1146">
        <v>1</v>
      </c>
      <c r="F1146">
        <v>1</v>
      </c>
      <c r="G1146">
        <v>0</v>
      </c>
      <c r="H1146">
        <v>3.8</v>
      </c>
      <c r="I1146">
        <v>28</v>
      </c>
      <c r="J1146">
        <v>4.0999999999999996</v>
      </c>
      <c r="K1146">
        <v>555</v>
      </c>
      <c r="L1146" t="s">
        <v>9891</v>
      </c>
      <c r="M1146" t="s">
        <v>9891</v>
      </c>
      <c r="N1146">
        <v>400</v>
      </c>
    </row>
    <row r="1147" spans="1:14">
      <c r="A1147" t="s">
        <v>1987</v>
      </c>
      <c r="B1147" t="s">
        <v>1988</v>
      </c>
      <c r="C1147" t="s">
        <v>9919</v>
      </c>
      <c r="D1147">
        <v>1</v>
      </c>
      <c r="E1147">
        <v>1</v>
      </c>
      <c r="F1147">
        <v>1</v>
      </c>
      <c r="G1147">
        <v>0</v>
      </c>
      <c r="H1147">
        <v>3.3</v>
      </c>
      <c r="I1147">
        <v>52</v>
      </c>
      <c r="J1147">
        <v>4</v>
      </c>
      <c r="K1147">
        <v>463</v>
      </c>
      <c r="L1147" t="s">
        <v>9891</v>
      </c>
      <c r="M1147" t="s">
        <v>9891</v>
      </c>
      <c r="N1147">
        <v>250</v>
      </c>
    </row>
    <row r="1148" spans="1:14">
      <c r="A1148" t="s">
        <v>1989</v>
      </c>
      <c r="B1148" t="s">
        <v>401</v>
      </c>
      <c r="C1148" t="s">
        <v>9911</v>
      </c>
      <c r="D1148">
        <v>1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3.6</v>
      </c>
      <c r="K1148">
        <v>935</v>
      </c>
      <c r="L1148" t="s">
        <v>9891</v>
      </c>
      <c r="M1148" t="s">
        <v>9891</v>
      </c>
      <c r="N1148">
        <v>100</v>
      </c>
    </row>
    <row r="1149" spans="1:14">
      <c r="A1149" t="s">
        <v>1990</v>
      </c>
      <c r="B1149" t="s">
        <v>1991</v>
      </c>
      <c r="C1149" t="s">
        <v>9900</v>
      </c>
      <c r="D1149">
        <v>1</v>
      </c>
      <c r="E1149">
        <v>1</v>
      </c>
      <c r="F1149">
        <v>1</v>
      </c>
      <c r="G1149">
        <v>0</v>
      </c>
      <c r="H1149">
        <v>3.3</v>
      </c>
      <c r="I1149">
        <v>40</v>
      </c>
      <c r="J1149">
        <v>3.6</v>
      </c>
      <c r="K1149">
        <v>1105</v>
      </c>
      <c r="L1149" t="s">
        <v>9891</v>
      </c>
      <c r="M1149" t="s">
        <v>9891</v>
      </c>
      <c r="N1149">
        <v>300</v>
      </c>
    </row>
    <row r="1150" spans="1:14">
      <c r="A1150" t="s">
        <v>1992</v>
      </c>
      <c r="B1150" t="s">
        <v>1993</v>
      </c>
      <c r="C1150" t="s">
        <v>9892</v>
      </c>
      <c r="D1150">
        <v>1</v>
      </c>
      <c r="E1150">
        <v>1</v>
      </c>
      <c r="F1150">
        <v>1</v>
      </c>
      <c r="G1150">
        <v>0</v>
      </c>
      <c r="H1150">
        <v>3.9</v>
      </c>
      <c r="I1150">
        <v>67</v>
      </c>
      <c r="J1150">
        <v>4.0999999999999996</v>
      </c>
      <c r="K1150">
        <v>821</v>
      </c>
      <c r="L1150" t="s">
        <v>9891</v>
      </c>
      <c r="M1150" t="s">
        <v>9891</v>
      </c>
      <c r="N1150">
        <v>300</v>
      </c>
    </row>
    <row r="1151" spans="1:14">
      <c r="A1151" t="s">
        <v>1994</v>
      </c>
      <c r="B1151" t="s">
        <v>671</v>
      </c>
      <c r="C1151" t="s">
        <v>9951</v>
      </c>
      <c r="D1151">
        <v>1</v>
      </c>
      <c r="E1151">
        <v>1</v>
      </c>
      <c r="F1151">
        <v>1</v>
      </c>
      <c r="G1151">
        <v>0</v>
      </c>
      <c r="H1151">
        <v>3.8</v>
      </c>
      <c r="I1151">
        <v>701</v>
      </c>
      <c r="J1151">
        <v>4</v>
      </c>
      <c r="K1151">
        <v>1552</v>
      </c>
      <c r="L1151" t="s">
        <v>9891</v>
      </c>
      <c r="M1151" t="s">
        <v>1995</v>
      </c>
      <c r="N1151">
        <v>750</v>
      </c>
    </row>
    <row r="1152" spans="1:14">
      <c r="A1152" t="s">
        <v>1996</v>
      </c>
      <c r="B1152" t="s">
        <v>198</v>
      </c>
      <c r="C1152" t="s">
        <v>9892</v>
      </c>
      <c r="D1152">
        <v>1</v>
      </c>
      <c r="E1152">
        <v>1</v>
      </c>
      <c r="F1152">
        <v>1</v>
      </c>
      <c r="G1152">
        <v>1</v>
      </c>
      <c r="H1152">
        <v>3.9</v>
      </c>
      <c r="I1152">
        <v>149</v>
      </c>
      <c r="J1152">
        <v>3.8</v>
      </c>
      <c r="K1152">
        <v>124</v>
      </c>
      <c r="L1152" t="s">
        <v>9891</v>
      </c>
      <c r="M1152" t="s">
        <v>9891</v>
      </c>
      <c r="N1152">
        <v>800</v>
      </c>
    </row>
    <row r="1153" spans="1:14">
      <c r="A1153" t="s">
        <v>1997</v>
      </c>
      <c r="B1153" t="s">
        <v>1998</v>
      </c>
      <c r="C1153" t="s">
        <v>9900</v>
      </c>
      <c r="D1153">
        <v>1</v>
      </c>
      <c r="E1153">
        <v>1</v>
      </c>
      <c r="F1153">
        <v>1</v>
      </c>
      <c r="G1153">
        <v>0</v>
      </c>
      <c r="H1153">
        <v>2.9</v>
      </c>
      <c r="I1153">
        <v>87</v>
      </c>
      <c r="J1153">
        <v>3.4</v>
      </c>
      <c r="K1153">
        <v>6077</v>
      </c>
      <c r="L1153" t="s">
        <v>9891</v>
      </c>
      <c r="M1153" t="s">
        <v>9891</v>
      </c>
      <c r="N1153">
        <v>400</v>
      </c>
    </row>
    <row r="1154" spans="1:14">
      <c r="A1154" t="s">
        <v>1999</v>
      </c>
      <c r="B1154" t="s">
        <v>797</v>
      </c>
      <c r="C1154" t="s">
        <v>9960</v>
      </c>
      <c r="D1154">
        <v>1</v>
      </c>
      <c r="E1154">
        <v>1</v>
      </c>
      <c r="F1154">
        <v>1</v>
      </c>
      <c r="G1154">
        <v>0</v>
      </c>
      <c r="H1154">
        <v>4.7</v>
      </c>
      <c r="I1154">
        <v>2933</v>
      </c>
      <c r="J1154">
        <v>4.0999999999999996</v>
      </c>
      <c r="K1154">
        <v>175</v>
      </c>
      <c r="L1154" t="s">
        <v>2000</v>
      </c>
      <c r="M1154" t="s">
        <v>2001</v>
      </c>
      <c r="N1154">
        <v>2000</v>
      </c>
    </row>
    <row r="1155" spans="1:14">
      <c r="A1155" t="s">
        <v>2002</v>
      </c>
      <c r="B1155" t="s">
        <v>2003</v>
      </c>
      <c r="C1155" t="s">
        <v>9892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3.9</v>
      </c>
      <c r="K1155">
        <v>683</v>
      </c>
      <c r="L1155" t="s">
        <v>9891</v>
      </c>
      <c r="M1155" t="s">
        <v>9891</v>
      </c>
      <c r="N1155">
        <v>200</v>
      </c>
    </row>
    <row r="1156" spans="1:14">
      <c r="A1156" t="s">
        <v>2004</v>
      </c>
      <c r="B1156" t="s">
        <v>2005</v>
      </c>
      <c r="C1156" t="s">
        <v>9911</v>
      </c>
      <c r="D1156">
        <v>1</v>
      </c>
      <c r="E1156">
        <v>1</v>
      </c>
      <c r="F1156">
        <v>1</v>
      </c>
      <c r="G1156">
        <v>0</v>
      </c>
      <c r="H1156">
        <v>3.2</v>
      </c>
      <c r="I1156">
        <v>119</v>
      </c>
      <c r="J1156">
        <v>4</v>
      </c>
      <c r="K1156">
        <v>1307</v>
      </c>
      <c r="L1156" t="s">
        <v>9891</v>
      </c>
      <c r="M1156" t="s">
        <v>9891</v>
      </c>
      <c r="N1156">
        <v>400</v>
      </c>
    </row>
    <row r="1157" spans="1:14">
      <c r="A1157" t="s">
        <v>2006</v>
      </c>
      <c r="B1157" t="s">
        <v>2007</v>
      </c>
      <c r="C1157" t="s">
        <v>9892</v>
      </c>
      <c r="D1157">
        <v>1</v>
      </c>
      <c r="E1157">
        <v>1</v>
      </c>
      <c r="F1157">
        <v>1</v>
      </c>
      <c r="G1157">
        <v>0</v>
      </c>
      <c r="H1157">
        <v>4.3</v>
      </c>
      <c r="I1157">
        <v>798</v>
      </c>
      <c r="J1157">
        <v>3.9</v>
      </c>
      <c r="K1157">
        <v>281</v>
      </c>
      <c r="L1157" t="s">
        <v>2008</v>
      </c>
      <c r="M1157" t="s">
        <v>2009</v>
      </c>
      <c r="N1157">
        <v>1300</v>
      </c>
    </row>
    <row r="1158" spans="1:14">
      <c r="A1158" t="s">
        <v>2010</v>
      </c>
      <c r="B1158" t="s">
        <v>2011</v>
      </c>
      <c r="C1158" t="s">
        <v>9959</v>
      </c>
      <c r="D1158">
        <v>1</v>
      </c>
      <c r="E1158">
        <v>1</v>
      </c>
      <c r="F1158">
        <v>1</v>
      </c>
      <c r="G1158">
        <v>0</v>
      </c>
      <c r="H1158">
        <v>4.4000000000000004</v>
      </c>
      <c r="I1158">
        <v>2550</v>
      </c>
      <c r="J1158">
        <v>3.9</v>
      </c>
      <c r="K1158">
        <v>1001</v>
      </c>
      <c r="L1158" t="s">
        <v>9891</v>
      </c>
      <c r="M1158" t="s">
        <v>2012</v>
      </c>
      <c r="N1158">
        <v>2000</v>
      </c>
    </row>
    <row r="1159" spans="1:14">
      <c r="A1159" t="s">
        <v>2013</v>
      </c>
      <c r="B1159" t="s">
        <v>198</v>
      </c>
      <c r="C1159" t="s">
        <v>9900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4</v>
      </c>
      <c r="K1159">
        <v>263</v>
      </c>
      <c r="L1159" t="s">
        <v>9891</v>
      </c>
      <c r="M1159" t="s">
        <v>9891</v>
      </c>
      <c r="N1159">
        <v>100</v>
      </c>
    </row>
    <row r="1160" spans="1:14">
      <c r="A1160" t="s">
        <v>2014</v>
      </c>
      <c r="B1160" t="s">
        <v>2015</v>
      </c>
      <c r="C1160" t="s">
        <v>9911</v>
      </c>
      <c r="D1160">
        <v>1</v>
      </c>
      <c r="E1160">
        <v>1</v>
      </c>
      <c r="F1160">
        <v>1</v>
      </c>
      <c r="G1160">
        <v>0</v>
      </c>
      <c r="H1160">
        <v>4.3</v>
      </c>
      <c r="I1160">
        <v>448</v>
      </c>
      <c r="J1160">
        <v>4</v>
      </c>
      <c r="K1160">
        <v>17100</v>
      </c>
      <c r="L1160" t="s">
        <v>9891</v>
      </c>
      <c r="M1160" t="s">
        <v>2016</v>
      </c>
      <c r="N1160">
        <v>500</v>
      </c>
    </row>
    <row r="1161" spans="1:14">
      <c r="A1161" t="s">
        <v>2017</v>
      </c>
      <c r="B1161" t="s">
        <v>2018</v>
      </c>
      <c r="C1161" t="s">
        <v>9951</v>
      </c>
      <c r="D1161">
        <v>1</v>
      </c>
      <c r="E1161">
        <v>1</v>
      </c>
      <c r="F1161">
        <v>1</v>
      </c>
      <c r="G1161">
        <v>0</v>
      </c>
      <c r="H1161">
        <v>3.1</v>
      </c>
      <c r="I1161">
        <v>43</v>
      </c>
      <c r="J1161">
        <v>3.8</v>
      </c>
      <c r="K1161">
        <v>1024</v>
      </c>
      <c r="L1161" t="s">
        <v>9891</v>
      </c>
      <c r="M1161" t="s">
        <v>9891</v>
      </c>
      <c r="N1161">
        <v>500</v>
      </c>
    </row>
    <row r="1162" spans="1:14">
      <c r="A1162" t="s">
        <v>2019</v>
      </c>
      <c r="B1162" t="s">
        <v>2020</v>
      </c>
      <c r="C1162" t="s">
        <v>9900</v>
      </c>
      <c r="D1162">
        <v>1</v>
      </c>
      <c r="E1162">
        <v>1</v>
      </c>
      <c r="F1162">
        <v>1</v>
      </c>
      <c r="G1162">
        <v>0</v>
      </c>
      <c r="H1162">
        <v>3.5</v>
      </c>
      <c r="I1162">
        <v>27</v>
      </c>
      <c r="J1162">
        <v>3.7</v>
      </c>
      <c r="K1162">
        <v>249</v>
      </c>
      <c r="L1162" t="s">
        <v>9891</v>
      </c>
      <c r="M1162" t="s">
        <v>2021</v>
      </c>
      <c r="N1162">
        <v>300</v>
      </c>
    </row>
    <row r="1163" spans="1:14">
      <c r="A1163" t="s">
        <v>2022</v>
      </c>
      <c r="B1163" t="s">
        <v>187</v>
      </c>
      <c r="C1163" t="s">
        <v>9913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3.8</v>
      </c>
      <c r="K1163">
        <v>455</v>
      </c>
      <c r="L1163" t="s">
        <v>9891</v>
      </c>
      <c r="M1163" t="s">
        <v>9891</v>
      </c>
      <c r="N1163">
        <v>250</v>
      </c>
    </row>
    <row r="1164" spans="1:14">
      <c r="A1164" t="s">
        <v>2023</v>
      </c>
      <c r="B1164" t="s">
        <v>1410</v>
      </c>
      <c r="C1164" t="s">
        <v>9900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3.4</v>
      </c>
      <c r="K1164">
        <v>14</v>
      </c>
      <c r="L1164" t="s">
        <v>9891</v>
      </c>
      <c r="M1164" t="s">
        <v>9891</v>
      </c>
      <c r="N1164">
        <v>100</v>
      </c>
    </row>
    <row r="1165" spans="1:14">
      <c r="A1165" t="s">
        <v>2024</v>
      </c>
      <c r="B1165" t="s">
        <v>198</v>
      </c>
      <c r="C1165" t="s">
        <v>9948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3.8</v>
      </c>
      <c r="K1165">
        <v>3</v>
      </c>
      <c r="L1165" t="s">
        <v>9891</v>
      </c>
      <c r="M1165" t="s">
        <v>9891</v>
      </c>
      <c r="N1165">
        <v>100</v>
      </c>
    </row>
    <row r="1166" spans="1:14">
      <c r="A1166" t="s">
        <v>2025</v>
      </c>
      <c r="B1166" t="s">
        <v>1540</v>
      </c>
      <c r="C1166" t="s">
        <v>9911</v>
      </c>
      <c r="D1166">
        <v>1</v>
      </c>
      <c r="E1166">
        <v>1</v>
      </c>
      <c r="F1166">
        <v>1</v>
      </c>
      <c r="G1166">
        <v>0</v>
      </c>
      <c r="H1166">
        <v>0</v>
      </c>
      <c r="I1166">
        <v>0</v>
      </c>
      <c r="J1166">
        <v>3.6</v>
      </c>
      <c r="K1166">
        <v>84</v>
      </c>
      <c r="L1166" t="s">
        <v>9891</v>
      </c>
      <c r="M1166" t="s">
        <v>9891</v>
      </c>
      <c r="N1166">
        <v>300</v>
      </c>
    </row>
    <row r="1167" spans="1:14">
      <c r="A1167" t="s">
        <v>2026</v>
      </c>
      <c r="B1167" t="s">
        <v>1743</v>
      </c>
      <c r="C1167" t="s">
        <v>9911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3.6</v>
      </c>
      <c r="K1167">
        <v>134</v>
      </c>
      <c r="L1167" t="s">
        <v>9891</v>
      </c>
      <c r="M1167" t="s">
        <v>9891</v>
      </c>
      <c r="N1167">
        <v>50</v>
      </c>
    </row>
    <row r="1168" spans="1:14">
      <c r="A1168" t="s">
        <v>2027</v>
      </c>
      <c r="B1168" t="s">
        <v>2028</v>
      </c>
      <c r="C1168" t="s">
        <v>9900</v>
      </c>
      <c r="D1168">
        <v>1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3.3</v>
      </c>
      <c r="K1168">
        <v>92</v>
      </c>
      <c r="L1168" t="s">
        <v>9891</v>
      </c>
      <c r="M1168" t="s">
        <v>9891</v>
      </c>
      <c r="N1168">
        <v>350</v>
      </c>
    </row>
    <row r="1169" spans="1:14">
      <c r="A1169" t="s">
        <v>2029</v>
      </c>
      <c r="B1169" t="s">
        <v>2030</v>
      </c>
      <c r="C1169" t="s">
        <v>9900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31</v>
      </c>
      <c r="K1169">
        <v>13</v>
      </c>
      <c r="L1169" t="s">
        <v>9891</v>
      </c>
      <c r="M1169" t="s">
        <v>9891</v>
      </c>
      <c r="N1169">
        <v>250</v>
      </c>
    </row>
    <row r="1170" spans="1:14">
      <c r="A1170" t="s">
        <v>2031</v>
      </c>
      <c r="B1170" t="s">
        <v>2032</v>
      </c>
      <c r="C1170" t="s">
        <v>9900</v>
      </c>
      <c r="D1170">
        <v>1</v>
      </c>
      <c r="E1170">
        <v>1</v>
      </c>
      <c r="F1170">
        <v>1</v>
      </c>
      <c r="G1170">
        <v>0</v>
      </c>
      <c r="H1170">
        <v>3.9</v>
      </c>
      <c r="I1170">
        <v>2</v>
      </c>
      <c r="J1170">
        <v>2.8</v>
      </c>
      <c r="K1170">
        <v>144</v>
      </c>
      <c r="L1170" t="s">
        <v>9891</v>
      </c>
      <c r="M1170" t="s">
        <v>9891</v>
      </c>
      <c r="N1170">
        <v>600</v>
      </c>
    </row>
    <row r="1171" spans="1:14">
      <c r="A1171" t="s">
        <v>2033</v>
      </c>
      <c r="B1171" t="s">
        <v>2034</v>
      </c>
      <c r="C1171" t="s">
        <v>9960</v>
      </c>
      <c r="D1171">
        <v>1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4.3</v>
      </c>
      <c r="K1171">
        <v>58</v>
      </c>
      <c r="L1171" t="s">
        <v>9891</v>
      </c>
      <c r="M1171" t="s">
        <v>9891</v>
      </c>
      <c r="N1171">
        <v>150</v>
      </c>
    </row>
    <row r="1172" spans="1:14">
      <c r="A1172" t="s">
        <v>2035</v>
      </c>
      <c r="B1172" t="s">
        <v>2036</v>
      </c>
      <c r="C1172" t="s">
        <v>9919</v>
      </c>
      <c r="D1172">
        <v>1</v>
      </c>
      <c r="E1172">
        <v>1</v>
      </c>
      <c r="F1172">
        <v>1</v>
      </c>
      <c r="G1172">
        <v>0</v>
      </c>
      <c r="H1172">
        <v>0</v>
      </c>
      <c r="I1172">
        <v>1</v>
      </c>
      <c r="J1172">
        <v>3.6</v>
      </c>
      <c r="K1172">
        <v>92</v>
      </c>
      <c r="L1172" t="s">
        <v>9891</v>
      </c>
      <c r="M1172" t="s">
        <v>9891</v>
      </c>
      <c r="N1172">
        <v>300</v>
      </c>
    </row>
    <row r="1173" spans="1:14">
      <c r="A1173" t="s">
        <v>2037</v>
      </c>
      <c r="B1173" t="s">
        <v>335</v>
      </c>
      <c r="C1173" t="s">
        <v>9900</v>
      </c>
      <c r="D1173">
        <v>1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4.3</v>
      </c>
      <c r="K1173">
        <v>64</v>
      </c>
      <c r="L1173" t="s">
        <v>9891</v>
      </c>
      <c r="M1173" t="s">
        <v>9891</v>
      </c>
      <c r="N1173">
        <v>200</v>
      </c>
    </row>
    <row r="1174" spans="1:14">
      <c r="A1174" t="s">
        <v>2038</v>
      </c>
      <c r="B1174" t="s">
        <v>2039</v>
      </c>
      <c r="C1174" t="s">
        <v>9900</v>
      </c>
      <c r="D1174">
        <v>1</v>
      </c>
      <c r="E1174">
        <v>1</v>
      </c>
      <c r="F1174">
        <v>1</v>
      </c>
      <c r="G1174">
        <v>0</v>
      </c>
      <c r="H1174">
        <v>4.3</v>
      </c>
      <c r="I1174">
        <v>2266</v>
      </c>
      <c r="J1174">
        <v>4</v>
      </c>
      <c r="K1174">
        <v>22700</v>
      </c>
      <c r="L1174" t="s">
        <v>9891</v>
      </c>
      <c r="M1174" t="s">
        <v>2040</v>
      </c>
      <c r="N1174">
        <v>1200</v>
      </c>
    </row>
    <row r="1175" spans="1:14">
      <c r="A1175" t="s">
        <v>2041</v>
      </c>
      <c r="B1175" t="s">
        <v>555</v>
      </c>
      <c r="C1175" t="s">
        <v>9900</v>
      </c>
      <c r="D1175">
        <v>1</v>
      </c>
      <c r="E1175">
        <v>1</v>
      </c>
      <c r="F1175">
        <v>1</v>
      </c>
      <c r="G1175">
        <v>1</v>
      </c>
      <c r="H1175">
        <v>3</v>
      </c>
      <c r="I1175">
        <v>5</v>
      </c>
      <c r="J1175">
        <v>3.7</v>
      </c>
      <c r="K1175">
        <v>44</v>
      </c>
      <c r="L1175" t="s">
        <v>9891</v>
      </c>
      <c r="M1175" t="s">
        <v>9891</v>
      </c>
      <c r="N1175">
        <v>400</v>
      </c>
    </row>
    <row r="1176" spans="1:14">
      <c r="A1176" t="s">
        <v>2042</v>
      </c>
      <c r="B1176" t="s">
        <v>2043</v>
      </c>
      <c r="C1176" t="s">
        <v>9892</v>
      </c>
      <c r="D1176">
        <v>1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4.0999999999999996</v>
      </c>
      <c r="K1176">
        <v>772</v>
      </c>
      <c r="L1176" t="s">
        <v>9891</v>
      </c>
      <c r="M1176" t="s">
        <v>9891</v>
      </c>
      <c r="N1176">
        <v>150</v>
      </c>
    </row>
    <row r="1177" spans="1:14">
      <c r="A1177" t="s">
        <v>2044</v>
      </c>
      <c r="B1177" t="s">
        <v>187</v>
      </c>
      <c r="C1177" t="s">
        <v>9900</v>
      </c>
      <c r="D1177">
        <v>1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3.5</v>
      </c>
      <c r="K1177">
        <v>229</v>
      </c>
      <c r="L1177" t="s">
        <v>9891</v>
      </c>
      <c r="M1177" t="s">
        <v>9891</v>
      </c>
      <c r="N1177">
        <v>200</v>
      </c>
    </row>
    <row r="1178" spans="1:14">
      <c r="A1178" t="s">
        <v>2045</v>
      </c>
      <c r="B1178" t="s">
        <v>2046</v>
      </c>
      <c r="C1178" t="s">
        <v>9894</v>
      </c>
      <c r="D1178">
        <v>1</v>
      </c>
      <c r="E1178">
        <v>1</v>
      </c>
      <c r="F1178">
        <v>1</v>
      </c>
      <c r="G1178">
        <v>0</v>
      </c>
      <c r="H1178">
        <v>2.6</v>
      </c>
      <c r="I1178">
        <v>27</v>
      </c>
      <c r="J1178">
        <v>3.5</v>
      </c>
      <c r="K1178">
        <v>386</v>
      </c>
      <c r="L1178" t="s">
        <v>9891</v>
      </c>
      <c r="M1178" t="s">
        <v>9891</v>
      </c>
      <c r="N1178">
        <v>200</v>
      </c>
    </row>
    <row r="1179" spans="1:14">
      <c r="A1179" t="s">
        <v>2047</v>
      </c>
      <c r="B1179" t="s">
        <v>2048</v>
      </c>
      <c r="C1179" t="s">
        <v>9913</v>
      </c>
      <c r="D1179">
        <v>1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3.8</v>
      </c>
      <c r="K1179">
        <v>1601</v>
      </c>
      <c r="L1179" t="s">
        <v>9891</v>
      </c>
      <c r="M1179" t="s">
        <v>9891</v>
      </c>
      <c r="N1179">
        <v>250</v>
      </c>
    </row>
    <row r="1180" spans="1:14">
      <c r="A1180" t="s">
        <v>2049</v>
      </c>
      <c r="B1180" t="s">
        <v>2050</v>
      </c>
      <c r="C1180" t="s">
        <v>9892</v>
      </c>
      <c r="D1180">
        <v>1</v>
      </c>
      <c r="E1180">
        <v>1</v>
      </c>
      <c r="F1180">
        <v>1</v>
      </c>
      <c r="G1180">
        <v>0</v>
      </c>
      <c r="H1180">
        <v>4.0999999999999996</v>
      </c>
      <c r="I1180">
        <v>622</v>
      </c>
      <c r="J1180">
        <v>4.4000000000000004</v>
      </c>
      <c r="K1180">
        <v>1652</v>
      </c>
      <c r="L1180" t="s">
        <v>9891</v>
      </c>
      <c r="M1180" t="s">
        <v>2051</v>
      </c>
      <c r="N1180">
        <v>500</v>
      </c>
    </row>
    <row r="1181" spans="1:14">
      <c r="A1181" t="s">
        <v>2052</v>
      </c>
      <c r="B1181" t="s">
        <v>877</v>
      </c>
      <c r="C1181" t="s">
        <v>9911</v>
      </c>
      <c r="D1181">
        <v>1</v>
      </c>
      <c r="E1181">
        <v>1</v>
      </c>
      <c r="F1181">
        <v>0</v>
      </c>
      <c r="G1181">
        <v>0</v>
      </c>
      <c r="H1181">
        <v>3.3</v>
      </c>
      <c r="I1181">
        <v>23</v>
      </c>
      <c r="J1181">
        <v>3.5</v>
      </c>
      <c r="K1181">
        <v>56</v>
      </c>
      <c r="L1181" t="s">
        <v>9891</v>
      </c>
      <c r="M1181" t="s">
        <v>9891</v>
      </c>
      <c r="N1181">
        <v>250</v>
      </c>
    </row>
    <row r="1182" spans="1:14">
      <c r="A1182" t="s">
        <v>2053</v>
      </c>
      <c r="B1182" t="s">
        <v>1570</v>
      </c>
      <c r="C1182" t="s">
        <v>9900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3.3</v>
      </c>
      <c r="K1182">
        <v>200</v>
      </c>
      <c r="L1182" t="s">
        <v>9891</v>
      </c>
      <c r="M1182" t="s">
        <v>9891</v>
      </c>
      <c r="N1182">
        <v>400</v>
      </c>
    </row>
    <row r="1183" spans="1:14">
      <c r="A1183" t="s">
        <v>2054</v>
      </c>
      <c r="B1183" t="s">
        <v>2055</v>
      </c>
      <c r="C1183" t="s">
        <v>9900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31</v>
      </c>
      <c r="K1183">
        <v>11</v>
      </c>
      <c r="L1183" t="s">
        <v>9891</v>
      </c>
      <c r="M1183" t="s">
        <v>9891</v>
      </c>
      <c r="N1183">
        <v>250</v>
      </c>
    </row>
    <row r="1184" spans="1:14">
      <c r="A1184" t="s">
        <v>2056</v>
      </c>
      <c r="B1184" t="s">
        <v>1410</v>
      </c>
      <c r="C1184" t="s">
        <v>9949</v>
      </c>
      <c r="D1184">
        <v>1</v>
      </c>
      <c r="E1184">
        <v>1</v>
      </c>
      <c r="F1184">
        <v>1</v>
      </c>
      <c r="G1184">
        <v>0</v>
      </c>
      <c r="H1184">
        <v>3.9</v>
      </c>
      <c r="I1184">
        <v>8</v>
      </c>
      <c r="J1184">
        <v>4</v>
      </c>
      <c r="K1184">
        <v>69</v>
      </c>
      <c r="L1184" t="s">
        <v>9891</v>
      </c>
      <c r="M1184" t="s">
        <v>9891</v>
      </c>
      <c r="N1184">
        <v>300</v>
      </c>
    </row>
    <row r="1185" spans="1:14">
      <c r="A1185" t="s">
        <v>2057</v>
      </c>
      <c r="B1185" t="s">
        <v>278</v>
      </c>
      <c r="C1185" t="s">
        <v>9900</v>
      </c>
      <c r="D1185">
        <v>1</v>
      </c>
      <c r="E1185">
        <v>1</v>
      </c>
      <c r="F1185">
        <v>1</v>
      </c>
      <c r="G1185">
        <v>0</v>
      </c>
      <c r="H1185">
        <v>0</v>
      </c>
      <c r="I1185">
        <v>2</v>
      </c>
      <c r="J1185">
        <v>3.6</v>
      </c>
      <c r="K1185">
        <v>26</v>
      </c>
      <c r="L1185" t="s">
        <v>9891</v>
      </c>
      <c r="M1185" t="s">
        <v>9891</v>
      </c>
      <c r="N1185">
        <v>150</v>
      </c>
    </row>
    <row r="1186" spans="1:14">
      <c r="A1186" t="s">
        <v>2058</v>
      </c>
      <c r="B1186" t="s">
        <v>2059</v>
      </c>
      <c r="C1186" t="s">
        <v>9948</v>
      </c>
      <c r="D1186">
        <v>1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3.7</v>
      </c>
      <c r="K1186">
        <v>67</v>
      </c>
      <c r="L1186" t="s">
        <v>9891</v>
      </c>
      <c r="M1186" t="s">
        <v>9891</v>
      </c>
      <c r="N1186">
        <v>100</v>
      </c>
    </row>
    <row r="1187" spans="1:14">
      <c r="A1187" t="s">
        <v>2060</v>
      </c>
      <c r="B1187" t="s">
        <v>446</v>
      </c>
      <c r="C1187" t="s">
        <v>9919</v>
      </c>
      <c r="D1187">
        <v>1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3.8</v>
      </c>
      <c r="K1187">
        <v>91</v>
      </c>
      <c r="L1187" t="s">
        <v>9891</v>
      </c>
      <c r="M1187" t="s">
        <v>9891</v>
      </c>
      <c r="N1187">
        <v>100</v>
      </c>
    </row>
    <row r="1188" spans="1:14">
      <c r="A1188" t="s">
        <v>2061</v>
      </c>
      <c r="B1188" t="s">
        <v>2062</v>
      </c>
      <c r="C1188" t="s">
        <v>9948</v>
      </c>
      <c r="D1188">
        <v>1</v>
      </c>
      <c r="E1188">
        <v>1</v>
      </c>
      <c r="F1188">
        <v>1</v>
      </c>
      <c r="G1188">
        <v>0</v>
      </c>
      <c r="H1188">
        <v>0</v>
      </c>
      <c r="I1188">
        <v>1</v>
      </c>
      <c r="J1188">
        <v>3.4</v>
      </c>
      <c r="K1188">
        <v>175</v>
      </c>
      <c r="L1188" t="s">
        <v>9891</v>
      </c>
      <c r="M1188" t="s">
        <v>9891</v>
      </c>
      <c r="N1188">
        <v>350</v>
      </c>
    </row>
    <row r="1189" spans="1:14">
      <c r="A1189" t="s">
        <v>2063</v>
      </c>
      <c r="B1189" t="s">
        <v>2064</v>
      </c>
      <c r="C1189" t="s">
        <v>9949</v>
      </c>
      <c r="D1189">
        <v>1</v>
      </c>
      <c r="E1189">
        <v>0</v>
      </c>
      <c r="F1189">
        <v>1</v>
      </c>
      <c r="G1189">
        <v>0</v>
      </c>
      <c r="H1189">
        <v>3.6</v>
      </c>
      <c r="I1189">
        <v>13</v>
      </c>
      <c r="J1189" t="s">
        <v>31</v>
      </c>
      <c r="K1189">
        <v>13</v>
      </c>
      <c r="L1189" t="s">
        <v>9891</v>
      </c>
      <c r="M1189" t="s">
        <v>9891</v>
      </c>
      <c r="N1189">
        <v>250</v>
      </c>
    </row>
    <row r="1190" spans="1:14">
      <c r="A1190" t="s">
        <v>2065</v>
      </c>
      <c r="B1190" t="s">
        <v>22</v>
      </c>
      <c r="C1190" t="s">
        <v>9903</v>
      </c>
      <c r="D1190">
        <v>1</v>
      </c>
      <c r="E1190">
        <v>1</v>
      </c>
      <c r="F1190">
        <v>1</v>
      </c>
      <c r="G1190">
        <v>0</v>
      </c>
      <c r="H1190">
        <v>0</v>
      </c>
      <c r="I1190">
        <v>0</v>
      </c>
      <c r="J1190" t="s">
        <v>31</v>
      </c>
      <c r="K1190">
        <v>7</v>
      </c>
      <c r="L1190" t="s">
        <v>9891</v>
      </c>
      <c r="M1190" t="s">
        <v>9891</v>
      </c>
      <c r="N1190">
        <v>300</v>
      </c>
    </row>
    <row r="1191" spans="1:14">
      <c r="A1191" t="s">
        <v>2066</v>
      </c>
      <c r="B1191" t="s">
        <v>2067</v>
      </c>
      <c r="C1191" t="s">
        <v>9903</v>
      </c>
      <c r="D1191">
        <v>1</v>
      </c>
      <c r="E1191">
        <v>1</v>
      </c>
      <c r="F1191">
        <v>1</v>
      </c>
      <c r="G1191">
        <v>0</v>
      </c>
      <c r="H1191">
        <v>0</v>
      </c>
      <c r="I1191">
        <v>2</v>
      </c>
      <c r="J1191">
        <v>3.8</v>
      </c>
      <c r="K1191">
        <v>96</v>
      </c>
      <c r="L1191" t="s">
        <v>9891</v>
      </c>
      <c r="M1191" t="s">
        <v>9891</v>
      </c>
      <c r="N1191">
        <v>300</v>
      </c>
    </row>
    <row r="1192" spans="1:14">
      <c r="A1192" t="s">
        <v>2068</v>
      </c>
      <c r="B1192" t="s">
        <v>187</v>
      </c>
      <c r="C1192" t="s">
        <v>9911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3.4</v>
      </c>
      <c r="K1192">
        <v>12</v>
      </c>
      <c r="L1192" t="s">
        <v>9891</v>
      </c>
      <c r="M1192" t="s">
        <v>9891</v>
      </c>
      <c r="N1192">
        <v>250</v>
      </c>
    </row>
    <row r="1193" spans="1:14">
      <c r="A1193" t="s">
        <v>2069</v>
      </c>
      <c r="B1193" t="s">
        <v>1988</v>
      </c>
      <c r="C1193" t="s">
        <v>9894</v>
      </c>
      <c r="D1193">
        <v>1</v>
      </c>
      <c r="E1193">
        <v>1</v>
      </c>
      <c r="F1193">
        <v>1</v>
      </c>
      <c r="G1193">
        <v>0</v>
      </c>
      <c r="H1193">
        <v>3.8</v>
      </c>
      <c r="I1193">
        <v>4</v>
      </c>
      <c r="J1193">
        <v>4</v>
      </c>
      <c r="K1193">
        <v>33</v>
      </c>
      <c r="L1193" t="s">
        <v>9891</v>
      </c>
      <c r="M1193" t="s">
        <v>9891</v>
      </c>
      <c r="N1193">
        <v>300</v>
      </c>
    </row>
    <row r="1194" spans="1:14">
      <c r="A1194" t="s">
        <v>2070</v>
      </c>
      <c r="B1194" t="s">
        <v>22</v>
      </c>
      <c r="C1194" t="s">
        <v>9900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31</v>
      </c>
      <c r="K1194">
        <v>56</v>
      </c>
      <c r="L1194" t="s">
        <v>9891</v>
      </c>
      <c r="M1194" t="s">
        <v>9891</v>
      </c>
      <c r="N1194">
        <v>150</v>
      </c>
    </row>
    <row r="1195" spans="1:14">
      <c r="A1195" t="s">
        <v>2071</v>
      </c>
      <c r="B1195" t="s">
        <v>877</v>
      </c>
      <c r="C1195" t="s">
        <v>9900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3.7</v>
      </c>
      <c r="K1195">
        <v>14</v>
      </c>
      <c r="L1195" t="s">
        <v>9891</v>
      </c>
      <c r="M1195" t="s">
        <v>9891</v>
      </c>
      <c r="N1195">
        <v>250</v>
      </c>
    </row>
    <row r="1196" spans="1:14">
      <c r="A1196" t="s">
        <v>2072</v>
      </c>
      <c r="B1196" t="s">
        <v>2073</v>
      </c>
      <c r="C1196" t="s">
        <v>9957</v>
      </c>
      <c r="D1196">
        <v>1</v>
      </c>
      <c r="E1196">
        <v>1</v>
      </c>
      <c r="F1196">
        <v>0</v>
      </c>
      <c r="G1196">
        <v>0</v>
      </c>
      <c r="H1196">
        <v>0</v>
      </c>
      <c r="I1196">
        <v>0</v>
      </c>
      <c r="J1196" t="s">
        <v>31</v>
      </c>
      <c r="K1196">
        <v>11</v>
      </c>
      <c r="L1196" t="s">
        <v>9891</v>
      </c>
      <c r="M1196" t="s">
        <v>9891</v>
      </c>
      <c r="N1196">
        <v>100</v>
      </c>
    </row>
    <row r="1197" spans="1:14">
      <c r="A1197" t="s">
        <v>2074</v>
      </c>
      <c r="B1197" t="s">
        <v>412</v>
      </c>
      <c r="C1197" t="s">
        <v>9900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3.3</v>
      </c>
      <c r="K1197">
        <v>33</v>
      </c>
      <c r="L1197" t="s">
        <v>9891</v>
      </c>
      <c r="M1197" t="s">
        <v>9891</v>
      </c>
      <c r="N1197">
        <v>250</v>
      </c>
    </row>
    <row r="1198" spans="1:14">
      <c r="A1198" t="s">
        <v>2075</v>
      </c>
      <c r="B1198" t="s">
        <v>2076</v>
      </c>
      <c r="C1198" t="s">
        <v>9892</v>
      </c>
      <c r="D1198">
        <v>1</v>
      </c>
      <c r="E1198">
        <v>1</v>
      </c>
      <c r="F1198">
        <v>1</v>
      </c>
      <c r="G1198">
        <v>0</v>
      </c>
      <c r="H1198">
        <v>4.8</v>
      </c>
      <c r="I1198">
        <v>1542</v>
      </c>
      <c r="J1198">
        <v>4.2</v>
      </c>
      <c r="K1198">
        <v>344</v>
      </c>
      <c r="L1198" t="s">
        <v>9891</v>
      </c>
      <c r="M1198" t="s">
        <v>2077</v>
      </c>
      <c r="N1198">
        <v>1600</v>
      </c>
    </row>
    <row r="1199" spans="1:14">
      <c r="A1199" t="s">
        <v>2078</v>
      </c>
      <c r="B1199" t="s">
        <v>2079</v>
      </c>
      <c r="C1199" t="s">
        <v>9948</v>
      </c>
      <c r="D1199">
        <v>1</v>
      </c>
      <c r="E1199">
        <v>1</v>
      </c>
      <c r="F1199">
        <v>1</v>
      </c>
      <c r="G1199">
        <v>0</v>
      </c>
      <c r="H1199">
        <v>3</v>
      </c>
      <c r="I1199">
        <v>34</v>
      </c>
      <c r="J1199">
        <v>3.9</v>
      </c>
      <c r="K1199">
        <v>3253</v>
      </c>
      <c r="L1199" t="s">
        <v>9891</v>
      </c>
      <c r="M1199" t="s">
        <v>9891</v>
      </c>
      <c r="N1199">
        <v>250</v>
      </c>
    </row>
    <row r="1200" spans="1:14">
      <c r="A1200" t="s">
        <v>2080</v>
      </c>
      <c r="B1200" t="s">
        <v>2081</v>
      </c>
      <c r="C1200" t="s">
        <v>9913</v>
      </c>
      <c r="D1200">
        <v>1</v>
      </c>
      <c r="E1200">
        <v>1</v>
      </c>
      <c r="F1200">
        <v>1</v>
      </c>
      <c r="G1200">
        <v>0</v>
      </c>
      <c r="H1200">
        <v>4.4000000000000004</v>
      </c>
      <c r="I1200">
        <v>6248</v>
      </c>
      <c r="J1200">
        <v>3.9</v>
      </c>
      <c r="K1200">
        <v>1878</v>
      </c>
      <c r="L1200" t="s">
        <v>9891</v>
      </c>
      <c r="M1200" t="s">
        <v>2082</v>
      </c>
      <c r="N1200">
        <v>1600</v>
      </c>
    </row>
    <row r="1201" spans="1:14">
      <c r="A1201" t="s">
        <v>2083</v>
      </c>
      <c r="B1201" t="s">
        <v>30</v>
      </c>
      <c r="C1201" t="s">
        <v>9919</v>
      </c>
      <c r="D1201">
        <v>1</v>
      </c>
      <c r="E1201">
        <v>1</v>
      </c>
      <c r="F1201">
        <v>1</v>
      </c>
      <c r="G1201">
        <v>0</v>
      </c>
      <c r="H1201">
        <v>0</v>
      </c>
      <c r="I1201">
        <v>1</v>
      </c>
      <c r="J1201" t="s">
        <v>31</v>
      </c>
      <c r="K1201">
        <v>9</v>
      </c>
      <c r="L1201" t="s">
        <v>9891</v>
      </c>
      <c r="M1201" t="s">
        <v>9891</v>
      </c>
      <c r="N1201">
        <v>200</v>
      </c>
    </row>
    <row r="1202" spans="1:14">
      <c r="A1202" t="s">
        <v>2084</v>
      </c>
      <c r="B1202" t="s">
        <v>187</v>
      </c>
      <c r="C1202" t="s">
        <v>9948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3.8</v>
      </c>
      <c r="K1202">
        <v>584</v>
      </c>
      <c r="L1202" t="s">
        <v>9891</v>
      </c>
      <c r="M1202" t="s">
        <v>9891</v>
      </c>
      <c r="N1202">
        <v>150</v>
      </c>
    </row>
    <row r="1203" spans="1:14">
      <c r="A1203" t="s">
        <v>2085</v>
      </c>
      <c r="B1203" t="s">
        <v>2086</v>
      </c>
      <c r="C1203" t="s">
        <v>9911</v>
      </c>
      <c r="D1203">
        <v>1</v>
      </c>
      <c r="E1203">
        <v>1</v>
      </c>
      <c r="F1203">
        <v>1</v>
      </c>
      <c r="G1203">
        <v>0</v>
      </c>
      <c r="H1203">
        <v>3.5</v>
      </c>
      <c r="I1203">
        <v>20</v>
      </c>
      <c r="J1203">
        <v>3.8</v>
      </c>
      <c r="K1203">
        <v>130</v>
      </c>
      <c r="L1203" t="s">
        <v>9891</v>
      </c>
      <c r="M1203" t="s">
        <v>9891</v>
      </c>
      <c r="N1203">
        <v>400</v>
      </c>
    </row>
    <row r="1204" spans="1:14">
      <c r="A1204" t="s">
        <v>2087</v>
      </c>
      <c r="B1204" t="s">
        <v>2088</v>
      </c>
      <c r="C1204" t="s">
        <v>9892</v>
      </c>
      <c r="D1204">
        <v>1</v>
      </c>
      <c r="E1204">
        <v>1</v>
      </c>
      <c r="F1204">
        <v>1</v>
      </c>
      <c r="G1204">
        <v>0</v>
      </c>
      <c r="H1204">
        <v>3.9</v>
      </c>
      <c r="I1204">
        <v>50</v>
      </c>
      <c r="J1204">
        <v>3.8</v>
      </c>
      <c r="K1204">
        <v>626</v>
      </c>
      <c r="L1204" t="s">
        <v>9891</v>
      </c>
      <c r="M1204" t="s">
        <v>2089</v>
      </c>
      <c r="N1204">
        <v>600</v>
      </c>
    </row>
    <row r="1205" spans="1:14">
      <c r="A1205" t="s">
        <v>2090</v>
      </c>
      <c r="B1205" t="s">
        <v>877</v>
      </c>
      <c r="C1205" t="s">
        <v>9903</v>
      </c>
      <c r="D1205">
        <v>1</v>
      </c>
      <c r="E1205">
        <v>1</v>
      </c>
      <c r="F1205">
        <v>1</v>
      </c>
      <c r="G1205">
        <v>0</v>
      </c>
      <c r="H1205">
        <v>0</v>
      </c>
      <c r="I1205">
        <v>1</v>
      </c>
      <c r="J1205" t="s">
        <v>31</v>
      </c>
      <c r="K1205">
        <v>8</v>
      </c>
      <c r="L1205" t="s">
        <v>9891</v>
      </c>
      <c r="M1205" t="s">
        <v>9891</v>
      </c>
      <c r="N1205">
        <v>300</v>
      </c>
    </row>
    <row r="1206" spans="1:14">
      <c r="A1206" t="s">
        <v>2091</v>
      </c>
      <c r="B1206" t="s">
        <v>2092</v>
      </c>
      <c r="C1206" t="s">
        <v>9949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3.6</v>
      </c>
      <c r="K1206">
        <v>84</v>
      </c>
      <c r="L1206" t="s">
        <v>9891</v>
      </c>
      <c r="M1206" t="s">
        <v>9891</v>
      </c>
      <c r="N1206">
        <v>100</v>
      </c>
    </row>
    <row r="1207" spans="1:14">
      <c r="A1207" t="s">
        <v>2093</v>
      </c>
      <c r="B1207" t="s">
        <v>570</v>
      </c>
      <c r="C1207" t="s">
        <v>9900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2.8</v>
      </c>
      <c r="K1207">
        <v>21</v>
      </c>
      <c r="L1207" t="s">
        <v>9891</v>
      </c>
      <c r="M1207" t="s">
        <v>9891</v>
      </c>
      <c r="N1207">
        <v>300</v>
      </c>
    </row>
    <row r="1208" spans="1:14">
      <c r="A1208" t="s">
        <v>2094</v>
      </c>
      <c r="B1208" t="s">
        <v>2095</v>
      </c>
      <c r="C1208" t="s">
        <v>9911</v>
      </c>
      <c r="D1208">
        <v>1</v>
      </c>
      <c r="E1208">
        <v>1</v>
      </c>
      <c r="F1208">
        <v>1</v>
      </c>
      <c r="G1208">
        <v>0</v>
      </c>
      <c r="H1208">
        <v>4.0999999999999996</v>
      </c>
      <c r="I1208">
        <v>184</v>
      </c>
      <c r="J1208">
        <v>3.6</v>
      </c>
      <c r="K1208">
        <v>521</v>
      </c>
      <c r="L1208" t="s">
        <v>9891</v>
      </c>
      <c r="M1208" t="s">
        <v>9891</v>
      </c>
      <c r="N1208">
        <v>400</v>
      </c>
    </row>
    <row r="1209" spans="1:14">
      <c r="A1209" t="s">
        <v>2096</v>
      </c>
      <c r="B1209" t="s">
        <v>2097</v>
      </c>
      <c r="C1209" t="s">
        <v>9911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0</v>
      </c>
      <c r="J1209" t="s">
        <v>31</v>
      </c>
      <c r="K1209">
        <v>10</v>
      </c>
      <c r="L1209" t="s">
        <v>9891</v>
      </c>
      <c r="M1209" t="s">
        <v>9891</v>
      </c>
      <c r="N1209">
        <v>100</v>
      </c>
    </row>
    <row r="1210" spans="1:14">
      <c r="A1210" t="s">
        <v>1971</v>
      </c>
      <c r="B1210" t="s">
        <v>204</v>
      </c>
      <c r="C1210" t="s">
        <v>9900</v>
      </c>
      <c r="D1210">
        <v>1</v>
      </c>
      <c r="E1210">
        <v>1</v>
      </c>
      <c r="F1210">
        <v>1</v>
      </c>
      <c r="G1210">
        <v>0</v>
      </c>
      <c r="H1210">
        <v>0</v>
      </c>
      <c r="I1210">
        <v>1</v>
      </c>
      <c r="J1210">
        <v>4.0999999999999996</v>
      </c>
      <c r="K1210">
        <v>85</v>
      </c>
      <c r="L1210" t="s">
        <v>9891</v>
      </c>
      <c r="M1210" t="s">
        <v>9891</v>
      </c>
      <c r="N1210">
        <v>150</v>
      </c>
    </row>
    <row r="1211" spans="1:14">
      <c r="A1211" t="s">
        <v>2098</v>
      </c>
      <c r="B1211" t="s">
        <v>2099</v>
      </c>
      <c r="C1211" t="s">
        <v>1845</v>
      </c>
      <c r="D1211">
        <v>1</v>
      </c>
      <c r="E1211">
        <v>1</v>
      </c>
      <c r="F1211">
        <v>1</v>
      </c>
      <c r="G1211">
        <v>0</v>
      </c>
      <c r="H1211">
        <v>4.5999999999999996</v>
      </c>
      <c r="I1211">
        <v>683</v>
      </c>
      <c r="J1211">
        <v>4.2</v>
      </c>
      <c r="K1211">
        <v>547</v>
      </c>
      <c r="L1211" t="s">
        <v>9891</v>
      </c>
      <c r="M1211" t="s">
        <v>2100</v>
      </c>
      <c r="N1211">
        <v>1800</v>
      </c>
    </row>
    <row r="1212" spans="1:14">
      <c r="A1212" t="s">
        <v>2101</v>
      </c>
      <c r="B1212" t="s">
        <v>2102</v>
      </c>
      <c r="C1212" t="s">
        <v>9892</v>
      </c>
      <c r="D1212">
        <v>1</v>
      </c>
      <c r="E1212">
        <v>1</v>
      </c>
      <c r="F1212">
        <v>1</v>
      </c>
      <c r="G1212">
        <v>0</v>
      </c>
      <c r="H1212">
        <v>4.0999999999999996</v>
      </c>
      <c r="I1212">
        <v>253</v>
      </c>
      <c r="J1212">
        <v>3.9</v>
      </c>
      <c r="K1212">
        <v>280</v>
      </c>
      <c r="L1212" t="s">
        <v>9891</v>
      </c>
      <c r="M1212" t="s">
        <v>2103</v>
      </c>
      <c r="N1212">
        <v>800</v>
      </c>
    </row>
    <row r="1213" spans="1:14">
      <c r="A1213" t="s">
        <v>2104</v>
      </c>
      <c r="B1213" t="s">
        <v>1515</v>
      </c>
      <c r="C1213" t="s">
        <v>9900</v>
      </c>
      <c r="D1213">
        <v>1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3.6</v>
      </c>
      <c r="K1213">
        <v>476</v>
      </c>
      <c r="L1213" t="s">
        <v>9891</v>
      </c>
      <c r="M1213" t="s">
        <v>9891</v>
      </c>
      <c r="N1213">
        <v>200</v>
      </c>
    </row>
    <row r="1214" spans="1:14">
      <c r="A1214" t="s">
        <v>2105</v>
      </c>
      <c r="B1214" t="s">
        <v>2106</v>
      </c>
      <c r="C1214" t="s">
        <v>9905</v>
      </c>
      <c r="D1214">
        <v>1</v>
      </c>
      <c r="E1214">
        <v>1</v>
      </c>
      <c r="F1214">
        <v>1</v>
      </c>
      <c r="G1214">
        <v>0</v>
      </c>
      <c r="H1214">
        <v>3</v>
      </c>
      <c r="I1214">
        <v>17</v>
      </c>
      <c r="J1214">
        <v>3.5</v>
      </c>
      <c r="K1214">
        <v>64</v>
      </c>
      <c r="L1214" t="s">
        <v>9891</v>
      </c>
      <c r="M1214" t="s">
        <v>9891</v>
      </c>
      <c r="N1214">
        <v>600</v>
      </c>
    </row>
    <row r="1215" spans="1:14">
      <c r="A1215" t="s">
        <v>2107</v>
      </c>
      <c r="B1215" t="s">
        <v>2108</v>
      </c>
      <c r="C1215" t="s">
        <v>9948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3.7</v>
      </c>
      <c r="K1215">
        <v>3245</v>
      </c>
      <c r="L1215" t="s">
        <v>9891</v>
      </c>
      <c r="M1215" t="s">
        <v>2109</v>
      </c>
      <c r="N1215">
        <v>100</v>
      </c>
    </row>
    <row r="1216" spans="1:14">
      <c r="A1216" t="s">
        <v>2110</v>
      </c>
      <c r="B1216" t="s">
        <v>2111</v>
      </c>
      <c r="C1216" t="s">
        <v>9900</v>
      </c>
      <c r="D1216">
        <v>1</v>
      </c>
      <c r="E1216">
        <v>1</v>
      </c>
      <c r="F1216">
        <v>1</v>
      </c>
      <c r="G1216">
        <v>0</v>
      </c>
      <c r="H1216">
        <v>3.9</v>
      </c>
      <c r="I1216">
        <v>573</v>
      </c>
      <c r="J1216">
        <v>3.6</v>
      </c>
      <c r="K1216">
        <v>3369</v>
      </c>
      <c r="L1216" t="s">
        <v>9891</v>
      </c>
      <c r="M1216" t="s">
        <v>2112</v>
      </c>
      <c r="N1216">
        <v>400</v>
      </c>
    </row>
    <row r="1217" spans="1:14">
      <c r="A1217" t="s">
        <v>2113</v>
      </c>
      <c r="B1217" t="s">
        <v>2114</v>
      </c>
      <c r="C1217" t="s">
        <v>9892</v>
      </c>
      <c r="D1217">
        <v>1</v>
      </c>
      <c r="E1217">
        <v>1</v>
      </c>
      <c r="F1217">
        <v>1</v>
      </c>
      <c r="G1217">
        <v>0</v>
      </c>
      <c r="H1217">
        <v>4.2</v>
      </c>
      <c r="I1217">
        <v>924</v>
      </c>
      <c r="J1217">
        <v>4</v>
      </c>
      <c r="K1217">
        <v>593</v>
      </c>
      <c r="L1217" t="s">
        <v>2115</v>
      </c>
      <c r="M1217" t="s">
        <v>2116</v>
      </c>
      <c r="N1217">
        <v>900</v>
      </c>
    </row>
    <row r="1218" spans="1:14">
      <c r="A1218" t="s">
        <v>2117</v>
      </c>
      <c r="B1218" t="s">
        <v>2118</v>
      </c>
      <c r="C1218" t="s">
        <v>9906</v>
      </c>
      <c r="D1218">
        <v>1</v>
      </c>
      <c r="E1218">
        <v>1</v>
      </c>
      <c r="F1218">
        <v>1</v>
      </c>
      <c r="G1218">
        <v>1</v>
      </c>
      <c r="H1218">
        <v>4.7</v>
      </c>
      <c r="I1218">
        <v>923</v>
      </c>
      <c r="J1218">
        <v>4.2</v>
      </c>
      <c r="K1218">
        <v>360</v>
      </c>
      <c r="L1218" t="s">
        <v>9891</v>
      </c>
      <c r="M1218" t="s">
        <v>2119</v>
      </c>
      <c r="N1218">
        <v>1500</v>
      </c>
    </row>
    <row r="1219" spans="1:14">
      <c r="A1219" t="s">
        <v>2120</v>
      </c>
      <c r="B1219" t="s">
        <v>2121</v>
      </c>
      <c r="C1219" t="s">
        <v>9900</v>
      </c>
      <c r="D1219">
        <v>1</v>
      </c>
      <c r="E1219">
        <v>1</v>
      </c>
      <c r="F1219">
        <v>1</v>
      </c>
      <c r="G1219">
        <v>0</v>
      </c>
      <c r="H1219">
        <v>3.3</v>
      </c>
      <c r="I1219">
        <v>4</v>
      </c>
      <c r="J1219">
        <v>3.4</v>
      </c>
      <c r="K1219">
        <v>135</v>
      </c>
      <c r="L1219" t="s">
        <v>9891</v>
      </c>
      <c r="M1219" t="s">
        <v>9891</v>
      </c>
      <c r="N1219">
        <v>300</v>
      </c>
    </row>
    <row r="1220" spans="1:14">
      <c r="A1220" t="s">
        <v>2122</v>
      </c>
      <c r="B1220" t="s">
        <v>1163</v>
      </c>
      <c r="C1220" t="s">
        <v>9913</v>
      </c>
      <c r="D1220">
        <v>1</v>
      </c>
      <c r="E1220">
        <v>1</v>
      </c>
      <c r="F1220">
        <v>1</v>
      </c>
      <c r="G1220">
        <v>0</v>
      </c>
      <c r="H1220">
        <v>3.6</v>
      </c>
      <c r="I1220">
        <v>39</v>
      </c>
      <c r="J1220">
        <v>3.9</v>
      </c>
      <c r="K1220">
        <v>143</v>
      </c>
      <c r="L1220" t="s">
        <v>9891</v>
      </c>
      <c r="M1220" t="s">
        <v>9891</v>
      </c>
      <c r="N1220">
        <v>300</v>
      </c>
    </row>
    <row r="1221" spans="1:14">
      <c r="A1221" t="s">
        <v>2123</v>
      </c>
      <c r="B1221" t="s">
        <v>1382</v>
      </c>
      <c r="C1221" t="s">
        <v>9900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3.2</v>
      </c>
      <c r="K1221">
        <v>19</v>
      </c>
      <c r="L1221" t="s">
        <v>9891</v>
      </c>
      <c r="M1221" t="s">
        <v>9891</v>
      </c>
      <c r="N1221">
        <v>200</v>
      </c>
    </row>
    <row r="1222" spans="1:14">
      <c r="A1222" t="s">
        <v>2124</v>
      </c>
      <c r="B1222" t="s">
        <v>1309</v>
      </c>
      <c r="C1222" t="s">
        <v>9949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31</v>
      </c>
      <c r="K1222">
        <v>0</v>
      </c>
      <c r="L1222" t="s">
        <v>9891</v>
      </c>
      <c r="M1222" t="s">
        <v>9891</v>
      </c>
      <c r="N1222">
        <v>350</v>
      </c>
    </row>
    <row r="1223" spans="1:14">
      <c r="A1223" t="s">
        <v>2125</v>
      </c>
      <c r="B1223" t="s">
        <v>2126</v>
      </c>
      <c r="C1223" t="s">
        <v>9906</v>
      </c>
      <c r="D1223">
        <v>1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4.2</v>
      </c>
      <c r="K1223">
        <v>102</v>
      </c>
      <c r="L1223" t="s">
        <v>9891</v>
      </c>
      <c r="M1223" t="s">
        <v>9891</v>
      </c>
      <c r="N1223">
        <v>200</v>
      </c>
    </row>
    <row r="1224" spans="1:14">
      <c r="A1224" t="s">
        <v>2127</v>
      </c>
      <c r="B1224" t="s">
        <v>1515</v>
      </c>
      <c r="C1224" t="s">
        <v>9900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31</v>
      </c>
      <c r="K1224">
        <v>5</v>
      </c>
      <c r="L1224" t="s">
        <v>9891</v>
      </c>
      <c r="M1224" t="s">
        <v>9891</v>
      </c>
      <c r="N1224">
        <v>250</v>
      </c>
    </row>
    <row r="1225" spans="1:14">
      <c r="A1225" t="s">
        <v>2128</v>
      </c>
      <c r="B1225" t="s">
        <v>187</v>
      </c>
      <c r="C1225" t="s">
        <v>9900</v>
      </c>
      <c r="D1225">
        <v>1</v>
      </c>
      <c r="E1225">
        <v>1</v>
      </c>
      <c r="F1225">
        <v>1</v>
      </c>
      <c r="G1225">
        <v>0</v>
      </c>
      <c r="H1225">
        <v>3</v>
      </c>
      <c r="I1225">
        <v>19</v>
      </c>
      <c r="J1225">
        <v>3.9</v>
      </c>
      <c r="K1225">
        <v>2046</v>
      </c>
      <c r="L1225" t="s">
        <v>9891</v>
      </c>
      <c r="M1225" t="s">
        <v>9891</v>
      </c>
      <c r="N1225">
        <v>350</v>
      </c>
    </row>
    <row r="1226" spans="1:14">
      <c r="A1226" t="s">
        <v>2129</v>
      </c>
      <c r="B1226" t="s">
        <v>265</v>
      </c>
      <c r="C1226" t="s">
        <v>9900</v>
      </c>
      <c r="D1226">
        <v>1</v>
      </c>
      <c r="E1226">
        <v>1</v>
      </c>
      <c r="F1226">
        <v>1</v>
      </c>
      <c r="G1226">
        <v>1</v>
      </c>
      <c r="H1226">
        <v>3.2</v>
      </c>
      <c r="I1226">
        <v>29</v>
      </c>
      <c r="J1226">
        <v>3.9</v>
      </c>
      <c r="K1226">
        <v>401</v>
      </c>
      <c r="L1226" t="s">
        <v>9891</v>
      </c>
      <c r="M1226" t="s">
        <v>9891</v>
      </c>
      <c r="N1226">
        <v>200</v>
      </c>
    </row>
    <row r="1227" spans="1:14">
      <c r="A1227" t="s">
        <v>2130</v>
      </c>
      <c r="B1227" t="s">
        <v>2131</v>
      </c>
      <c r="C1227" t="s">
        <v>9955</v>
      </c>
      <c r="D1227">
        <v>1</v>
      </c>
      <c r="E1227">
        <v>1</v>
      </c>
      <c r="F1227">
        <v>1</v>
      </c>
      <c r="G1227">
        <v>0</v>
      </c>
      <c r="H1227">
        <v>3.6</v>
      </c>
      <c r="I1227">
        <v>21</v>
      </c>
      <c r="J1227">
        <v>3.9</v>
      </c>
      <c r="K1227">
        <v>282</v>
      </c>
      <c r="L1227" t="s">
        <v>9891</v>
      </c>
      <c r="M1227" t="s">
        <v>9891</v>
      </c>
      <c r="N1227">
        <v>1000</v>
      </c>
    </row>
    <row r="1228" spans="1:14">
      <c r="A1228" t="s">
        <v>2132</v>
      </c>
      <c r="B1228" t="s">
        <v>2133</v>
      </c>
      <c r="C1228" t="s">
        <v>9900</v>
      </c>
      <c r="D1228">
        <v>1</v>
      </c>
      <c r="E1228">
        <v>1</v>
      </c>
      <c r="F1228">
        <v>1</v>
      </c>
      <c r="G1228">
        <v>0</v>
      </c>
      <c r="H1228">
        <v>0</v>
      </c>
      <c r="I1228">
        <v>3</v>
      </c>
      <c r="J1228">
        <v>3.7</v>
      </c>
      <c r="K1228">
        <v>222</v>
      </c>
      <c r="L1228" t="s">
        <v>9891</v>
      </c>
      <c r="M1228" t="s">
        <v>9891</v>
      </c>
      <c r="N1228">
        <v>400</v>
      </c>
    </row>
    <row r="1229" spans="1:14">
      <c r="A1229" t="s">
        <v>2134</v>
      </c>
      <c r="B1229" t="s">
        <v>1520</v>
      </c>
      <c r="C1229" t="s">
        <v>9948</v>
      </c>
      <c r="D1229">
        <v>1</v>
      </c>
      <c r="E1229">
        <v>1</v>
      </c>
      <c r="F1229">
        <v>1</v>
      </c>
      <c r="G1229">
        <v>0</v>
      </c>
      <c r="H1229">
        <v>3.7</v>
      </c>
      <c r="I1229">
        <v>20</v>
      </c>
      <c r="J1229">
        <v>3.1</v>
      </c>
      <c r="K1229">
        <v>147</v>
      </c>
      <c r="L1229" t="s">
        <v>9891</v>
      </c>
      <c r="M1229" t="s">
        <v>9891</v>
      </c>
      <c r="N1229">
        <v>300</v>
      </c>
    </row>
    <row r="1230" spans="1:14">
      <c r="A1230" t="s">
        <v>1922</v>
      </c>
      <c r="B1230" t="s">
        <v>302</v>
      </c>
      <c r="C1230" t="s">
        <v>9955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4</v>
      </c>
      <c r="K1230">
        <v>36</v>
      </c>
      <c r="L1230" t="s">
        <v>9891</v>
      </c>
      <c r="M1230" t="s">
        <v>9891</v>
      </c>
      <c r="N1230">
        <v>250</v>
      </c>
    </row>
    <row r="1231" spans="1:14">
      <c r="A1231" t="s">
        <v>2135</v>
      </c>
      <c r="B1231" t="s">
        <v>2136</v>
      </c>
      <c r="C1231" t="s">
        <v>9904</v>
      </c>
      <c r="D1231">
        <v>1</v>
      </c>
      <c r="E1231">
        <v>1</v>
      </c>
      <c r="F1231">
        <v>1</v>
      </c>
      <c r="G1231">
        <v>0</v>
      </c>
      <c r="H1231">
        <v>4.4000000000000004</v>
      </c>
      <c r="I1231">
        <v>1695</v>
      </c>
      <c r="J1231">
        <v>4.2</v>
      </c>
      <c r="K1231">
        <v>1423</v>
      </c>
      <c r="L1231" t="s">
        <v>9891</v>
      </c>
      <c r="M1231" t="s">
        <v>2137</v>
      </c>
      <c r="N1231">
        <v>1800</v>
      </c>
    </row>
    <row r="1232" spans="1:14">
      <c r="A1232" t="s">
        <v>2138</v>
      </c>
      <c r="B1232" t="s">
        <v>1280</v>
      </c>
      <c r="C1232" t="s">
        <v>9900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4</v>
      </c>
      <c r="K1232">
        <v>212</v>
      </c>
      <c r="L1232" t="s">
        <v>9891</v>
      </c>
      <c r="M1232" t="s">
        <v>9891</v>
      </c>
      <c r="N1232">
        <v>100</v>
      </c>
    </row>
    <row r="1233" spans="1:14">
      <c r="A1233" t="s">
        <v>2139</v>
      </c>
      <c r="B1233" t="s">
        <v>2140</v>
      </c>
      <c r="C1233" t="s">
        <v>9906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3.9</v>
      </c>
      <c r="K1233">
        <v>239</v>
      </c>
      <c r="L1233" t="s">
        <v>9891</v>
      </c>
      <c r="M1233" t="s">
        <v>9891</v>
      </c>
      <c r="N1233">
        <v>200</v>
      </c>
    </row>
    <row r="1234" spans="1:14">
      <c r="A1234" t="s">
        <v>2141</v>
      </c>
      <c r="B1234" t="s">
        <v>2142</v>
      </c>
      <c r="C1234" t="s">
        <v>9906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4</v>
      </c>
      <c r="K1234">
        <v>22</v>
      </c>
      <c r="L1234" t="s">
        <v>9891</v>
      </c>
      <c r="M1234" t="s">
        <v>9891</v>
      </c>
      <c r="N1234">
        <v>150</v>
      </c>
    </row>
    <row r="1235" spans="1:14">
      <c r="A1235" t="s">
        <v>2143</v>
      </c>
      <c r="B1235" t="s">
        <v>30</v>
      </c>
      <c r="C1235" t="s">
        <v>9951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3.7</v>
      </c>
      <c r="K1235">
        <v>5</v>
      </c>
      <c r="L1235" t="s">
        <v>9891</v>
      </c>
      <c r="M1235" t="s">
        <v>9891</v>
      </c>
      <c r="N1235">
        <v>150</v>
      </c>
    </row>
    <row r="1236" spans="1:14">
      <c r="A1236" t="s">
        <v>2144</v>
      </c>
      <c r="B1236" t="s">
        <v>2145</v>
      </c>
      <c r="C1236" t="s">
        <v>9948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31</v>
      </c>
      <c r="K1236">
        <v>4</v>
      </c>
      <c r="L1236" t="s">
        <v>9891</v>
      </c>
      <c r="M1236" t="s">
        <v>9891</v>
      </c>
      <c r="N1236">
        <v>300</v>
      </c>
    </row>
    <row r="1237" spans="1:14">
      <c r="A1237" t="s">
        <v>2146</v>
      </c>
      <c r="B1237" t="s">
        <v>2147</v>
      </c>
      <c r="C1237" t="s">
        <v>9949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31</v>
      </c>
      <c r="K1237">
        <v>4</v>
      </c>
      <c r="L1237" t="s">
        <v>9891</v>
      </c>
      <c r="M1237" t="s">
        <v>9891</v>
      </c>
      <c r="N1237">
        <v>150</v>
      </c>
    </row>
    <row r="1238" spans="1:14">
      <c r="A1238" t="s">
        <v>2148</v>
      </c>
      <c r="B1238" t="s">
        <v>2149</v>
      </c>
      <c r="C1238" t="s">
        <v>9892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3.8</v>
      </c>
      <c r="K1238">
        <v>0</v>
      </c>
      <c r="L1238" t="s">
        <v>9891</v>
      </c>
      <c r="M1238" t="s">
        <v>9891</v>
      </c>
      <c r="N1238">
        <v>100</v>
      </c>
    </row>
    <row r="1239" spans="1:14">
      <c r="A1239" t="s">
        <v>2150</v>
      </c>
      <c r="B1239" t="s">
        <v>614</v>
      </c>
      <c r="C1239" t="s">
        <v>9900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3.7</v>
      </c>
      <c r="K1239">
        <v>428</v>
      </c>
      <c r="L1239" t="s">
        <v>9891</v>
      </c>
      <c r="M1239" t="s">
        <v>9891</v>
      </c>
      <c r="N1239">
        <v>250</v>
      </c>
    </row>
    <row r="1240" spans="1:14">
      <c r="A1240" t="s">
        <v>2151</v>
      </c>
      <c r="B1240" t="s">
        <v>495</v>
      </c>
      <c r="C1240" t="s">
        <v>9900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3.2</v>
      </c>
      <c r="K1240">
        <v>25</v>
      </c>
      <c r="L1240" t="s">
        <v>9891</v>
      </c>
      <c r="M1240" t="s">
        <v>9891</v>
      </c>
      <c r="N1240">
        <v>200</v>
      </c>
    </row>
    <row r="1241" spans="1:14">
      <c r="A1241" t="s">
        <v>2152</v>
      </c>
      <c r="B1241" t="s">
        <v>2153</v>
      </c>
      <c r="C1241" t="s">
        <v>9900</v>
      </c>
      <c r="D1241">
        <v>1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3.6</v>
      </c>
      <c r="K1241">
        <v>195</v>
      </c>
      <c r="L1241" t="s">
        <v>9891</v>
      </c>
      <c r="M1241" t="s">
        <v>2154</v>
      </c>
      <c r="N1241">
        <v>400</v>
      </c>
    </row>
    <row r="1242" spans="1:14">
      <c r="A1242" t="s">
        <v>2155</v>
      </c>
      <c r="B1242" t="s">
        <v>2156</v>
      </c>
      <c r="C1242" t="s">
        <v>9900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3.7</v>
      </c>
      <c r="K1242">
        <v>110</v>
      </c>
      <c r="L1242" t="s">
        <v>9891</v>
      </c>
      <c r="M1242" t="s">
        <v>9891</v>
      </c>
      <c r="N1242">
        <v>250</v>
      </c>
    </row>
    <row r="1243" spans="1:14">
      <c r="A1243" t="s">
        <v>2157</v>
      </c>
      <c r="B1243" t="s">
        <v>187</v>
      </c>
      <c r="C1243" t="s">
        <v>9948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3.4</v>
      </c>
      <c r="K1243">
        <v>211</v>
      </c>
      <c r="L1243" t="s">
        <v>9891</v>
      </c>
      <c r="M1243" t="s">
        <v>9891</v>
      </c>
      <c r="N1243">
        <v>150</v>
      </c>
    </row>
    <row r="1244" spans="1:14">
      <c r="A1244" t="s">
        <v>2158</v>
      </c>
      <c r="B1244" t="s">
        <v>2159</v>
      </c>
      <c r="C1244" t="s">
        <v>9900</v>
      </c>
      <c r="D1244">
        <v>1</v>
      </c>
      <c r="E1244">
        <v>1</v>
      </c>
      <c r="F1244">
        <v>1</v>
      </c>
      <c r="G1244">
        <v>0</v>
      </c>
      <c r="H1244">
        <v>4.2</v>
      </c>
      <c r="I1244">
        <v>436</v>
      </c>
      <c r="J1244">
        <v>3.6</v>
      </c>
      <c r="K1244">
        <v>96</v>
      </c>
      <c r="L1244" t="s">
        <v>9891</v>
      </c>
      <c r="M1244" t="s">
        <v>2160</v>
      </c>
      <c r="N1244">
        <v>1500</v>
      </c>
    </row>
    <row r="1245" spans="1:14">
      <c r="A1245" t="s">
        <v>2161</v>
      </c>
      <c r="B1245" t="s">
        <v>30</v>
      </c>
      <c r="C1245" t="s">
        <v>9948</v>
      </c>
      <c r="D1245">
        <v>1</v>
      </c>
      <c r="E1245">
        <v>1</v>
      </c>
      <c r="F1245">
        <v>1</v>
      </c>
      <c r="G1245">
        <v>0</v>
      </c>
      <c r="H1245">
        <v>0</v>
      </c>
      <c r="I1245">
        <v>1</v>
      </c>
      <c r="J1245">
        <v>3.8</v>
      </c>
      <c r="K1245">
        <v>111</v>
      </c>
      <c r="L1245" t="s">
        <v>9891</v>
      </c>
      <c r="M1245" t="s">
        <v>9891</v>
      </c>
      <c r="N1245">
        <v>300</v>
      </c>
    </row>
    <row r="1246" spans="1:14">
      <c r="A1246" t="s">
        <v>2162</v>
      </c>
      <c r="B1246" t="s">
        <v>2163</v>
      </c>
      <c r="C1246" t="s">
        <v>9955</v>
      </c>
      <c r="D1246">
        <v>1</v>
      </c>
      <c r="E1246">
        <v>1</v>
      </c>
      <c r="F1246">
        <v>1</v>
      </c>
      <c r="G1246">
        <v>0</v>
      </c>
      <c r="H1246">
        <v>4.4000000000000004</v>
      </c>
      <c r="I1246">
        <v>2994</v>
      </c>
      <c r="J1246">
        <v>4</v>
      </c>
      <c r="K1246">
        <v>386</v>
      </c>
      <c r="L1246" t="s">
        <v>9891</v>
      </c>
      <c r="M1246" t="s">
        <v>2164</v>
      </c>
      <c r="N1246">
        <v>1500</v>
      </c>
    </row>
    <row r="1247" spans="1:14">
      <c r="A1247" t="s">
        <v>2165</v>
      </c>
      <c r="B1247" t="s">
        <v>41</v>
      </c>
      <c r="C1247" t="s">
        <v>9900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3</v>
      </c>
      <c r="K1247">
        <v>80</v>
      </c>
      <c r="L1247" t="s">
        <v>9891</v>
      </c>
      <c r="M1247" t="s">
        <v>9891</v>
      </c>
      <c r="N1247">
        <v>300</v>
      </c>
    </row>
    <row r="1248" spans="1:14">
      <c r="A1248" t="s">
        <v>2166</v>
      </c>
      <c r="B1248" t="s">
        <v>1106</v>
      </c>
      <c r="C1248" t="s">
        <v>9948</v>
      </c>
      <c r="D1248">
        <v>1</v>
      </c>
      <c r="E1248">
        <v>1</v>
      </c>
      <c r="F1248">
        <v>1</v>
      </c>
      <c r="G1248">
        <v>0</v>
      </c>
      <c r="H1248">
        <v>0</v>
      </c>
      <c r="I1248">
        <v>0</v>
      </c>
      <c r="J1248" t="s">
        <v>31</v>
      </c>
      <c r="K1248">
        <v>0</v>
      </c>
      <c r="L1248" t="s">
        <v>9891</v>
      </c>
      <c r="M1248" t="s">
        <v>9891</v>
      </c>
      <c r="N1248">
        <v>250</v>
      </c>
    </row>
    <row r="1249" spans="1:14">
      <c r="A1249" t="s">
        <v>2167</v>
      </c>
      <c r="B1249" t="s">
        <v>2168</v>
      </c>
      <c r="C1249" t="s">
        <v>9894</v>
      </c>
      <c r="D1249">
        <v>1</v>
      </c>
      <c r="E1249">
        <v>1</v>
      </c>
      <c r="F1249">
        <v>1</v>
      </c>
      <c r="G1249">
        <v>0</v>
      </c>
      <c r="H1249">
        <v>3.5</v>
      </c>
      <c r="I1249">
        <v>12</v>
      </c>
      <c r="J1249" t="s">
        <v>31</v>
      </c>
      <c r="K1249">
        <v>20</v>
      </c>
      <c r="L1249" t="s">
        <v>9891</v>
      </c>
      <c r="M1249" t="s">
        <v>9891</v>
      </c>
      <c r="N1249">
        <v>500</v>
      </c>
    </row>
    <row r="1250" spans="1:14">
      <c r="A1250" t="s">
        <v>493</v>
      </c>
      <c r="B1250" t="s">
        <v>2169</v>
      </c>
      <c r="C1250" t="s">
        <v>9900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31</v>
      </c>
      <c r="K1250">
        <v>11</v>
      </c>
      <c r="L1250" t="s">
        <v>9891</v>
      </c>
      <c r="M1250" t="s">
        <v>9891</v>
      </c>
      <c r="N1250">
        <v>200</v>
      </c>
    </row>
    <row r="1251" spans="1:14">
      <c r="A1251" t="s">
        <v>2170</v>
      </c>
      <c r="B1251" t="s">
        <v>22</v>
      </c>
      <c r="C1251" t="s">
        <v>9899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31</v>
      </c>
      <c r="K1251">
        <v>1</v>
      </c>
      <c r="L1251" t="s">
        <v>9891</v>
      </c>
      <c r="M1251" t="s">
        <v>9891</v>
      </c>
      <c r="N1251">
        <v>100</v>
      </c>
    </row>
    <row r="1252" spans="1:14">
      <c r="A1252" t="s">
        <v>2171</v>
      </c>
      <c r="B1252" t="s">
        <v>215</v>
      </c>
      <c r="C1252" t="s">
        <v>9949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4</v>
      </c>
      <c r="K1252">
        <v>23</v>
      </c>
      <c r="L1252" t="s">
        <v>9891</v>
      </c>
      <c r="M1252" t="s">
        <v>9891</v>
      </c>
      <c r="N1252">
        <v>200</v>
      </c>
    </row>
    <row r="1253" spans="1:14">
      <c r="A1253" t="s">
        <v>2172</v>
      </c>
      <c r="B1253" t="s">
        <v>1540</v>
      </c>
      <c r="C1253" t="s">
        <v>9900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3.9</v>
      </c>
      <c r="K1253">
        <v>244</v>
      </c>
      <c r="L1253" t="s">
        <v>9891</v>
      </c>
      <c r="M1253" t="s">
        <v>9891</v>
      </c>
      <c r="N1253">
        <v>100</v>
      </c>
    </row>
    <row r="1254" spans="1:14">
      <c r="A1254" t="s">
        <v>2173</v>
      </c>
      <c r="B1254" t="s">
        <v>826</v>
      </c>
      <c r="C1254" t="s">
        <v>9892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31</v>
      </c>
      <c r="K1254">
        <v>14</v>
      </c>
      <c r="L1254" t="s">
        <v>9891</v>
      </c>
      <c r="M1254" t="s">
        <v>9891</v>
      </c>
      <c r="N1254">
        <v>150</v>
      </c>
    </row>
    <row r="1255" spans="1:14">
      <c r="A1255" t="s">
        <v>2174</v>
      </c>
      <c r="B1255" t="s">
        <v>2175</v>
      </c>
      <c r="C1255" t="s">
        <v>9900</v>
      </c>
      <c r="D1255">
        <v>1</v>
      </c>
      <c r="E1255">
        <v>1</v>
      </c>
      <c r="F1255">
        <v>1</v>
      </c>
      <c r="G1255">
        <v>0</v>
      </c>
      <c r="H1255">
        <v>2.9</v>
      </c>
      <c r="I1255">
        <v>184</v>
      </c>
      <c r="J1255">
        <v>4.0999999999999996</v>
      </c>
      <c r="K1255">
        <v>654</v>
      </c>
      <c r="L1255" t="s">
        <v>9891</v>
      </c>
      <c r="M1255" t="s">
        <v>9891</v>
      </c>
      <c r="N1255">
        <v>450</v>
      </c>
    </row>
    <row r="1256" spans="1:14">
      <c r="A1256" t="s">
        <v>2176</v>
      </c>
      <c r="B1256" t="s">
        <v>2177</v>
      </c>
      <c r="C1256" t="s">
        <v>9903</v>
      </c>
      <c r="D1256">
        <v>1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4.0999999999999996</v>
      </c>
      <c r="K1256">
        <v>83</v>
      </c>
      <c r="L1256" t="s">
        <v>9891</v>
      </c>
      <c r="M1256" t="s">
        <v>9891</v>
      </c>
      <c r="N1256">
        <v>150</v>
      </c>
    </row>
    <row r="1257" spans="1:14">
      <c r="A1257" t="s">
        <v>2178</v>
      </c>
      <c r="B1257" t="s">
        <v>739</v>
      </c>
      <c r="C1257" t="s">
        <v>9949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3.7</v>
      </c>
      <c r="K1257">
        <v>180</v>
      </c>
      <c r="L1257" t="s">
        <v>9891</v>
      </c>
      <c r="M1257" t="s">
        <v>9891</v>
      </c>
      <c r="N1257">
        <v>350</v>
      </c>
    </row>
    <row r="1258" spans="1:14">
      <c r="A1258" t="s">
        <v>2179</v>
      </c>
      <c r="B1258" t="s">
        <v>2180</v>
      </c>
      <c r="C1258" t="s">
        <v>9900</v>
      </c>
      <c r="D1258">
        <v>1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3.7</v>
      </c>
      <c r="K1258">
        <v>85</v>
      </c>
      <c r="L1258" t="s">
        <v>9891</v>
      </c>
      <c r="M1258" t="s">
        <v>9891</v>
      </c>
      <c r="N1258">
        <v>250</v>
      </c>
    </row>
    <row r="1259" spans="1:14">
      <c r="A1259" t="s">
        <v>2181</v>
      </c>
      <c r="B1259" t="s">
        <v>2182</v>
      </c>
      <c r="C1259" t="s">
        <v>9913</v>
      </c>
      <c r="D1259">
        <v>1</v>
      </c>
      <c r="E1259">
        <v>1</v>
      </c>
      <c r="F1259">
        <v>1</v>
      </c>
      <c r="G1259">
        <v>0</v>
      </c>
      <c r="H1259">
        <v>4.0999999999999996</v>
      </c>
      <c r="I1259">
        <v>324</v>
      </c>
      <c r="J1259">
        <v>3.4</v>
      </c>
      <c r="K1259">
        <v>147</v>
      </c>
      <c r="L1259" t="s">
        <v>9891</v>
      </c>
      <c r="M1259" t="s">
        <v>2183</v>
      </c>
      <c r="N1259">
        <v>1500</v>
      </c>
    </row>
    <row r="1260" spans="1:14">
      <c r="A1260" t="s">
        <v>2184</v>
      </c>
      <c r="B1260" t="s">
        <v>826</v>
      </c>
      <c r="C1260" t="s">
        <v>9949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3.5</v>
      </c>
      <c r="K1260">
        <v>114</v>
      </c>
      <c r="L1260" t="s">
        <v>9891</v>
      </c>
      <c r="M1260" t="s">
        <v>9891</v>
      </c>
      <c r="N1260">
        <v>150</v>
      </c>
    </row>
    <row r="1261" spans="1:14">
      <c r="A1261" t="s">
        <v>2185</v>
      </c>
      <c r="B1261" t="s">
        <v>2186</v>
      </c>
      <c r="C1261" t="s">
        <v>9892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4.4000000000000004</v>
      </c>
      <c r="K1261">
        <v>117</v>
      </c>
      <c r="L1261" t="s">
        <v>9891</v>
      </c>
      <c r="M1261" t="s">
        <v>9891</v>
      </c>
      <c r="N1261">
        <v>450</v>
      </c>
    </row>
    <row r="1262" spans="1:14">
      <c r="A1262" t="s">
        <v>2187</v>
      </c>
      <c r="B1262" t="s">
        <v>2188</v>
      </c>
      <c r="C1262" t="s">
        <v>9905</v>
      </c>
      <c r="D1262">
        <v>1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3.7</v>
      </c>
      <c r="K1262">
        <v>33</v>
      </c>
      <c r="L1262" t="s">
        <v>9891</v>
      </c>
      <c r="M1262" t="s">
        <v>9891</v>
      </c>
      <c r="N1262">
        <v>100</v>
      </c>
    </row>
    <row r="1263" spans="1:14">
      <c r="A1263" t="s">
        <v>2189</v>
      </c>
      <c r="B1263" t="s">
        <v>302</v>
      </c>
      <c r="C1263" t="s">
        <v>9900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4</v>
      </c>
      <c r="K1263">
        <v>32</v>
      </c>
      <c r="L1263" t="s">
        <v>9891</v>
      </c>
      <c r="M1263" t="s">
        <v>9891</v>
      </c>
      <c r="N1263">
        <v>150</v>
      </c>
    </row>
    <row r="1264" spans="1:14">
      <c r="A1264" t="s">
        <v>2190</v>
      </c>
      <c r="B1264" t="s">
        <v>2191</v>
      </c>
      <c r="C1264" t="s">
        <v>9919</v>
      </c>
      <c r="D1264">
        <v>1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4</v>
      </c>
      <c r="K1264">
        <v>225</v>
      </c>
      <c r="L1264" t="s">
        <v>9891</v>
      </c>
      <c r="M1264" t="s">
        <v>9891</v>
      </c>
      <c r="N1264">
        <v>100</v>
      </c>
    </row>
    <row r="1265" spans="1:14">
      <c r="A1265" t="s">
        <v>2192</v>
      </c>
      <c r="B1265" t="s">
        <v>2193</v>
      </c>
      <c r="C1265" t="s">
        <v>9900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3.3</v>
      </c>
      <c r="K1265">
        <v>6</v>
      </c>
      <c r="L1265" t="s">
        <v>9891</v>
      </c>
      <c r="M1265" t="s">
        <v>9891</v>
      </c>
      <c r="N1265">
        <v>250</v>
      </c>
    </row>
    <row r="1266" spans="1:14">
      <c r="A1266" t="s">
        <v>2194</v>
      </c>
      <c r="B1266" t="s">
        <v>2195</v>
      </c>
      <c r="C1266" t="s">
        <v>9911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4</v>
      </c>
      <c r="K1266">
        <v>51</v>
      </c>
      <c r="L1266" t="s">
        <v>9891</v>
      </c>
      <c r="M1266" t="s">
        <v>9891</v>
      </c>
      <c r="N1266">
        <v>200</v>
      </c>
    </row>
    <row r="1267" spans="1:14">
      <c r="A1267" t="s">
        <v>2196</v>
      </c>
      <c r="B1267" t="s">
        <v>2197</v>
      </c>
      <c r="C1267" t="s">
        <v>9900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3.1</v>
      </c>
      <c r="K1267">
        <v>245</v>
      </c>
      <c r="L1267" t="s">
        <v>9891</v>
      </c>
      <c r="M1267" t="s">
        <v>9891</v>
      </c>
      <c r="N1267">
        <v>200</v>
      </c>
    </row>
    <row r="1268" spans="1:14">
      <c r="A1268" t="s">
        <v>2198</v>
      </c>
      <c r="B1268" t="s">
        <v>198</v>
      </c>
      <c r="C1268" t="s">
        <v>9900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3.8</v>
      </c>
      <c r="K1268">
        <v>283</v>
      </c>
      <c r="L1268" t="s">
        <v>9891</v>
      </c>
      <c r="M1268" t="s">
        <v>9891</v>
      </c>
      <c r="N1268">
        <v>150</v>
      </c>
    </row>
    <row r="1269" spans="1:14">
      <c r="A1269" t="s">
        <v>2199</v>
      </c>
      <c r="B1269" t="s">
        <v>614</v>
      </c>
      <c r="C1269" t="s">
        <v>9900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3.2</v>
      </c>
      <c r="K1269">
        <v>68</v>
      </c>
      <c r="L1269" t="s">
        <v>9891</v>
      </c>
      <c r="M1269" t="s">
        <v>9891</v>
      </c>
      <c r="N1269">
        <v>200</v>
      </c>
    </row>
    <row r="1270" spans="1:14">
      <c r="A1270" t="s">
        <v>2200</v>
      </c>
      <c r="B1270" t="s">
        <v>2201</v>
      </c>
      <c r="C1270" t="s">
        <v>9948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3.3</v>
      </c>
      <c r="K1270">
        <v>95</v>
      </c>
      <c r="L1270" t="s">
        <v>9891</v>
      </c>
      <c r="M1270" t="s">
        <v>9891</v>
      </c>
      <c r="N1270">
        <v>200</v>
      </c>
    </row>
    <row r="1271" spans="1:14">
      <c r="A1271" t="s">
        <v>2202</v>
      </c>
      <c r="B1271" t="s">
        <v>611</v>
      </c>
      <c r="C1271" t="s">
        <v>9900</v>
      </c>
      <c r="D1271">
        <v>1</v>
      </c>
      <c r="E1271">
        <v>1</v>
      </c>
      <c r="F1271">
        <v>1</v>
      </c>
      <c r="G1271">
        <v>0</v>
      </c>
      <c r="H1271">
        <v>0</v>
      </c>
      <c r="I1271">
        <v>3</v>
      </c>
      <c r="J1271">
        <v>3.9</v>
      </c>
      <c r="K1271">
        <v>99</v>
      </c>
      <c r="L1271" t="s">
        <v>9891</v>
      </c>
      <c r="M1271" t="s">
        <v>9891</v>
      </c>
      <c r="N1271">
        <v>250</v>
      </c>
    </row>
    <row r="1272" spans="1:14">
      <c r="A1272" t="s">
        <v>2203</v>
      </c>
      <c r="B1272" t="s">
        <v>2204</v>
      </c>
      <c r="C1272" t="s">
        <v>9900</v>
      </c>
      <c r="D1272">
        <v>1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2.9</v>
      </c>
      <c r="K1272">
        <v>118</v>
      </c>
      <c r="L1272" t="s">
        <v>9891</v>
      </c>
      <c r="M1272" t="s">
        <v>9891</v>
      </c>
      <c r="N1272">
        <v>200</v>
      </c>
    </row>
    <row r="1273" spans="1:14">
      <c r="A1273" t="s">
        <v>2205</v>
      </c>
      <c r="B1273" t="s">
        <v>396</v>
      </c>
      <c r="C1273" t="s">
        <v>9899</v>
      </c>
      <c r="D1273">
        <v>1</v>
      </c>
      <c r="E1273">
        <v>1</v>
      </c>
      <c r="F1273">
        <v>1</v>
      </c>
      <c r="G1273">
        <v>0</v>
      </c>
      <c r="H1273">
        <v>3.1</v>
      </c>
      <c r="I1273">
        <v>110</v>
      </c>
      <c r="J1273">
        <v>3.6</v>
      </c>
      <c r="K1273">
        <v>12300</v>
      </c>
      <c r="L1273" t="s">
        <v>9891</v>
      </c>
      <c r="M1273" t="s">
        <v>9891</v>
      </c>
      <c r="N1273">
        <v>300</v>
      </c>
    </row>
    <row r="1274" spans="1:14">
      <c r="A1274" t="s">
        <v>2206</v>
      </c>
      <c r="B1274" t="s">
        <v>265</v>
      </c>
      <c r="C1274" t="s">
        <v>9900</v>
      </c>
      <c r="D1274">
        <v>1</v>
      </c>
      <c r="E1274">
        <v>1</v>
      </c>
      <c r="F1274">
        <v>0</v>
      </c>
      <c r="G1274">
        <v>1</v>
      </c>
      <c r="H1274">
        <v>0</v>
      </c>
      <c r="I1274">
        <v>0</v>
      </c>
      <c r="J1274">
        <v>4.3</v>
      </c>
      <c r="K1274">
        <v>131</v>
      </c>
      <c r="L1274" t="s">
        <v>9891</v>
      </c>
      <c r="M1274" t="s">
        <v>9891</v>
      </c>
      <c r="N1274">
        <v>50</v>
      </c>
    </row>
    <row r="1275" spans="1:14">
      <c r="A1275" t="s">
        <v>2207</v>
      </c>
      <c r="B1275" t="s">
        <v>204</v>
      </c>
      <c r="C1275" t="s">
        <v>9948</v>
      </c>
      <c r="D1275">
        <v>1</v>
      </c>
      <c r="E1275">
        <v>1</v>
      </c>
      <c r="F1275">
        <v>0</v>
      </c>
      <c r="G1275">
        <v>0</v>
      </c>
      <c r="H1275">
        <v>3.1</v>
      </c>
      <c r="I1275">
        <v>7</v>
      </c>
      <c r="J1275">
        <v>3.6</v>
      </c>
      <c r="K1275">
        <v>316</v>
      </c>
      <c r="L1275" t="s">
        <v>9891</v>
      </c>
      <c r="M1275" t="s">
        <v>9891</v>
      </c>
      <c r="N1275">
        <v>400</v>
      </c>
    </row>
    <row r="1276" spans="1:14">
      <c r="A1276" t="s">
        <v>2208</v>
      </c>
      <c r="B1276" t="s">
        <v>2209</v>
      </c>
      <c r="C1276" t="s">
        <v>9900</v>
      </c>
      <c r="D1276">
        <v>1</v>
      </c>
      <c r="E1276">
        <v>1</v>
      </c>
      <c r="F1276">
        <v>1</v>
      </c>
      <c r="G1276">
        <v>0</v>
      </c>
      <c r="H1276">
        <v>3.4</v>
      </c>
      <c r="I1276">
        <v>5</v>
      </c>
      <c r="J1276">
        <v>3.6</v>
      </c>
      <c r="K1276">
        <v>76</v>
      </c>
      <c r="L1276" t="s">
        <v>9891</v>
      </c>
      <c r="M1276" t="s">
        <v>9891</v>
      </c>
      <c r="N1276">
        <v>500</v>
      </c>
    </row>
    <row r="1277" spans="1:14">
      <c r="A1277" t="s">
        <v>2210</v>
      </c>
      <c r="B1277" t="s">
        <v>2211</v>
      </c>
      <c r="C1277" t="s">
        <v>9911</v>
      </c>
      <c r="D1277">
        <v>1</v>
      </c>
      <c r="E1277">
        <v>1</v>
      </c>
      <c r="F1277">
        <v>1</v>
      </c>
      <c r="G1277">
        <v>0</v>
      </c>
      <c r="H1277">
        <v>0</v>
      </c>
      <c r="I1277">
        <v>0</v>
      </c>
      <c r="J1277">
        <v>3.8</v>
      </c>
      <c r="K1277">
        <v>21</v>
      </c>
      <c r="L1277" t="s">
        <v>9891</v>
      </c>
      <c r="M1277" t="s">
        <v>9891</v>
      </c>
      <c r="N1277">
        <v>350</v>
      </c>
    </row>
    <row r="1278" spans="1:14">
      <c r="A1278" t="s">
        <v>2212</v>
      </c>
      <c r="B1278" t="s">
        <v>1671</v>
      </c>
      <c r="C1278" t="s">
        <v>9900</v>
      </c>
      <c r="D1278">
        <v>1</v>
      </c>
      <c r="E1278">
        <v>1</v>
      </c>
      <c r="F1278">
        <v>1</v>
      </c>
      <c r="G1278">
        <v>0</v>
      </c>
      <c r="H1278">
        <v>0</v>
      </c>
      <c r="I1278">
        <v>0</v>
      </c>
      <c r="J1278" t="s">
        <v>31</v>
      </c>
      <c r="K1278">
        <v>7</v>
      </c>
      <c r="L1278" t="s">
        <v>9891</v>
      </c>
      <c r="M1278" t="s">
        <v>9891</v>
      </c>
      <c r="N1278">
        <v>250</v>
      </c>
    </row>
    <row r="1279" spans="1:14">
      <c r="A1279" t="s">
        <v>2213</v>
      </c>
      <c r="B1279" t="s">
        <v>2214</v>
      </c>
      <c r="C1279" t="s">
        <v>9919</v>
      </c>
      <c r="D1279">
        <v>1</v>
      </c>
      <c r="E1279">
        <v>1</v>
      </c>
      <c r="F1279">
        <v>1</v>
      </c>
      <c r="G1279">
        <v>0</v>
      </c>
      <c r="H1279">
        <v>0</v>
      </c>
      <c r="I1279">
        <v>2</v>
      </c>
      <c r="J1279" t="s">
        <v>31</v>
      </c>
      <c r="K1279">
        <v>9</v>
      </c>
      <c r="L1279" t="s">
        <v>9891</v>
      </c>
      <c r="M1279" t="s">
        <v>9891</v>
      </c>
      <c r="N1279">
        <v>250</v>
      </c>
    </row>
    <row r="1280" spans="1:14">
      <c r="A1280" t="s">
        <v>2215</v>
      </c>
      <c r="B1280" t="s">
        <v>2216</v>
      </c>
      <c r="C1280" t="s">
        <v>9892</v>
      </c>
      <c r="D1280">
        <v>1</v>
      </c>
      <c r="E1280">
        <v>1</v>
      </c>
      <c r="F1280">
        <v>0</v>
      </c>
      <c r="G1280">
        <v>0</v>
      </c>
      <c r="H1280">
        <v>4</v>
      </c>
      <c r="I1280">
        <v>54</v>
      </c>
      <c r="J1280" t="s">
        <v>31</v>
      </c>
      <c r="K1280">
        <v>10</v>
      </c>
      <c r="L1280" t="s">
        <v>9891</v>
      </c>
      <c r="M1280" t="s">
        <v>2217</v>
      </c>
      <c r="N1280">
        <v>1000</v>
      </c>
    </row>
    <row r="1281" spans="1:14">
      <c r="A1281" t="s">
        <v>2218</v>
      </c>
      <c r="B1281" t="s">
        <v>2219</v>
      </c>
      <c r="C1281" t="s">
        <v>9895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3.5</v>
      </c>
      <c r="K1281">
        <v>86</v>
      </c>
      <c r="L1281" t="s">
        <v>9891</v>
      </c>
      <c r="M1281" t="s">
        <v>9891</v>
      </c>
      <c r="N1281">
        <v>300</v>
      </c>
    </row>
    <row r="1282" spans="1:14">
      <c r="A1282" t="s">
        <v>2220</v>
      </c>
      <c r="B1282" t="s">
        <v>2221</v>
      </c>
      <c r="C1282" t="s">
        <v>9900</v>
      </c>
      <c r="D1282">
        <v>1</v>
      </c>
      <c r="E1282">
        <v>1</v>
      </c>
      <c r="F1282">
        <v>1</v>
      </c>
      <c r="G1282">
        <v>0</v>
      </c>
      <c r="H1282">
        <v>0</v>
      </c>
      <c r="I1282">
        <v>3</v>
      </c>
      <c r="J1282" t="s">
        <v>31</v>
      </c>
      <c r="K1282">
        <v>1</v>
      </c>
      <c r="L1282" t="s">
        <v>9891</v>
      </c>
      <c r="M1282" t="s">
        <v>9891</v>
      </c>
      <c r="N1282">
        <v>200</v>
      </c>
    </row>
    <row r="1283" spans="1:14">
      <c r="A1283" t="s">
        <v>2222</v>
      </c>
      <c r="B1283" t="s">
        <v>2223</v>
      </c>
      <c r="C1283" t="s">
        <v>9948</v>
      </c>
      <c r="D1283">
        <v>1</v>
      </c>
      <c r="E1283">
        <v>1</v>
      </c>
      <c r="F1283">
        <v>1</v>
      </c>
      <c r="G1283">
        <v>0</v>
      </c>
      <c r="H1283">
        <v>3.7</v>
      </c>
      <c r="I1283">
        <v>20</v>
      </c>
      <c r="J1283">
        <v>3.6</v>
      </c>
      <c r="K1283">
        <v>103</v>
      </c>
      <c r="L1283" t="s">
        <v>9891</v>
      </c>
      <c r="M1283" t="s">
        <v>9891</v>
      </c>
      <c r="N1283">
        <v>350</v>
      </c>
    </row>
    <row r="1284" spans="1:14">
      <c r="A1284" t="s">
        <v>2224</v>
      </c>
      <c r="B1284" t="s">
        <v>2225</v>
      </c>
      <c r="C1284" t="s">
        <v>9900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3.7</v>
      </c>
      <c r="K1284">
        <v>307</v>
      </c>
      <c r="L1284" t="s">
        <v>9891</v>
      </c>
      <c r="M1284" t="s">
        <v>9891</v>
      </c>
      <c r="N1284">
        <v>150</v>
      </c>
    </row>
    <row r="1285" spans="1:14">
      <c r="A1285" t="s">
        <v>2226</v>
      </c>
      <c r="B1285" t="s">
        <v>265</v>
      </c>
      <c r="C1285" t="s">
        <v>9913</v>
      </c>
      <c r="D1285">
        <v>1</v>
      </c>
      <c r="E1285">
        <v>1</v>
      </c>
      <c r="F1285">
        <v>0</v>
      </c>
      <c r="G1285">
        <v>1</v>
      </c>
      <c r="H1285">
        <v>0</v>
      </c>
      <c r="I1285">
        <v>0</v>
      </c>
      <c r="J1285">
        <v>3.5</v>
      </c>
      <c r="K1285">
        <v>70</v>
      </c>
      <c r="L1285" t="s">
        <v>9891</v>
      </c>
      <c r="M1285" t="s">
        <v>9891</v>
      </c>
      <c r="N1285">
        <v>50</v>
      </c>
    </row>
    <row r="1286" spans="1:14">
      <c r="A1286" t="s">
        <v>2227</v>
      </c>
      <c r="B1286" t="s">
        <v>198</v>
      </c>
      <c r="C1286" t="s">
        <v>9913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3.8</v>
      </c>
      <c r="K1286">
        <v>359</v>
      </c>
      <c r="L1286" t="s">
        <v>9891</v>
      </c>
      <c r="M1286" t="s">
        <v>2228</v>
      </c>
      <c r="N1286">
        <v>250</v>
      </c>
    </row>
    <row r="1287" spans="1:14">
      <c r="A1287" t="s">
        <v>2229</v>
      </c>
      <c r="B1287" t="s">
        <v>2230</v>
      </c>
      <c r="C1287" t="s">
        <v>9905</v>
      </c>
      <c r="D1287">
        <v>1</v>
      </c>
      <c r="E1287">
        <v>1</v>
      </c>
      <c r="F1287">
        <v>1</v>
      </c>
      <c r="G1287">
        <v>0</v>
      </c>
      <c r="H1287">
        <v>3.7</v>
      </c>
      <c r="I1287">
        <v>8</v>
      </c>
      <c r="J1287">
        <v>3.9</v>
      </c>
      <c r="K1287">
        <v>130</v>
      </c>
      <c r="L1287" t="s">
        <v>9891</v>
      </c>
      <c r="M1287" t="s">
        <v>9891</v>
      </c>
      <c r="N1287">
        <v>200</v>
      </c>
    </row>
    <row r="1288" spans="1:14">
      <c r="A1288" t="s">
        <v>2231</v>
      </c>
      <c r="B1288" t="s">
        <v>2232</v>
      </c>
      <c r="C1288" t="s">
        <v>9948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4.0999999999999996</v>
      </c>
      <c r="K1288">
        <v>132</v>
      </c>
      <c r="L1288" t="s">
        <v>9891</v>
      </c>
      <c r="M1288" t="s">
        <v>9891</v>
      </c>
      <c r="N1288">
        <v>150</v>
      </c>
    </row>
    <row r="1289" spans="1:14">
      <c r="A1289" t="s">
        <v>793</v>
      </c>
      <c r="B1289" t="s">
        <v>22</v>
      </c>
      <c r="C1289" t="s">
        <v>9913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31</v>
      </c>
      <c r="K1289">
        <v>4</v>
      </c>
      <c r="L1289" t="s">
        <v>9891</v>
      </c>
      <c r="M1289" t="s">
        <v>9891</v>
      </c>
      <c r="N1289">
        <v>100</v>
      </c>
    </row>
    <row r="1290" spans="1:14">
      <c r="A1290" t="s">
        <v>2233</v>
      </c>
      <c r="B1290" t="s">
        <v>2234</v>
      </c>
      <c r="C1290" t="s">
        <v>9948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4.2</v>
      </c>
      <c r="K1290">
        <v>249</v>
      </c>
      <c r="L1290" t="s">
        <v>9891</v>
      </c>
      <c r="M1290" t="s">
        <v>9891</v>
      </c>
      <c r="N1290">
        <v>300</v>
      </c>
    </row>
    <row r="1291" spans="1:14">
      <c r="A1291" t="s">
        <v>2235</v>
      </c>
      <c r="B1291" t="s">
        <v>2236</v>
      </c>
      <c r="C1291" t="s">
        <v>9913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3.3</v>
      </c>
      <c r="K1291">
        <v>6</v>
      </c>
      <c r="L1291" t="s">
        <v>9891</v>
      </c>
      <c r="M1291" t="s">
        <v>9891</v>
      </c>
      <c r="N1291">
        <v>100</v>
      </c>
    </row>
    <row r="1292" spans="1:14">
      <c r="A1292" t="s">
        <v>2237</v>
      </c>
      <c r="B1292" t="s">
        <v>187</v>
      </c>
      <c r="C1292" t="s">
        <v>9900</v>
      </c>
      <c r="D1292">
        <v>1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3.5</v>
      </c>
      <c r="K1292">
        <v>40</v>
      </c>
      <c r="L1292" t="s">
        <v>9891</v>
      </c>
      <c r="M1292" t="s">
        <v>9891</v>
      </c>
      <c r="N1292">
        <v>150</v>
      </c>
    </row>
    <row r="1293" spans="1:14">
      <c r="A1293" t="s">
        <v>2238</v>
      </c>
      <c r="B1293" t="s">
        <v>187</v>
      </c>
      <c r="C1293" t="s">
        <v>9948</v>
      </c>
      <c r="D1293">
        <v>1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3.6</v>
      </c>
      <c r="K1293">
        <v>845</v>
      </c>
      <c r="L1293" t="s">
        <v>9891</v>
      </c>
      <c r="M1293" t="s">
        <v>9891</v>
      </c>
      <c r="N1293">
        <v>150</v>
      </c>
    </row>
    <row r="1294" spans="1:14">
      <c r="A1294" t="s">
        <v>2239</v>
      </c>
      <c r="B1294" t="s">
        <v>2240</v>
      </c>
      <c r="C1294" t="s">
        <v>9911</v>
      </c>
      <c r="D1294">
        <v>1</v>
      </c>
      <c r="E1294">
        <v>1</v>
      </c>
      <c r="F1294">
        <v>0</v>
      </c>
      <c r="G1294">
        <v>0</v>
      </c>
      <c r="H1294">
        <v>0</v>
      </c>
      <c r="I1294">
        <v>0</v>
      </c>
      <c r="J1294" t="s">
        <v>31</v>
      </c>
      <c r="K1294">
        <v>6</v>
      </c>
      <c r="L1294" t="s">
        <v>9891</v>
      </c>
      <c r="M1294" t="s">
        <v>9891</v>
      </c>
      <c r="N1294">
        <v>250</v>
      </c>
    </row>
    <row r="1295" spans="1:14">
      <c r="A1295" t="s">
        <v>2241</v>
      </c>
      <c r="B1295" t="s">
        <v>236</v>
      </c>
      <c r="C1295" t="s">
        <v>9948</v>
      </c>
      <c r="D1295">
        <v>1</v>
      </c>
      <c r="E1295">
        <v>1</v>
      </c>
      <c r="F1295">
        <v>1</v>
      </c>
      <c r="G1295">
        <v>0</v>
      </c>
      <c r="H1295">
        <v>3.2</v>
      </c>
      <c r="I1295">
        <v>18</v>
      </c>
      <c r="J1295">
        <v>3.7</v>
      </c>
      <c r="K1295">
        <v>75</v>
      </c>
      <c r="L1295" t="s">
        <v>9891</v>
      </c>
      <c r="M1295" t="s">
        <v>9891</v>
      </c>
      <c r="N1295">
        <v>500</v>
      </c>
    </row>
    <row r="1296" spans="1:14">
      <c r="A1296" t="s">
        <v>2242</v>
      </c>
      <c r="B1296" t="s">
        <v>2243</v>
      </c>
      <c r="C1296" t="s">
        <v>9919</v>
      </c>
      <c r="D1296">
        <v>1</v>
      </c>
      <c r="E1296">
        <v>1</v>
      </c>
      <c r="F1296">
        <v>1</v>
      </c>
      <c r="G1296">
        <v>0</v>
      </c>
      <c r="H1296">
        <v>3.6</v>
      </c>
      <c r="I1296">
        <v>54</v>
      </c>
      <c r="J1296">
        <v>3.8</v>
      </c>
      <c r="K1296">
        <v>967</v>
      </c>
      <c r="L1296" t="s">
        <v>9891</v>
      </c>
      <c r="M1296" t="s">
        <v>9891</v>
      </c>
      <c r="N1296">
        <v>350</v>
      </c>
    </row>
    <row r="1297" spans="1:14">
      <c r="A1297" t="s">
        <v>2244</v>
      </c>
      <c r="B1297" t="s">
        <v>41</v>
      </c>
      <c r="C1297" t="s">
        <v>9900</v>
      </c>
      <c r="D1297">
        <v>1</v>
      </c>
      <c r="E1297">
        <v>1</v>
      </c>
      <c r="F1297">
        <v>1</v>
      </c>
      <c r="G1297">
        <v>0</v>
      </c>
      <c r="H1297">
        <v>0</v>
      </c>
      <c r="I1297">
        <v>0</v>
      </c>
      <c r="J1297">
        <v>3.1</v>
      </c>
      <c r="K1297">
        <v>19</v>
      </c>
      <c r="L1297" t="s">
        <v>9891</v>
      </c>
      <c r="M1297" t="s">
        <v>9891</v>
      </c>
      <c r="N1297">
        <v>600</v>
      </c>
    </row>
    <row r="1298" spans="1:14">
      <c r="A1298" t="s">
        <v>2245</v>
      </c>
      <c r="B1298" t="s">
        <v>2246</v>
      </c>
      <c r="C1298" t="s">
        <v>9945</v>
      </c>
      <c r="D1298">
        <v>1</v>
      </c>
      <c r="E1298">
        <v>1</v>
      </c>
      <c r="F1298">
        <v>1</v>
      </c>
      <c r="G1298">
        <v>0</v>
      </c>
      <c r="H1298">
        <v>4.0999999999999996</v>
      </c>
      <c r="I1298">
        <v>1436</v>
      </c>
      <c r="J1298">
        <v>4.2</v>
      </c>
      <c r="K1298">
        <v>169</v>
      </c>
      <c r="L1298" t="s">
        <v>2247</v>
      </c>
      <c r="M1298" t="s">
        <v>2248</v>
      </c>
      <c r="N1298">
        <v>1400</v>
      </c>
    </row>
    <row r="1299" spans="1:14">
      <c r="A1299" t="s">
        <v>2249</v>
      </c>
      <c r="B1299" t="s">
        <v>2250</v>
      </c>
      <c r="C1299" t="s">
        <v>9892</v>
      </c>
      <c r="D1299">
        <v>1</v>
      </c>
      <c r="E1299">
        <v>1</v>
      </c>
      <c r="F1299">
        <v>1</v>
      </c>
      <c r="G1299">
        <v>0</v>
      </c>
      <c r="H1299">
        <v>4.2</v>
      </c>
      <c r="I1299">
        <v>1879</v>
      </c>
      <c r="J1299">
        <v>3.6</v>
      </c>
      <c r="K1299">
        <v>153</v>
      </c>
      <c r="L1299" t="s">
        <v>2251</v>
      </c>
      <c r="M1299" t="s">
        <v>2252</v>
      </c>
      <c r="N1299">
        <v>1500</v>
      </c>
    </row>
    <row r="1300" spans="1:14">
      <c r="A1300" t="s">
        <v>2253</v>
      </c>
      <c r="B1300" t="s">
        <v>1106</v>
      </c>
      <c r="C1300" t="s">
        <v>9900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3.5</v>
      </c>
      <c r="K1300">
        <v>3099</v>
      </c>
      <c r="L1300" t="s">
        <v>9891</v>
      </c>
      <c r="M1300" t="s">
        <v>9891</v>
      </c>
      <c r="N1300">
        <v>150</v>
      </c>
    </row>
    <row r="1301" spans="1:14">
      <c r="A1301" t="s">
        <v>2254</v>
      </c>
      <c r="B1301" t="s">
        <v>2255</v>
      </c>
      <c r="C1301" t="s">
        <v>9900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3</v>
      </c>
      <c r="K1301">
        <v>150</v>
      </c>
      <c r="L1301" t="s">
        <v>9891</v>
      </c>
      <c r="M1301" t="s">
        <v>9891</v>
      </c>
      <c r="N1301">
        <v>250</v>
      </c>
    </row>
    <row r="1302" spans="1:14">
      <c r="A1302" t="s">
        <v>2256</v>
      </c>
      <c r="B1302" t="s">
        <v>2257</v>
      </c>
      <c r="C1302" t="s">
        <v>9900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31</v>
      </c>
      <c r="K1302">
        <v>13</v>
      </c>
      <c r="L1302" t="s">
        <v>9891</v>
      </c>
      <c r="M1302" t="s">
        <v>9891</v>
      </c>
      <c r="N1302">
        <v>300</v>
      </c>
    </row>
    <row r="1303" spans="1:14">
      <c r="A1303" t="s">
        <v>919</v>
      </c>
      <c r="B1303" t="s">
        <v>2258</v>
      </c>
      <c r="C1303" t="s">
        <v>9900</v>
      </c>
      <c r="D1303">
        <v>1</v>
      </c>
      <c r="E1303">
        <v>1</v>
      </c>
      <c r="F1303">
        <v>1</v>
      </c>
      <c r="G1303">
        <v>0</v>
      </c>
      <c r="H1303">
        <v>0</v>
      </c>
      <c r="I1303">
        <v>1</v>
      </c>
      <c r="J1303">
        <v>3.8</v>
      </c>
      <c r="K1303">
        <v>29</v>
      </c>
      <c r="L1303" t="s">
        <v>9891</v>
      </c>
      <c r="M1303" t="s">
        <v>9891</v>
      </c>
      <c r="N1303">
        <v>250</v>
      </c>
    </row>
    <row r="1304" spans="1:14">
      <c r="A1304" t="s">
        <v>2259</v>
      </c>
      <c r="B1304" t="s">
        <v>198</v>
      </c>
      <c r="C1304" t="s">
        <v>9911</v>
      </c>
      <c r="D1304">
        <v>1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3.9</v>
      </c>
      <c r="K1304">
        <v>657</v>
      </c>
      <c r="L1304" t="s">
        <v>9891</v>
      </c>
      <c r="M1304" t="s">
        <v>9891</v>
      </c>
      <c r="N1304">
        <v>400</v>
      </c>
    </row>
    <row r="1305" spans="1:14">
      <c r="A1305" t="s">
        <v>32</v>
      </c>
      <c r="B1305" t="s">
        <v>33</v>
      </c>
      <c r="C1305" t="s">
        <v>9904</v>
      </c>
      <c r="D1305">
        <v>1</v>
      </c>
      <c r="E1305">
        <v>1</v>
      </c>
      <c r="F1305">
        <v>1</v>
      </c>
      <c r="G1305">
        <v>0</v>
      </c>
      <c r="H1305">
        <v>4.0999999999999996</v>
      </c>
      <c r="I1305">
        <v>581</v>
      </c>
      <c r="J1305">
        <v>4.0999999999999996</v>
      </c>
      <c r="K1305">
        <v>33400</v>
      </c>
      <c r="L1305" t="s">
        <v>9891</v>
      </c>
      <c r="M1305" t="s">
        <v>2260</v>
      </c>
      <c r="N1305">
        <v>400</v>
      </c>
    </row>
    <row r="1306" spans="1:14">
      <c r="A1306" t="s">
        <v>113</v>
      </c>
      <c r="B1306" t="s">
        <v>114</v>
      </c>
      <c r="C1306" t="s">
        <v>9913</v>
      </c>
      <c r="D1306">
        <v>1</v>
      </c>
      <c r="E1306">
        <v>1</v>
      </c>
      <c r="F1306">
        <v>1</v>
      </c>
      <c r="G1306">
        <v>0</v>
      </c>
      <c r="H1306">
        <v>3.5</v>
      </c>
      <c r="I1306">
        <v>20</v>
      </c>
      <c r="J1306">
        <v>3.1</v>
      </c>
      <c r="K1306">
        <v>41</v>
      </c>
      <c r="L1306" t="s">
        <v>9891</v>
      </c>
      <c r="M1306" t="s">
        <v>9891</v>
      </c>
      <c r="N1306">
        <v>400</v>
      </c>
    </row>
    <row r="1307" spans="1:14">
      <c r="A1307" t="s">
        <v>2261</v>
      </c>
      <c r="B1307" t="s">
        <v>198</v>
      </c>
      <c r="C1307" t="s">
        <v>9911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4</v>
      </c>
      <c r="K1307">
        <v>3</v>
      </c>
      <c r="L1307" t="s">
        <v>9891</v>
      </c>
      <c r="M1307" t="s">
        <v>9891</v>
      </c>
      <c r="N1307">
        <v>350</v>
      </c>
    </row>
    <row r="1308" spans="1:14">
      <c r="A1308" t="s">
        <v>2262</v>
      </c>
      <c r="B1308" t="s">
        <v>189</v>
      </c>
      <c r="C1308" t="s">
        <v>9949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3.4</v>
      </c>
      <c r="K1308">
        <v>163</v>
      </c>
      <c r="L1308" t="s">
        <v>9891</v>
      </c>
      <c r="M1308" t="s">
        <v>9891</v>
      </c>
      <c r="N1308">
        <v>150</v>
      </c>
    </row>
    <row r="1309" spans="1:14">
      <c r="A1309" t="s">
        <v>2263</v>
      </c>
      <c r="B1309" t="s">
        <v>177</v>
      </c>
      <c r="C1309" t="s">
        <v>9919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4.0999999999999996</v>
      </c>
      <c r="K1309">
        <v>1</v>
      </c>
      <c r="L1309" t="s">
        <v>9891</v>
      </c>
      <c r="M1309" t="s">
        <v>9891</v>
      </c>
      <c r="N1309">
        <v>200</v>
      </c>
    </row>
    <row r="1310" spans="1:14">
      <c r="A1310" t="s">
        <v>2264</v>
      </c>
      <c r="B1310" t="s">
        <v>694</v>
      </c>
      <c r="C1310" t="s">
        <v>9900</v>
      </c>
      <c r="D1310">
        <v>1</v>
      </c>
      <c r="E1310">
        <v>1</v>
      </c>
      <c r="F1310">
        <v>1</v>
      </c>
      <c r="G1310">
        <v>0</v>
      </c>
      <c r="H1310">
        <v>3.5</v>
      </c>
      <c r="I1310">
        <v>4</v>
      </c>
      <c r="J1310">
        <v>3.7</v>
      </c>
      <c r="K1310">
        <v>407</v>
      </c>
      <c r="L1310" t="s">
        <v>9891</v>
      </c>
      <c r="M1310" t="s">
        <v>9891</v>
      </c>
      <c r="N1310">
        <v>250</v>
      </c>
    </row>
    <row r="1311" spans="1:14">
      <c r="A1311" t="s">
        <v>2265</v>
      </c>
      <c r="B1311" t="s">
        <v>2266</v>
      </c>
      <c r="C1311" t="s">
        <v>9904</v>
      </c>
      <c r="D1311">
        <v>1</v>
      </c>
      <c r="E1311">
        <v>1</v>
      </c>
      <c r="F1311">
        <v>1</v>
      </c>
      <c r="G1311">
        <v>0</v>
      </c>
      <c r="H1311">
        <v>4</v>
      </c>
      <c r="I1311">
        <v>145</v>
      </c>
      <c r="J1311">
        <v>4</v>
      </c>
      <c r="K1311">
        <v>7402</v>
      </c>
      <c r="L1311" t="s">
        <v>9891</v>
      </c>
      <c r="M1311" t="s">
        <v>9891</v>
      </c>
      <c r="N1311">
        <v>150</v>
      </c>
    </row>
    <row r="1312" spans="1:14">
      <c r="A1312" t="s">
        <v>2267</v>
      </c>
      <c r="B1312" t="s">
        <v>2268</v>
      </c>
      <c r="C1312" t="s">
        <v>9900</v>
      </c>
      <c r="D1312">
        <v>1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3.9</v>
      </c>
      <c r="K1312">
        <v>6463</v>
      </c>
      <c r="L1312" t="s">
        <v>9891</v>
      </c>
      <c r="M1312" t="s">
        <v>2269</v>
      </c>
      <c r="N1312">
        <v>50</v>
      </c>
    </row>
    <row r="1313" spans="1:14">
      <c r="A1313" t="s">
        <v>2270</v>
      </c>
      <c r="B1313" t="s">
        <v>189</v>
      </c>
      <c r="C1313" t="s">
        <v>9900</v>
      </c>
      <c r="D1313">
        <v>1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3</v>
      </c>
      <c r="K1313">
        <v>133</v>
      </c>
      <c r="L1313" t="s">
        <v>9891</v>
      </c>
      <c r="M1313" t="s">
        <v>9891</v>
      </c>
      <c r="N1313">
        <v>200</v>
      </c>
    </row>
    <row r="1314" spans="1:14">
      <c r="A1314" t="s">
        <v>1214</v>
      </c>
      <c r="B1314" t="s">
        <v>30</v>
      </c>
      <c r="C1314" t="s">
        <v>9900</v>
      </c>
      <c r="D1314">
        <v>1</v>
      </c>
      <c r="E1314">
        <v>1</v>
      </c>
      <c r="F1314">
        <v>1</v>
      </c>
      <c r="G1314">
        <v>0</v>
      </c>
      <c r="H1314">
        <v>3.4</v>
      </c>
      <c r="I1314">
        <v>89</v>
      </c>
      <c r="J1314">
        <v>4</v>
      </c>
      <c r="K1314">
        <v>10600</v>
      </c>
      <c r="L1314" t="s">
        <v>9891</v>
      </c>
      <c r="M1314" t="s">
        <v>9891</v>
      </c>
      <c r="N1314">
        <v>200</v>
      </c>
    </row>
    <row r="1315" spans="1:14">
      <c r="A1315" t="s">
        <v>2271</v>
      </c>
      <c r="B1315" t="s">
        <v>576</v>
      </c>
      <c r="C1315" t="s">
        <v>9904</v>
      </c>
      <c r="D1315">
        <v>1</v>
      </c>
      <c r="E1315">
        <v>1</v>
      </c>
      <c r="F1315">
        <v>1</v>
      </c>
      <c r="G1315">
        <v>1</v>
      </c>
      <c r="H1315">
        <v>4.0999999999999996</v>
      </c>
      <c r="I1315">
        <v>168</v>
      </c>
      <c r="J1315">
        <v>4</v>
      </c>
      <c r="K1315">
        <v>9858</v>
      </c>
      <c r="L1315" t="s">
        <v>9891</v>
      </c>
      <c r="M1315" t="s">
        <v>2272</v>
      </c>
      <c r="N1315">
        <v>200</v>
      </c>
    </row>
    <row r="1316" spans="1:14">
      <c r="A1316" t="s">
        <v>1779</v>
      </c>
      <c r="B1316" t="s">
        <v>446</v>
      </c>
      <c r="C1316" t="s">
        <v>9900</v>
      </c>
      <c r="D1316">
        <v>1</v>
      </c>
      <c r="E1316">
        <v>1</v>
      </c>
      <c r="F1316">
        <v>1</v>
      </c>
      <c r="G1316">
        <v>0</v>
      </c>
      <c r="H1316">
        <v>0</v>
      </c>
      <c r="I1316">
        <v>2</v>
      </c>
      <c r="J1316">
        <v>4.4000000000000004</v>
      </c>
      <c r="K1316">
        <v>635</v>
      </c>
      <c r="L1316" t="s">
        <v>9891</v>
      </c>
      <c r="M1316" t="s">
        <v>9891</v>
      </c>
      <c r="N1316">
        <v>100</v>
      </c>
    </row>
    <row r="1317" spans="1:14">
      <c r="A1317" t="s">
        <v>2273</v>
      </c>
      <c r="B1317" t="s">
        <v>2274</v>
      </c>
      <c r="C1317" t="s">
        <v>9904</v>
      </c>
      <c r="D1317">
        <v>1</v>
      </c>
      <c r="E1317">
        <v>1</v>
      </c>
      <c r="F1317">
        <v>1</v>
      </c>
      <c r="G1317">
        <v>1</v>
      </c>
      <c r="H1317">
        <v>4.2</v>
      </c>
      <c r="I1317">
        <v>195</v>
      </c>
      <c r="J1317">
        <v>4.5</v>
      </c>
      <c r="K1317">
        <v>834</v>
      </c>
      <c r="L1317" t="s">
        <v>9891</v>
      </c>
      <c r="M1317" t="s">
        <v>9891</v>
      </c>
      <c r="N1317">
        <v>250</v>
      </c>
    </row>
    <row r="1318" spans="1:14">
      <c r="A1318" t="s">
        <v>2275</v>
      </c>
      <c r="B1318" t="s">
        <v>187</v>
      </c>
      <c r="C1318" t="s">
        <v>9900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3.5</v>
      </c>
      <c r="K1318">
        <v>67</v>
      </c>
      <c r="L1318" t="s">
        <v>9891</v>
      </c>
      <c r="M1318" t="s">
        <v>9891</v>
      </c>
      <c r="N1318">
        <v>100</v>
      </c>
    </row>
    <row r="1319" spans="1:14">
      <c r="A1319" t="s">
        <v>2276</v>
      </c>
      <c r="B1319" t="s">
        <v>2277</v>
      </c>
      <c r="C1319" t="s">
        <v>9913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3.1</v>
      </c>
      <c r="K1319">
        <v>29</v>
      </c>
      <c r="L1319" t="s">
        <v>9891</v>
      </c>
      <c r="M1319" t="s">
        <v>9891</v>
      </c>
      <c r="N1319">
        <v>550</v>
      </c>
    </row>
    <row r="1320" spans="1:14">
      <c r="A1320" t="s">
        <v>2278</v>
      </c>
      <c r="B1320" t="s">
        <v>1822</v>
      </c>
      <c r="C1320" t="s">
        <v>9949</v>
      </c>
      <c r="D1320">
        <v>1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4.0999999999999996</v>
      </c>
      <c r="K1320">
        <v>343</v>
      </c>
      <c r="L1320" t="s">
        <v>9891</v>
      </c>
      <c r="M1320" t="s">
        <v>9891</v>
      </c>
      <c r="N1320">
        <v>100</v>
      </c>
    </row>
    <row r="1321" spans="1:14">
      <c r="A1321" t="s">
        <v>2279</v>
      </c>
      <c r="B1321" t="s">
        <v>2280</v>
      </c>
      <c r="C1321" t="s">
        <v>9900</v>
      </c>
      <c r="D1321">
        <v>1</v>
      </c>
      <c r="E1321">
        <v>1</v>
      </c>
      <c r="F1321">
        <v>1</v>
      </c>
      <c r="G1321">
        <v>0</v>
      </c>
      <c r="H1321">
        <v>3.4</v>
      </c>
      <c r="I1321">
        <v>5</v>
      </c>
      <c r="J1321">
        <v>4.2</v>
      </c>
      <c r="K1321">
        <v>58</v>
      </c>
      <c r="L1321" t="s">
        <v>2281</v>
      </c>
      <c r="M1321" t="s">
        <v>9891</v>
      </c>
      <c r="N1321">
        <v>400</v>
      </c>
    </row>
    <row r="1322" spans="1:14">
      <c r="A1322" t="s">
        <v>2282</v>
      </c>
      <c r="B1322" t="s">
        <v>2283</v>
      </c>
      <c r="C1322" t="s">
        <v>9911</v>
      </c>
      <c r="D1322">
        <v>1</v>
      </c>
      <c r="E1322">
        <v>1</v>
      </c>
      <c r="F1322">
        <v>1</v>
      </c>
      <c r="G1322">
        <v>0</v>
      </c>
      <c r="H1322">
        <v>0</v>
      </c>
      <c r="I1322">
        <v>1</v>
      </c>
      <c r="J1322">
        <v>4.3</v>
      </c>
      <c r="K1322">
        <v>101</v>
      </c>
      <c r="L1322" t="s">
        <v>9891</v>
      </c>
      <c r="M1322" t="s">
        <v>9891</v>
      </c>
      <c r="N1322">
        <v>150</v>
      </c>
    </row>
    <row r="1323" spans="1:14">
      <c r="A1323" t="s">
        <v>2284</v>
      </c>
      <c r="B1323" t="s">
        <v>30</v>
      </c>
      <c r="C1323" t="s">
        <v>9900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4.2</v>
      </c>
      <c r="K1323">
        <v>153</v>
      </c>
      <c r="L1323" t="s">
        <v>9891</v>
      </c>
      <c r="M1323" t="s">
        <v>9891</v>
      </c>
      <c r="N1323">
        <v>50</v>
      </c>
    </row>
    <row r="1324" spans="1:14">
      <c r="A1324" t="s">
        <v>2285</v>
      </c>
      <c r="B1324" t="s">
        <v>30</v>
      </c>
      <c r="C1324" t="s">
        <v>9900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31</v>
      </c>
      <c r="K1324">
        <v>0</v>
      </c>
      <c r="L1324" t="s">
        <v>9891</v>
      </c>
      <c r="M1324" t="s">
        <v>9891</v>
      </c>
      <c r="N1324">
        <v>100</v>
      </c>
    </row>
    <row r="1325" spans="1:14">
      <c r="A1325" t="s">
        <v>2286</v>
      </c>
      <c r="B1325" t="s">
        <v>204</v>
      </c>
      <c r="C1325" t="s">
        <v>9904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3.4</v>
      </c>
      <c r="K1325">
        <v>1321</v>
      </c>
      <c r="L1325" t="s">
        <v>9891</v>
      </c>
      <c r="M1325" t="s">
        <v>2287</v>
      </c>
      <c r="N1325">
        <v>200</v>
      </c>
    </row>
    <row r="1326" spans="1:14">
      <c r="A1326" t="s">
        <v>2288</v>
      </c>
      <c r="B1326" t="s">
        <v>646</v>
      </c>
      <c r="C1326" t="s">
        <v>9919</v>
      </c>
      <c r="D1326">
        <v>1</v>
      </c>
      <c r="E1326">
        <v>1</v>
      </c>
      <c r="F1326">
        <v>1</v>
      </c>
      <c r="G1326">
        <v>0</v>
      </c>
      <c r="H1326">
        <v>3.7</v>
      </c>
      <c r="I1326">
        <v>4</v>
      </c>
      <c r="J1326">
        <v>4</v>
      </c>
      <c r="K1326">
        <v>56</v>
      </c>
      <c r="L1326" t="s">
        <v>9891</v>
      </c>
      <c r="M1326" t="s">
        <v>9891</v>
      </c>
      <c r="N1326">
        <v>400</v>
      </c>
    </row>
    <row r="1327" spans="1:14">
      <c r="A1327" t="s">
        <v>2289</v>
      </c>
      <c r="B1327" t="s">
        <v>30</v>
      </c>
      <c r="C1327" t="s">
        <v>9919</v>
      </c>
      <c r="D1327">
        <v>1</v>
      </c>
      <c r="E1327">
        <v>1</v>
      </c>
      <c r="F1327">
        <v>0</v>
      </c>
      <c r="G1327">
        <v>1</v>
      </c>
      <c r="H1327">
        <v>0</v>
      </c>
      <c r="I1327">
        <v>0</v>
      </c>
      <c r="J1327">
        <v>4</v>
      </c>
      <c r="K1327">
        <v>85</v>
      </c>
      <c r="L1327" t="s">
        <v>9891</v>
      </c>
      <c r="M1327" t="s">
        <v>9891</v>
      </c>
      <c r="N1327">
        <v>50</v>
      </c>
    </row>
    <row r="1328" spans="1:14">
      <c r="A1328" t="s">
        <v>2290</v>
      </c>
      <c r="B1328" t="s">
        <v>30</v>
      </c>
      <c r="C1328" t="s">
        <v>9900</v>
      </c>
      <c r="D1328">
        <v>1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4.2</v>
      </c>
      <c r="K1328">
        <v>282</v>
      </c>
      <c r="L1328" t="s">
        <v>9891</v>
      </c>
      <c r="M1328" t="s">
        <v>9891</v>
      </c>
      <c r="N1328">
        <v>50</v>
      </c>
    </row>
    <row r="1329" spans="1:14">
      <c r="A1329" t="s">
        <v>2291</v>
      </c>
      <c r="B1329" t="s">
        <v>2292</v>
      </c>
      <c r="C1329" t="s">
        <v>9900</v>
      </c>
      <c r="D1329">
        <v>1</v>
      </c>
      <c r="E1329">
        <v>1</v>
      </c>
      <c r="F1329">
        <v>1</v>
      </c>
      <c r="G1329">
        <v>0</v>
      </c>
      <c r="H1329">
        <v>3.5</v>
      </c>
      <c r="I1329">
        <v>6</v>
      </c>
      <c r="J1329">
        <v>3.9</v>
      </c>
      <c r="K1329">
        <v>1489</v>
      </c>
      <c r="L1329" t="s">
        <v>9891</v>
      </c>
      <c r="M1329" t="s">
        <v>9891</v>
      </c>
      <c r="N1329">
        <v>300</v>
      </c>
    </row>
    <row r="1330" spans="1:14">
      <c r="A1330" t="s">
        <v>2293</v>
      </c>
      <c r="B1330" t="s">
        <v>2294</v>
      </c>
      <c r="C1330" t="s">
        <v>9900</v>
      </c>
      <c r="D1330">
        <v>1</v>
      </c>
      <c r="E1330">
        <v>1</v>
      </c>
      <c r="F1330">
        <v>1</v>
      </c>
      <c r="G1330">
        <v>0</v>
      </c>
      <c r="H1330">
        <v>3.4</v>
      </c>
      <c r="I1330">
        <v>5</v>
      </c>
      <c r="J1330">
        <v>4.3</v>
      </c>
      <c r="K1330">
        <v>136</v>
      </c>
      <c r="L1330" t="s">
        <v>9891</v>
      </c>
      <c r="M1330" t="s">
        <v>9891</v>
      </c>
      <c r="N1330">
        <v>200</v>
      </c>
    </row>
    <row r="1331" spans="1:14">
      <c r="A1331" t="s">
        <v>1227</v>
      </c>
      <c r="B1331" t="s">
        <v>335</v>
      </c>
      <c r="C1331" t="s">
        <v>9900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31</v>
      </c>
      <c r="K1331">
        <v>8</v>
      </c>
      <c r="L1331" t="s">
        <v>9891</v>
      </c>
      <c r="M1331" t="s">
        <v>9891</v>
      </c>
      <c r="N1331">
        <v>400</v>
      </c>
    </row>
    <row r="1332" spans="1:14">
      <c r="A1332" t="s">
        <v>2295</v>
      </c>
      <c r="B1332" t="s">
        <v>1883</v>
      </c>
      <c r="C1332" t="s">
        <v>9904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4.3</v>
      </c>
      <c r="K1332">
        <v>975</v>
      </c>
      <c r="L1332" t="s">
        <v>9891</v>
      </c>
      <c r="M1332" t="s">
        <v>9891</v>
      </c>
      <c r="N1332">
        <v>100</v>
      </c>
    </row>
    <row r="1333" spans="1:14">
      <c r="A1333" t="s">
        <v>2296</v>
      </c>
      <c r="B1333" t="s">
        <v>505</v>
      </c>
      <c r="C1333" t="s">
        <v>9900</v>
      </c>
      <c r="D1333">
        <v>1</v>
      </c>
      <c r="E1333">
        <v>1</v>
      </c>
      <c r="F1333">
        <v>1</v>
      </c>
      <c r="G1333">
        <v>0</v>
      </c>
      <c r="H1333">
        <v>0</v>
      </c>
      <c r="I1333">
        <v>0</v>
      </c>
      <c r="J1333">
        <v>4</v>
      </c>
      <c r="K1333">
        <v>49</v>
      </c>
      <c r="L1333" t="s">
        <v>9891</v>
      </c>
      <c r="M1333" t="s">
        <v>9891</v>
      </c>
      <c r="N1333">
        <v>250</v>
      </c>
    </row>
    <row r="1334" spans="1:14">
      <c r="A1334" t="s">
        <v>2297</v>
      </c>
      <c r="B1334" t="s">
        <v>30</v>
      </c>
      <c r="C1334" t="s">
        <v>9900</v>
      </c>
      <c r="D1334">
        <v>1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3.7</v>
      </c>
      <c r="K1334">
        <v>188</v>
      </c>
      <c r="L1334" t="s">
        <v>9891</v>
      </c>
      <c r="M1334" t="s">
        <v>9891</v>
      </c>
      <c r="N1334">
        <v>50</v>
      </c>
    </row>
    <row r="1335" spans="1:14">
      <c r="A1335" t="s">
        <v>2298</v>
      </c>
      <c r="B1335" t="s">
        <v>22</v>
      </c>
      <c r="C1335" t="s">
        <v>9904</v>
      </c>
      <c r="D1335">
        <v>1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3.9</v>
      </c>
      <c r="K1335">
        <v>799</v>
      </c>
      <c r="L1335" t="s">
        <v>9891</v>
      </c>
      <c r="M1335" t="s">
        <v>9891</v>
      </c>
      <c r="N1335">
        <v>150</v>
      </c>
    </row>
    <row r="1336" spans="1:14">
      <c r="A1336" t="s">
        <v>2299</v>
      </c>
      <c r="B1336" t="s">
        <v>241</v>
      </c>
      <c r="C1336" t="s">
        <v>9900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31</v>
      </c>
      <c r="K1336">
        <v>4</v>
      </c>
      <c r="L1336" t="s">
        <v>9891</v>
      </c>
      <c r="M1336" t="s">
        <v>9891</v>
      </c>
      <c r="N1336">
        <v>200</v>
      </c>
    </row>
    <row r="1337" spans="1:14">
      <c r="A1337" t="s">
        <v>2300</v>
      </c>
      <c r="B1337" t="s">
        <v>2301</v>
      </c>
      <c r="C1337" t="s">
        <v>9919</v>
      </c>
      <c r="D1337">
        <v>1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4</v>
      </c>
      <c r="K1337">
        <v>39</v>
      </c>
      <c r="L1337" t="s">
        <v>9891</v>
      </c>
      <c r="M1337" t="s">
        <v>9891</v>
      </c>
      <c r="N1337">
        <v>100</v>
      </c>
    </row>
    <row r="1338" spans="1:14">
      <c r="A1338" t="s">
        <v>2302</v>
      </c>
      <c r="B1338" t="s">
        <v>877</v>
      </c>
      <c r="C1338" t="s">
        <v>9900</v>
      </c>
      <c r="D1338">
        <v>1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3.2</v>
      </c>
      <c r="K1338">
        <v>2270</v>
      </c>
      <c r="L1338" t="s">
        <v>9891</v>
      </c>
      <c r="M1338" t="s">
        <v>9891</v>
      </c>
      <c r="N1338">
        <v>150</v>
      </c>
    </row>
    <row r="1339" spans="1:14">
      <c r="A1339" t="s">
        <v>1191</v>
      </c>
      <c r="B1339" t="s">
        <v>446</v>
      </c>
      <c r="C1339" t="s">
        <v>9904</v>
      </c>
      <c r="D1339">
        <v>1</v>
      </c>
      <c r="E1339">
        <v>1</v>
      </c>
      <c r="F1339">
        <v>0</v>
      </c>
      <c r="G1339">
        <v>0</v>
      </c>
      <c r="H1339">
        <v>2.7</v>
      </c>
      <c r="I1339">
        <v>20</v>
      </c>
      <c r="J1339">
        <v>3.6</v>
      </c>
      <c r="K1339">
        <v>1108</v>
      </c>
      <c r="L1339" t="s">
        <v>9891</v>
      </c>
      <c r="M1339" t="s">
        <v>9891</v>
      </c>
      <c r="N1339">
        <v>150</v>
      </c>
    </row>
    <row r="1340" spans="1:14">
      <c r="A1340" t="s">
        <v>2303</v>
      </c>
      <c r="B1340" t="s">
        <v>2304</v>
      </c>
      <c r="C1340" t="s">
        <v>9904</v>
      </c>
      <c r="D1340">
        <v>1</v>
      </c>
      <c r="E1340">
        <v>1</v>
      </c>
      <c r="F1340">
        <v>1</v>
      </c>
      <c r="G1340">
        <v>0</v>
      </c>
      <c r="H1340">
        <v>3.6</v>
      </c>
      <c r="I1340">
        <v>220</v>
      </c>
      <c r="J1340">
        <v>3.7</v>
      </c>
      <c r="K1340">
        <v>12800</v>
      </c>
      <c r="L1340" t="s">
        <v>9891</v>
      </c>
      <c r="M1340" t="s">
        <v>9891</v>
      </c>
      <c r="N1340">
        <v>400</v>
      </c>
    </row>
    <row r="1341" spans="1:14">
      <c r="A1341" t="s">
        <v>2305</v>
      </c>
      <c r="B1341" t="s">
        <v>2306</v>
      </c>
      <c r="C1341" t="s">
        <v>9904</v>
      </c>
      <c r="D1341">
        <v>1</v>
      </c>
      <c r="E1341">
        <v>1</v>
      </c>
      <c r="F1341">
        <v>0</v>
      </c>
      <c r="G1341">
        <v>0</v>
      </c>
      <c r="H1341">
        <v>3.8</v>
      </c>
      <c r="I1341">
        <v>6</v>
      </c>
      <c r="J1341">
        <v>2.8</v>
      </c>
      <c r="K1341">
        <v>73</v>
      </c>
      <c r="L1341" t="s">
        <v>9891</v>
      </c>
      <c r="M1341" t="s">
        <v>9891</v>
      </c>
      <c r="N1341">
        <v>250</v>
      </c>
    </row>
    <row r="1342" spans="1:14">
      <c r="A1342" t="s">
        <v>2307</v>
      </c>
      <c r="B1342" t="s">
        <v>187</v>
      </c>
      <c r="C1342" t="s">
        <v>9893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31</v>
      </c>
      <c r="K1342">
        <v>20</v>
      </c>
      <c r="L1342" t="s">
        <v>9891</v>
      </c>
      <c r="M1342" t="s">
        <v>9891</v>
      </c>
      <c r="N1342">
        <v>100</v>
      </c>
    </row>
    <row r="1343" spans="1:14">
      <c r="A1343" t="s">
        <v>2308</v>
      </c>
      <c r="B1343" t="s">
        <v>30</v>
      </c>
      <c r="C1343" t="s">
        <v>9900</v>
      </c>
      <c r="D1343">
        <v>1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4</v>
      </c>
      <c r="K1343">
        <v>35</v>
      </c>
      <c r="L1343" t="s">
        <v>9891</v>
      </c>
      <c r="M1343" t="s">
        <v>9891</v>
      </c>
      <c r="N1343">
        <v>100</v>
      </c>
    </row>
    <row r="1344" spans="1:14">
      <c r="A1344" t="s">
        <v>2309</v>
      </c>
      <c r="B1344" t="s">
        <v>2310</v>
      </c>
      <c r="C1344" t="s">
        <v>9929</v>
      </c>
      <c r="D1344">
        <v>1</v>
      </c>
      <c r="E1344">
        <v>0</v>
      </c>
      <c r="F1344">
        <v>1</v>
      </c>
      <c r="G1344">
        <v>0</v>
      </c>
      <c r="H1344">
        <v>3.8</v>
      </c>
      <c r="I1344">
        <v>13</v>
      </c>
      <c r="J1344">
        <v>3.5</v>
      </c>
      <c r="K1344">
        <v>239</v>
      </c>
      <c r="L1344" t="s">
        <v>9891</v>
      </c>
      <c r="M1344" t="s">
        <v>9891</v>
      </c>
      <c r="N1344">
        <v>550</v>
      </c>
    </row>
    <row r="1345" spans="1:14">
      <c r="A1345" t="s">
        <v>2311</v>
      </c>
      <c r="B1345" t="s">
        <v>2312</v>
      </c>
      <c r="C1345" t="s">
        <v>9904</v>
      </c>
      <c r="D1345">
        <v>1</v>
      </c>
      <c r="E1345">
        <v>1</v>
      </c>
      <c r="F1345">
        <v>1</v>
      </c>
      <c r="G1345">
        <v>0</v>
      </c>
      <c r="H1345">
        <v>3.6</v>
      </c>
      <c r="I1345">
        <v>7</v>
      </c>
      <c r="J1345">
        <v>3.5</v>
      </c>
      <c r="K1345">
        <v>120</v>
      </c>
      <c r="L1345" t="s">
        <v>9891</v>
      </c>
      <c r="M1345" t="s">
        <v>9891</v>
      </c>
      <c r="N1345">
        <v>600</v>
      </c>
    </row>
    <row r="1346" spans="1:14">
      <c r="A1346" t="s">
        <v>2313</v>
      </c>
      <c r="B1346" t="s">
        <v>1280</v>
      </c>
      <c r="C1346" t="s">
        <v>9900</v>
      </c>
      <c r="D1346">
        <v>1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3.3</v>
      </c>
      <c r="K1346">
        <v>18</v>
      </c>
      <c r="L1346" t="s">
        <v>9891</v>
      </c>
      <c r="M1346" t="s">
        <v>9891</v>
      </c>
      <c r="N1346">
        <v>100</v>
      </c>
    </row>
    <row r="1347" spans="1:14">
      <c r="A1347" t="s">
        <v>2314</v>
      </c>
      <c r="B1347" t="s">
        <v>2315</v>
      </c>
      <c r="C1347" t="s">
        <v>9961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3.6</v>
      </c>
      <c r="K1347">
        <v>55</v>
      </c>
      <c r="L1347" t="s">
        <v>9891</v>
      </c>
      <c r="M1347" t="s">
        <v>9891</v>
      </c>
      <c r="N1347">
        <v>200</v>
      </c>
    </row>
    <row r="1348" spans="1:14">
      <c r="A1348" t="s">
        <v>2316</v>
      </c>
      <c r="B1348" t="s">
        <v>2317</v>
      </c>
      <c r="C1348" t="s">
        <v>9919</v>
      </c>
      <c r="D1348">
        <v>1</v>
      </c>
      <c r="E1348">
        <v>1</v>
      </c>
      <c r="F1348">
        <v>0</v>
      </c>
      <c r="G1348">
        <v>1</v>
      </c>
      <c r="H1348">
        <v>0</v>
      </c>
      <c r="I1348">
        <v>0</v>
      </c>
      <c r="J1348">
        <v>4</v>
      </c>
      <c r="K1348">
        <v>49</v>
      </c>
      <c r="L1348" t="s">
        <v>9891</v>
      </c>
      <c r="M1348" t="s">
        <v>9891</v>
      </c>
      <c r="N1348">
        <v>250</v>
      </c>
    </row>
    <row r="1349" spans="1:14">
      <c r="A1349" t="s">
        <v>2318</v>
      </c>
      <c r="B1349" t="s">
        <v>2319</v>
      </c>
      <c r="C1349" t="s">
        <v>9961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3.6</v>
      </c>
      <c r="K1349">
        <v>290</v>
      </c>
      <c r="L1349" t="s">
        <v>9891</v>
      </c>
      <c r="M1349" t="s">
        <v>9891</v>
      </c>
      <c r="N1349">
        <v>300</v>
      </c>
    </row>
    <row r="1350" spans="1:14">
      <c r="A1350" t="s">
        <v>2320</v>
      </c>
      <c r="B1350" t="s">
        <v>2321</v>
      </c>
      <c r="C1350" t="s">
        <v>9894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4.3</v>
      </c>
      <c r="K1350">
        <v>266</v>
      </c>
      <c r="L1350" t="s">
        <v>9891</v>
      </c>
      <c r="M1350" t="s">
        <v>9891</v>
      </c>
      <c r="N1350">
        <v>250</v>
      </c>
    </row>
    <row r="1351" spans="1:14">
      <c r="A1351" t="s">
        <v>1478</v>
      </c>
      <c r="B1351" t="s">
        <v>2322</v>
      </c>
      <c r="C1351" t="s">
        <v>9927</v>
      </c>
      <c r="D1351">
        <v>1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4</v>
      </c>
      <c r="K1351">
        <v>895</v>
      </c>
      <c r="L1351" t="s">
        <v>9891</v>
      </c>
      <c r="M1351" t="s">
        <v>9891</v>
      </c>
      <c r="N1351">
        <v>100</v>
      </c>
    </row>
    <row r="1352" spans="1:14">
      <c r="A1352" t="s">
        <v>2323</v>
      </c>
      <c r="B1352" t="s">
        <v>792</v>
      </c>
      <c r="C1352" t="s">
        <v>9911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3.8</v>
      </c>
      <c r="K1352">
        <v>451</v>
      </c>
      <c r="L1352" t="s">
        <v>9891</v>
      </c>
      <c r="M1352" t="s">
        <v>9891</v>
      </c>
      <c r="N1352">
        <v>150</v>
      </c>
    </row>
    <row r="1353" spans="1:14">
      <c r="A1353" t="s">
        <v>2324</v>
      </c>
      <c r="B1353" t="s">
        <v>30</v>
      </c>
      <c r="C1353" t="s">
        <v>9900</v>
      </c>
      <c r="D1353">
        <v>1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4</v>
      </c>
      <c r="K1353">
        <v>29</v>
      </c>
      <c r="L1353" t="s">
        <v>9891</v>
      </c>
      <c r="M1353" t="s">
        <v>9891</v>
      </c>
      <c r="N1353">
        <v>100</v>
      </c>
    </row>
    <row r="1354" spans="1:14">
      <c r="A1354" t="s">
        <v>2325</v>
      </c>
      <c r="B1354" t="s">
        <v>2326</v>
      </c>
      <c r="C1354" t="s">
        <v>9929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3.7</v>
      </c>
      <c r="K1354">
        <v>54</v>
      </c>
      <c r="L1354" t="s">
        <v>9891</v>
      </c>
      <c r="M1354" t="s">
        <v>9891</v>
      </c>
      <c r="N1354">
        <v>150</v>
      </c>
    </row>
    <row r="1355" spans="1:14">
      <c r="A1355" t="s">
        <v>2327</v>
      </c>
      <c r="B1355" t="s">
        <v>30</v>
      </c>
      <c r="C1355" t="s">
        <v>9904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4.3</v>
      </c>
      <c r="K1355">
        <v>4390</v>
      </c>
      <c r="L1355" t="s">
        <v>9891</v>
      </c>
      <c r="M1355" t="s">
        <v>9891</v>
      </c>
      <c r="N1355">
        <v>100</v>
      </c>
    </row>
    <row r="1356" spans="1:14">
      <c r="A1356" t="s">
        <v>2328</v>
      </c>
      <c r="B1356" t="s">
        <v>2329</v>
      </c>
      <c r="C1356" t="s">
        <v>9900</v>
      </c>
      <c r="D1356">
        <v>1</v>
      </c>
      <c r="E1356">
        <v>1</v>
      </c>
      <c r="F1356">
        <v>1</v>
      </c>
      <c r="G1356">
        <v>0</v>
      </c>
      <c r="H1356">
        <v>3.8</v>
      </c>
      <c r="I1356">
        <v>5</v>
      </c>
      <c r="J1356">
        <v>3.4</v>
      </c>
      <c r="K1356">
        <v>57</v>
      </c>
      <c r="L1356" t="s">
        <v>9891</v>
      </c>
      <c r="M1356" t="s">
        <v>9891</v>
      </c>
      <c r="N1356">
        <v>350</v>
      </c>
    </row>
    <row r="1357" spans="1:14">
      <c r="A1357" t="s">
        <v>2330</v>
      </c>
      <c r="B1357" t="s">
        <v>2331</v>
      </c>
      <c r="C1357" t="s">
        <v>9962</v>
      </c>
      <c r="D1357">
        <v>1</v>
      </c>
      <c r="E1357">
        <v>1</v>
      </c>
      <c r="F1357">
        <v>1</v>
      </c>
      <c r="G1357">
        <v>0</v>
      </c>
      <c r="H1357">
        <v>3.5</v>
      </c>
      <c r="I1357">
        <v>0</v>
      </c>
      <c r="J1357">
        <v>3.3</v>
      </c>
      <c r="K1357">
        <v>192</v>
      </c>
      <c r="L1357" t="s">
        <v>9891</v>
      </c>
      <c r="M1357" t="s">
        <v>9891</v>
      </c>
      <c r="N1357">
        <v>300</v>
      </c>
    </row>
    <row r="1358" spans="1:14">
      <c r="A1358" t="s">
        <v>2332</v>
      </c>
      <c r="B1358" t="s">
        <v>204</v>
      </c>
      <c r="C1358" t="s">
        <v>9929</v>
      </c>
      <c r="D1358">
        <v>1</v>
      </c>
      <c r="E1358">
        <v>1</v>
      </c>
      <c r="F1358">
        <v>1</v>
      </c>
      <c r="G1358">
        <v>0</v>
      </c>
      <c r="H1358">
        <v>0</v>
      </c>
      <c r="I1358">
        <v>1</v>
      </c>
      <c r="J1358">
        <v>3.2</v>
      </c>
      <c r="K1358">
        <v>28</v>
      </c>
      <c r="L1358" t="s">
        <v>9891</v>
      </c>
      <c r="M1358" t="s">
        <v>9891</v>
      </c>
      <c r="N1358">
        <v>250</v>
      </c>
    </row>
    <row r="1359" spans="1:14">
      <c r="A1359" t="s">
        <v>2333</v>
      </c>
      <c r="B1359" t="s">
        <v>1380</v>
      </c>
      <c r="C1359" t="s">
        <v>9900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3.3</v>
      </c>
      <c r="K1359">
        <v>301</v>
      </c>
      <c r="L1359" t="s">
        <v>9891</v>
      </c>
      <c r="M1359" t="s">
        <v>9891</v>
      </c>
      <c r="N1359">
        <v>200</v>
      </c>
    </row>
    <row r="1360" spans="1:14">
      <c r="A1360" t="s">
        <v>2334</v>
      </c>
      <c r="B1360" t="s">
        <v>30</v>
      </c>
      <c r="C1360" t="s">
        <v>9900</v>
      </c>
      <c r="D1360">
        <v>1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4</v>
      </c>
      <c r="K1360">
        <v>148</v>
      </c>
      <c r="L1360" t="s">
        <v>9891</v>
      </c>
      <c r="M1360" t="s">
        <v>9891</v>
      </c>
      <c r="N1360">
        <v>50</v>
      </c>
    </row>
    <row r="1361" spans="1:14">
      <c r="A1361" t="s">
        <v>2335</v>
      </c>
      <c r="B1361" t="s">
        <v>30</v>
      </c>
      <c r="C1361" t="s">
        <v>9900</v>
      </c>
      <c r="D1361">
        <v>1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4</v>
      </c>
      <c r="K1361">
        <v>39</v>
      </c>
      <c r="L1361" t="s">
        <v>9891</v>
      </c>
      <c r="M1361" t="s">
        <v>9891</v>
      </c>
      <c r="N1361">
        <v>100</v>
      </c>
    </row>
    <row r="1362" spans="1:14">
      <c r="A1362" t="s">
        <v>2336</v>
      </c>
      <c r="B1362" t="s">
        <v>187</v>
      </c>
      <c r="C1362" t="s">
        <v>9911</v>
      </c>
      <c r="D1362">
        <v>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3.7</v>
      </c>
      <c r="K1362">
        <v>80</v>
      </c>
      <c r="L1362" t="s">
        <v>9891</v>
      </c>
      <c r="M1362" t="s">
        <v>9891</v>
      </c>
      <c r="N1362">
        <v>250</v>
      </c>
    </row>
    <row r="1363" spans="1:14">
      <c r="A1363" t="s">
        <v>2337</v>
      </c>
      <c r="B1363" t="s">
        <v>2338</v>
      </c>
      <c r="C1363" t="s">
        <v>9900</v>
      </c>
      <c r="D1363">
        <v>1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3.8</v>
      </c>
      <c r="K1363">
        <v>205</v>
      </c>
      <c r="L1363" t="s">
        <v>9891</v>
      </c>
      <c r="M1363" t="s">
        <v>9891</v>
      </c>
      <c r="N1363">
        <v>100</v>
      </c>
    </row>
    <row r="1364" spans="1:14">
      <c r="A1364" t="s">
        <v>2339</v>
      </c>
      <c r="B1364" t="s">
        <v>2097</v>
      </c>
      <c r="C1364" t="s">
        <v>9911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4</v>
      </c>
      <c r="K1364">
        <v>22</v>
      </c>
      <c r="L1364" t="s">
        <v>9891</v>
      </c>
      <c r="M1364" t="s">
        <v>9891</v>
      </c>
      <c r="N1364">
        <v>250</v>
      </c>
    </row>
    <row r="1365" spans="1:14">
      <c r="A1365" t="s">
        <v>2340</v>
      </c>
      <c r="B1365" t="s">
        <v>649</v>
      </c>
      <c r="C1365" t="s">
        <v>9919</v>
      </c>
      <c r="D1365">
        <v>1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3.7</v>
      </c>
      <c r="K1365">
        <v>66</v>
      </c>
      <c r="L1365" t="s">
        <v>9891</v>
      </c>
      <c r="M1365" t="s">
        <v>9891</v>
      </c>
      <c r="N1365">
        <v>100</v>
      </c>
    </row>
    <row r="1366" spans="1:14">
      <c r="A1366" t="s">
        <v>2341</v>
      </c>
      <c r="B1366" t="s">
        <v>335</v>
      </c>
      <c r="C1366" t="s">
        <v>9919</v>
      </c>
      <c r="D1366">
        <v>1</v>
      </c>
      <c r="E1366">
        <v>1</v>
      </c>
      <c r="F1366">
        <v>1</v>
      </c>
      <c r="G1366">
        <v>1</v>
      </c>
      <c r="H1366">
        <v>0</v>
      </c>
      <c r="I1366">
        <v>0</v>
      </c>
      <c r="J1366">
        <v>4</v>
      </c>
      <c r="K1366">
        <v>17</v>
      </c>
      <c r="L1366" t="s">
        <v>9891</v>
      </c>
      <c r="M1366" t="s">
        <v>9891</v>
      </c>
      <c r="N1366">
        <v>150</v>
      </c>
    </row>
    <row r="1367" spans="1:14">
      <c r="A1367" t="s">
        <v>2342</v>
      </c>
      <c r="B1367" t="s">
        <v>2343</v>
      </c>
      <c r="C1367" t="s">
        <v>9900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4.4000000000000004</v>
      </c>
      <c r="K1367">
        <v>850</v>
      </c>
      <c r="L1367" t="s">
        <v>9891</v>
      </c>
      <c r="M1367" t="s">
        <v>9891</v>
      </c>
      <c r="N1367">
        <v>250</v>
      </c>
    </row>
    <row r="1368" spans="1:14">
      <c r="A1368" t="s">
        <v>2344</v>
      </c>
      <c r="B1368" t="s">
        <v>2345</v>
      </c>
      <c r="C1368" t="s">
        <v>9900</v>
      </c>
      <c r="D1368">
        <v>1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3.7</v>
      </c>
      <c r="K1368">
        <v>219</v>
      </c>
      <c r="L1368" t="s">
        <v>9891</v>
      </c>
      <c r="M1368" t="s">
        <v>9891</v>
      </c>
      <c r="N1368">
        <v>150</v>
      </c>
    </row>
    <row r="1369" spans="1:14">
      <c r="A1369" t="s">
        <v>2346</v>
      </c>
      <c r="B1369" t="s">
        <v>2347</v>
      </c>
      <c r="C1369" t="s">
        <v>9900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3.1</v>
      </c>
      <c r="K1369">
        <v>35</v>
      </c>
      <c r="L1369" t="s">
        <v>9891</v>
      </c>
      <c r="M1369" t="s">
        <v>9891</v>
      </c>
      <c r="N1369">
        <v>100</v>
      </c>
    </row>
    <row r="1370" spans="1:14">
      <c r="A1370" t="s">
        <v>2348</v>
      </c>
      <c r="B1370" t="s">
        <v>1380</v>
      </c>
      <c r="C1370" t="s">
        <v>9900</v>
      </c>
      <c r="D1370">
        <v>1</v>
      </c>
      <c r="E1370">
        <v>1</v>
      </c>
      <c r="F1370">
        <v>0</v>
      </c>
      <c r="G1370">
        <v>0</v>
      </c>
      <c r="H1370">
        <v>0</v>
      </c>
      <c r="I1370">
        <v>0</v>
      </c>
      <c r="J1370" t="s">
        <v>31</v>
      </c>
      <c r="K1370">
        <v>1</v>
      </c>
      <c r="L1370" t="s">
        <v>9891</v>
      </c>
      <c r="M1370" t="s">
        <v>9891</v>
      </c>
      <c r="N1370">
        <v>200</v>
      </c>
    </row>
    <row r="1371" spans="1:14">
      <c r="A1371" t="s">
        <v>2349</v>
      </c>
      <c r="B1371" t="s">
        <v>30</v>
      </c>
      <c r="C1371" t="s">
        <v>9913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31</v>
      </c>
      <c r="K1371">
        <v>6</v>
      </c>
      <c r="L1371" t="s">
        <v>9891</v>
      </c>
      <c r="M1371" t="s">
        <v>9891</v>
      </c>
      <c r="N1371">
        <v>100</v>
      </c>
    </row>
    <row r="1372" spans="1:14">
      <c r="A1372" t="s">
        <v>2350</v>
      </c>
      <c r="B1372" t="s">
        <v>2351</v>
      </c>
      <c r="C1372" t="s">
        <v>9900</v>
      </c>
      <c r="D1372">
        <v>1</v>
      </c>
      <c r="E1372">
        <v>1</v>
      </c>
      <c r="F1372">
        <v>1</v>
      </c>
      <c r="G1372">
        <v>0</v>
      </c>
      <c r="H1372">
        <v>0</v>
      </c>
      <c r="I1372">
        <v>0</v>
      </c>
      <c r="J1372" t="s">
        <v>31</v>
      </c>
      <c r="K1372">
        <v>0</v>
      </c>
      <c r="L1372" t="s">
        <v>9891</v>
      </c>
      <c r="M1372" t="s">
        <v>9891</v>
      </c>
      <c r="N1372">
        <v>300</v>
      </c>
    </row>
    <row r="1373" spans="1:14">
      <c r="A1373" t="s">
        <v>2352</v>
      </c>
      <c r="B1373" t="s">
        <v>187</v>
      </c>
      <c r="C1373" t="s">
        <v>9911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3.1</v>
      </c>
      <c r="K1373">
        <v>13</v>
      </c>
      <c r="L1373" t="s">
        <v>9891</v>
      </c>
      <c r="M1373" t="s">
        <v>9891</v>
      </c>
      <c r="N1373">
        <v>200</v>
      </c>
    </row>
    <row r="1374" spans="1:14">
      <c r="A1374" t="s">
        <v>2353</v>
      </c>
      <c r="B1374" t="s">
        <v>2354</v>
      </c>
      <c r="C1374" t="s">
        <v>9900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31</v>
      </c>
      <c r="K1374">
        <v>0</v>
      </c>
      <c r="L1374" t="s">
        <v>9891</v>
      </c>
      <c r="M1374" t="s">
        <v>9891</v>
      </c>
      <c r="N1374">
        <v>350</v>
      </c>
    </row>
    <row r="1375" spans="1:14">
      <c r="A1375" t="s">
        <v>2355</v>
      </c>
      <c r="B1375" t="s">
        <v>2356</v>
      </c>
      <c r="C1375" t="s">
        <v>9911</v>
      </c>
      <c r="D1375">
        <v>1</v>
      </c>
      <c r="E1375">
        <v>1</v>
      </c>
      <c r="F1375">
        <v>1</v>
      </c>
      <c r="G1375">
        <v>0</v>
      </c>
      <c r="H1375">
        <v>0</v>
      </c>
      <c r="I1375">
        <v>0</v>
      </c>
      <c r="J1375" t="s">
        <v>31</v>
      </c>
      <c r="K1375">
        <v>0</v>
      </c>
      <c r="L1375" t="s">
        <v>9891</v>
      </c>
      <c r="M1375" t="s">
        <v>9891</v>
      </c>
      <c r="N1375">
        <v>300</v>
      </c>
    </row>
    <row r="1376" spans="1:14">
      <c r="A1376" t="s">
        <v>2357</v>
      </c>
      <c r="B1376" t="s">
        <v>2358</v>
      </c>
      <c r="C1376" t="s">
        <v>9900</v>
      </c>
      <c r="D1376">
        <v>1</v>
      </c>
      <c r="E1376">
        <v>1</v>
      </c>
      <c r="F1376">
        <v>0</v>
      </c>
      <c r="G1376">
        <v>0</v>
      </c>
      <c r="H1376">
        <v>0</v>
      </c>
      <c r="I1376">
        <v>0</v>
      </c>
      <c r="J1376" t="s">
        <v>31</v>
      </c>
      <c r="K1376">
        <v>0</v>
      </c>
      <c r="L1376" t="s">
        <v>9891</v>
      </c>
      <c r="M1376" t="s">
        <v>9891</v>
      </c>
      <c r="N1376">
        <v>200</v>
      </c>
    </row>
    <row r="1377" spans="1:14">
      <c r="A1377" t="s">
        <v>2359</v>
      </c>
      <c r="B1377" t="s">
        <v>2360</v>
      </c>
      <c r="C1377" t="s">
        <v>9911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3.6</v>
      </c>
      <c r="K1377">
        <v>27</v>
      </c>
      <c r="L1377" t="s">
        <v>9891</v>
      </c>
      <c r="M1377" t="s">
        <v>9891</v>
      </c>
      <c r="N1377">
        <v>250</v>
      </c>
    </row>
    <row r="1378" spans="1:14">
      <c r="A1378" t="s">
        <v>2361</v>
      </c>
      <c r="B1378" t="s">
        <v>2362</v>
      </c>
      <c r="C1378" t="s">
        <v>9951</v>
      </c>
      <c r="D1378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3.5</v>
      </c>
      <c r="K1378">
        <v>46</v>
      </c>
      <c r="L1378" t="s">
        <v>9891</v>
      </c>
      <c r="M1378" t="s">
        <v>9891</v>
      </c>
      <c r="N1378">
        <v>100</v>
      </c>
    </row>
    <row r="1379" spans="1:14">
      <c r="A1379" t="s">
        <v>2363</v>
      </c>
      <c r="B1379" t="s">
        <v>385</v>
      </c>
      <c r="C1379" t="s">
        <v>9900</v>
      </c>
      <c r="D1379">
        <v>1</v>
      </c>
      <c r="E1379">
        <v>1</v>
      </c>
      <c r="F1379">
        <v>0</v>
      </c>
      <c r="G1379">
        <v>0</v>
      </c>
      <c r="H1379">
        <v>0</v>
      </c>
      <c r="I1379">
        <v>0</v>
      </c>
      <c r="J1379" t="s">
        <v>31</v>
      </c>
      <c r="K1379">
        <v>16</v>
      </c>
      <c r="L1379" t="s">
        <v>9891</v>
      </c>
      <c r="M1379" t="s">
        <v>9891</v>
      </c>
      <c r="N1379">
        <v>100</v>
      </c>
    </row>
    <row r="1380" spans="1:14">
      <c r="A1380" t="s">
        <v>2364</v>
      </c>
      <c r="B1380" t="s">
        <v>30</v>
      </c>
      <c r="C1380" t="s">
        <v>9900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0</v>
      </c>
      <c r="J1380" t="s">
        <v>31</v>
      </c>
      <c r="K1380">
        <v>5</v>
      </c>
      <c r="L1380" t="s">
        <v>9891</v>
      </c>
      <c r="M1380" t="s">
        <v>9891</v>
      </c>
      <c r="N1380">
        <v>200</v>
      </c>
    </row>
    <row r="1381" spans="1:14">
      <c r="A1381" t="s">
        <v>2365</v>
      </c>
      <c r="B1381" t="s">
        <v>826</v>
      </c>
      <c r="C1381" t="s">
        <v>9900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4.3</v>
      </c>
      <c r="K1381">
        <v>385</v>
      </c>
      <c r="L1381" t="s">
        <v>9891</v>
      </c>
      <c r="M1381" t="s">
        <v>9891</v>
      </c>
      <c r="N1381">
        <v>150</v>
      </c>
    </row>
    <row r="1382" spans="1:14">
      <c r="A1382" t="s">
        <v>2366</v>
      </c>
      <c r="B1382" t="s">
        <v>2367</v>
      </c>
      <c r="C1382" t="s">
        <v>9900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31</v>
      </c>
      <c r="K1382">
        <v>1</v>
      </c>
      <c r="L1382" t="s">
        <v>9891</v>
      </c>
      <c r="M1382" t="s">
        <v>9891</v>
      </c>
      <c r="N1382">
        <v>200</v>
      </c>
    </row>
    <row r="1383" spans="1:14">
      <c r="A1383" t="s">
        <v>2368</v>
      </c>
      <c r="B1383" t="s">
        <v>877</v>
      </c>
      <c r="C1383" t="s">
        <v>9911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4.0999999999999996</v>
      </c>
      <c r="K1383">
        <v>581</v>
      </c>
      <c r="L1383" t="s">
        <v>9891</v>
      </c>
      <c r="M1383" t="s">
        <v>9891</v>
      </c>
      <c r="N1383">
        <v>200</v>
      </c>
    </row>
    <row r="1384" spans="1:14">
      <c r="A1384" t="s">
        <v>2369</v>
      </c>
      <c r="B1384" t="s">
        <v>1108</v>
      </c>
      <c r="C1384" t="s">
        <v>9949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4.3</v>
      </c>
      <c r="K1384">
        <v>62</v>
      </c>
      <c r="L1384" t="s">
        <v>9891</v>
      </c>
      <c r="M1384" t="s">
        <v>9891</v>
      </c>
      <c r="N1384">
        <v>150</v>
      </c>
    </row>
    <row r="1385" spans="1:14">
      <c r="A1385" t="s">
        <v>2370</v>
      </c>
      <c r="B1385" t="s">
        <v>2371</v>
      </c>
      <c r="C1385" t="s">
        <v>9900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31</v>
      </c>
      <c r="K1385">
        <v>3</v>
      </c>
      <c r="L1385" t="s">
        <v>9891</v>
      </c>
      <c r="M1385" t="s">
        <v>9891</v>
      </c>
      <c r="N1385">
        <v>100</v>
      </c>
    </row>
    <row r="1386" spans="1:14">
      <c r="A1386" t="s">
        <v>2372</v>
      </c>
      <c r="B1386" t="s">
        <v>2373</v>
      </c>
      <c r="C1386" t="s">
        <v>9900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31</v>
      </c>
      <c r="K1386">
        <v>0</v>
      </c>
      <c r="L1386" t="s">
        <v>9891</v>
      </c>
      <c r="M1386" t="s">
        <v>9891</v>
      </c>
      <c r="N1386">
        <v>150</v>
      </c>
    </row>
    <row r="1387" spans="1:14">
      <c r="A1387" t="s">
        <v>2374</v>
      </c>
      <c r="B1387" t="s">
        <v>446</v>
      </c>
      <c r="C1387" t="s">
        <v>9949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2.7</v>
      </c>
      <c r="K1387">
        <v>17</v>
      </c>
      <c r="L1387" t="s">
        <v>9891</v>
      </c>
      <c r="M1387" t="s">
        <v>9891</v>
      </c>
      <c r="N1387">
        <v>50</v>
      </c>
    </row>
    <row r="1388" spans="1:14">
      <c r="A1388" t="s">
        <v>2375</v>
      </c>
      <c r="B1388" t="s">
        <v>2376</v>
      </c>
      <c r="C1388" t="s">
        <v>9900</v>
      </c>
      <c r="D1388">
        <v>1</v>
      </c>
      <c r="E1388">
        <v>1</v>
      </c>
      <c r="F1388">
        <v>0</v>
      </c>
      <c r="G1388">
        <v>0</v>
      </c>
      <c r="H1388">
        <v>0</v>
      </c>
      <c r="I1388">
        <v>0</v>
      </c>
      <c r="J1388" t="s">
        <v>31</v>
      </c>
      <c r="K1388">
        <v>15</v>
      </c>
      <c r="L1388" t="s">
        <v>9891</v>
      </c>
      <c r="M1388" t="s">
        <v>9891</v>
      </c>
      <c r="N1388">
        <v>150</v>
      </c>
    </row>
    <row r="1389" spans="1:14">
      <c r="A1389" t="s">
        <v>2377</v>
      </c>
      <c r="B1389" t="s">
        <v>2378</v>
      </c>
      <c r="C1389" t="s">
        <v>9900</v>
      </c>
      <c r="D1389">
        <v>1</v>
      </c>
      <c r="E1389">
        <v>1</v>
      </c>
      <c r="F1389">
        <v>1</v>
      </c>
      <c r="G1389">
        <v>0</v>
      </c>
      <c r="H1389">
        <v>0</v>
      </c>
      <c r="I1389">
        <v>0</v>
      </c>
      <c r="J1389" t="s">
        <v>31</v>
      </c>
      <c r="K1389">
        <v>3</v>
      </c>
      <c r="L1389" t="s">
        <v>9891</v>
      </c>
      <c r="M1389" t="s">
        <v>9891</v>
      </c>
      <c r="N1389">
        <v>400</v>
      </c>
    </row>
    <row r="1390" spans="1:14">
      <c r="A1390" t="s">
        <v>2379</v>
      </c>
      <c r="B1390" t="s">
        <v>396</v>
      </c>
      <c r="C1390" t="s">
        <v>9913</v>
      </c>
      <c r="D1390">
        <v>1</v>
      </c>
      <c r="E1390">
        <v>1</v>
      </c>
      <c r="F1390">
        <v>0</v>
      </c>
      <c r="G1390">
        <v>0</v>
      </c>
      <c r="H1390">
        <v>0</v>
      </c>
      <c r="I1390">
        <v>0</v>
      </c>
      <c r="J1390" t="s">
        <v>31</v>
      </c>
      <c r="K1390">
        <v>0</v>
      </c>
      <c r="L1390" t="s">
        <v>9891</v>
      </c>
      <c r="M1390" t="s">
        <v>9891</v>
      </c>
      <c r="N1390">
        <v>200</v>
      </c>
    </row>
    <row r="1391" spans="1:14">
      <c r="A1391" t="s">
        <v>2380</v>
      </c>
      <c r="B1391" t="s">
        <v>2097</v>
      </c>
      <c r="C1391" t="s">
        <v>9913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2.9</v>
      </c>
      <c r="K1391">
        <v>28</v>
      </c>
      <c r="L1391" t="s">
        <v>9891</v>
      </c>
      <c r="M1391" t="s">
        <v>9891</v>
      </c>
      <c r="N1391">
        <v>150</v>
      </c>
    </row>
    <row r="1392" spans="1:14">
      <c r="A1392" t="s">
        <v>2381</v>
      </c>
      <c r="B1392" t="s">
        <v>483</v>
      </c>
      <c r="C1392" t="s">
        <v>9919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31</v>
      </c>
      <c r="K1392">
        <v>1</v>
      </c>
      <c r="L1392" t="s">
        <v>9891</v>
      </c>
      <c r="M1392" t="s">
        <v>9891</v>
      </c>
      <c r="N1392">
        <v>50</v>
      </c>
    </row>
    <row r="1393" spans="1:14">
      <c r="A1393" t="s">
        <v>2382</v>
      </c>
      <c r="B1393" t="s">
        <v>446</v>
      </c>
      <c r="C1393" t="s">
        <v>9949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4</v>
      </c>
      <c r="K1393">
        <v>12</v>
      </c>
      <c r="L1393" t="s">
        <v>9891</v>
      </c>
      <c r="M1393" t="s">
        <v>9891</v>
      </c>
      <c r="N1393">
        <v>50</v>
      </c>
    </row>
    <row r="1394" spans="1:14">
      <c r="A1394" t="s">
        <v>2383</v>
      </c>
      <c r="B1394" t="s">
        <v>335</v>
      </c>
      <c r="C1394" t="s">
        <v>9900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4</v>
      </c>
      <c r="K1394">
        <v>31</v>
      </c>
      <c r="L1394" t="s">
        <v>9891</v>
      </c>
      <c r="M1394" t="s">
        <v>9891</v>
      </c>
      <c r="N1394">
        <v>250</v>
      </c>
    </row>
    <row r="1395" spans="1:14">
      <c r="A1395" t="s">
        <v>1323</v>
      </c>
      <c r="B1395" t="s">
        <v>1324</v>
      </c>
      <c r="C1395" t="s">
        <v>9904</v>
      </c>
      <c r="D1395">
        <v>1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3.5</v>
      </c>
      <c r="K1395">
        <v>1267</v>
      </c>
      <c r="L1395" t="s">
        <v>9891</v>
      </c>
      <c r="M1395" t="s">
        <v>2384</v>
      </c>
      <c r="N1395">
        <v>150</v>
      </c>
    </row>
    <row r="1396" spans="1:14">
      <c r="A1396" t="s">
        <v>2385</v>
      </c>
      <c r="B1396" t="s">
        <v>2266</v>
      </c>
      <c r="C1396" t="s">
        <v>9904</v>
      </c>
      <c r="D1396">
        <v>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4.0999999999999996</v>
      </c>
      <c r="K1396">
        <v>60</v>
      </c>
      <c r="L1396" t="s">
        <v>9891</v>
      </c>
      <c r="M1396" t="s">
        <v>9891</v>
      </c>
      <c r="N1396">
        <v>150</v>
      </c>
    </row>
    <row r="1397" spans="1:14">
      <c r="A1397" t="s">
        <v>2386</v>
      </c>
      <c r="B1397" t="s">
        <v>30</v>
      </c>
      <c r="C1397" t="s">
        <v>9911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4.2</v>
      </c>
      <c r="K1397">
        <v>142</v>
      </c>
      <c r="L1397" t="s">
        <v>9891</v>
      </c>
      <c r="M1397" t="s">
        <v>9891</v>
      </c>
      <c r="N1397">
        <v>100</v>
      </c>
    </row>
    <row r="1398" spans="1:14">
      <c r="A1398" t="s">
        <v>2387</v>
      </c>
      <c r="B1398" t="s">
        <v>2388</v>
      </c>
      <c r="C1398" t="s">
        <v>9900</v>
      </c>
      <c r="D1398">
        <v>1</v>
      </c>
      <c r="E1398">
        <v>1</v>
      </c>
      <c r="F1398">
        <v>1</v>
      </c>
      <c r="G1398">
        <v>0</v>
      </c>
      <c r="H1398">
        <v>3.9</v>
      </c>
      <c r="I1398">
        <v>205</v>
      </c>
      <c r="J1398">
        <v>3.7</v>
      </c>
      <c r="K1398">
        <v>10400</v>
      </c>
      <c r="L1398" t="s">
        <v>9891</v>
      </c>
      <c r="M1398" t="s">
        <v>9891</v>
      </c>
      <c r="N1398">
        <v>400</v>
      </c>
    </row>
    <row r="1399" spans="1:14">
      <c r="A1399" t="s">
        <v>2389</v>
      </c>
      <c r="B1399" t="s">
        <v>2390</v>
      </c>
      <c r="C1399" t="s">
        <v>9913</v>
      </c>
      <c r="D1399">
        <v>1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4</v>
      </c>
      <c r="K1399">
        <v>40</v>
      </c>
      <c r="L1399" t="s">
        <v>9891</v>
      </c>
      <c r="M1399" t="s">
        <v>9891</v>
      </c>
      <c r="N1399">
        <v>600</v>
      </c>
    </row>
    <row r="1400" spans="1:14">
      <c r="A1400" t="s">
        <v>2093</v>
      </c>
      <c r="B1400" t="s">
        <v>570</v>
      </c>
      <c r="C1400" t="s">
        <v>9895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2.7</v>
      </c>
      <c r="K1400">
        <v>60</v>
      </c>
      <c r="L1400" t="s">
        <v>9891</v>
      </c>
      <c r="M1400" t="s">
        <v>9891</v>
      </c>
      <c r="N1400">
        <v>300</v>
      </c>
    </row>
    <row r="1401" spans="1:14">
      <c r="A1401" t="s">
        <v>2391</v>
      </c>
      <c r="B1401" t="s">
        <v>570</v>
      </c>
      <c r="C1401" t="s">
        <v>9900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3.9</v>
      </c>
      <c r="K1401">
        <v>26</v>
      </c>
      <c r="L1401" t="s">
        <v>9891</v>
      </c>
      <c r="M1401" t="s">
        <v>9891</v>
      </c>
      <c r="N1401">
        <v>300</v>
      </c>
    </row>
    <row r="1402" spans="1:14">
      <c r="A1402" t="s">
        <v>2392</v>
      </c>
      <c r="B1402" t="s">
        <v>1447</v>
      </c>
      <c r="C1402" t="s">
        <v>9911</v>
      </c>
      <c r="D1402">
        <v>1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3.6</v>
      </c>
      <c r="K1402">
        <v>1179</v>
      </c>
      <c r="L1402" t="s">
        <v>9891</v>
      </c>
      <c r="M1402" t="s">
        <v>2393</v>
      </c>
      <c r="N1402">
        <v>100</v>
      </c>
    </row>
    <row r="1403" spans="1:14">
      <c r="A1403" t="s">
        <v>2394</v>
      </c>
      <c r="B1403" t="s">
        <v>2395</v>
      </c>
      <c r="C1403" t="s">
        <v>9919</v>
      </c>
      <c r="D1403">
        <v>1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4</v>
      </c>
      <c r="K1403">
        <v>19</v>
      </c>
      <c r="L1403" t="s">
        <v>9891</v>
      </c>
      <c r="M1403" t="s">
        <v>9891</v>
      </c>
      <c r="N1403">
        <v>300</v>
      </c>
    </row>
    <row r="1404" spans="1:14">
      <c r="A1404" t="s">
        <v>732</v>
      </c>
      <c r="B1404" t="s">
        <v>733</v>
      </c>
      <c r="C1404" t="s">
        <v>9904</v>
      </c>
      <c r="D1404">
        <v>1</v>
      </c>
      <c r="E1404">
        <v>1</v>
      </c>
      <c r="F1404">
        <v>1</v>
      </c>
      <c r="G1404">
        <v>0</v>
      </c>
      <c r="H1404">
        <v>4.2</v>
      </c>
      <c r="I1404">
        <v>770</v>
      </c>
      <c r="J1404">
        <v>4</v>
      </c>
      <c r="K1404">
        <v>4696</v>
      </c>
      <c r="L1404" t="s">
        <v>9891</v>
      </c>
      <c r="M1404" t="s">
        <v>2396</v>
      </c>
      <c r="N1404">
        <v>800</v>
      </c>
    </row>
    <row r="1405" spans="1:14">
      <c r="A1405" t="s">
        <v>2397</v>
      </c>
      <c r="B1405" t="s">
        <v>198</v>
      </c>
      <c r="C1405" t="s">
        <v>9895</v>
      </c>
      <c r="D1405">
        <v>1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3.4</v>
      </c>
      <c r="K1405">
        <v>22</v>
      </c>
      <c r="L1405" t="s">
        <v>9891</v>
      </c>
      <c r="M1405" t="s">
        <v>9891</v>
      </c>
      <c r="N1405">
        <v>200</v>
      </c>
    </row>
    <row r="1406" spans="1:14">
      <c r="A1406" t="s">
        <v>2398</v>
      </c>
      <c r="B1406" t="s">
        <v>198</v>
      </c>
      <c r="C1406" t="s">
        <v>9919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4.3</v>
      </c>
      <c r="K1406">
        <v>140</v>
      </c>
      <c r="L1406" t="s">
        <v>9891</v>
      </c>
      <c r="M1406" t="s">
        <v>2399</v>
      </c>
      <c r="N1406">
        <v>200</v>
      </c>
    </row>
    <row r="1407" spans="1:14">
      <c r="A1407" t="s">
        <v>2400</v>
      </c>
      <c r="B1407" t="s">
        <v>2401</v>
      </c>
      <c r="C1407" t="s">
        <v>9963</v>
      </c>
      <c r="D1407">
        <v>1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3.8</v>
      </c>
      <c r="K1407">
        <v>15100</v>
      </c>
      <c r="L1407" t="s">
        <v>9891</v>
      </c>
      <c r="M1407" t="s">
        <v>9891</v>
      </c>
      <c r="N1407">
        <v>150</v>
      </c>
    </row>
    <row r="1408" spans="1:14">
      <c r="A1408" t="s">
        <v>2402</v>
      </c>
      <c r="B1408" t="s">
        <v>30</v>
      </c>
      <c r="C1408" t="s">
        <v>9892</v>
      </c>
      <c r="D1408">
        <v>1</v>
      </c>
      <c r="E1408">
        <v>1</v>
      </c>
      <c r="F1408">
        <v>0</v>
      </c>
      <c r="G1408">
        <v>1</v>
      </c>
      <c r="H1408">
        <v>0</v>
      </c>
      <c r="I1408">
        <v>0</v>
      </c>
      <c r="J1408">
        <v>4.0999999999999996</v>
      </c>
      <c r="K1408">
        <v>127</v>
      </c>
      <c r="L1408" t="s">
        <v>9891</v>
      </c>
      <c r="M1408" t="s">
        <v>9891</v>
      </c>
      <c r="N1408">
        <v>100</v>
      </c>
    </row>
    <row r="1409" spans="1:14">
      <c r="A1409" t="s">
        <v>2403</v>
      </c>
      <c r="B1409" t="s">
        <v>2404</v>
      </c>
      <c r="C1409" t="s">
        <v>9963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3.8</v>
      </c>
      <c r="K1409">
        <v>4213</v>
      </c>
      <c r="L1409" t="s">
        <v>9891</v>
      </c>
      <c r="M1409" t="s">
        <v>9891</v>
      </c>
      <c r="N1409">
        <v>150</v>
      </c>
    </row>
    <row r="1410" spans="1:14">
      <c r="A1410" t="s">
        <v>2405</v>
      </c>
      <c r="B1410" t="s">
        <v>2406</v>
      </c>
      <c r="C1410" t="s">
        <v>9929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3.6</v>
      </c>
      <c r="K1410">
        <v>1277</v>
      </c>
      <c r="L1410" t="s">
        <v>9891</v>
      </c>
      <c r="M1410" t="s">
        <v>9891</v>
      </c>
      <c r="N1410">
        <v>150</v>
      </c>
    </row>
    <row r="1411" spans="1:14">
      <c r="A1411" t="s">
        <v>2407</v>
      </c>
      <c r="B1411" t="s">
        <v>2408</v>
      </c>
      <c r="C1411" t="s">
        <v>9963</v>
      </c>
      <c r="D1411">
        <v>1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3.6</v>
      </c>
      <c r="K1411">
        <v>3925</v>
      </c>
      <c r="L1411" t="s">
        <v>9891</v>
      </c>
      <c r="M1411" t="s">
        <v>9891</v>
      </c>
      <c r="N1411">
        <v>150</v>
      </c>
    </row>
    <row r="1412" spans="1:14">
      <c r="A1412" t="s">
        <v>2409</v>
      </c>
      <c r="B1412" t="s">
        <v>2410</v>
      </c>
      <c r="C1412" t="s">
        <v>9913</v>
      </c>
      <c r="D1412">
        <v>1</v>
      </c>
      <c r="E1412">
        <v>1</v>
      </c>
      <c r="F1412">
        <v>1</v>
      </c>
      <c r="G1412">
        <v>0</v>
      </c>
      <c r="H1412">
        <v>3.3</v>
      </c>
      <c r="I1412">
        <v>4</v>
      </c>
      <c r="J1412" t="s">
        <v>31</v>
      </c>
      <c r="K1412">
        <v>15</v>
      </c>
      <c r="L1412" t="s">
        <v>9891</v>
      </c>
      <c r="M1412" t="s">
        <v>9891</v>
      </c>
      <c r="N1412">
        <v>1000</v>
      </c>
    </row>
    <row r="1413" spans="1:14">
      <c r="A1413" t="s">
        <v>2411</v>
      </c>
      <c r="B1413" t="s">
        <v>302</v>
      </c>
      <c r="C1413" t="s">
        <v>9895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3.9</v>
      </c>
      <c r="K1413">
        <v>102</v>
      </c>
      <c r="L1413" t="s">
        <v>9891</v>
      </c>
      <c r="M1413" t="s">
        <v>9891</v>
      </c>
      <c r="N1413">
        <v>300</v>
      </c>
    </row>
    <row r="1414" spans="1:14">
      <c r="A1414" t="s">
        <v>1145</v>
      </c>
      <c r="B1414" t="s">
        <v>22</v>
      </c>
      <c r="C1414" t="s">
        <v>9895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3</v>
      </c>
      <c r="K1414">
        <v>269</v>
      </c>
      <c r="L1414" t="s">
        <v>9891</v>
      </c>
      <c r="M1414" t="s">
        <v>9891</v>
      </c>
      <c r="N1414">
        <v>350</v>
      </c>
    </row>
    <row r="1415" spans="1:14">
      <c r="A1415" t="s">
        <v>2412</v>
      </c>
      <c r="B1415" t="s">
        <v>302</v>
      </c>
      <c r="C1415" t="s">
        <v>9895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3.3</v>
      </c>
      <c r="K1415">
        <v>68</v>
      </c>
      <c r="L1415" t="s">
        <v>9891</v>
      </c>
      <c r="M1415" t="s">
        <v>9891</v>
      </c>
      <c r="N1415">
        <v>400</v>
      </c>
    </row>
    <row r="1416" spans="1:14">
      <c r="A1416" t="s">
        <v>1145</v>
      </c>
      <c r="B1416" t="s">
        <v>22</v>
      </c>
      <c r="C1416" t="s">
        <v>9900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2.6</v>
      </c>
      <c r="K1416">
        <v>27</v>
      </c>
      <c r="L1416" t="s">
        <v>9891</v>
      </c>
      <c r="M1416" t="s">
        <v>9891</v>
      </c>
      <c r="N1416">
        <v>350</v>
      </c>
    </row>
    <row r="1417" spans="1:14">
      <c r="A1417" t="s">
        <v>2413</v>
      </c>
      <c r="B1417" t="s">
        <v>570</v>
      </c>
      <c r="C1417" t="s">
        <v>9900</v>
      </c>
      <c r="D1417">
        <v>1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2.8</v>
      </c>
      <c r="K1417">
        <v>20</v>
      </c>
      <c r="L1417" t="s">
        <v>9891</v>
      </c>
      <c r="M1417" t="s">
        <v>9891</v>
      </c>
      <c r="N1417">
        <v>300</v>
      </c>
    </row>
    <row r="1418" spans="1:14">
      <c r="A1418" t="s">
        <v>2414</v>
      </c>
      <c r="B1418" t="s">
        <v>30</v>
      </c>
      <c r="C1418" t="s">
        <v>9892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31</v>
      </c>
      <c r="K1418">
        <v>2</v>
      </c>
      <c r="L1418" t="s">
        <v>9891</v>
      </c>
      <c r="M1418" t="s">
        <v>9891</v>
      </c>
      <c r="N1418">
        <v>100</v>
      </c>
    </row>
    <row r="1419" spans="1:14">
      <c r="A1419" t="s">
        <v>2415</v>
      </c>
      <c r="B1419" t="s">
        <v>1302</v>
      </c>
      <c r="C1419" t="s">
        <v>9900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3</v>
      </c>
      <c r="K1419">
        <v>74</v>
      </c>
      <c r="L1419" t="s">
        <v>9891</v>
      </c>
      <c r="M1419" t="s">
        <v>9891</v>
      </c>
      <c r="N1419">
        <v>350</v>
      </c>
    </row>
    <row r="1420" spans="1:14">
      <c r="A1420" t="s">
        <v>2416</v>
      </c>
      <c r="B1420" t="s">
        <v>2417</v>
      </c>
      <c r="C1420" t="s">
        <v>9892</v>
      </c>
      <c r="D1420">
        <v>1</v>
      </c>
      <c r="E1420">
        <v>1</v>
      </c>
      <c r="F1420">
        <v>1</v>
      </c>
      <c r="G1420">
        <v>0</v>
      </c>
      <c r="H1420">
        <v>4</v>
      </c>
      <c r="I1420">
        <v>187</v>
      </c>
      <c r="J1420">
        <v>3.6</v>
      </c>
      <c r="K1420">
        <v>1159</v>
      </c>
      <c r="L1420" t="s">
        <v>9891</v>
      </c>
      <c r="M1420" t="s">
        <v>9891</v>
      </c>
      <c r="N1420">
        <v>1000</v>
      </c>
    </row>
    <row r="1421" spans="1:14">
      <c r="A1421" t="s">
        <v>2418</v>
      </c>
      <c r="B1421" t="s">
        <v>2354</v>
      </c>
      <c r="C1421" t="s">
        <v>9900</v>
      </c>
      <c r="D1421">
        <v>1</v>
      </c>
      <c r="E1421">
        <v>1</v>
      </c>
      <c r="F1421">
        <v>0</v>
      </c>
      <c r="G1421">
        <v>0</v>
      </c>
      <c r="H1421">
        <v>0</v>
      </c>
      <c r="I1421">
        <v>0</v>
      </c>
      <c r="J1421" t="s">
        <v>31</v>
      </c>
      <c r="K1421">
        <v>0</v>
      </c>
      <c r="L1421" t="s">
        <v>9891</v>
      </c>
      <c r="M1421" t="s">
        <v>9891</v>
      </c>
      <c r="N1421">
        <v>250</v>
      </c>
    </row>
    <row r="1422" spans="1:14">
      <c r="A1422" t="s">
        <v>82</v>
      </c>
      <c r="B1422" t="s">
        <v>83</v>
      </c>
      <c r="C1422" t="s">
        <v>9913</v>
      </c>
      <c r="D1422">
        <v>1</v>
      </c>
      <c r="E1422">
        <v>1</v>
      </c>
      <c r="F1422">
        <v>1</v>
      </c>
      <c r="G1422">
        <v>0</v>
      </c>
      <c r="H1422">
        <v>3.8</v>
      </c>
      <c r="I1422">
        <v>96</v>
      </c>
      <c r="J1422">
        <v>4.3</v>
      </c>
      <c r="K1422">
        <v>14900</v>
      </c>
      <c r="L1422" t="s">
        <v>9891</v>
      </c>
      <c r="M1422" t="s">
        <v>2419</v>
      </c>
      <c r="N1422">
        <v>400</v>
      </c>
    </row>
    <row r="1423" spans="1:14">
      <c r="A1423" t="s">
        <v>36</v>
      </c>
      <c r="B1423" t="s">
        <v>37</v>
      </c>
      <c r="C1423" t="s">
        <v>9952</v>
      </c>
      <c r="D1423">
        <v>1</v>
      </c>
      <c r="E1423">
        <v>1</v>
      </c>
      <c r="F1423">
        <v>1</v>
      </c>
      <c r="G1423">
        <v>0</v>
      </c>
      <c r="H1423">
        <v>3.9</v>
      </c>
      <c r="I1423">
        <v>335</v>
      </c>
      <c r="J1423">
        <v>4</v>
      </c>
      <c r="K1423">
        <v>7180</v>
      </c>
      <c r="L1423" t="s">
        <v>9891</v>
      </c>
      <c r="M1423" t="s">
        <v>2420</v>
      </c>
      <c r="N1423">
        <v>400</v>
      </c>
    </row>
    <row r="1424" spans="1:14">
      <c r="A1424" t="s">
        <v>158</v>
      </c>
      <c r="B1424" t="s">
        <v>159</v>
      </c>
      <c r="C1424" t="s">
        <v>9913</v>
      </c>
      <c r="D1424">
        <v>1</v>
      </c>
      <c r="E1424">
        <v>1</v>
      </c>
      <c r="F1424">
        <v>1</v>
      </c>
      <c r="G1424">
        <v>0</v>
      </c>
      <c r="H1424">
        <v>3.2</v>
      </c>
      <c r="I1424">
        <v>7</v>
      </c>
      <c r="J1424">
        <v>4.2</v>
      </c>
      <c r="K1424">
        <v>1011</v>
      </c>
      <c r="L1424" t="s">
        <v>9891</v>
      </c>
      <c r="M1424" t="s">
        <v>9891</v>
      </c>
      <c r="N1424">
        <v>400</v>
      </c>
    </row>
    <row r="1425" spans="1:14">
      <c r="A1425" t="s">
        <v>2421</v>
      </c>
      <c r="B1425" t="s">
        <v>179</v>
      </c>
      <c r="C1425" t="s">
        <v>9913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4.2</v>
      </c>
      <c r="K1425">
        <v>2490</v>
      </c>
      <c r="L1425" t="s">
        <v>9891</v>
      </c>
      <c r="M1425" t="s">
        <v>9891</v>
      </c>
      <c r="N1425">
        <v>100</v>
      </c>
    </row>
    <row r="1426" spans="1:14">
      <c r="A1426" t="s">
        <v>14</v>
      </c>
      <c r="B1426" t="s">
        <v>2422</v>
      </c>
      <c r="C1426" t="s">
        <v>9913</v>
      </c>
      <c r="D1426">
        <v>1</v>
      </c>
      <c r="E1426">
        <v>0</v>
      </c>
      <c r="F1426">
        <v>1</v>
      </c>
      <c r="G1426">
        <v>0</v>
      </c>
      <c r="H1426">
        <v>0</v>
      </c>
      <c r="I1426">
        <v>1</v>
      </c>
      <c r="J1426">
        <v>3.8</v>
      </c>
      <c r="K1426">
        <v>1280</v>
      </c>
      <c r="L1426" t="s">
        <v>9891</v>
      </c>
      <c r="M1426" t="s">
        <v>9891</v>
      </c>
      <c r="N1426">
        <v>250</v>
      </c>
    </row>
    <row r="1427" spans="1:14">
      <c r="A1427" t="s">
        <v>2423</v>
      </c>
      <c r="B1427" t="s">
        <v>2424</v>
      </c>
      <c r="C1427" t="s">
        <v>9913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4.3</v>
      </c>
      <c r="K1427">
        <v>469</v>
      </c>
      <c r="L1427" t="s">
        <v>9891</v>
      </c>
      <c r="M1427" t="s">
        <v>9891</v>
      </c>
      <c r="N1427">
        <v>50</v>
      </c>
    </row>
    <row r="1428" spans="1:14">
      <c r="A1428" t="s">
        <v>1341</v>
      </c>
      <c r="B1428" t="s">
        <v>2425</v>
      </c>
      <c r="C1428" t="s">
        <v>9951</v>
      </c>
      <c r="D1428">
        <v>1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3.9</v>
      </c>
      <c r="K1428">
        <v>31200</v>
      </c>
      <c r="L1428" t="s">
        <v>9891</v>
      </c>
      <c r="M1428" t="s">
        <v>2426</v>
      </c>
      <c r="N1428">
        <v>100</v>
      </c>
    </row>
    <row r="1429" spans="1:14">
      <c r="A1429" t="s">
        <v>78</v>
      </c>
      <c r="B1429" t="s">
        <v>79</v>
      </c>
      <c r="C1429" t="s">
        <v>9952</v>
      </c>
      <c r="D1429">
        <v>1</v>
      </c>
      <c r="E1429">
        <v>0</v>
      </c>
      <c r="F1429">
        <v>1</v>
      </c>
      <c r="G1429">
        <v>0</v>
      </c>
      <c r="H1429">
        <v>4</v>
      </c>
      <c r="I1429">
        <v>588</v>
      </c>
      <c r="J1429">
        <v>3.5</v>
      </c>
      <c r="K1429">
        <v>6143</v>
      </c>
      <c r="L1429" t="s">
        <v>80</v>
      </c>
      <c r="M1429" t="s">
        <v>9891</v>
      </c>
      <c r="N1429">
        <v>400</v>
      </c>
    </row>
    <row r="1430" spans="1:14">
      <c r="A1430" t="s">
        <v>1404</v>
      </c>
      <c r="B1430" t="s">
        <v>1405</v>
      </c>
      <c r="C1430" t="s">
        <v>9958</v>
      </c>
      <c r="D1430">
        <v>1</v>
      </c>
      <c r="E1430">
        <v>1</v>
      </c>
      <c r="F1430">
        <v>1</v>
      </c>
      <c r="G1430">
        <v>0</v>
      </c>
      <c r="H1430">
        <v>3.3</v>
      </c>
      <c r="I1430">
        <v>47</v>
      </c>
      <c r="J1430">
        <v>4</v>
      </c>
      <c r="K1430">
        <v>2195</v>
      </c>
      <c r="L1430" t="s">
        <v>9891</v>
      </c>
      <c r="M1430" t="s">
        <v>9891</v>
      </c>
      <c r="N1430">
        <v>800</v>
      </c>
    </row>
    <row r="1431" spans="1:14">
      <c r="A1431" t="s">
        <v>342</v>
      </c>
      <c r="B1431" t="s">
        <v>762</v>
      </c>
      <c r="C1431" t="s">
        <v>9958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4</v>
      </c>
      <c r="K1431">
        <v>715</v>
      </c>
      <c r="L1431" t="s">
        <v>9891</v>
      </c>
      <c r="M1431" t="s">
        <v>9891</v>
      </c>
      <c r="N1431">
        <v>150</v>
      </c>
    </row>
    <row r="1432" spans="1:14">
      <c r="A1432" t="s">
        <v>85</v>
      </c>
      <c r="B1432" t="s">
        <v>86</v>
      </c>
      <c r="C1432" t="s">
        <v>9911</v>
      </c>
      <c r="D1432">
        <v>1</v>
      </c>
      <c r="E1432">
        <v>1</v>
      </c>
      <c r="F1432">
        <v>1</v>
      </c>
      <c r="G1432">
        <v>0</v>
      </c>
      <c r="H1432">
        <v>3.7</v>
      </c>
      <c r="I1432">
        <v>55</v>
      </c>
      <c r="J1432">
        <v>3.8</v>
      </c>
      <c r="K1432">
        <v>446</v>
      </c>
      <c r="L1432" t="s">
        <v>9891</v>
      </c>
      <c r="M1432" t="s">
        <v>9891</v>
      </c>
      <c r="N1432">
        <v>500</v>
      </c>
    </row>
    <row r="1433" spans="1:14">
      <c r="A1433" t="s">
        <v>113</v>
      </c>
      <c r="B1433" t="s">
        <v>114</v>
      </c>
      <c r="C1433" t="s">
        <v>9958</v>
      </c>
      <c r="D1433">
        <v>1</v>
      </c>
      <c r="E1433">
        <v>1</v>
      </c>
      <c r="F1433">
        <v>1</v>
      </c>
      <c r="G1433">
        <v>0</v>
      </c>
      <c r="H1433">
        <v>3</v>
      </c>
      <c r="I1433">
        <v>13</v>
      </c>
      <c r="J1433">
        <v>3.5</v>
      </c>
      <c r="K1433">
        <v>91</v>
      </c>
      <c r="L1433" t="s">
        <v>9891</v>
      </c>
      <c r="M1433" t="s">
        <v>9891</v>
      </c>
      <c r="N1433">
        <v>400</v>
      </c>
    </row>
    <row r="1434" spans="1:14">
      <c r="A1434" t="s">
        <v>108</v>
      </c>
      <c r="B1434" t="s">
        <v>109</v>
      </c>
      <c r="C1434" t="s">
        <v>9911</v>
      </c>
      <c r="D1434">
        <v>1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4.4000000000000004</v>
      </c>
      <c r="K1434">
        <v>14900</v>
      </c>
      <c r="L1434" t="s">
        <v>9891</v>
      </c>
      <c r="M1434" t="s">
        <v>9891</v>
      </c>
      <c r="N1434">
        <v>50</v>
      </c>
    </row>
    <row r="1435" spans="1:14">
      <c r="A1435" t="s">
        <v>121</v>
      </c>
      <c r="B1435" t="s">
        <v>122</v>
      </c>
      <c r="C1435" t="s">
        <v>9913</v>
      </c>
      <c r="D1435">
        <v>1</v>
      </c>
      <c r="E1435">
        <v>1</v>
      </c>
      <c r="F1435">
        <v>1</v>
      </c>
      <c r="G1435">
        <v>0</v>
      </c>
      <c r="H1435">
        <v>2.9</v>
      </c>
      <c r="I1435">
        <v>53</v>
      </c>
      <c r="J1435">
        <v>4.4000000000000004</v>
      </c>
      <c r="K1435">
        <v>2496</v>
      </c>
      <c r="L1435" t="s">
        <v>9891</v>
      </c>
      <c r="M1435" t="s">
        <v>9891</v>
      </c>
      <c r="N1435">
        <v>350</v>
      </c>
    </row>
    <row r="1436" spans="1:14">
      <c r="A1436" t="s">
        <v>50</v>
      </c>
      <c r="B1436" t="s">
        <v>51</v>
      </c>
      <c r="C1436" t="s">
        <v>9913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3.7</v>
      </c>
      <c r="K1436">
        <v>4335</v>
      </c>
      <c r="L1436" t="s">
        <v>9891</v>
      </c>
      <c r="M1436" t="s">
        <v>9891</v>
      </c>
      <c r="N1436">
        <v>250</v>
      </c>
    </row>
    <row r="1437" spans="1:14">
      <c r="A1437" t="s">
        <v>99</v>
      </c>
      <c r="B1437" t="s">
        <v>100</v>
      </c>
      <c r="C1437" t="s">
        <v>9913</v>
      </c>
      <c r="D1437">
        <v>1</v>
      </c>
      <c r="E1437">
        <v>1</v>
      </c>
      <c r="F1437">
        <v>1</v>
      </c>
      <c r="G1437">
        <v>0</v>
      </c>
      <c r="H1437">
        <v>2.2000000000000002</v>
      </c>
      <c r="I1437">
        <v>532</v>
      </c>
      <c r="J1437">
        <v>4</v>
      </c>
      <c r="K1437">
        <v>9624</v>
      </c>
      <c r="L1437" t="s">
        <v>9891</v>
      </c>
      <c r="M1437" t="s">
        <v>2427</v>
      </c>
      <c r="N1437">
        <v>800</v>
      </c>
    </row>
    <row r="1438" spans="1:14">
      <c r="A1438" t="s">
        <v>144</v>
      </c>
      <c r="B1438" t="s">
        <v>79</v>
      </c>
      <c r="C1438" t="s">
        <v>9913</v>
      </c>
      <c r="D1438">
        <v>1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4.2</v>
      </c>
      <c r="K1438">
        <v>4937</v>
      </c>
      <c r="L1438" t="s">
        <v>9891</v>
      </c>
      <c r="M1438" t="s">
        <v>2428</v>
      </c>
      <c r="N1438">
        <v>250</v>
      </c>
    </row>
    <row r="1439" spans="1:14">
      <c r="A1439" t="s">
        <v>149</v>
      </c>
      <c r="B1439" t="s">
        <v>150</v>
      </c>
      <c r="C1439" t="s">
        <v>9899</v>
      </c>
      <c r="D1439">
        <v>1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4.2</v>
      </c>
      <c r="K1439">
        <v>1216</v>
      </c>
      <c r="L1439" t="s">
        <v>9891</v>
      </c>
      <c r="M1439" t="s">
        <v>9891</v>
      </c>
      <c r="N1439">
        <v>100</v>
      </c>
    </row>
    <row r="1440" spans="1:14">
      <c r="A1440" t="s">
        <v>40</v>
      </c>
      <c r="B1440" t="s">
        <v>41</v>
      </c>
      <c r="C1440" t="s">
        <v>9913</v>
      </c>
      <c r="D1440">
        <v>1</v>
      </c>
      <c r="E1440">
        <v>1</v>
      </c>
      <c r="F1440">
        <v>1</v>
      </c>
      <c r="G1440">
        <v>0</v>
      </c>
      <c r="H1440">
        <v>4.0999999999999996</v>
      </c>
      <c r="I1440">
        <v>524</v>
      </c>
      <c r="J1440">
        <v>4.0999999999999996</v>
      </c>
      <c r="K1440">
        <v>19400</v>
      </c>
      <c r="L1440" t="s">
        <v>9891</v>
      </c>
      <c r="M1440" t="s">
        <v>9891</v>
      </c>
      <c r="N1440">
        <v>800</v>
      </c>
    </row>
    <row r="1441" spans="1:14">
      <c r="A1441" t="s">
        <v>2429</v>
      </c>
      <c r="B1441" t="s">
        <v>132</v>
      </c>
      <c r="C1441" t="s">
        <v>9913</v>
      </c>
      <c r="D1441">
        <v>1</v>
      </c>
      <c r="E1441">
        <v>1</v>
      </c>
      <c r="F1441">
        <v>1</v>
      </c>
      <c r="G1441">
        <v>0</v>
      </c>
      <c r="H1441">
        <v>4</v>
      </c>
      <c r="I1441">
        <v>162</v>
      </c>
      <c r="J1441">
        <v>4.0999999999999996</v>
      </c>
      <c r="K1441">
        <v>9931</v>
      </c>
      <c r="L1441" t="s">
        <v>9891</v>
      </c>
      <c r="M1441" t="s">
        <v>2430</v>
      </c>
      <c r="N1441">
        <v>300</v>
      </c>
    </row>
    <row r="1442" spans="1:14">
      <c r="A1442" t="s">
        <v>96</v>
      </c>
      <c r="B1442" t="s">
        <v>2431</v>
      </c>
      <c r="C1442" t="s">
        <v>9913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3.9</v>
      </c>
      <c r="K1442">
        <v>1667</v>
      </c>
      <c r="L1442" t="s">
        <v>9891</v>
      </c>
      <c r="M1442" t="s">
        <v>2432</v>
      </c>
      <c r="N1442">
        <v>250</v>
      </c>
    </row>
    <row r="1443" spans="1:14">
      <c r="A1443" t="s">
        <v>54</v>
      </c>
      <c r="B1443" t="s">
        <v>55</v>
      </c>
      <c r="C1443" t="s">
        <v>9913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3.6</v>
      </c>
      <c r="K1443">
        <v>28200</v>
      </c>
      <c r="L1443" t="s">
        <v>9891</v>
      </c>
      <c r="M1443" t="s">
        <v>2433</v>
      </c>
      <c r="N1443">
        <v>200</v>
      </c>
    </row>
    <row r="1444" spans="1:14">
      <c r="A1444" t="s">
        <v>178</v>
      </c>
      <c r="B1444" t="s">
        <v>179</v>
      </c>
      <c r="C1444" t="s">
        <v>9913</v>
      </c>
      <c r="D1444">
        <v>1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4</v>
      </c>
      <c r="K1444">
        <v>2448</v>
      </c>
      <c r="L1444" t="s">
        <v>9891</v>
      </c>
      <c r="M1444" t="s">
        <v>9891</v>
      </c>
      <c r="N1444">
        <v>300</v>
      </c>
    </row>
    <row r="1445" spans="1:14">
      <c r="A1445" t="s">
        <v>192</v>
      </c>
      <c r="B1445" t="s">
        <v>1369</v>
      </c>
      <c r="C1445" t="s">
        <v>9951</v>
      </c>
      <c r="D1445">
        <v>1</v>
      </c>
      <c r="E1445">
        <v>1</v>
      </c>
      <c r="F1445">
        <v>0</v>
      </c>
      <c r="G1445">
        <v>1</v>
      </c>
      <c r="H1445">
        <v>0</v>
      </c>
      <c r="I1445">
        <v>0</v>
      </c>
      <c r="J1445">
        <v>4</v>
      </c>
      <c r="K1445">
        <v>87</v>
      </c>
      <c r="L1445" t="s">
        <v>9891</v>
      </c>
      <c r="M1445" t="s">
        <v>9891</v>
      </c>
      <c r="N1445">
        <v>100</v>
      </c>
    </row>
    <row r="1446" spans="1:14">
      <c r="A1446" t="s">
        <v>283</v>
      </c>
      <c r="B1446" t="s">
        <v>284</v>
      </c>
      <c r="C1446" t="s">
        <v>9913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4.2</v>
      </c>
      <c r="K1446">
        <v>3094</v>
      </c>
      <c r="L1446" t="s">
        <v>9891</v>
      </c>
      <c r="M1446" t="s">
        <v>9891</v>
      </c>
      <c r="N1446">
        <v>100</v>
      </c>
    </row>
    <row r="1447" spans="1:14">
      <c r="A1447" t="s">
        <v>134</v>
      </c>
      <c r="B1447" t="s">
        <v>135</v>
      </c>
      <c r="C1447" t="s">
        <v>9952</v>
      </c>
      <c r="D1447">
        <v>1</v>
      </c>
      <c r="E1447">
        <v>1</v>
      </c>
      <c r="F1447">
        <v>1</v>
      </c>
      <c r="G1447">
        <v>0</v>
      </c>
      <c r="H1447">
        <v>2.6</v>
      </c>
      <c r="I1447">
        <v>151</v>
      </c>
      <c r="J1447">
        <v>3.7</v>
      </c>
      <c r="K1447">
        <v>3973</v>
      </c>
      <c r="L1447" t="s">
        <v>9891</v>
      </c>
      <c r="M1447" t="s">
        <v>9891</v>
      </c>
      <c r="N1447">
        <v>400</v>
      </c>
    </row>
    <row r="1448" spans="1:14">
      <c r="A1448" t="s">
        <v>176</v>
      </c>
      <c r="B1448" t="s">
        <v>177</v>
      </c>
      <c r="C1448" t="s">
        <v>9913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4.2</v>
      </c>
      <c r="K1448">
        <v>120</v>
      </c>
      <c r="L1448" t="s">
        <v>9891</v>
      </c>
      <c r="M1448" t="s">
        <v>9891</v>
      </c>
      <c r="N1448">
        <v>100</v>
      </c>
    </row>
    <row r="1449" spans="1:14">
      <c r="A1449" t="s">
        <v>52</v>
      </c>
      <c r="B1449" t="s">
        <v>22</v>
      </c>
      <c r="C1449" t="s">
        <v>9958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4.0999999999999996</v>
      </c>
      <c r="K1449">
        <v>1972</v>
      </c>
      <c r="L1449" t="s">
        <v>9891</v>
      </c>
      <c r="M1449" t="s">
        <v>9891</v>
      </c>
      <c r="N1449">
        <v>250</v>
      </c>
    </row>
    <row r="1450" spans="1:14">
      <c r="A1450" t="s">
        <v>102</v>
      </c>
      <c r="B1450" t="s">
        <v>103</v>
      </c>
      <c r="C1450" t="s">
        <v>9958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4.0999999999999996</v>
      </c>
      <c r="K1450">
        <v>2652</v>
      </c>
      <c r="L1450" t="s">
        <v>9891</v>
      </c>
      <c r="M1450" t="s">
        <v>9891</v>
      </c>
      <c r="N1450">
        <v>200</v>
      </c>
    </row>
    <row r="1451" spans="1:14">
      <c r="A1451" t="s">
        <v>205</v>
      </c>
      <c r="B1451" t="s">
        <v>177</v>
      </c>
      <c r="C1451" t="s">
        <v>9913</v>
      </c>
      <c r="D1451">
        <v>1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4.5999999999999996</v>
      </c>
      <c r="K1451">
        <v>3963</v>
      </c>
      <c r="L1451" t="s">
        <v>9891</v>
      </c>
      <c r="M1451" t="s">
        <v>9891</v>
      </c>
      <c r="N1451">
        <v>100</v>
      </c>
    </row>
    <row r="1452" spans="1:14">
      <c r="A1452" t="s">
        <v>64</v>
      </c>
      <c r="B1452" t="s">
        <v>65</v>
      </c>
      <c r="C1452" t="s">
        <v>9913</v>
      </c>
      <c r="D1452">
        <v>1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4.2</v>
      </c>
      <c r="K1452">
        <v>718</v>
      </c>
      <c r="L1452" t="s">
        <v>9891</v>
      </c>
      <c r="M1452" t="s">
        <v>9891</v>
      </c>
      <c r="N1452">
        <v>350</v>
      </c>
    </row>
    <row r="1453" spans="1:14">
      <c r="A1453" t="s">
        <v>153</v>
      </c>
      <c r="B1453" t="s">
        <v>154</v>
      </c>
      <c r="C1453" t="s">
        <v>9964</v>
      </c>
      <c r="D1453">
        <v>1</v>
      </c>
      <c r="E1453">
        <v>1</v>
      </c>
      <c r="F1453">
        <v>1</v>
      </c>
      <c r="G1453">
        <v>0</v>
      </c>
      <c r="H1453">
        <v>3.1</v>
      </c>
      <c r="I1453">
        <v>605</v>
      </c>
      <c r="J1453">
        <v>3.9</v>
      </c>
      <c r="K1453">
        <v>4906</v>
      </c>
      <c r="L1453" t="s">
        <v>9891</v>
      </c>
      <c r="M1453" t="s">
        <v>2434</v>
      </c>
      <c r="N1453">
        <v>800</v>
      </c>
    </row>
    <row r="1454" spans="1:14">
      <c r="A1454" t="s">
        <v>110</v>
      </c>
      <c r="B1454" t="s">
        <v>111</v>
      </c>
      <c r="C1454" t="s">
        <v>9913</v>
      </c>
      <c r="D1454">
        <v>1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3.9</v>
      </c>
      <c r="K1454">
        <v>3225</v>
      </c>
      <c r="L1454" t="s">
        <v>9891</v>
      </c>
      <c r="M1454" t="s">
        <v>2435</v>
      </c>
      <c r="N1454">
        <v>300</v>
      </c>
    </row>
    <row r="1455" spans="1:14">
      <c r="A1455" t="s">
        <v>218</v>
      </c>
      <c r="B1455" t="s">
        <v>1380</v>
      </c>
      <c r="C1455" t="s">
        <v>9958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3.8</v>
      </c>
      <c r="K1455">
        <v>104</v>
      </c>
      <c r="L1455" t="s">
        <v>9891</v>
      </c>
      <c r="M1455" t="s">
        <v>9891</v>
      </c>
      <c r="N1455">
        <v>200</v>
      </c>
    </row>
    <row r="1456" spans="1:14">
      <c r="A1456" t="s">
        <v>173</v>
      </c>
      <c r="B1456" t="s">
        <v>174</v>
      </c>
      <c r="C1456" t="s">
        <v>9958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3.9</v>
      </c>
      <c r="K1456">
        <v>4319</v>
      </c>
      <c r="L1456" t="s">
        <v>9891</v>
      </c>
      <c r="M1456" t="s">
        <v>2436</v>
      </c>
      <c r="N1456">
        <v>200</v>
      </c>
    </row>
    <row r="1457" spans="1:14">
      <c r="A1457" t="s">
        <v>145</v>
      </c>
      <c r="B1457" t="s">
        <v>146</v>
      </c>
      <c r="C1457" t="s">
        <v>9958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4</v>
      </c>
      <c r="K1457">
        <v>99600</v>
      </c>
      <c r="L1457" t="s">
        <v>147</v>
      </c>
      <c r="M1457" t="s">
        <v>2437</v>
      </c>
      <c r="N1457">
        <v>200</v>
      </c>
    </row>
    <row r="1458" spans="1:14">
      <c r="A1458" t="s">
        <v>219</v>
      </c>
      <c r="B1458" t="s">
        <v>179</v>
      </c>
      <c r="C1458" t="s">
        <v>9913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3.9</v>
      </c>
      <c r="K1458">
        <v>9490</v>
      </c>
      <c r="L1458" t="s">
        <v>9891</v>
      </c>
      <c r="M1458" t="s">
        <v>9891</v>
      </c>
      <c r="N1458">
        <v>350</v>
      </c>
    </row>
    <row r="1459" spans="1:14">
      <c r="A1459" t="s">
        <v>445</v>
      </c>
      <c r="B1459" t="s">
        <v>1468</v>
      </c>
      <c r="C1459" t="s">
        <v>9899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3.8</v>
      </c>
      <c r="K1459">
        <v>1614</v>
      </c>
      <c r="L1459" t="s">
        <v>9891</v>
      </c>
      <c r="M1459" t="s">
        <v>9891</v>
      </c>
      <c r="N1459">
        <v>100</v>
      </c>
    </row>
    <row r="1460" spans="1:14">
      <c r="A1460" t="s">
        <v>2438</v>
      </c>
      <c r="B1460" t="s">
        <v>649</v>
      </c>
      <c r="C1460" t="s">
        <v>9899</v>
      </c>
      <c r="D1460">
        <v>1</v>
      </c>
      <c r="E1460">
        <v>1</v>
      </c>
      <c r="F1460">
        <v>1</v>
      </c>
      <c r="G1460">
        <v>1</v>
      </c>
      <c r="H1460">
        <v>3.9</v>
      </c>
      <c r="I1460">
        <v>223</v>
      </c>
      <c r="J1460">
        <v>4.0999999999999996</v>
      </c>
      <c r="K1460">
        <v>23300</v>
      </c>
      <c r="L1460" t="s">
        <v>9891</v>
      </c>
      <c r="M1460" t="s">
        <v>2439</v>
      </c>
      <c r="N1460">
        <v>350</v>
      </c>
    </row>
    <row r="1461" spans="1:14">
      <c r="A1461" t="s">
        <v>2440</v>
      </c>
      <c r="B1461" t="s">
        <v>226</v>
      </c>
      <c r="C1461" t="s">
        <v>9913</v>
      </c>
      <c r="D1461">
        <v>1</v>
      </c>
      <c r="E1461">
        <v>1</v>
      </c>
      <c r="F1461">
        <v>1</v>
      </c>
      <c r="G1461">
        <v>0</v>
      </c>
      <c r="H1461">
        <v>3.2</v>
      </c>
      <c r="I1461">
        <v>45</v>
      </c>
      <c r="J1461">
        <v>3.6</v>
      </c>
      <c r="K1461">
        <v>1312</v>
      </c>
      <c r="L1461" t="s">
        <v>9891</v>
      </c>
      <c r="M1461" t="s">
        <v>9891</v>
      </c>
      <c r="N1461">
        <v>400</v>
      </c>
    </row>
    <row r="1462" spans="1:14">
      <c r="A1462" t="s">
        <v>266</v>
      </c>
      <c r="B1462" t="s">
        <v>2441</v>
      </c>
      <c r="C1462" t="s">
        <v>9953</v>
      </c>
      <c r="D1462">
        <v>1</v>
      </c>
      <c r="E1462">
        <v>1</v>
      </c>
      <c r="F1462">
        <v>0</v>
      </c>
      <c r="G1462">
        <v>0</v>
      </c>
      <c r="H1462">
        <v>2.7</v>
      </c>
      <c r="I1462">
        <v>37</v>
      </c>
      <c r="J1462">
        <v>4.0999999999999996</v>
      </c>
      <c r="K1462">
        <v>2596</v>
      </c>
      <c r="L1462" t="s">
        <v>9891</v>
      </c>
      <c r="M1462" t="s">
        <v>9891</v>
      </c>
      <c r="N1462">
        <v>400</v>
      </c>
    </row>
    <row r="1463" spans="1:14">
      <c r="A1463" t="s">
        <v>240</v>
      </c>
      <c r="B1463" t="s">
        <v>241</v>
      </c>
      <c r="C1463" t="s">
        <v>9953</v>
      </c>
      <c r="D1463">
        <v>1</v>
      </c>
      <c r="E1463">
        <v>1</v>
      </c>
      <c r="F1463">
        <v>1</v>
      </c>
      <c r="G1463">
        <v>1</v>
      </c>
      <c r="H1463">
        <v>3.5</v>
      </c>
      <c r="I1463">
        <v>15</v>
      </c>
      <c r="J1463">
        <v>4.5</v>
      </c>
      <c r="K1463">
        <v>395</v>
      </c>
      <c r="L1463" t="s">
        <v>9891</v>
      </c>
      <c r="M1463" t="s">
        <v>9891</v>
      </c>
      <c r="N1463">
        <v>400</v>
      </c>
    </row>
    <row r="1464" spans="1:14">
      <c r="A1464" t="s">
        <v>57</v>
      </c>
      <c r="B1464" t="s">
        <v>58</v>
      </c>
      <c r="C1464" t="s">
        <v>9913</v>
      </c>
      <c r="D1464">
        <v>1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4.0999999999999996</v>
      </c>
      <c r="K1464">
        <v>8829</v>
      </c>
      <c r="L1464" t="s">
        <v>9891</v>
      </c>
      <c r="M1464" t="s">
        <v>2442</v>
      </c>
      <c r="N1464">
        <v>200</v>
      </c>
    </row>
    <row r="1465" spans="1:14">
      <c r="A1465" t="s">
        <v>342</v>
      </c>
      <c r="B1465" t="s">
        <v>343</v>
      </c>
      <c r="C1465" t="s">
        <v>9913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3.9</v>
      </c>
      <c r="K1465">
        <v>1417</v>
      </c>
      <c r="L1465" t="s">
        <v>9891</v>
      </c>
      <c r="M1465" t="s">
        <v>9891</v>
      </c>
      <c r="N1465">
        <v>150</v>
      </c>
    </row>
    <row r="1466" spans="1:14">
      <c r="A1466" t="s">
        <v>141</v>
      </c>
      <c r="B1466" t="s">
        <v>142</v>
      </c>
      <c r="C1466" t="s">
        <v>9958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4.0999999999999996</v>
      </c>
      <c r="K1466">
        <v>4001</v>
      </c>
      <c r="L1466" t="s">
        <v>9891</v>
      </c>
      <c r="M1466" t="s">
        <v>2443</v>
      </c>
      <c r="N1466">
        <v>350</v>
      </c>
    </row>
    <row r="1467" spans="1:14">
      <c r="A1467" t="s">
        <v>1402</v>
      </c>
      <c r="B1467" t="s">
        <v>1403</v>
      </c>
      <c r="C1467" t="s">
        <v>9951</v>
      </c>
      <c r="D1467">
        <v>1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4.2</v>
      </c>
      <c r="K1467">
        <v>513</v>
      </c>
      <c r="L1467" t="s">
        <v>9891</v>
      </c>
      <c r="M1467" t="s">
        <v>9891</v>
      </c>
      <c r="N1467">
        <v>150</v>
      </c>
    </row>
    <row r="1468" spans="1:14">
      <c r="A1468" t="s">
        <v>125</v>
      </c>
      <c r="B1468" t="s">
        <v>126</v>
      </c>
      <c r="C1468" t="s">
        <v>9913</v>
      </c>
      <c r="D1468">
        <v>1</v>
      </c>
      <c r="E1468">
        <v>1</v>
      </c>
      <c r="F1468">
        <v>1</v>
      </c>
      <c r="G1468">
        <v>0</v>
      </c>
      <c r="H1468">
        <v>4.2</v>
      </c>
      <c r="I1468">
        <v>1993</v>
      </c>
      <c r="J1468">
        <v>3.7</v>
      </c>
      <c r="K1468">
        <v>16500</v>
      </c>
      <c r="L1468" t="s">
        <v>9891</v>
      </c>
      <c r="M1468" t="s">
        <v>2444</v>
      </c>
      <c r="N1468">
        <v>700</v>
      </c>
    </row>
    <row r="1469" spans="1:14">
      <c r="A1469" t="s">
        <v>269</v>
      </c>
      <c r="B1469" t="s">
        <v>241</v>
      </c>
      <c r="C1469" t="s">
        <v>9953</v>
      </c>
      <c r="D1469">
        <v>1</v>
      </c>
      <c r="E1469">
        <v>1</v>
      </c>
      <c r="F1469">
        <v>1</v>
      </c>
      <c r="G1469">
        <v>0</v>
      </c>
      <c r="H1469">
        <v>3.2</v>
      </c>
      <c r="I1469">
        <v>34</v>
      </c>
      <c r="J1469">
        <v>4.0999999999999996</v>
      </c>
      <c r="K1469">
        <v>545</v>
      </c>
      <c r="L1469" t="s">
        <v>9891</v>
      </c>
      <c r="M1469" t="s">
        <v>9891</v>
      </c>
      <c r="N1469">
        <v>250</v>
      </c>
    </row>
    <row r="1470" spans="1:14">
      <c r="A1470" t="s">
        <v>2445</v>
      </c>
      <c r="B1470" t="s">
        <v>15</v>
      </c>
      <c r="C1470" t="s">
        <v>9913</v>
      </c>
      <c r="D1470">
        <v>1</v>
      </c>
      <c r="E1470">
        <v>1</v>
      </c>
      <c r="F1470">
        <v>1</v>
      </c>
      <c r="G1470">
        <v>1</v>
      </c>
      <c r="H1470">
        <v>3.6</v>
      </c>
      <c r="I1470">
        <v>105</v>
      </c>
      <c r="J1470">
        <v>4</v>
      </c>
      <c r="K1470">
        <v>9438</v>
      </c>
      <c r="L1470" t="s">
        <v>9891</v>
      </c>
      <c r="M1470" t="s">
        <v>9891</v>
      </c>
      <c r="N1470">
        <v>450</v>
      </c>
    </row>
    <row r="1471" spans="1:14">
      <c r="A1471" t="s">
        <v>1396</v>
      </c>
      <c r="B1471" t="s">
        <v>1277</v>
      </c>
      <c r="C1471" t="s">
        <v>9913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3.6</v>
      </c>
      <c r="K1471">
        <v>214</v>
      </c>
      <c r="L1471" t="s">
        <v>9891</v>
      </c>
      <c r="M1471" t="s">
        <v>9891</v>
      </c>
      <c r="N1471">
        <v>200</v>
      </c>
    </row>
    <row r="1472" spans="1:14">
      <c r="A1472" t="s">
        <v>259</v>
      </c>
      <c r="B1472" t="s">
        <v>260</v>
      </c>
      <c r="C1472" t="s">
        <v>9958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4</v>
      </c>
      <c r="K1472">
        <v>58</v>
      </c>
      <c r="L1472" t="s">
        <v>9891</v>
      </c>
      <c r="M1472" t="s">
        <v>9891</v>
      </c>
      <c r="N1472">
        <v>150</v>
      </c>
    </row>
    <row r="1473" spans="1:14">
      <c r="A1473" t="s">
        <v>268</v>
      </c>
      <c r="B1473" t="s">
        <v>79</v>
      </c>
      <c r="C1473" t="s">
        <v>9958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3.5</v>
      </c>
      <c r="K1473">
        <v>1944</v>
      </c>
      <c r="L1473" t="s">
        <v>9891</v>
      </c>
      <c r="M1473" t="s">
        <v>9891</v>
      </c>
      <c r="N1473">
        <v>250</v>
      </c>
    </row>
    <row r="1474" spans="1:14">
      <c r="A1474" t="s">
        <v>194</v>
      </c>
      <c r="B1474" t="s">
        <v>195</v>
      </c>
      <c r="C1474" t="s">
        <v>9952</v>
      </c>
      <c r="D1474">
        <v>1</v>
      </c>
      <c r="E1474">
        <v>1</v>
      </c>
      <c r="F1474">
        <v>1</v>
      </c>
      <c r="G1474">
        <v>0</v>
      </c>
      <c r="H1474">
        <v>4</v>
      </c>
      <c r="I1474">
        <v>358</v>
      </c>
      <c r="J1474">
        <v>4.2</v>
      </c>
      <c r="K1474">
        <v>3243</v>
      </c>
      <c r="L1474" t="s">
        <v>9891</v>
      </c>
      <c r="M1474" t="s">
        <v>2446</v>
      </c>
      <c r="N1474">
        <v>500</v>
      </c>
    </row>
    <row r="1475" spans="1:14">
      <c r="A1475" t="s">
        <v>290</v>
      </c>
      <c r="B1475" t="s">
        <v>291</v>
      </c>
      <c r="C1475" t="s">
        <v>9913</v>
      </c>
      <c r="D1475">
        <v>1</v>
      </c>
      <c r="E1475">
        <v>1</v>
      </c>
      <c r="F1475">
        <v>1</v>
      </c>
      <c r="G1475">
        <v>0</v>
      </c>
      <c r="H1475">
        <v>3</v>
      </c>
      <c r="I1475">
        <v>46</v>
      </c>
      <c r="J1475">
        <v>4</v>
      </c>
      <c r="K1475">
        <v>1472</v>
      </c>
      <c r="L1475" t="s">
        <v>9891</v>
      </c>
      <c r="M1475" t="s">
        <v>9891</v>
      </c>
      <c r="N1475">
        <v>300</v>
      </c>
    </row>
    <row r="1476" spans="1:14">
      <c r="A1476" t="s">
        <v>1317</v>
      </c>
      <c r="B1476" t="s">
        <v>1318</v>
      </c>
      <c r="C1476" t="s">
        <v>9911</v>
      </c>
      <c r="D1476">
        <v>1</v>
      </c>
      <c r="E1476">
        <v>1</v>
      </c>
      <c r="F1476">
        <v>1</v>
      </c>
      <c r="G1476">
        <v>0</v>
      </c>
      <c r="H1476">
        <v>4</v>
      </c>
      <c r="I1476">
        <v>567</v>
      </c>
      <c r="J1476">
        <v>3.8</v>
      </c>
      <c r="K1476">
        <v>17000</v>
      </c>
      <c r="L1476" t="s">
        <v>9891</v>
      </c>
      <c r="M1476" t="s">
        <v>2447</v>
      </c>
      <c r="N1476">
        <v>650</v>
      </c>
    </row>
    <row r="1477" spans="1:14">
      <c r="A1477" t="s">
        <v>2448</v>
      </c>
      <c r="B1477" t="s">
        <v>302</v>
      </c>
      <c r="C1477" t="s">
        <v>9899</v>
      </c>
      <c r="D1477">
        <v>1</v>
      </c>
      <c r="E1477">
        <v>1</v>
      </c>
      <c r="F1477">
        <v>1</v>
      </c>
      <c r="G1477">
        <v>0</v>
      </c>
      <c r="H1477">
        <v>3.2</v>
      </c>
      <c r="I1477">
        <v>16</v>
      </c>
      <c r="J1477">
        <v>3.6</v>
      </c>
      <c r="K1477">
        <v>713</v>
      </c>
      <c r="L1477" t="s">
        <v>9891</v>
      </c>
      <c r="M1477" t="s">
        <v>9891</v>
      </c>
      <c r="N1477">
        <v>450</v>
      </c>
    </row>
    <row r="1478" spans="1:14">
      <c r="A1478" t="s">
        <v>499</v>
      </c>
      <c r="B1478" t="s">
        <v>468</v>
      </c>
      <c r="C1478" t="s">
        <v>9913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4.3</v>
      </c>
      <c r="K1478">
        <v>604</v>
      </c>
      <c r="L1478" t="s">
        <v>9891</v>
      </c>
      <c r="M1478" t="s">
        <v>9891</v>
      </c>
      <c r="N1478">
        <v>200</v>
      </c>
    </row>
    <row r="1479" spans="1:14">
      <c r="A1479" t="s">
        <v>274</v>
      </c>
      <c r="B1479" t="s">
        <v>275</v>
      </c>
      <c r="C1479" t="s">
        <v>9958</v>
      </c>
      <c r="D1479">
        <v>1</v>
      </c>
      <c r="E1479">
        <v>1</v>
      </c>
      <c r="F1479">
        <v>1</v>
      </c>
      <c r="G1479">
        <v>0</v>
      </c>
      <c r="H1479">
        <v>3.3</v>
      </c>
      <c r="I1479">
        <v>8</v>
      </c>
      <c r="J1479">
        <v>4.0999999999999996</v>
      </c>
      <c r="K1479">
        <v>333</v>
      </c>
      <c r="L1479" t="s">
        <v>9891</v>
      </c>
      <c r="M1479" t="s">
        <v>9891</v>
      </c>
      <c r="N1479">
        <v>600</v>
      </c>
    </row>
    <row r="1480" spans="1:14">
      <c r="A1480" t="s">
        <v>190</v>
      </c>
      <c r="B1480" t="s">
        <v>191</v>
      </c>
      <c r="C1480" t="s">
        <v>9913</v>
      </c>
      <c r="D1480">
        <v>1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4.2</v>
      </c>
      <c r="K1480">
        <v>10800</v>
      </c>
      <c r="L1480" t="s">
        <v>9891</v>
      </c>
      <c r="M1480" t="s">
        <v>9891</v>
      </c>
      <c r="N1480">
        <v>300</v>
      </c>
    </row>
    <row r="1481" spans="1:14">
      <c r="A1481" t="s">
        <v>197</v>
      </c>
      <c r="B1481" t="s">
        <v>198</v>
      </c>
      <c r="C1481" t="s">
        <v>9958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4.0999999999999996</v>
      </c>
      <c r="K1481">
        <v>556</v>
      </c>
      <c r="L1481" t="s">
        <v>9891</v>
      </c>
      <c r="M1481" t="s">
        <v>9891</v>
      </c>
      <c r="N1481">
        <v>150</v>
      </c>
    </row>
    <row r="1482" spans="1:14">
      <c r="A1482" t="s">
        <v>183</v>
      </c>
      <c r="B1482" t="s">
        <v>184</v>
      </c>
      <c r="C1482" t="s">
        <v>9913</v>
      </c>
      <c r="D1482">
        <v>1</v>
      </c>
      <c r="E1482">
        <v>1</v>
      </c>
      <c r="F1482">
        <v>1</v>
      </c>
      <c r="G1482">
        <v>0</v>
      </c>
      <c r="H1482">
        <v>3.8</v>
      </c>
      <c r="I1482">
        <v>94</v>
      </c>
      <c r="J1482">
        <v>3.9</v>
      </c>
      <c r="K1482">
        <v>4069</v>
      </c>
      <c r="L1482" t="s">
        <v>9891</v>
      </c>
      <c r="M1482" t="s">
        <v>2449</v>
      </c>
      <c r="N1482">
        <v>700</v>
      </c>
    </row>
    <row r="1483" spans="1:14">
      <c r="A1483" t="s">
        <v>380</v>
      </c>
      <c r="B1483" t="s">
        <v>381</v>
      </c>
      <c r="C1483" t="s">
        <v>9913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4</v>
      </c>
      <c r="K1483">
        <v>2287</v>
      </c>
      <c r="L1483" t="s">
        <v>9891</v>
      </c>
      <c r="M1483" t="s">
        <v>9891</v>
      </c>
      <c r="N1483">
        <v>150</v>
      </c>
    </row>
    <row r="1484" spans="1:14">
      <c r="A1484" t="s">
        <v>123</v>
      </c>
      <c r="B1484" t="s">
        <v>124</v>
      </c>
      <c r="C1484" t="s">
        <v>9913</v>
      </c>
      <c r="D1484">
        <v>1</v>
      </c>
      <c r="E1484">
        <v>1</v>
      </c>
      <c r="F1484">
        <v>1</v>
      </c>
      <c r="G1484">
        <v>0</v>
      </c>
      <c r="H1484">
        <v>3.7</v>
      </c>
      <c r="I1484">
        <v>233</v>
      </c>
      <c r="J1484">
        <v>4.0999999999999996</v>
      </c>
      <c r="K1484">
        <v>6316</v>
      </c>
      <c r="L1484" t="s">
        <v>9891</v>
      </c>
      <c r="M1484" t="s">
        <v>9891</v>
      </c>
      <c r="N1484">
        <v>800</v>
      </c>
    </row>
    <row r="1485" spans="1:14">
      <c r="A1485" t="s">
        <v>165</v>
      </c>
      <c r="B1485" t="s">
        <v>166</v>
      </c>
      <c r="C1485" t="s">
        <v>9951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3.9</v>
      </c>
      <c r="K1485">
        <v>1939</v>
      </c>
      <c r="L1485" t="s">
        <v>9891</v>
      </c>
      <c r="M1485" t="s">
        <v>9891</v>
      </c>
      <c r="N1485">
        <v>250</v>
      </c>
    </row>
    <row r="1486" spans="1:14">
      <c r="A1486" t="s">
        <v>46</v>
      </c>
      <c r="B1486" t="s">
        <v>47</v>
      </c>
      <c r="C1486" t="s">
        <v>9913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4</v>
      </c>
      <c r="K1486">
        <v>209</v>
      </c>
      <c r="L1486" t="s">
        <v>9891</v>
      </c>
      <c r="M1486" t="s">
        <v>9891</v>
      </c>
      <c r="N1486">
        <v>200</v>
      </c>
    </row>
    <row r="1487" spans="1:14">
      <c r="A1487" t="s">
        <v>375</v>
      </c>
      <c r="B1487" t="s">
        <v>179</v>
      </c>
      <c r="C1487" t="s">
        <v>9913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3.9</v>
      </c>
      <c r="K1487">
        <v>1738</v>
      </c>
      <c r="L1487" t="s">
        <v>9891</v>
      </c>
      <c r="M1487" t="s">
        <v>9891</v>
      </c>
      <c r="N1487">
        <v>300</v>
      </c>
    </row>
    <row r="1488" spans="1:14">
      <c r="A1488" t="s">
        <v>232</v>
      </c>
      <c r="B1488" t="s">
        <v>233</v>
      </c>
      <c r="C1488" t="s">
        <v>9913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4.0999999999999996</v>
      </c>
      <c r="K1488">
        <v>239</v>
      </c>
      <c r="L1488" t="s">
        <v>9891</v>
      </c>
      <c r="M1488" t="s">
        <v>9891</v>
      </c>
      <c r="N1488">
        <v>150</v>
      </c>
    </row>
    <row r="1489" spans="1:14">
      <c r="A1489" t="s">
        <v>320</v>
      </c>
      <c r="B1489" t="s">
        <v>321</v>
      </c>
      <c r="C1489" t="s">
        <v>9958</v>
      </c>
      <c r="D1489">
        <v>1</v>
      </c>
      <c r="E1489">
        <v>1</v>
      </c>
      <c r="F1489">
        <v>1</v>
      </c>
      <c r="G1489">
        <v>0</v>
      </c>
      <c r="H1489">
        <v>2.7</v>
      </c>
      <c r="I1489">
        <v>4</v>
      </c>
      <c r="J1489">
        <v>3.5</v>
      </c>
      <c r="K1489">
        <v>128</v>
      </c>
      <c r="L1489" t="s">
        <v>9891</v>
      </c>
      <c r="M1489" t="s">
        <v>9891</v>
      </c>
      <c r="N1489">
        <v>750</v>
      </c>
    </row>
    <row r="1490" spans="1:14">
      <c r="A1490" t="s">
        <v>420</v>
      </c>
      <c r="B1490" t="s">
        <v>421</v>
      </c>
      <c r="C1490" t="s">
        <v>9958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4</v>
      </c>
      <c r="K1490">
        <v>46</v>
      </c>
      <c r="L1490" t="s">
        <v>9891</v>
      </c>
      <c r="M1490" t="s">
        <v>9891</v>
      </c>
      <c r="N1490">
        <v>350</v>
      </c>
    </row>
    <row r="1491" spans="1:14">
      <c r="A1491" t="s">
        <v>2450</v>
      </c>
      <c r="B1491" t="s">
        <v>357</v>
      </c>
      <c r="C1491" t="s">
        <v>9913</v>
      </c>
      <c r="D1491">
        <v>1</v>
      </c>
      <c r="E1491">
        <v>1</v>
      </c>
      <c r="F1491">
        <v>0</v>
      </c>
      <c r="G1491">
        <v>1</v>
      </c>
      <c r="H1491">
        <v>0</v>
      </c>
      <c r="I1491">
        <v>0</v>
      </c>
      <c r="J1491">
        <v>4.3</v>
      </c>
      <c r="K1491">
        <v>570</v>
      </c>
      <c r="L1491" t="s">
        <v>9891</v>
      </c>
      <c r="M1491" t="s">
        <v>9891</v>
      </c>
      <c r="N1491">
        <v>200</v>
      </c>
    </row>
    <row r="1492" spans="1:14">
      <c r="A1492" t="s">
        <v>221</v>
      </c>
      <c r="B1492" t="s">
        <v>222</v>
      </c>
      <c r="C1492" t="s">
        <v>9911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3.9</v>
      </c>
      <c r="K1492">
        <v>194</v>
      </c>
      <c r="L1492" t="s">
        <v>9891</v>
      </c>
      <c r="M1492" t="s">
        <v>9891</v>
      </c>
      <c r="N1492">
        <v>200</v>
      </c>
    </row>
    <row r="1493" spans="1:14">
      <c r="A1493" t="s">
        <v>1971</v>
      </c>
      <c r="B1493" t="s">
        <v>22</v>
      </c>
      <c r="C1493" t="s">
        <v>9913</v>
      </c>
      <c r="D1493">
        <v>1</v>
      </c>
      <c r="E1493">
        <v>1</v>
      </c>
      <c r="F1493">
        <v>1</v>
      </c>
      <c r="G1493">
        <v>0</v>
      </c>
      <c r="H1493">
        <v>3.3</v>
      </c>
      <c r="I1493">
        <v>1</v>
      </c>
      <c r="J1493">
        <v>4</v>
      </c>
      <c r="K1493">
        <v>125</v>
      </c>
      <c r="L1493" t="s">
        <v>9891</v>
      </c>
      <c r="M1493" t="s">
        <v>9891</v>
      </c>
      <c r="N1493">
        <v>300</v>
      </c>
    </row>
    <row r="1494" spans="1:14">
      <c r="A1494" t="s">
        <v>484</v>
      </c>
      <c r="B1494" t="s">
        <v>485</v>
      </c>
      <c r="C1494" t="s">
        <v>9958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4.0999999999999996</v>
      </c>
      <c r="K1494">
        <v>130</v>
      </c>
      <c r="L1494" t="s">
        <v>9891</v>
      </c>
      <c r="M1494" t="s">
        <v>9891</v>
      </c>
      <c r="N1494">
        <v>150</v>
      </c>
    </row>
    <row r="1495" spans="1:14">
      <c r="A1495" t="s">
        <v>467</v>
      </c>
      <c r="B1495" t="s">
        <v>468</v>
      </c>
      <c r="C1495" t="s">
        <v>9958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3.8</v>
      </c>
      <c r="K1495">
        <v>89</v>
      </c>
      <c r="L1495" t="s">
        <v>9891</v>
      </c>
      <c r="M1495" t="s">
        <v>9891</v>
      </c>
      <c r="N1495">
        <v>150</v>
      </c>
    </row>
    <row r="1496" spans="1:14">
      <c r="A1496" t="s">
        <v>2451</v>
      </c>
      <c r="B1496" t="s">
        <v>1130</v>
      </c>
      <c r="C1496" t="s">
        <v>9958</v>
      </c>
      <c r="D1496">
        <v>1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4</v>
      </c>
      <c r="K1496">
        <v>21</v>
      </c>
      <c r="L1496" t="s">
        <v>9891</v>
      </c>
      <c r="M1496" t="s">
        <v>9891</v>
      </c>
      <c r="N1496">
        <v>100</v>
      </c>
    </row>
    <row r="1497" spans="1:14">
      <c r="A1497" t="s">
        <v>425</v>
      </c>
      <c r="B1497" t="s">
        <v>426</v>
      </c>
      <c r="C1497" t="s">
        <v>9913</v>
      </c>
      <c r="D1497">
        <v>1</v>
      </c>
      <c r="E1497">
        <v>1</v>
      </c>
      <c r="F1497">
        <v>1</v>
      </c>
      <c r="G1497">
        <v>0</v>
      </c>
      <c r="H1497">
        <v>3.6</v>
      </c>
      <c r="I1497">
        <v>130</v>
      </c>
      <c r="J1497">
        <v>4.0999999999999996</v>
      </c>
      <c r="K1497">
        <v>986</v>
      </c>
      <c r="L1497" t="s">
        <v>9891</v>
      </c>
      <c r="M1497" t="s">
        <v>9891</v>
      </c>
      <c r="N1497">
        <v>400</v>
      </c>
    </row>
    <row r="1498" spans="1:14">
      <c r="A1498" t="s">
        <v>247</v>
      </c>
      <c r="B1498" t="s">
        <v>248</v>
      </c>
      <c r="C1498" t="s">
        <v>9913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4</v>
      </c>
      <c r="K1498">
        <v>979</v>
      </c>
      <c r="L1498" t="s">
        <v>9891</v>
      </c>
      <c r="M1498" t="s">
        <v>9891</v>
      </c>
      <c r="N1498">
        <v>400</v>
      </c>
    </row>
    <row r="1499" spans="1:14">
      <c r="A1499" t="s">
        <v>297</v>
      </c>
      <c r="B1499" t="s">
        <v>298</v>
      </c>
      <c r="C1499" t="s">
        <v>9958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3.9</v>
      </c>
      <c r="K1499">
        <v>377</v>
      </c>
      <c r="L1499" t="s">
        <v>9891</v>
      </c>
      <c r="M1499" t="s">
        <v>9891</v>
      </c>
      <c r="N1499">
        <v>250</v>
      </c>
    </row>
    <row r="1500" spans="1:14">
      <c r="A1500" t="s">
        <v>398</v>
      </c>
      <c r="B1500" t="s">
        <v>399</v>
      </c>
      <c r="C1500" t="s">
        <v>9958</v>
      </c>
      <c r="D1500">
        <v>1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4</v>
      </c>
      <c r="K1500">
        <v>62</v>
      </c>
      <c r="L1500" t="s">
        <v>9891</v>
      </c>
      <c r="M1500" t="s">
        <v>9891</v>
      </c>
      <c r="N1500">
        <v>100</v>
      </c>
    </row>
    <row r="1501" spans="1:14">
      <c r="A1501" t="s">
        <v>400</v>
      </c>
      <c r="B1501" t="s">
        <v>179</v>
      </c>
      <c r="C1501" t="s">
        <v>9913</v>
      </c>
      <c r="D1501">
        <v>1</v>
      </c>
      <c r="E1501">
        <v>1</v>
      </c>
      <c r="F1501">
        <v>1</v>
      </c>
      <c r="G1501">
        <v>0</v>
      </c>
      <c r="H1501">
        <v>0</v>
      </c>
      <c r="I1501">
        <v>1</v>
      </c>
      <c r="J1501">
        <v>3.5</v>
      </c>
      <c r="K1501">
        <v>41</v>
      </c>
      <c r="L1501" t="s">
        <v>9891</v>
      </c>
      <c r="M1501" t="s">
        <v>9891</v>
      </c>
      <c r="N1501">
        <v>300</v>
      </c>
    </row>
    <row r="1502" spans="1:14">
      <c r="A1502" t="s">
        <v>1482</v>
      </c>
      <c r="B1502" t="s">
        <v>179</v>
      </c>
      <c r="C1502" t="s">
        <v>9913</v>
      </c>
      <c r="D1502">
        <v>1</v>
      </c>
      <c r="E1502">
        <v>1</v>
      </c>
      <c r="F1502">
        <v>1</v>
      </c>
      <c r="G1502">
        <v>0</v>
      </c>
      <c r="H1502">
        <v>3.7</v>
      </c>
      <c r="I1502">
        <v>73</v>
      </c>
      <c r="J1502">
        <v>3.5</v>
      </c>
      <c r="K1502">
        <v>1460</v>
      </c>
      <c r="L1502" t="s">
        <v>9891</v>
      </c>
      <c r="M1502" t="s">
        <v>9891</v>
      </c>
      <c r="N1502">
        <v>300</v>
      </c>
    </row>
    <row r="1503" spans="1:14">
      <c r="A1503" t="s">
        <v>281</v>
      </c>
      <c r="B1503" t="s">
        <v>282</v>
      </c>
      <c r="C1503" t="s">
        <v>9958</v>
      </c>
      <c r="D1503">
        <v>1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3.9</v>
      </c>
      <c r="K1503">
        <v>7644</v>
      </c>
      <c r="L1503" t="s">
        <v>9891</v>
      </c>
      <c r="M1503" t="s">
        <v>9891</v>
      </c>
      <c r="N1503">
        <v>250</v>
      </c>
    </row>
    <row r="1504" spans="1:14">
      <c r="A1504" t="s">
        <v>460</v>
      </c>
      <c r="B1504" t="s">
        <v>461</v>
      </c>
      <c r="C1504" t="s">
        <v>9913</v>
      </c>
      <c r="D1504">
        <v>1</v>
      </c>
      <c r="E1504">
        <v>1</v>
      </c>
      <c r="F1504">
        <v>1</v>
      </c>
      <c r="G1504">
        <v>0</v>
      </c>
      <c r="H1504">
        <v>2.9</v>
      </c>
      <c r="I1504">
        <v>46</v>
      </c>
      <c r="J1504">
        <v>4.0999999999999996</v>
      </c>
      <c r="K1504">
        <v>1551</v>
      </c>
      <c r="L1504" t="s">
        <v>9891</v>
      </c>
      <c r="M1504" t="s">
        <v>9891</v>
      </c>
      <c r="N1504">
        <v>600</v>
      </c>
    </row>
    <row r="1505" spans="1:14">
      <c r="A1505" t="s">
        <v>277</v>
      </c>
      <c r="B1505" t="s">
        <v>278</v>
      </c>
      <c r="C1505" t="s">
        <v>9913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3.8</v>
      </c>
      <c r="K1505">
        <v>220</v>
      </c>
      <c r="L1505" t="s">
        <v>9891</v>
      </c>
      <c r="M1505" t="s">
        <v>9891</v>
      </c>
      <c r="N1505">
        <v>100</v>
      </c>
    </row>
    <row r="1506" spans="1:14">
      <c r="A1506" t="s">
        <v>452</v>
      </c>
      <c r="B1506" t="s">
        <v>150</v>
      </c>
      <c r="C1506" t="s">
        <v>9913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4.2</v>
      </c>
      <c r="K1506">
        <v>495</v>
      </c>
      <c r="L1506" t="s">
        <v>9891</v>
      </c>
      <c r="M1506" t="s">
        <v>9891</v>
      </c>
      <c r="N1506">
        <v>250</v>
      </c>
    </row>
    <row r="1507" spans="1:14">
      <c r="A1507" t="s">
        <v>411</v>
      </c>
      <c r="B1507" t="s">
        <v>412</v>
      </c>
      <c r="C1507" t="s">
        <v>9913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3.9</v>
      </c>
      <c r="K1507">
        <v>577</v>
      </c>
      <c r="L1507" t="s">
        <v>9891</v>
      </c>
      <c r="M1507" t="s">
        <v>2452</v>
      </c>
      <c r="N1507">
        <v>250</v>
      </c>
    </row>
    <row r="1508" spans="1:14">
      <c r="A1508" t="s">
        <v>2453</v>
      </c>
      <c r="B1508" t="s">
        <v>1883</v>
      </c>
      <c r="C1508" t="s">
        <v>9913</v>
      </c>
      <c r="D1508">
        <v>1</v>
      </c>
      <c r="E1508">
        <v>1</v>
      </c>
      <c r="F1508">
        <v>1</v>
      </c>
      <c r="G1508">
        <v>0</v>
      </c>
      <c r="H1508">
        <v>3.7</v>
      </c>
      <c r="I1508">
        <v>40</v>
      </c>
      <c r="J1508">
        <v>4</v>
      </c>
      <c r="K1508">
        <v>492</v>
      </c>
      <c r="L1508" t="s">
        <v>9891</v>
      </c>
      <c r="M1508" t="s">
        <v>9891</v>
      </c>
      <c r="N1508">
        <v>400</v>
      </c>
    </row>
    <row r="1509" spans="1:14">
      <c r="A1509" t="s">
        <v>1501</v>
      </c>
      <c r="B1509" t="s">
        <v>109</v>
      </c>
      <c r="C1509" t="s">
        <v>9913</v>
      </c>
      <c r="D1509">
        <v>1</v>
      </c>
      <c r="E1509">
        <v>1</v>
      </c>
      <c r="F1509">
        <v>1</v>
      </c>
      <c r="G1509">
        <v>1</v>
      </c>
      <c r="H1509">
        <v>3</v>
      </c>
      <c r="I1509">
        <v>37</v>
      </c>
      <c r="J1509">
        <v>4.0999999999999996</v>
      </c>
      <c r="K1509">
        <v>1471</v>
      </c>
      <c r="L1509" t="s">
        <v>9891</v>
      </c>
      <c r="M1509" t="s">
        <v>9891</v>
      </c>
      <c r="N1509">
        <v>300</v>
      </c>
    </row>
    <row r="1510" spans="1:14">
      <c r="A1510" t="s">
        <v>1443</v>
      </c>
      <c r="B1510" t="s">
        <v>2454</v>
      </c>
      <c r="C1510" t="s">
        <v>9913</v>
      </c>
      <c r="D1510">
        <v>1</v>
      </c>
      <c r="E1510">
        <v>1</v>
      </c>
      <c r="F1510">
        <v>1</v>
      </c>
      <c r="G1510">
        <v>0</v>
      </c>
      <c r="H1510">
        <v>2.8</v>
      </c>
      <c r="I1510">
        <v>379</v>
      </c>
      <c r="J1510">
        <v>3.7</v>
      </c>
      <c r="K1510">
        <v>9919</v>
      </c>
      <c r="L1510" t="s">
        <v>9891</v>
      </c>
      <c r="M1510" t="s">
        <v>9891</v>
      </c>
      <c r="N1510">
        <v>750</v>
      </c>
    </row>
    <row r="1511" spans="1:14">
      <c r="A1511" t="s">
        <v>2455</v>
      </c>
      <c r="B1511" t="s">
        <v>1447</v>
      </c>
      <c r="C1511" t="s">
        <v>9913</v>
      </c>
      <c r="D1511">
        <v>1</v>
      </c>
      <c r="E1511">
        <v>1</v>
      </c>
      <c r="F1511">
        <v>1</v>
      </c>
      <c r="G1511">
        <v>0</v>
      </c>
      <c r="H1511">
        <v>3.2</v>
      </c>
      <c r="I1511">
        <v>187</v>
      </c>
      <c r="J1511">
        <v>4</v>
      </c>
      <c r="K1511">
        <v>16500</v>
      </c>
      <c r="L1511" t="s">
        <v>9891</v>
      </c>
      <c r="M1511" t="s">
        <v>9891</v>
      </c>
      <c r="N1511">
        <v>400</v>
      </c>
    </row>
    <row r="1512" spans="1:14">
      <c r="A1512" t="s">
        <v>250</v>
      </c>
      <c r="B1512" t="s">
        <v>204</v>
      </c>
      <c r="C1512" t="s">
        <v>9958</v>
      </c>
      <c r="D1512">
        <v>1</v>
      </c>
      <c r="E1512">
        <v>0</v>
      </c>
      <c r="F1512">
        <v>1</v>
      </c>
      <c r="G1512">
        <v>0</v>
      </c>
      <c r="H1512">
        <v>0</v>
      </c>
      <c r="I1512">
        <v>1</v>
      </c>
      <c r="J1512">
        <v>4</v>
      </c>
      <c r="K1512">
        <v>1384</v>
      </c>
      <c r="L1512" t="s">
        <v>9891</v>
      </c>
      <c r="M1512" t="s">
        <v>9891</v>
      </c>
      <c r="N1512">
        <v>500</v>
      </c>
    </row>
    <row r="1513" spans="1:14">
      <c r="A1513" t="s">
        <v>464</v>
      </c>
      <c r="B1513" t="s">
        <v>465</v>
      </c>
      <c r="C1513" t="s">
        <v>9913</v>
      </c>
      <c r="D1513">
        <v>1</v>
      </c>
      <c r="E1513">
        <v>1</v>
      </c>
      <c r="F1513">
        <v>1</v>
      </c>
      <c r="G1513">
        <v>0</v>
      </c>
      <c r="H1513">
        <v>0</v>
      </c>
      <c r="I1513">
        <v>2</v>
      </c>
      <c r="J1513">
        <v>4</v>
      </c>
      <c r="K1513">
        <v>367</v>
      </c>
      <c r="L1513" t="s">
        <v>9891</v>
      </c>
      <c r="M1513" t="s">
        <v>9891</v>
      </c>
      <c r="N1513">
        <v>400</v>
      </c>
    </row>
    <row r="1514" spans="1:14">
      <c r="A1514" t="s">
        <v>654</v>
      </c>
      <c r="B1514" t="s">
        <v>179</v>
      </c>
      <c r="C1514" t="s">
        <v>9900</v>
      </c>
      <c r="D1514">
        <v>1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3</v>
      </c>
      <c r="K1514">
        <v>48</v>
      </c>
      <c r="L1514" t="s">
        <v>9891</v>
      </c>
      <c r="M1514" t="s">
        <v>9891</v>
      </c>
      <c r="N1514">
        <v>200</v>
      </c>
    </row>
    <row r="1515" spans="1:14">
      <c r="A1515" t="s">
        <v>437</v>
      </c>
      <c r="B1515" t="s">
        <v>1464</v>
      </c>
      <c r="C1515" t="s">
        <v>9951</v>
      </c>
      <c r="D1515">
        <v>1</v>
      </c>
      <c r="E1515">
        <v>1</v>
      </c>
      <c r="F1515">
        <v>1</v>
      </c>
      <c r="G1515">
        <v>0</v>
      </c>
      <c r="H1515">
        <v>4.3</v>
      </c>
      <c r="I1515">
        <v>387</v>
      </c>
      <c r="J1515">
        <v>4</v>
      </c>
      <c r="K1515">
        <v>2157</v>
      </c>
      <c r="L1515" t="s">
        <v>9891</v>
      </c>
      <c r="M1515" t="s">
        <v>2456</v>
      </c>
      <c r="N1515">
        <v>2400</v>
      </c>
    </row>
    <row r="1516" spans="1:14">
      <c r="A1516" t="s">
        <v>2457</v>
      </c>
      <c r="B1516" t="s">
        <v>598</v>
      </c>
      <c r="C1516" t="s">
        <v>9913</v>
      </c>
      <c r="D1516">
        <v>1</v>
      </c>
      <c r="E1516">
        <v>1</v>
      </c>
      <c r="F1516">
        <v>1</v>
      </c>
      <c r="G1516">
        <v>0</v>
      </c>
      <c r="H1516">
        <v>3.8</v>
      </c>
      <c r="I1516">
        <v>339</v>
      </c>
      <c r="J1516">
        <v>3.8</v>
      </c>
      <c r="K1516">
        <v>4521</v>
      </c>
      <c r="L1516" t="s">
        <v>9891</v>
      </c>
      <c r="M1516" t="s">
        <v>2458</v>
      </c>
      <c r="N1516">
        <v>500</v>
      </c>
    </row>
    <row r="1517" spans="1:14">
      <c r="A1517" t="s">
        <v>1384</v>
      </c>
      <c r="B1517" t="s">
        <v>2459</v>
      </c>
      <c r="C1517" t="s">
        <v>9913</v>
      </c>
      <c r="D1517">
        <v>1</v>
      </c>
      <c r="E1517">
        <v>1</v>
      </c>
      <c r="F1517">
        <v>1</v>
      </c>
      <c r="G1517">
        <v>0</v>
      </c>
      <c r="H1517">
        <v>3.9</v>
      </c>
      <c r="I1517">
        <v>189</v>
      </c>
      <c r="J1517">
        <v>4.0999999999999996</v>
      </c>
      <c r="K1517">
        <v>16800</v>
      </c>
      <c r="L1517" t="s">
        <v>9891</v>
      </c>
      <c r="M1517" t="s">
        <v>2460</v>
      </c>
      <c r="N1517">
        <v>800</v>
      </c>
    </row>
    <row r="1518" spans="1:14">
      <c r="A1518" t="s">
        <v>578</v>
      </c>
      <c r="B1518" t="s">
        <v>579</v>
      </c>
      <c r="C1518" t="s">
        <v>9913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3.9</v>
      </c>
      <c r="K1518">
        <v>4639</v>
      </c>
      <c r="L1518" t="s">
        <v>9891</v>
      </c>
      <c r="M1518" t="s">
        <v>9891</v>
      </c>
      <c r="N1518">
        <v>200</v>
      </c>
    </row>
    <row r="1519" spans="1:14">
      <c r="A1519" t="s">
        <v>486</v>
      </c>
      <c r="B1519" t="s">
        <v>487</v>
      </c>
      <c r="C1519" t="s">
        <v>9899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4.3</v>
      </c>
      <c r="K1519">
        <v>978</v>
      </c>
      <c r="L1519" t="s">
        <v>9891</v>
      </c>
      <c r="M1519" t="s">
        <v>9891</v>
      </c>
      <c r="N1519">
        <v>150</v>
      </c>
    </row>
    <row r="1520" spans="1:14">
      <c r="A1520" t="s">
        <v>311</v>
      </c>
      <c r="B1520" t="s">
        <v>47</v>
      </c>
      <c r="C1520" t="s">
        <v>9913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3.6</v>
      </c>
      <c r="K1520">
        <v>123</v>
      </c>
      <c r="L1520" t="s">
        <v>9891</v>
      </c>
      <c r="M1520" t="s">
        <v>9891</v>
      </c>
      <c r="N1520">
        <v>250</v>
      </c>
    </row>
    <row r="1521" spans="1:14">
      <c r="A1521" t="s">
        <v>2461</v>
      </c>
      <c r="B1521" t="s">
        <v>189</v>
      </c>
      <c r="C1521" t="s">
        <v>9945</v>
      </c>
      <c r="D1521">
        <v>1</v>
      </c>
      <c r="E1521">
        <v>1</v>
      </c>
      <c r="F1521">
        <v>1</v>
      </c>
      <c r="G1521">
        <v>0</v>
      </c>
      <c r="H1521">
        <v>3.5</v>
      </c>
      <c r="I1521">
        <v>62</v>
      </c>
      <c r="J1521">
        <v>3.4</v>
      </c>
      <c r="K1521">
        <v>216</v>
      </c>
      <c r="L1521" t="s">
        <v>9891</v>
      </c>
      <c r="M1521" t="s">
        <v>9891</v>
      </c>
      <c r="N1521">
        <v>300</v>
      </c>
    </row>
    <row r="1522" spans="1:14">
      <c r="A1522" t="s">
        <v>2462</v>
      </c>
      <c r="B1522" t="s">
        <v>561</v>
      </c>
      <c r="C1522" t="s">
        <v>9913</v>
      </c>
      <c r="D1522">
        <v>1</v>
      </c>
      <c r="E1522">
        <v>1</v>
      </c>
      <c r="F1522">
        <v>1</v>
      </c>
      <c r="G1522">
        <v>1</v>
      </c>
      <c r="H1522">
        <v>3.5</v>
      </c>
      <c r="I1522">
        <v>30</v>
      </c>
      <c r="J1522">
        <v>4</v>
      </c>
      <c r="K1522">
        <v>5199</v>
      </c>
      <c r="L1522" t="s">
        <v>9891</v>
      </c>
      <c r="M1522" t="s">
        <v>9891</v>
      </c>
      <c r="N1522">
        <v>300</v>
      </c>
    </row>
    <row r="1523" spans="1:14">
      <c r="A1523" t="s">
        <v>504</v>
      </c>
      <c r="B1523" t="s">
        <v>2463</v>
      </c>
      <c r="C1523" t="s">
        <v>9953</v>
      </c>
      <c r="D1523">
        <v>1</v>
      </c>
      <c r="E1523">
        <v>1</v>
      </c>
      <c r="F1523">
        <v>1</v>
      </c>
      <c r="G1523">
        <v>0</v>
      </c>
      <c r="H1523">
        <v>4</v>
      </c>
      <c r="I1523">
        <v>212</v>
      </c>
      <c r="J1523">
        <v>4.0999999999999996</v>
      </c>
      <c r="K1523">
        <v>1067</v>
      </c>
      <c r="L1523" t="s">
        <v>9891</v>
      </c>
      <c r="M1523" t="s">
        <v>9891</v>
      </c>
      <c r="N1523">
        <v>400</v>
      </c>
    </row>
    <row r="1524" spans="1:14">
      <c r="A1524" t="s">
        <v>330</v>
      </c>
      <c r="B1524" t="s">
        <v>302</v>
      </c>
      <c r="C1524" t="s">
        <v>9913</v>
      </c>
      <c r="D1524">
        <v>1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3.9</v>
      </c>
      <c r="K1524">
        <v>1798</v>
      </c>
      <c r="L1524" t="s">
        <v>9891</v>
      </c>
      <c r="M1524" t="s">
        <v>9891</v>
      </c>
      <c r="N1524">
        <v>200</v>
      </c>
    </row>
    <row r="1525" spans="1:14">
      <c r="A1525" t="s">
        <v>390</v>
      </c>
      <c r="B1525" t="s">
        <v>2464</v>
      </c>
      <c r="C1525" t="s">
        <v>9899</v>
      </c>
      <c r="D1525">
        <v>1</v>
      </c>
      <c r="E1525">
        <v>1</v>
      </c>
      <c r="F1525">
        <v>1</v>
      </c>
      <c r="G1525">
        <v>0</v>
      </c>
      <c r="H1525">
        <v>0</v>
      </c>
      <c r="I1525">
        <v>0</v>
      </c>
      <c r="J1525" t="s">
        <v>31</v>
      </c>
      <c r="K1525">
        <v>0</v>
      </c>
      <c r="L1525" t="s">
        <v>9891</v>
      </c>
      <c r="M1525" t="s">
        <v>9891</v>
      </c>
      <c r="N1525">
        <v>600</v>
      </c>
    </row>
    <row r="1526" spans="1:14">
      <c r="A1526" t="s">
        <v>1421</v>
      </c>
      <c r="B1526" t="s">
        <v>198</v>
      </c>
      <c r="C1526" t="s">
        <v>9911</v>
      </c>
      <c r="D1526">
        <v>1</v>
      </c>
      <c r="E1526">
        <v>1</v>
      </c>
      <c r="F1526">
        <v>1</v>
      </c>
      <c r="G1526">
        <v>0</v>
      </c>
      <c r="H1526">
        <v>3.5</v>
      </c>
      <c r="I1526">
        <v>194</v>
      </c>
      <c r="J1526">
        <v>3.7</v>
      </c>
      <c r="K1526">
        <v>8137</v>
      </c>
      <c r="L1526" t="s">
        <v>9891</v>
      </c>
      <c r="M1526" t="s">
        <v>2465</v>
      </c>
      <c r="N1526">
        <v>300</v>
      </c>
    </row>
    <row r="1527" spans="1:14">
      <c r="A1527" t="s">
        <v>2466</v>
      </c>
      <c r="B1527" t="s">
        <v>1385</v>
      </c>
      <c r="C1527" t="s">
        <v>9899</v>
      </c>
      <c r="D1527">
        <v>1</v>
      </c>
      <c r="E1527">
        <v>1</v>
      </c>
      <c r="F1527">
        <v>1</v>
      </c>
      <c r="G1527">
        <v>1</v>
      </c>
      <c r="H1527">
        <v>3.2</v>
      </c>
      <c r="I1527">
        <v>21</v>
      </c>
      <c r="J1527">
        <v>4</v>
      </c>
      <c r="K1527">
        <v>1688</v>
      </c>
      <c r="L1527" t="s">
        <v>9891</v>
      </c>
      <c r="M1527" t="s">
        <v>9891</v>
      </c>
      <c r="N1527">
        <v>400</v>
      </c>
    </row>
    <row r="1528" spans="1:14">
      <c r="A1528" t="s">
        <v>2467</v>
      </c>
      <c r="B1528" t="s">
        <v>179</v>
      </c>
      <c r="C1528" t="s">
        <v>9899</v>
      </c>
      <c r="D1528">
        <v>1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4.2</v>
      </c>
      <c r="K1528">
        <v>40</v>
      </c>
      <c r="L1528" t="s">
        <v>9891</v>
      </c>
      <c r="M1528" t="s">
        <v>9891</v>
      </c>
      <c r="N1528">
        <v>400</v>
      </c>
    </row>
    <row r="1529" spans="1:14">
      <c r="A1529" t="s">
        <v>1586</v>
      </c>
      <c r="B1529" t="s">
        <v>1587</v>
      </c>
      <c r="C1529" t="s">
        <v>9913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3.6</v>
      </c>
      <c r="K1529">
        <v>449</v>
      </c>
      <c r="L1529" t="s">
        <v>9891</v>
      </c>
      <c r="M1529" t="s">
        <v>9891</v>
      </c>
      <c r="N1529">
        <v>150</v>
      </c>
    </row>
    <row r="1530" spans="1:14">
      <c r="A1530" t="s">
        <v>368</v>
      </c>
      <c r="B1530" t="s">
        <v>1425</v>
      </c>
      <c r="C1530" t="s">
        <v>9958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3.7</v>
      </c>
      <c r="K1530">
        <v>285</v>
      </c>
      <c r="L1530" t="s">
        <v>9891</v>
      </c>
      <c r="M1530" t="s">
        <v>9891</v>
      </c>
      <c r="N1530">
        <v>150</v>
      </c>
    </row>
    <row r="1531" spans="1:14">
      <c r="A1531" t="s">
        <v>331</v>
      </c>
      <c r="B1531" t="s">
        <v>332</v>
      </c>
      <c r="C1531" t="s">
        <v>9913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3.9</v>
      </c>
      <c r="K1531">
        <v>3000</v>
      </c>
      <c r="L1531" t="s">
        <v>9891</v>
      </c>
      <c r="M1531" t="s">
        <v>9891</v>
      </c>
      <c r="N1531">
        <v>250</v>
      </c>
    </row>
    <row r="1532" spans="1:14">
      <c r="A1532" t="s">
        <v>814</v>
      </c>
      <c r="B1532" t="s">
        <v>815</v>
      </c>
      <c r="C1532" t="s">
        <v>9899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3.6</v>
      </c>
      <c r="K1532">
        <v>263</v>
      </c>
      <c r="L1532" t="s">
        <v>9891</v>
      </c>
      <c r="M1532" t="s">
        <v>9891</v>
      </c>
      <c r="N1532">
        <v>150</v>
      </c>
    </row>
    <row r="1533" spans="1:14">
      <c r="A1533" t="s">
        <v>640</v>
      </c>
      <c r="B1533" t="s">
        <v>641</v>
      </c>
      <c r="C1533" t="s">
        <v>9913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3.7</v>
      </c>
      <c r="K1533">
        <v>94</v>
      </c>
      <c r="L1533" t="s">
        <v>9891</v>
      </c>
      <c r="M1533" t="s">
        <v>9891</v>
      </c>
      <c r="N1533">
        <v>350</v>
      </c>
    </row>
    <row r="1534" spans="1:14">
      <c r="A1534" t="s">
        <v>532</v>
      </c>
      <c r="B1534" t="s">
        <v>533</v>
      </c>
      <c r="C1534" t="s">
        <v>9913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4.2</v>
      </c>
      <c r="K1534">
        <v>699</v>
      </c>
      <c r="L1534" t="s">
        <v>9891</v>
      </c>
      <c r="M1534" t="s">
        <v>9891</v>
      </c>
      <c r="N1534">
        <v>150</v>
      </c>
    </row>
    <row r="1535" spans="1:14">
      <c r="A1535" t="s">
        <v>601</v>
      </c>
      <c r="B1535" t="s">
        <v>177</v>
      </c>
      <c r="C1535" t="s">
        <v>9958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4.3</v>
      </c>
      <c r="K1535">
        <v>280</v>
      </c>
      <c r="L1535" t="s">
        <v>9891</v>
      </c>
      <c r="M1535" t="s">
        <v>9891</v>
      </c>
      <c r="N1535">
        <v>200</v>
      </c>
    </row>
    <row r="1536" spans="1:14">
      <c r="A1536" t="s">
        <v>337</v>
      </c>
      <c r="B1536" t="s">
        <v>338</v>
      </c>
      <c r="C1536" t="s">
        <v>9913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4</v>
      </c>
      <c r="K1536">
        <v>68</v>
      </c>
      <c r="L1536" t="s">
        <v>9891</v>
      </c>
      <c r="M1536" t="s">
        <v>9891</v>
      </c>
      <c r="N1536">
        <v>200</v>
      </c>
    </row>
    <row r="1537" spans="1:14">
      <c r="A1537" t="s">
        <v>1971</v>
      </c>
      <c r="B1537" t="s">
        <v>41</v>
      </c>
      <c r="C1537" t="s">
        <v>9913</v>
      </c>
      <c r="D1537">
        <v>1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3.9</v>
      </c>
      <c r="K1537">
        <v>244</v>
      </c>
      <c r="L1537" t="s">
        <v>9891</v>
      </c>
      <c r="M1537" t="s">
        <v>9891</v>
      </c>
      <c r="N1537">
        <v>150</v>
      </c>
    </row>
    <row r="1538" spans="1:14">
      <c r="A1538" t="s">
        <v>2468</v>
      </c>
      <c r="B1538" t="s">
        <v>265</v>
      </c>
      <c r="C1538" t="s">
        <v>9899</v>
      </c>
      <c r="D1538">
        <v>1</v>
      </c>
      <c r="E1538">
        <v>1</v>
      </c>
      <c r="F1538">
        <v>0</v>
      </c>
      <c r="G1538">
        <v>1</v>
      </c>
      <c r="H1538">
        <v>0</v>
      </c>
      <c r="I1538">
        <v>0</v>
      </c>
      <c r="J1538">
        <v>3.7</v>
      </c>
      <c r="K1538">
        <v>410</v>
      </c>
      <c r="L1538" t="s">
        <v>9891</v>
      </c>
      <c r="M1538" t="s">
        <v>9891</v>
      </c>
      <c r="N1538">
        <v>50</v>
      </c>
    </row>
    <row r="1539" spans="1:14">
      <c r="A1539" t="s">
        <v>2469</v>
      </c>
      <c r="B1539" t="s">
        <v>187</v>
      </c>
      <c r="C1539" t="s">
        <v>9899</v>
      </c>
      <c r="D1539">
        <v>1</v>
      </c>
      <c r="E1539">
        <v>1</v>
      </c>
      <c r="F1539">
        <v>1</v>
      </c>
      <c r="G1539">
        <v>0</v>
      </c>
      <c r="H1539">
        <v>2.6</v>
      </c>
      <c r="I1539">
        <v>226</v>
      </c>
      <c r="J1539">
        <v>3.7</v>
      </c>
      <c r="K1539">
        <v>669</v>
      </c>
      <c r="L1539" t="s">
        <v>9891</v>
      </c>
      <c r="M1539" t="s">
        <v>9891</v>
      </c>
      <c r="N1539">
        <v>300</v>
      </c>
    </row>
    <row r="1540" spans="1:14">
      <c r="A1540" t="s">
        <v>2470</v>
      </c>
      <c r="B1540" t="s">
        <v>446</v>
      </c>
      <c r="C1540" t="s">
        <v>9913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4.2</v>
      </c>
      <c r="K1540">
        <v>14</v>
      </c>
      <c r="L1540" t="s">
        <v>9891</v>
      </c>
      <c r="M1540" t="s">
        <v>9891</v>
      </c>
      <c r="N1540">
        <v>100</v>
      </c>
    </row>
    <row r="1541" spans="1:14">
      <c r="A1541" t="s">
        <v>359</v>
      </c>
      <c r="B1541" t="s">
        <v>360</v>
      </c>
      <c r="C1541" t="s">
        <v>9913</v>
      </c>
      <c r="D1541">
        <v>1</v>
      </c>
      <c r="E1541">
        <v>1</v>
      </c>
      <c r="F1541">
        <v>1</v>
      </c>
      <c r="G1541">
        <v>0</v>
      </c>
      <c r="H1541">
        <v>4.5999999999999996</v>
      </c>
      <c r="I1541">
        <v>5116</v>
      </c>
      <c r="J1541">
        <v>3.6</v>
      </c>
      <c r="K1541">
        <v>509</v>
      </c>
      <c r="L1541" t="s">
        <v>9891</v>
      </c>
      <c r="M1541" t="s">
        <v>2471</v>
      </c>
      <c r="N1541">
        <v>1200</v>
      </c>
    </row>
    <row r="1542" spans="1:14">
      <c r="A1542" t="s">
        <v>493</v>
      </c>
      <c r="B1542" t="s">
        <v>1503</v>
      </c>
      <c r="C1542" t="s">
        <v>9958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4.0999999999999996</v>
      </c>
      <c r="K1542">
        <v>156</v>
      </c>
      <c r="L1542" t="s">
        <v>9891</v>
      </c>
      <c r="M1542" t="s">
        <v>9891</v>
      </c>
      <c r="N1542">
        <v>200</v>
      </c>
    </row>
    <row r="1543" spans="1:14">
      <c r="A1543" t="s">
        <v>1596</v>
      </c>
      <c r="B1543" t="s">
        <v>565</v>
      </c>
      <c r="C1543" t="s">
        <v>9913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4.2</v>
      </c>
      <c r="K1543">
        <v>23</v>
      </c>
      <c r="L1543" t="s">
        <v>9891</v>
      </c>
      <c r="M1543" t="s">
        <v>9891</v>
      </c>
      <c r="N1543">
        <v>100</v>
      </c>
    </row>
    <row r="1544" spans="1:14">
      <c r="A1544" t="s">
        <v>753</v>
      </c>
      <c r="B1544" t="s">
        <v>2472</v>
      </c>
      <c r="C1544" t="s">
        <v>9913</v>
      </c>
      <c r="D1544">
        <v>1</v>
      </c>
      <c r="E1544">
        <v>1</v>
      </c>
      <c r="F1544">
        <v>1</v>
      </c>
      <c r="G1544">
        <v>0</v>
      </c>
      <c r="H1544">
        <v>3.7</v>
      </c>
      <c r="I1544">
        <v>26</v>
      </c>
      <c r="J1544">
        <v>4.0999999999999996</v>
      </c>
      <c r="K1544">
        <v>400</v>
      </c>
      <c r="L1544" t="s">
        <v>9891</v>
      </c>
      <c r="M1544" t="s">
        <v>9891</v>
      </c>
      <c r="N1544">
        <v>500</v>
      </c>
    </row>
    <row r="1545" spans="1:14">
      <c r="A1545" t="s">
        <v>1685</v>
      </c>
      <c r="B1545" t="s">
        <v>2473</v>
      </c>
      <c r="C1545" t="s">
        <v>9913</v>
      </c>
      <c r="D1545">
        <v>1</v>
      </c>
      <c r="E1545">
        <v>1</v>
      </c>
      <c r="F1545">
        <v>1</v>
      </c>
      <c r="G1545">
        <v>0</v>
      </c>
      <c r="H1545">
        <v>0</v>
      </c>
      <c r="I1545">
        <v>0</v>
      </c>
      <c r="J1545" t="s">
        <v>31</v>
      </c>
      <c r="K1545">
        <v>2</v>
      </c>
      <c r="L1545" t="s">
        <v>9891</v>
      </c>
      <c r="M1545" t="s">
        <v>9891</v>
      </c>
      <c r="N1545">
        <v>400</v>
      </c>
    </row>
    <row r="1546" spans="1:14">
      <c r="A1546" t="s">
        <v>2474</v>
      </c>
      <c r="B1546" t="s">
        <v>187</v>
      </c>
      <c r="C1546" t="s">
        <v>9913</v>
      </c>
      <c r="D1546">
        <v>1</v>
      </c>
      <c r="E1546">
        <v>1</v>
      </c>
      <c r="F1546">
        <v>1</v>
      </c>
      <c r="G1546">
        <v>0</v>
      </c>
      <c r="H1546">
        <v>3.9</v>
      </c>
      <c r="I1546">
        <v>126</v>
      </c>
      <c r="J1546">
        <v>4.0999999999999996</v>
      </c>
      <c r="K1546">
        <v>7904</v>
      </c>
      <c r="L1546" t="s">
        <v>9891</v>
      </c>
      <c r="M1546" t="s">
        <v>9891</v>
      </c>
      <c r="N1546">
        <v>350</v>
      </c>
    </row>
    <row r="1547" spans="1:14">
      <c r="A1547" t="s">
        <v>2475</v>
      </c>
      <c r="B1547" t="s">
        <v>2476</v>
      </c>
      <c r="C1547" t="s">
        <v>9913</v>
      </c>
      <c r="D1547">
        <v>1</v>
      </c>
      <c r="E1547">
        <v>1</v>
      </c>
      <c r="F1547">
        <v>1</v>
      </c>
      <c r="G1547">
        <v>1</v>
      </c>
      <c r="H1547">
        <v>4</v>
      </c>
      <c r="I1547">
        <v>260</v>
      </c>
      <c r="J1547">
        <v>3.8</v>
      </c>
      <c r="K1547">
        <v>10800</v>
      </c>
      <c r="L1547" t="s">
        <v>9891</v>
      </c>
      <c r="M1547" t="s">
        <v>9891</v>
      </c>
      <c r="N1547">
        <v>800</v>
      </c>
    </row>
    <row r="1548" spans="1:14">
      <c r="A1548" t="s">
        <v>2477</v>
      </c>
      <c r="B1548" t="s">
        <v>2478</v>
      </c>
      <c r="C1548" t="s">
        <v>9913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4</v>
      </c>
      <c r="K1548">
        <v>1</v>
      </c>
      <c r="L1548" t="s">
        <v>9891</v>
      </c>
      <c r="M1548" t="s">
        <v>9891</v>
      </c>
      <c r="N1548">
        <v>100</v>
      </c>
    </row>
    <row r="1549" spans="1:14">
      <c r="A1549" t="s">
        <v>2479</v>
      </c>
      <c r="B1549" t="s">
        <v>2480</v>
      </c>
      <c r="C1549" t="s">
        <v>9958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3.5</v>
      </c>
      <c r="K1549">
        <v>9133</v>
      </c>
      <c r="L1549" t="s">
        <v>9891</v>
      </c>
      <c r="M1549" t="s">
        <v>9891</v>
      </c>
      <c r="N1549">
        <v>100</v>
      </c>
    </row>
    <row r="1550" spans="1:14">
      <c r="A1550" t="s">
        <v>2481</v>
      </c>
      <c r="B1550" t="s">
        <v>2482</v>
      </c>
      <c r="C1550" t="s">
        <v>9913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3</v>
      </c>
      <c r="K1550">
        <v>35</v>
      </c>
      <c r="L1550" t="s">
        <v>9891</v>
      </c>
      <c r="M1550" t="s">
        <v>9891</v>
      </c>
      <c r="N1550">
        <v>100</v>
      </c>
    </row>
    <row r="1551" spans="1:14">
      <c r="A1551" t="s">
        <v>616</v>
      </c>
      <c r="B1551" t="s">
        <v>617</v>
      </c>
      <c r="C1551" t="s">
        <v>9958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3.9</v>
      </c>
      <c r="K1551">
        <v>1098</v>
      </c>
      <c r="L1551" t="s">
        <v>9891</v>
      </c>
      <c r="M1551" t="s">
        <v>2483</v>
      </c>
      <c r="N1551">
        <v>250</v>
      </c>
    </row>
    <row r="1552" spans="1:14">
      <c r="A1552" t="s">
        <v>602</v>
      </c>
      <c r="B1552" t="s">
        <v>603</v>
      </c>
      <c r="C1552" t="s">
        <v>9913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4</v>
      </c>
      <c r="K1552">
        <v>213</v>
      </c>
      <c r="L1552" t="s">
        <v>9891</v>
      </c>
      <c r="M1552" t="s">
        <v>9891</v>
      </c>
      <c r="N1552">
        <v>200</v>
      </c>
    </row>
    <row r="1553" spans="1:14">
      <c r="A1553" t="s">
        <v>2484</v>
      </c>
      <c r="B1553" t="s">
        <v>30</v>
      </c>
      <c r="C1553" t="s">
        <v>9913</v>
      </c>
      <c r="D1553">
        <v>1</v>
      </c>
      <c r="E1553">
        <v>1</v>
      </c>
      <c r="F1553">
        <v>1</v>
      </c>
      <c r="G1553">
        <v>0</v>
      </c>
      <c r="H1553">
        <v>3.7</v>
      </c>
      <c r="I1553">
        <v>29</v>
      </c>
      <c r="J1553">
        <v>3.9</v>
      </c>
      <c r="K1553">
        <v>1092</v>
      </c>
      <c r="L1553" t="s">
        <v>9891</v>
      </c>
      <c r="M1553" t="s">
        <v>9891</v>
      </c>
      <c r="N1553">
        <v>500</v>
      </c>
    </row>
    <row r="1554" spans="1:14">
      <c r="A1554" t="s">
        <v>1590</v>
      </c>
      <c r="B1554" t="s">
        <v>2485</v>
      </c>
      <c r="C1554" t="s">
        <v>9913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3.7</v>
      </c>
      <c r="K1554">
        <v>3</v>
      </c>
      <c r="L1554" t="s">
        <v>9891</v>
      </c>
      <c r="M1554" t="s">
        <v>9891</v>
      </c>
      <c r="N1554">
        <v>100</v>
      </c>
    </row>
    <row r="1555" spans="1:14">
      <c r="A1555" t="s">
        <v>2486</v>
      </c>
      <c r="B1555" t="s">
        <v>189</v>
      </c>
      <c r="C1555" t="s">
        <v>9913</v>
      </c>
      <c r="D1555">
        <v>1</v>
      </c>
      <c r="E1555">
        <v>1</v>
      </c>
      <c r="F1555">
        <v>0</v>
      </c>
      <c r="G1555">
        <v>0</v>
      </c>
      <c r="H1555">
        <v>0</v>
      </c>
      <c r="I1555">
        <v>2</v>
      </c>
      <c r="J1555">
        <v>3.3</v>
      </c>
      <c r="K1555">
        <v>41</v>
      </c>
      <c r="L1555" t="s">
        <v>9891</v>
      </c>
      <c r="M1555" t="s">
        <v>9891</v>
      </c>
      <c r="N1555">
        <v>500</v>
      </c>
    </row>
    <row r="1556" spans="1:14">
      <c r="A1556" t="s">
        <v>1880</v>
      </c>
      <c r="B1556" t="s">
        <v>1881</v>
      </c>
      <c r="C1556" t="s">
        <v>9913</v>
      </c>
      <c r="D1556">
        <v>1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3.6</v>
      </c>
      <c r="K1556">
        <v>422</v>
      </c>
      <c r="L1556" t="s">
        <v>9891</v>
      </c>
      <c r="M1556" t="s">
        <v>2487</v>
      </c>
      <c r="N1556">
        <v>400</v>
      </c>
    </row>
    <row r="1557" spans="1:14">
      <c r="A1557" t="s">
        <v>2488</v>
      </c>
      <c r="B1557" t="s">
        <v>2489</v>
      </c>
      <c r="C1557" t="s">
        <v>9911</v>
      </c>
      <c r="D1557">
        <v>1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3.8</v>
      </c>
      <c r="K1557">
        <v>163</v>
      </c>
      <c r="L1557" t="s">
        <v>9891</v>
      </c>
      <c r="M1557" t="s">
        <v>9891</v>
      </c>
      <c r="N1557">
        <v>100</v>
      </c>
    </row>
    <row r="1558" spans="1:14">
      <c r="A1558" t="s">
        <v>2490</v>
      </c>
      <c r="B1558" t="s">
        <v>2491</v>
      </c>
      <c r="C1558" t="s">
        <v>9899</v>
      </c>
      <c r="D1558">
        <v>1</v>
      </c>
      <c r="E1558">
        <v>1</v>
      </c>
      <c r="F1558">
        <v>0</v>
      </c>
      <c r="G1558">
        <v>0</v>
      </c>
      <c r="H1558">
        <v>0</v>
      </c>
      <c r="I1558">
        <v>2</v>
      </c>
      <c r="J1558">
        <v>3.6</v>
      </c>
      <c r="K1558">
        <v>1299</v>
      </c>
      <c r="L1558" t="s">
        <v>9891</v>
      </c>
      <c r="M1558" t="s">
        <v>9891</v>
      </c>
      <c r="N1558">
        <v>550</v>
      </c>
    </row>
    <row r="1559" spans="1:14">
      <c r="A1559" t="s">
        <v>2492</v>
      </c>
      <c r="B1559" t="s">
        <v>2493</v>
      </c>
      <c r="C1559" t="s">
        <v>9899</v>
      </c>
      <c r="D1559">
        <v>1</v>
      </c>
      <c r="E1559">
        <v>1</v>
      </c>
      <c r="F1559">
        <v>1</v>
      </c>
      <c r="G1559">
        <v>0</v>
      </c>
      <c r="H1559">
        <v>3.7</v>
      </c>
      <c r="I1559">
        <v>74</v>
      </c>
      <c r="J1559">
        <v>3.8</v>
      </c>
      <c r="K1559">
        <v>3631</v>
      </c>
      <c r="L1559" t="s">
        <v>9891</v>
      </c>
      <c r="M1559" t="s">
        <v>9891</v>
      </c>
      <c r="N1559">
        <v>550</v>
      </c>
    </row>
    <row r="1560" spans="1:14">
      <c r="A1560" t="s">
        <v>2494</v>
      </c>
      <c r="B1560" t="s">
        <v>446</v>
      </c>
      <c r="C1560" t="s">
        <v>9913</v>
      </c>
      <c r="D1560">
        <v>1</v>
      </c>
      <c r="E1560">
        <v>1</v>
      </c>
      <c r="F1560">
        <v>0</v>
      </c>
      <c r="G1560">
        <v>0</v>
      </c>
      <c r="H1560">
        <v>3.2</v>
      </c>
      <c r="I1560">
        <v>30</v>
      </c>
      <c r="J1560">
        <v>3.8</v>
      </c>
      <c r="K1560">
        <v>2298</v>
      </c>
      <c r="L1560" t="s">
        <v>9891</v>
      </c>
      <c r="M1560" t="s">
        <v>9891</v>
      </c>
      <c r="N1560">
        <v>200</v>
      </c>
    </row>
    <row r="1561" spans="1:14">
      <c r="A1561" t="s">
        <v>823</v>
      </c>
      <c r="B1561" t="s">
        <v>824</v>
      </c>
      <c r="C1561" t="s">
        <v>9953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3.9</v>
      </c>
      <c r="K1561">
        <v>550</v>
      </c>
      <c r="L1561" t="s">
        <v>9891</v>
      </c>
      <c r="M1561" t="s">
        <v>9891</v>
      </c>
      <c r="N1561">
        <v>300</v>
      </c>
    </row>
    <row r="1562" spans="1:14">
      <c r="A1562" t="s">
        <v>2495</v>
      </c>
      <c r="B1562" t="s">
        <v>189</v>
      </c>
      <c r="C1562" t="s">
        <v>9958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3</v>
      </c>
      <c r="K1562">
        <v>47</v>
      </c>
      <c r="L1562" t="s">
        <v>9891</v>
      </c>
      <c r="M1562" t="s">
        <v>9891</v>
      </c>
      <c r="N1562">
        <v>150</v>
      </c>
    </row>
    <row r="1563" spans="1:14">
      <c r="A1563" t="s">
        <v>2496</v>
      </c>
      <c r="B1563" t="s">
        <v>2497</v>
      </c>
      <c r="C1563" t="s">
        <v>9913</v>
      </c>
      <c r="D1563">
        <v>1</v>
      </c>
      <c r="E1563">
        <v>1</v>
      </c>
      <c r="F1563">
        <v>1</v>
      </c>
      <c r="G1563">
        <v>0</v>
      </c>
      <c r="H1563">
        <v>4.5</v>
      </c>
      <c r="I1563">
        <v>4114</v>
      </c>
      <c r="J1563">
        <v>3.9</v>
      </c>
      <c r="K1563">
        <v>4006</v>
      </c>
      <c r="L1563" t="s">
        <v>9891</v>
      </c>
      <c r="M1563" t="s">
        <v>2498</v>
      </c>
      <c r="N1563">
        <v>1800</v>
      </c>
    </row>
    <row r="1564" spans="1:14">
      <c r="A1564" t="s">
        <v>2499</v>
      </c>
      <c r="B1564" t="s">
        <v>2500</v>
      </c>
      <c r="C1564" t="s">
        <v>9913</v>
      </c>
      <c r="D1564">
        <v>1</v>
      </c>
      <c r="E1564">
        <v>1</v>
      </c>
      <c r="F1564">
        <v>1</v>
      </c>
      <c r="G1564">
        <v>0</v>
      </c>
      <c r="H1564">
        <v>3.6</v>
      </c>
      <c r="I1564">
        <v>187</v>
      </c>
      <c r="J1564">
        <v>3.8</v>
      </c>
      <c r="K1564">
        <v>7725</v>
      </c>
      <c r="L1564" t="s">
        <v>9891</v>
      </c>
      <c r="M1564" t="s">
        <v>9891</v>
      </c>
      <c r="N1564">
        <v>400</v>
      </c>
    </row>
    <row r="1565" spans="1:14">
      <c r="A1565" t="s">
        <v>2501</v>
      </c>
      <c r="B1565" t="s">
        <v>2502</v>
      </c>
      <c r="C1565" t="s">
        <v>9913</v>
      </c>
      <c r="D1565">
        <v>1</v>
      </c>
      <c r="E1565">
        <v>1</v>
      </c>
      <c r="F1565">
        <v>0</v>
      </c>
      <c r="G1565">
        <v>0</v>
      </c>
      <c r="H1565">
        <v>3.9</v>
      </c>
      <c r="I1565">
        <v>87</v>
      </c>
      <c r="J1565">
        <v>3.8</v>
      </c>
      <c r="K1565">
        <v>3657</v>
      </c>
      <c r="L1565" t="s">
        <v>9891</v>
      </c>
      <c r="M1565" t="s">
        <v>9891</v>
      </c>
      <c r="N1565">
        <v>400</v>
      </c>
    </row>
    <row r="1566" spans="1:14">
      <c r="A1566" t="s">
        <v>562</v>
      </c>
      <c r="B1566" t="s">
        <v>198</v>
      </c>
      <c r="C1566" t="s">
        <v>9913</v>
      </c>
      <c r="D1566">
        <v>1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4</v>
      </c>
      <c r="K1566">
        <v>10</v>
      </c>
      <c r="L1566" t="s">
        <v>9891</v>
      </c>
      <c r="M1566" t="s">
        <v>9891</v>
      </c>
      <c r="N1566">
        <v>150</v>
      </c>
    </row>
    <row r="1567" spans="1:14">
      <c r="A1567" t="s">
        <v>2503</v>
      </c>
      <c r="B1567" t="s">
        <v>2504</v>
      </c>
      <c r="C1567" t="s">
        <v>9913</v>
      </c>
      <c r="D1567">
        <v>1</v>
      </c>
      <c r="E1567">
        <v>0</v>
      </c>
      <c r="F1567">
        <v>1</v>
      </c>
      <c r="G1567">
        <v>0</v>
      </c>
      <c r="H1567">
        <v>3.2</v>
      </c>
      <c r="I1567">
        <v>10</v>
      </c>
      <c r="J1567">
        <v>3.3</v>
      </c>
      <c r="K1567">
        <v>429</v>
      </c>
      <c r="L1567" t="s">
        <v>9891</v>
      </c>
      <c r="M1567" t="s">
        <v>9891</v>
      </c>
      <c r="N1567">
        <v>500</v>
      </c>
    </row>
    <row r="1568" spans="1:14">
      <c r="A1568" t="s">
        <v>707</v>
      </c>
      <c r="B1568" t="s">
        <v>708</v>
      </c>
      <c r="C1568" t="s">
        <v>9913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3.9</v>
      </c>
      <c r="K1568">
        <v>54</v>
      </c>
      <c r="L1568" t="s">
        <v>9891</v>
      </c>
      <c r="M1568" t="s">
        <v>9891</v>
      </c>
      <c r="N1568">
        <v>200</v>
      </c>
    </row>
    <row r="1569" spans="1:14">
      <c r="A1569" t="s">
        <v>764</v>
      </c>
      <c r="B1569" t="s">
        <v>765</v>
      </c>
      <c r="C1569" t="s">
        <v>9913</v>
      </c>
      <c r="D1569">
        <v>1</v>
      </c>
      <c r="E1569">
        <v>1</v>
      </c>
      <c r="F1569">
        <v>1</v>
      </c>
      <c r="G1569">
        <v>1</v>
      </c>
      <c r="H1569">
        <v>3.7</v>
      </c>
      <c r="I1569">
        <v>110</v>
      </c>
      <c r="J1569">
        <v>4.3</v>
      </c>
      <c r="K1569">
        <v>411</v>
      </c>
      <c r="L1569" t="s">
        <v>9891</v>
      </c>
      <c r="M1569" t="s">
        <v>9891</v>
      </c>
      <c r="N1569">
        <v>300</v>
      </c>
    </row>
    <row r="1570" spans="1:14">
      <c r="A1570" t="s">
        <v>2505</v>
      </c>
      <c r="B1570" t="s">
        <v>1447</v>
      </c>
      <c r="C1570" t="s">
        <v>9913</v>
      </c>
      <c r="D1570">
        <v>1</v>
      </c>
      <c r="E1570">
        <v>1</v>
      </c>
      <c r="F1570">
        <v>1</v>
      </c>
      <c r="G1570">
        <v>0</v>
      </c>
      <c r="H1570">
        <v>3.5</v>
      </c>
      <c r="I1570">
        <v>54</v>
      </c>
      <c r="J1570">
        <v>4</v>
      </c>
      <c r="K1570">
        <v>6690</v>
      </c>
      <c r="L1570" t="s">
        <v>9891</v>
      </c>
      <c r="M1570" t="s">
        <v>9891</v>
      </c>
      <c r="N1570">
        <v>300</v>
      </c>
    </row>
    <row r="1571" spans="1:14">
      <c r="A1571" t="s">
        <v>2506</v>
      </c>
      <c r="B1571" t="s">
        <v>661</v>
      </c>
      <c r="C1571" t="s">
        <v>9945</v>
      </c>
      <c r="D1571">
        <v>1</v>
      </c>
      <c r="E1571">
        <v>1</v>
      </c>
      <c r="F1571">
        <v>1</v>
      </c>
      <c r="G1571">
        <v>0</v>
      </c>
      <c r="H1571">
        <v>4.2</v>
      </c>
      <c r="I1571">
        <v>3861</v>
      </c>
      <c r="J1571">
        <v>3.8</v>
      </c>
      <c r="K1571">
        <v>894</v>
      </c>
      <c r="L1571" t="s">
        <v>9891</v>
      </c>
      <c r="M1571" t="s">
        <v>2507</v>
      </c>
      <c r="N1571">
        <v>1500</v>
      </c>
    </row>
    <row r="1572" spans="1:14">
      <c r="A1572" t="s">
        <v>2508</v>
      </c>
      <c r="B1572" t="s">
        <v>2509</v>
      </c>
      <c r="C1572" t="s">
        <v>9913</v>
      </c>
      <c r="D1572">
        <v>1</v>
      </c>
      <c r="E1572">
        <v>1</v>
      </c>
      <c r="F1572">
        <v>1</v>
      </c>
      <c r="G1572">
        <v>0</v>
      </c>
      <c r="H1572">
        <v>3.8</v>
      </c>
      <c r="I1572">
        <v>76</v>
      </c>
      <c r="J1572">
        <v>3.8</v>
      </c>
      <c r="K1572">
        <v>3271</v>
      </c>
      <c r="L1572" t="s">
        <v>9891</v>
      </c>
      <c r="M1572" t="s">
        <v>9891</v>
      </c>
      <c r="N1572">
        <v>400</v>
      </c>
    </row>
    <row r="1573" spans="1:14">
      <c r="A1573" t="s">
        <v>2510</v>
      </c>
      <c r="B1573" t="s">
        <v>2511</v>
      </c>
      <c r="C1573" t="s">
        <v>9913</v>
      </c>
      <c r="D1573">
        <v>1</v>
      </c>
      <c r="E1573">
        <v>1</v>
      </c>
      <c r="F1573">
        <v>1</v>
      </c>
      <c r="G1573">
        <v>0</v>
      </c>
      <c r="H1573">
        <v>3.5</v>
      </c>
      <c r="I1573">
        <v>205</v>
      </c>
      <c r="J1573">
        <v>3.8</v>
      </c>
      <c r="K1573">
        <v>11100</v>
      </c>
      <c r="L1573" t="s">
        <v>9891</v>
      </c>
      <c r="M1573" t="s">
        <v>9891</v>
      </c>
      <c r="N1573">
        <v>800</v>
      </c>
    </row>
    <row r="1574" spans="1:14">
      <c r="A1574" t="s">
        <v>711</v>
      </c>
      <c r="B1574" t="s">
        <v>2512</v>
      </c>
      <c r="C1574" t="s">
        <v>9913</v>
      </c>
      <c r="D1574">
        <v>1</v>
      </c>
      <c r="E1574">
        <v>1</v>
      </c>
      <c r="F1574">
        <v>0</v>
      </c>
      <c r="G1574">
        <v>0</v>
      </c>
      <c r="H1574">
        <v>3.9</v>
      </c>
      <c r="I1574">
        <v>79</v>
      </c>
      <c r="J1574">
        <v>3.7</v>
      </c>
      <c r="K1574">
        <v>156</v>
      </c>
      <c r="L1574" t="s">
        <v>9891</v>
      </c>
      <c r="M1574" t="s">
        <v>9891</v>
      </c>
      <c r="N1574">
        <v>1000</v>
      </c>
    </row>
    <row r="1575" spans="1:14">
      <c r="A1575" t="s">
        <v>1889</v>
      </c>
      <c r="B1575" t="s">
        <v>260</v>
      </c>
      <c r="C1575" t="s">
        <v>9913</v>
      </c>
      <c r="D1575">
        <v>1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4.2</v>
      </c>
      <c r="K1575">
        <v>1539</v>
      </c>
      <c r="L1575" t="s">
        <v>9891</v>
      </c>
      <c r="M1575" t="s">
        <v>2513</v>
      </c>
      <c r="N1575">
        <v>150</v>
      </c>
    </row>
    <row r="1576" spans="1:14">
      <c r="A1576" t="s">
        <v>549</v>
      </c>
      <c r="B1576" t="s">
        <v>550</v>
      </c>
      <c r="C1576" t="s">
        <v>9913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4</v>
      </c>
      <c r="K1576">
        <v>448</v>
      </c>
      <c r="L1576" t="s">
        <v>9891</v>
      </c>
      <c r="M1576" t="s">
        <v>9891</v>
      </c>
      <c r="N1576">
        <v>250</v>
      </c>
    </row>
    <row r="1577" spans="1:14">
      <c r="A1577" t="s">
        <v>489</v>
      </c>
      <c r="B1577" t="s">
        <v>1502</v>
      </c>
      <c r="C1577" t="s">
        <v>9913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3.8</v>
      </c>
      <c r="K1577">
        <v>82</v>
      </c>
      <c r="L1577" t="s">
        <v>9891</v>
      </c>
      <c r="M1577" t="s">
        <v>9891</v>
      </c>
      <c r="N1577">
        <v>150</v>
      </c>
    </row>
    <row r="1578" spans="1:14">
      <c r="A1578" t="s">
        <v>925</v>
      </c>
      <c r="B1578" t="s">
        <v>465</v>
      </c>
      <c r="C1578" t="s">
        <v>9911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4</v>
      </c>
      <c r="K1578">
        <v>59</v>
      </c>
      <c r="L1578" t="s">
        <v>9891</v>
      </c>
      <c r="M1578" t="s">
        <v>9891</v>
      </c>
      <c r="N1578">
        <v>100</v>
      </c>
    </row>
    <row r="1579" spans="1:14">
      <c r="A1579" t="s">
        <v>1143</v>
      </c>
      <c r="B1579" t="s">
        <v>792</v>
      </c>
      <c r="C1579" t="s">
        <v>9899</v>
      </c>
      <c r="D1579">
        <v>1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3.2</v>
      </c>
      <c r="K1579">
        <v>100</v>
      </c>
      <c r="L1579" t="s">
        <v>9891</v>
      </c>
      <c r="M1579" t="s">
        <v>9891</v>
      </c>
      <c r="N1579">
        <v>150</v>
      </c>
    </row>
    <row r="1580" spans="1:14">
      <c r="A1580" t="s">
        <v>2309</v>
      </c>
      <c r="B1580" t="s">
        <v>2310</v>
      </c>
      <c r="C1580" t="s">
        <v>9913</v>
      </c>
      <c r="D1580">
        <v>1</v>
      </c>
      <c r="E1580">
        <v>1</v>
      </c>
      <c r="F1580">
        <v>1</v>
      </c>
      <c r="G1580">
        <v>0</v>
      </c>
      <c r="H1580">
        <v>4</v>
      </c>
      <c r="I1580">
        <v>228</v>
      </c>
      <c r="J1580">
        <v>3.5</v>
      </c>
      <c r="K1580">
        <v>8759</v>
      </c>
      <c r="L1580" t="s">
        <v>9891</v>
      </c>
      <c r="M1580" t="s">
        <v>9891</v>
      </c>
      <c r="N1580">
        <v>550</v>
      </c>
    </row>
    <row r="1581" spans="1:14">
      <c r="A1581" t="s">
        <v>2514</v>
      </c>
      <c r="B1581" t="s">
        <v>2515</v>
      </c>
      <c r="C1581" t="s">
        <v>9958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3.1</v>
      </c>
      <c r="K1581">
        <v>330</v>
      </c>
      <c r="L1581" t="s">
        <v>9891</v>
      </c>
      <c r="M1581" t="s">
        <v>9891</v>
      </c>
      <c r="N1581">
        <v>300</v>
      </c>
    </row>
    <row r="1582" spans="1:14">
      <c r="A1582" t="s">
        <v>2516</v>
      </c>
      <c r="B1582" t="s">
        <v>2517</v>
      </c>
      <c r="C1582" t="s">
        <v>9913</v>
      </c>
      <c r="D1582">
        <v>1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3.5</v>
      </c>
      <c r="K1582">
        <v>660</v>
      </c>
      <c r="L1582" t="s">
        <v>9891</v>
      </c>
      <c r="M1582" t="s">
        <v>9891</v>
      </c>
      <c r="N1582">
        <v>100</v>
      </c>
    </row>
    <row r="1583" spans="1:14">
      <c r="A1583" t="s">
        <v>2518</v>
      </c>
      <c r="B1583" t="s">
        <v>646</v>
      </c>
      <c r="C1583" t="s">
        <v>9913</v>
      </c>
      <c r="D1583">
        <v>1</v>
      </c>
      <c r="E1583">
        <v>1</v>
      </c>
      <c r="F1583">
        <v>1</v>
      </c>
      <c r="G1583">
        <v>0</v>
      </c>
      <c r="H1583">
        <v>3.8</v>
      </c>
      <c r="I1583">
        <v>43</v>
      </c>
      <c r="J1583">
        <v>4.2</v>
      </c>
      <c r="K1583">
        <v>2345</v>
      </c>
      <c r="L1583" t="s">
        <v>9891</v>
      </c>
      <c r="M1583" t="s">
        <v>9891</v>
      </c>
      <c r="N1583">
        <v>150</v>
      </c>
    </row>
    <row r="1584" spans="1:14">
      <c r="A1584" t="s">
        <v>1557</v>
      </c>
      <c r="B1584" t="s">
        <v>164</v>
      </c>
      <c r="C1584" t="s">
        <v>9913</v>
      </c>
      <c r="D1584">
        <v>1</v>
      </c>
      <c r="E1584">
        <v>1</v>
      </c>
      <c r="F1584">
        <v>1</v>
      </c>
      <c r="G1584">
        <v>0</v>
      </c>
      <c r="H1584">
        <v>3.2</v>
      </c>
      <c r="I1584">
        <v>5</v>
      </c>
      <c r="J1584">
        <v>3.9</v>
      </c>
      <c r="K1584">
        <v>678</v>
      </c>
      <c r="L1584" t="s">
        <v>9891</v>
      </c>
      <c r="M1584" t="s">
        <v>9891</v>
      </c>
      <c r="N1584">
        <v>400</v>
      </c>
    </row>
    <row r="1585" spans="1:14">
      <c r="A1585" t="s">
        <v>1761</v>
      </c>
      <c r="B1585" t="s">
        <v>1762</v>
      </c>
      <c r="C1585" t="s">
        <v>9913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3.6</v>
      </c>
      <c r="K1585">
        <v>43</v>
      </c>
      <c r="L1585" t="s">
        <v>9891</v>
      </c>
      <c r="M1585" t="s">
        <v>9891</v>
      </c>
      <c r="N1585">
        <v>150</v>
      </c>
    </row>
    <row r="1586" spans="1:14">
      <c r="A1586" t="s">
        <v>2519</v>
      </c>
      <c r="B1586" t="s">
        <v>296</v>
      </c>
      <c r="C1586" t="s">
        <v>9913</v>
      </c>
      <c r="D1586">
        <v>1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3.9</v>
      </c>
      <c r="K1586">
        <v>3613</v>
      </c>
      <c r="L1586" t="s">
        <v>9891</v>
      </c>
      <c r="M1586" t="s">
        <v>2520</v>
      </c>
      <c r="N1586">
        <v>150</v>
      </c>
    </row>
    <row r="1587" spans="1:14">
      <c r="A1587" t="s">
        <v>2521</v>
      </c>
      <c r="B1587" t="s">
        <v>2522</v>
      </c>
      <c r="C1587" t="s">
        <v>9913</v>
      </c>
      <c r="D1587">
        <v>1</v>
      </c>
      <c r="E1587">
        <v>1</v>
      </c>
      <c r="F1587">
        <v>0</v>
      </c>
      <c r="G1587">
        <v>0</v>
      </c>
      <c r="H1587">
        <v>3.9</v>
      </c>
      <c r="I1587">
        <v>97</v>
      </c>
      <c r="J1587">
        <v>3.9</v>
      </c>
      <c r="K1587">
        <v>1575</v>
      </c>
      <c r="L1587" t="s">
        <v>9891</v>
      </c>
      <c r="M1587" t="s">
        <v>9891</v>
      </c>
      <c r="N1587">
        <v>300</v>
      </c>
    </row>
    <row r="1588" spans="1:14">
      <c r="A1588" t="s">
        <v>2523</v>
      </c>
      <c r="B1588" t="s">
        <v>2524</v>
      </c>
      <c r="C1588" t="s">
        <v>9913</v>
      </c>
      <c r="D1588">
        <v>1</v>
      </c>
      <c r="E1588">
        <v>1</v>
      </c>
      <c r="F1588">
        <v>0</v>
      </c>
      <c r="G1588">
        <v>1</v>
      </c>
      <c r="H1588">
        <v>0</v>
      </c>
      <c r="I1588">
        <v>0</v>
      </c>
      <c r="J1588">
        <v>4.3</v>
      </c>
      <c r="K1588">
        <v>222</v>
      </c>
      <c r="L1588" t="s">
        <v>9891</v>
      </c>
      <c r="M1588" t="s">
        <v>9891</v>
      </c>
      <c r="N1588">
        <v>200</v>
      </c>
    </row>
    <row r="1589" spans="1:14">
      <c r="A1589" t="s">
        <v>972</v>
      </c>
      <c r="B1589" t="s">
        <v>177</v>
      </c>
      <c r="C1589" t="s">
        <v>9913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4</v>
      </c>
      <c r="K1589">
        <v>6</v>
      </c>
      <c r="L1589" t="s">
        <v>9891</v>
      </c>
      <c r="M1589" t="s">
        <v>9891</v>
      </c>
      <c r="N1589">
        <v>100</v>
      </c>
    </row>
    <row r="1590" spans="1:14">
      <c r="A1590" t="s">
        <v>2525</v>
      </c>
      <c r="B1590" t="s">
        <v>2526</v>
      </c>
      <c r="C1590" t="s">
        <v>9913</v>
      </c>
      <c r="D1590">
        <v>1</v>
      </c>
      <c r="E1590">
        <v>1</v>
      </c>
      <c r="F1590">
        <v>1</v>
      </c>
      <c r="G1590">
        <v>0</v>
      </c>
      <c r="H1590">
        <v>0</v>
      </c>
      <c r="I1590">
        <v>1</v>
      </c>
      <c r="J1590">
        <v>3.8</v>
      </c>
      <c r="K1590">
        <v>538</v>
      </c>
      <c r="L1590" t="s">
        <v>9891</v>
      </c>
      <c r="M1590" t="s">
        <v>9891</v>
      </c>
      <c r="N1590">
        <v>400</v>
      </c>
    </row>
    <row r="1591" spans="1:14">
      <c r="A1591" t="s">
        <v>2527</v>
      </c>
      <c r="B1591" t="s">
        <v>179</v>
      </c>
      <c r="C1591" t="s">
        <v>9958</v>
      </c>
      <c r="D1591">
        <v>1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3.8</v>
      </c>
      <c r="K1591">
        <v>5207</v>
      </c>
      <c r="L1591" t="s">
        <v>9891</v>
      </c>
      <c r="M1591" t="s">
        <v>2528</v>
      </c>
      <c r="N1591">
        <v>200</v>
      </c>
    </row>
    <row r="1592" spans="1:14">
      <c r="A1592" t="s">
        <v>2529</v>
      </c>
      <c r="B1592" t="s">
        <v>2530</v>
      </c>
      <c r="C1592" t="s">
        <v>9913</v>
      </c>
      <c r="D1592">
        <v>1</v>
      </c>
      <c r="E1592">
        <v>1</v>
      </c>
      <c r="F1592">
        <v>0</v>
      </c>
      <c r="G1592">
        <v>1</v>
      </c>
      <c r="H1592">
        <v>0</v>
      </c>
      <c r="I1592">
        <v>0</v>
      </c>
      <c r="J1592">
        <v>3.7</v>
      </c>
      <c r="K1592">
        <v>611</v>
      </c>
      <c r="L1592" t="s">
        <v>9891</v>
      </c>
      <c r="M1592" t="s">
        <v>9891</v>
      </c>
      <c r="N1592">
        <v>50</v>
      </c>
    </row>
    <row r="1593" spans="1:14">
      <c r="A1593" t="s">
        <v>2531</v>
      </c>
      <c r="B1593" t="s">
        <v>2532</v>
      </c>
      <c r="C1593" t="s">
        <v>9899</v>
      </c>
      <c r="D1593">
        <v>1</v>
      </c>
      <c r="E1593">
        <v>1</v>
      </c>
      <c r="F1593">
        <v>1</v>
      </c>
      <c r="G1593">
        <v>0</v>
      </c>
      <c r="H1593">
        <v>3.9</v>
      </c>
      <c r="I1593">
        <v>160</v>
      </c>
      <c r="J1593">
        <v>3.8</v>
      </c>
      <c r="K1593">
        <v>6636</v>
      </c>
      <c r="L1593" t="s">
        <v>9891</v>
      </c>
      <c r="M1593" t="s">
        <v>9891</v>
      </c>
      <c r="N1593">
        <v>750</v>
      </c>
    </row>
    <row r="1594" spans="1:14">
      <c r="A1594" t="s">
        <v>2533</v>
      </c>
      <c r="B1594" t="s">
        <v>1385</v>
      </c>
      <c r="C1594" t="s">
        <v>9913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4</v>
      </c>
      <c r="K1594">
        <v>129</v>
      </c>
      <c r="L1594" t="s">
        <v>9891</v>
      </c>
      <c r="M1594" t="s">
        <v>9891</v>
      </c>
      <c r="N1594">
        <v>100</v>
      </c>
    </row>
    <row r="1595" spans="1:14">
      <c r="A1595" t="s">
        <v>1005</v>
      </c>
      <c r="B1595" t="s">
        <v>1006</v>
      </c>
      <c r="C1595" t="s">
        <v>9953</v>
      </c>
      <c r="D1595">
        <v>1</v>
      </c>
      <c r="E1595">
        <v>1</v>
      </c>
      <c r="F1595">
        <v>1</v>
      </c>
      <c r="G1595">
        <v>0</v>
      </c>
      <c r="H1595">
        <v>2.2000000000000002</v>
      </c>
      <c r="I1595">
        <v>7</v>
      </c>
      <c r="J1595">
        <v>3.7</v>
      </c>
      <c r="K1595">
        <v>93</v>
      </c>
      <c r="L1595" t="s">
        <v>9891</v>
      </c>
      <c r="M1595" t="s">
        <v>9891</v>
      </c>
      <c r="N1595">
        <v>300</v>
      </c>
    </row>
    <row r="1596" spans="1:14">
      <c r="A1596" t="s">
        <v>2534</v>
      </c>
      <c r="B1596" t="s">
        <v>2535</v>
      </c>
      <c r="C1596" t="s">
        <v>9958</v>
      </c>
      <c r="D1596">
        <v>1</v>
      </c>
      <c r="E1596">
        <v>1</v>
      </c>
      <c r="F1596">
        <v>1</v>
      </c>
      <c r="G1596">
        <v>0</v>
      </c>
      <c r="H1596">
        <v>4</v>
      </c>
      <c r="I1596">
        <v>140</v>
      </c>
      <c r="J1596">
        <v>3.9</v>
      </c>
      <c r="K1596">
        <v>533</v>
      </c>
      <c r="L1596" t="s">
        <v>9891</v>
      </c>
      <c r="M1596" t="s">
        <v>9891</v>
      </c>
      <c r="N1596">
        <v>1300</v>
      </c>
    </row>
    <row r="1597" spans="1:14">
      <c r="A1597" t="s">
        <v>2536</v>
      </c>
      <c r="B1597" t="s">
        <v>2537</v>
      </c>
      <c r="C1597" t="s">
        <v>9899</v>
      </c>
      <c r="D1597">
        <v>1</v>
      </c>
      <c r="E1597">
        <v>1</v>
      </c>
      <c r="F1597">
        <v>1</v>
      </c>
      <c r="G1597">
        <v>1</v>
      </c>
      <c r="H1597">
        <v>0</v>
      </c>
      <c r="I1597">
        <v>3</v>
      </c>
      <c r="J1597">
        <v>4.3</v>
      </c>
      <c r="K1597">
        <v>94</v>
      </c>
      <c r="L1597" t="s">
        <v>9891</v>
      </c>
      <c r="M1597" t="s">
        <v>9891</v>
      </c>
      <c r="N1597">
        <v>300</v>
      </c>
    </row>
    <row r="1598" spans="1:14">
      <c r="A1598" t="s">
        <v>2538</v>
      </c>
      <c r="B1598" t="s">
        <v>296</v>
      </c>
      <c r="C1598" t="s">
        <v>9913</v>
      </c>
      <c r="D1598">
        <v>1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4</v>
      </c>
      <c r="K1598">
        <v>21</v>
      </c>
      <c r="L1598" t="s">
        <v>9891</v>
      </c>
      <c r="M1598" t="s">
        <v>9891</v>
      </c>
      <c r="N1598">
        <v>200</v>
      </c>
    </row>
    <row r="1599" spans="1:14">
      <c r="A1599" t="s">
        <v>1026</v>
      </c>
      <c r="B1599" t="s">
        <v>24</v>
      </c>
      <c r="C1599" t="s">
        <v>9911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3.6</v>
      </c>
      <c r="K1599">
        <v>9</v>
      </c>
      <c r="L1599" t="s">
        <v>9891</v>
      </c>
      <c r="M1599" t="s">
        <v>9891</v>
      </c>
      <c r="N1599">
        <v>350</v>
      </c>
    </row>
    <row r="1600" spans="1:14">
      <c r="A1600" t="s">
        <v>2539</v>
      </c>
      <c r="B1600" t="s">
        <v>1796</v>
      </c>
      <c r="C1600" t="s">
        <v>9899</v>
      </c>
      <c r="D1600">
        <v>1</v>
      </c>
      <c r="E1600">
        <v>1</v>
      </c>
      <c r="F1600">
        <v>1</v>
      </c>
      <c r="G1600">
        <v>0</v>
      </c>
      <c r="H1600">
        <v>0</v>
      </c>
      <c r="I1600">
        <v>0</v>
      </c>
      <c r="J1600">
        <v>3.8</v>
      </c>
      <c r="K1600">
        <v>112</v>
      </c>
      <c r="L1600" t="s">
        <v>9891</v>
      </c>
      <c r="M1600" t="s">
        <v>9891</v>
      </c>
      <c r="N1600">
        <v>300</v>
      </c>
    </row>
    <row r="1601" spans="1:14">
      <c r="A1601" t="s">
        <v>902</v>
      </c>
      <c r="B1601" t="s">
        <v>903</v>
      </c>
      <c r="C1601" t="s">
        <v>9913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4</v>
      </c>
      <c r="K1601">
        <v>320</v>
      </c>
      <c r="L1601" t="s">
        <v>9891</v>
      </c>
      <c r="M1601" t="s">
        <v>9891</v>
      </c>
      <c r="N1601">
        <v>150</v>
      </c>
    </row>
    <row r="1602" spans="1:14">
      <c r="A1602" t="s">
        <v>2540</v>
      </c>
      <c r="B1602" t="s">
        <v>2541</v>
      </c>
      <c r="C1602" t="s">
        <v>9913</v>
      </c>
      <c r="D1602">
        <v>1</v>
      </c>
      <c r="E1602">
        <v>1</v>
      </c>
      <c r="F1602">
        <v>1</v>
      </c>
      <c r="G1602">
        <v>0</v>
      </c>
      <c r="H1602">
        <v>4</v>
      </c>
      <c r="I1602">
        <v>199</v>
      </c>
      <c r="J1602">
        <v>3.9</v>
      </c>
      <c r="K1602">
        <v>1229</v>
      </c>
      <c r="L1602" t="s">
        <v>9891</v>
      </c>
      <c r="M1602" t="s">
        <v>2542</v>
      </c>
      <c r="N1602">
        <v>500</v>
      </c>
    </row>
    <row r="1603" spans="1:14">
      <c r="A1603" t="s">
        <v>1697</v>
      </c>
      <c r="B1603" t="s">
        <v>1698</v>
      </c>
      <c r="C1603" t="s">
        <v>9958</v>
      </c>
      <c r="D1603">
        <v>1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3.8</v>
      </c>
      <c r="K1603">
        <v>37</v>
      </c>
      <c r="L1603" t="s">
        <v>9891</v>
      </c>
      <c r="M1603" t="s">
        <v>9891</v>
      </c>
      <c r="N1603">
        <v>200</v>
      </c>
    </row>
    <row r="1604" spans="1:14">
      <c r="A1604" t="s">
        <v>910</v>
      </c>
      <c r="B1604" t="s">
        <v>911</v>
      </c>
      <c r="C1604" t="s">
        <v>9913</v>
      </c>
      <c r="D1604">
        <v>1</v>
      </c>
      <c r="E1604">
        <v>1</v>
      </c>
      <c r="F1604">
        <v>1</v>
      </c>
      <c r="G1604">
        <v>0</v>
      </c>
      <c r="H1604">
        <v>4.2</v>
      </c>
      <c r="I1604">
        <v>966</v>
      </c>
      <c r="J1604">
        <v>4</v>
      </c>
      <c r="K1604">
        <v>4669</v>
      </c>
      <c r="L1604" t="s">
        <v>912</v>
      </c>
      <c r="M1604" t="s">
        <v>2543</v>
      </c>
      <c r="N1604">
        <v>700</v>
      </c>
    </row>
    <row r="1605" spans="1:14">
      <c r="A1605" t="s">
        <v>2544</v>
      </c>
      <c r="B1605" t="s">
        <v>2545</v>
      </c>
      <c r="C1605" t="s">
        <v>9899</v>
      </c>
      <c r="D1605">
        <v>1</v>
      </c>
      <c r="E1605">
        <v>1</v>
      </c>
      <c r="F1605">
        <v>1</v>
      </c>
      <c r="G1605">
        <v>0</v>
      </c>
      <c r="H1605">
        <v>3.1</v>
      </c>
      <c r="I1605">
        <v>12</v>
      </c>
      <c r="J1605">
        <v>3.7</v>
      </c>
      <c r="K1605">
        <v>693</v>
      </c>
      <c r="L1605" t="s">
        <v>9891</v>
      </c>
      <c r="M1605" t="s">
        <v>9891</v>
      </c>
      <c r="N1605">
        <v>100</v>
      </c>
    </row>
    <row r="1606" spans="1:14">
      <c r="A1606" t="s">
        <v>1613</v>
      </c>
      <c r="B1606" t="s">
        <v>1614</v>
      </c>
      <c r="C1606" t="s">
        <v>9913</v>
      </c>
      <c r="D1606">
        <v>1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3.6</v>
      </c>
      <c r="K1606">
        <v>527</v>
      </c>
      <c r="L1606" t="s">
        <v>9891</v>
      </c>
      <c r="M1606" t="s">
        <v>9891</v>
      </c>
      <c r="N1606">
        <v>350</v>
      </c>
    </row>
    <row r="1607" spans="1:14">
      <c r="A1607" t="s">
        <v>500</v>
      </c>
      <c r="B1607" t="s">
        <v>490</v>
      </c>
      <c r="C1607" t="s">
        <v>9913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3.5</v>
      </c>
      <c r="K1607">
        <v>46</v>
      </c>
      <c r="L1607" t="s">
        <v>9891</v>
      </c>
      <c r="M1607" t="s">
        <v>9891</v>
      </c>
      <c r="N1607">
        <v>150</v>
      </c>
    </row>
    <row r="1608" spans="1:14">
      <c r="A1608" t="s">
        <v>2546</v>
      </c>
      <c r="B1608" t="s">
        <v>2547</v>
      </c>
      <c r="C1608" t="s">
        <v>9899</v>
      </c>
      <c r="D1608">
        <v>1</v>
      </c>
      <c r="E1608">
        <v>0</v>
      </c>
      <c r="F1608">
        <v>1</v>
      </c>
      <c r="G1608">
        <v>0</v>
      </c>
      <c r="H1608">
        <v>3.8</v>
      </c>
      <c r="I1608">
        <v>31</v>
      </c>
      <c r="J1608">
        <v>3.8</v>
      </c>
      <c r="K1608">
        <v>237</v>
      </c>
      <c r="L1608" t="s">
        <v>9891</v>
      </c>
      <c r="M1608" t="s">
        <v>9891</v>
      </c>
      <c r="N1608">
        <v>800</v>
      </c>
    </row>
    <row r="1609" spans="1:14">
      <c r="A1609" t="s">
        <v>2548</v>
      </c>
      <c r="B1609" t="s">
        <v>485</v>
      </c>
      <c r="C1609" t="s">
        <v>9899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3.7</v>
      </c>
      <c r="K1609">
        <v>129</v>
      </c>
      <c r="L1609" t="s">
        <v>9891</v>
      </c>
      <c r="M1609" t="s">
        <v>9891</v>
      </c>
      <c r="N1609">
        <v>100</v>
      </c>
    </row>
    <row r="1610" spans="1:14">
      <c r="A1610" t="s">
        <v>2549</v>
      </c>
      <c r="B1610" t="s">
        <v>2550</v>
      </c>
      <c r="C1610" t="s">
        <v>9958</v>
      </c>
      <c r="D1610">
        <v>1</v>
      </c>
      <c r="E1610">
        <v>1</v>
      </c>
      <c r="F1610">
        <v>1</v>
      </c>
      <c r="G1610">
        <v>0</v>
      </c>
      <c r="H1610">
        <v>0</v>
      </c>
      <c r="I1610">
        <v>1</v>
      </c>
      <c r="J1610">
        <v>4</v>
      </c>
      <c r="K1610">
        <v>197</v>
      </c>
      <c r="L1610" t="s">
        <v>9891</v>
      </c>
      <c r="M1610" t="s">
        <v>9891</v>
      </c>
      <c r="N1610">
        <v>300</v>
      </c>
    </row>
    <row r="1611" spans="1:14">
      <c r="A1611" t="s">
        <v>2551</v>
      </c>
      <c r="B1611" t="s">
        <v>1380</v>
      </c>
      <c r="C1611" t="s">
        <v>9913</v>
      </c>
      <c r="D1611">
        <v>1</v>
      </c>
      <c r="E1611">
        <v>1</v>
      </c>
      <c r="F1611">
        <v>1</v>
      </c>
      <c r="G1611">
        <v>0</v>
      </c>
      <c r="H1611">
        <v>0</v>
      </c>
      <c r="I1611">
        <v>1</v>
      </c>
      <c r="J1611">
        <v>3</v>
      </c>
      <c r="K1611">
        <v>93</v>
      </c>
      <c r="L1611" t="s">
        <v>9891</v>
      </c>
      <c r="M1611" t="s">
        <v>9891</v>
      </c>
      <c r="N1611">
        <v>300</v>
      </c>
    </row>
    <row r="1612" spans="1:14">
      <c r="A1612" t="s">
        <v>2552</v>
      </c>
      <c r="B1612" t="s">
        <v>446</v>
      </c>
      <c r="C1612" t="s">
        <v>9958</v>
      </c>
      <c r="D1612">
        <v>1</v>
      </c>
      <c r="E1612">
        <v>1</v>
      </c>
      <c r="F1612">
        <v>1</v>
      </c>
      <c r="G1612">
        <v>0</v>
      </c>
      <c r="H1612">
        <v>0</v>
      </c>
      <c r="I1612">
        <v>0</v>
      </c>
      <c r="J1612">
        <v>3.8</v>
      </c>
      <c r="K1612">
        <v>45</v>
      </c>
      <c r="L1612" t="s">
        <v>9891</v>
      </c>
      <c r="M1612" t="s">
        <v>9891</v>
      </c>
      <c r="N1612">
        <v>150</v>
      </c>
    </row>
    <row r="1613" spans="1:14">
      <c r="A1613" t="s">
        <v>2553</v>
      </c>
      <c r="B1613" t="s">
        <v>1380</v>
      </c>
      <c r="C1613" t="s">
        <v>9913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3.8</v>
      </c>
      <c r="K1613">
        <v>256</v>
      </c>
      <c r="L1613" t="s">
        <v>9891</v>
      </c>
      <c r="M1613" t="s">
        <v>9891</v>
      </c>
      <c r="N1613">
        <v>300</v>
      </c>
    </row>
    <row r="1614" spans="1:14">
      <c r="A1614" t="s">
        <v>2554</v>
      </c>
      <c r="B1614" t="s">
        <v>2555</v>
      </c>
      <c r="C1614" t="s">
        <v>9913</v>
      </c>
      <c r="D1614">
        <v>1</v>
      </c>
      <c r="E1614">
        <v>1</v>
      </c>
      <c r="F1614">
        <v>1</v>
      </c>
      <c r="G1614">
        <v>0</v>
      </c>
      <c r="H1614">
        <v>0</v>
      </c>
      <c r="I1614">
        <v>1</v>
      </c>
      <c r="J1614">
        <v>3.7</v>
      </c>
      <c r="K1614">
        <v>29</v>
      </c>
      <c r="L1614" t="s">
        <v>9891</v>
      </c>
      <c r="M1614" t="s">
        <v>9891</v>
      </c>
      <c r="N1614">
        <v>500</v>
      </c>
    </row>
    <row r="1615" spans="1:14">
      <c r="A1615" t="s">
        <v>2556</v>
      </c>
      <c r="B1615" t="s">
        <v>335</v>
      </c>
      <c r="C1615" t="s">
        <v>9913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31</v>
      </c>
      <c r="K1615">
        <v>6</v>
      </c>
      <c r="L1615" t="s">
        <v>9891</v>
      </c>
      <c r="M1615" t="s">
        <v>9891</v>
      </c>
      <c r="N1615">
        <v>200</v>
      </c>
    </row>
    <row r="1616" spans="1:14">
      <c r="A1616" t="s">
        <v>1747</v>
      </c>
      <c r="B1616" t="s">
        <v>1120</v>
      </c>
      <c r="C1616" t="s">
        <v>9913</v>
      </c>
      <c r="D1616">
        <v>1</v>
      </c>
      <c r="E1616">
        <v>1</v>
      </c>
      <c r="F1616">
        <v>1</v>
      </c>
      <c r="G1616">
        <v>0</v>
      </c>
      <c r="H1616">
        <v>4.3</v>
      </c>
      <c r="I1616">
        <v>645</v>
      </c>
      <c r="J1616">
        <v>4.0999999999999996</v>
      </c>
      <c r="K1616">
        <v>6615</v>
      </c>
      <c r="L1616" t="s">
        <v>9891</v>
      </c>
      <c r="M1616" t="s">
        <v>2557</v>
      </c>
      <c r="N1616">
        <v>400</v>
      </c>
    </row>
    <row r="1617" spans="1:14">
      <c r="A1617" t="s">
        <v>2558</v>
      </c>
      <c r="B1617" t="s">
        <v>483</v>
      </c>
      <c r="C1617" t="s">
        <v>9911</v>
      </c>
      <c r="D1617">
        <v>1</v>
      </c>
      <c r="E1617">
        <v>1</v>
      </c>
      <c r="F1617">
        <v>1</v>
      </c>
      <c r="G1617">
        <v>0</v>
      </c>
      <c r="H1617">
        <v>0</v>
      </c>
      <c r="I1617">
        <v>0</v>
      </c>
      <c r="J1617">
        <v>3.9</v>
      </c>
      <c r="K1617">
        <v>26</v>
      </c>
      <c r="L1617" t="s">
        <v>9891</v>
      </c>
      <c r="M1617" t="s">
        <v>9891</v>
      </c>
      <c r="N1617">
        <v>150</v>
      </c>
    </row>
    <row r="1618" spans="1:14">
      <c r="A1618" t="s">
        <v>2559</v>
      </c>
      <c r="B1618" t="s">
        <v>265</v>
      </c>
      <c r="C1618" t="s">
        <v>9913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3.7</v>
      </c>
      <c r="K1618">
        <v>15</v>
      </c>
      <c r="L1618" t="s">
        <v>9891</v>
      </c>
      <c r="M1618" t="s">
        <v>9891</v>
      </c>
      <c r="N1618">
        <v>100</v>
      </c>
    </row>
    <row r="1619" spans="1:14">
      <c r="A1619" t="s">
        <v>2560</v>
      </c>
      <c r="B1619" t="s">
        <v>435</v>
      </c>
      <c r="C1619" t="s">
        <v>9913</v>
      </c>
      <c r="D1619">
        <v>1</v>
      </c>
      <c r="E1619">
        <v>1</v>
      </c>
      <c r="F1619">
        <v>1</v>
      </c>
      <c r="G1619">
        <v>0</v>
      </c>
      <c r="H1619">
        <v>3.8</v>
      </c>
      <c r="I1619">
        <v>98</v>
      </c>
      <c r="J1619">
        <v>3.7</v>
      </c>
      <c r="K1619">
        <v>5645</v>
      </c>
      <c r="L1619" t="s">
        <v>9891</v>
      </c>
      <c r="M1619" t="s">
        <v>9891</v>
      </c>
      <c r="N1619">
        <v>550</v>
      </c>
    </row>
    <row r="1620" spans="1:14">
      <c r="A1620" t="s">
        <v>1176</v>
      </c>
      <c r="B1620" t="s">
        <v>579</v>
      </c>
      <c r="C1620" t="s">
        <v>9913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3.5</v>
      </c>
      <c r="K1620">
        <v>22</v>
      </c>
      <c r="L1620" t="s">
        <v>9891</v>
      </c>
      <c r="M1620" t="s">
        <v>9891</v>
      </c>
      <c r="N1620">
        <v>200</v>
      </c>
    </row>
    <row r="1621" spans="1:14">
      <c r="A1621" t="s">
        <v>2561</v>
      </c>
      <c r="B1621" t="s">
        <v>1520</v>
      </c>
      <c r="C1621" t="s">
        <v>9919</v>
      </c>
      <c r="D1621">
        <v>1</v>
      </c>
      <c r="E1621">
        <v>1</v>
      </c>
      <c r="F1621">
        <v>0</v>
      </c>
      <c r="G1621">
        <v>0</v>
      </c>
      <c r="H1621">
        <v>3.9</v>
      </c>
      <c r="I1621">
        <v>41</v>
      </c>
      <c r="J1621">
        <v>3.7</v>
      </c>
      <c r="K1621">
        <v>807</v>
      </c>
      <c r="L1621" t="s">
        <v>9891</v>
      </c>
      <c r="M1621" t="s">
        <v>9891</v>
      </c>
      <c r="N1621">
        <v>150</v>
      </c>
    </row>
    <row r="1622" spans="1:14">
      <c r="A1622" t="s">
        <v>2562</v>
      </c>
      <c r="B1622" t="s">
        <v>2563</v>
      </c>
      <c r="C1622" t="s">
        <v>9913</v>
      </c>
      <c r="D1622">
        <v>1</v>
      </c>
      <c r="E1622">
        <v>1</v>
      </c>
      <c r="F1622">
        <v>0</v>
      </c>
      <c r="G1622">
        <v>0</v>
      </c>
      <c r="H1622">
        <v>3.3</v>
      </c>
      <c r="I1622">
        <v>34</v>
      </c>
      <c r="J1622">
        <v>3.7</v>
      </c>
      <c r="K1622">
        <v>2100</v>
      </c>
      <c r="L1622" t="s">
        <v>9891</v>
      </c>
      <c r="M1622" t="s">
        <v>9891</v>
      </c>
      <c r="N1622">
        <v>350</v>
      </c>
    </row>
    <row r="1623" spans="1:14">
      <c r="A1623" t="s">
        <v>2564</v>
      </c>
      <c r="B1623" t="s">
        <v>2565</v>
      </c>
      <c r="C1623" t="s">
        <v>9913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3.4</v>
      </c>
      <c r="K1623">
        <v>882</v>
      </c>
      <c r="L1623" t="s">
        <v>9891</v>
      </c>
      <c r="M1623" t="s">
        <v>9891</v>
      </c>
      <c r="N1623">
        <v>100</v>
      </c>
    </row>
    <row r="1624" spans="1:14">
      <c r="A1624" t="s">
        <v>2566</v>
      </c>
      <c r="B1624" t="s">
        <v>877</v>
      </c>
      <c r="C1624" t="s">
        <v>9913</v>
      </c>
      <c r="D1624">
        <v>1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3.8</v>
      </c>
      <c r="K1624">
        <v>327</v>
      </c>
      <c r="L1624" t="s">
        <v>9891</v>
      </c>
      <c r="M1624" t="s">
        <v>9891</v>
      </c>
      <c r="N1624">
        <v>150</v>
      </c>
    </row>
    <row r="1625" spans="1:14">
      <c r="A1625" t="s">
        <v>2567</v>
      </c>
      <c r="B1625" t="s">
        <v>396</v>
      </c>
      <c r="C1625" t="s">
        <v>9913</v>
      </c>
      <c r="D1625">
        <v>1</v>
      </c>
      <c r="E1625">
        <v>1</v>
      </c>
      <c r="F1625">
        <v>1</v>
      </c>
      <c r="G1625">
        <v>0</v>
      </c>
      <c r="H1625">
        <v>2.8</v>
      </c>
      <c r="I1625">
        <v>284</v>
      </c>
      <c r="J1625">
        <v>3.4</v>
      </c>
      <c r="K1625">
        <v>14000</v>
      </c>
      <c r="L1625" t="s">
        <v>9891</v>
      </c>
      <c r="M1625" t="s">
        <v>9891</v>
      </c>
      <c r="N1625">
        <v>350</v>
      </c>
    </row>
    <row r="1626" spans="1:14">
      <c r="A1626" t="s">
        <v>508</v>
      </c>
      <c r="B1626" t="s">
        <v>2568</v>
      </c>
      <c r="C1626" t="s">
        <v>9913</v>
      </c>
      <c r="D1626">
        <v>1</v>
      </c>
      <c r="E1626">
        <v>1</v>
      </c>
      <c r="F1626">
        <v>1</v>
      </c>
      <c r="G1626">
        <v>1</v>
      </c>
      <c r="H1626">
        <v>3.4</v>
      </c>
      <c r="I1626">
        <v>72</v>
      </c>
      <c r="J1626">
        <v>3.9</v>
      </c>
      <c r="K1626">
        <v>350</v>
      </c>
      <c r="L1626" t="s">
        <v>9891</v>
      </c>
      <c r="M1626" t="s">
        <v>9891</v>
      </c>
      <c r="N1626">
        <v>300</v>
      </c>
    </row>
    <row r="1627" spans="1:14">
      <c r="A1627" t="s">
        <v>1938</v>
      </c>
      <c r="B1627" t="s">
        <v>421</v>
      </c>
      <c r="C1627" t="s">
        <v>9911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3.4</v>
      </c>
      <c r="K1627">
        <v>23</v>
      </c>
      <c r="L1627" t="s">
        <v>9891</v>
      </c>
      <c r="M1627" t="s">
        <v>9891</v>
      </c>
      <c r="N1627">
        <v>150</v>
      </c>
    </row>
    <row r="1628" spans="1:14">
      <c r="A1628" t="s">
        <v>2569</v>
      </c>
      <c r="B1628" t="s">
        <v>2570</v>
      </c>
      <c r="C1628" t="s">
        <v>9913</v>
      </c>
      <c r="D1628">
        <v>1</v>
      </c>
      <c r="E1628">
        <v>1</v>
      </c>
      <c r="F1628">
        <v>1</v>
      </c>
      <c r="G1628">
        <v>0</v>
      </c>
      <c r="H1628">
        <v>0</v>
      </c>
      <c r="I1628">
        <v>0</v>
      </c>
      <c r="J1628">
        <v>3.5</v>
      </c>
      <c r="K1628">
        <v>35</v>
      </c>
      <c r="L1628" t="s">
        <v>9891</v>
      </c>
      <c r="M1628" t="s">
        <v>9891</v>
      </c>
      <c r="N1628">
        <v>350</v>
      </c>
    </row>
    <row r="1629" spans="1:14">
      <c r="A1629" t="s">
        <v>2571</v>
      </c>
      <c r="B1629" t="s">
        <v>275</v>
      </c>
      <c r="C1629" t="s">
        <v>9899</v>
      </c>
      <c r="D1629">
        <v>1</v>
      </c>
      <c r="E1629">
        <v>1</v>
      </c>
      <c r="F1629">
        <v>1</v>
      </c>
      <c r="G1629">
        <v>0</v>
      </c>
      <c r="H1629">
        <v>3.1</v>
      </c>
      <c r="I1629">
        <v>0</v>
      </c>
      <c r="J1629">
        <v>3.7</v>
      </c>
      <c r="K1629">
        <v>0</v>
      </c>
      <c r="L1629" t="s">
        <v>9891</v>
      </c>
      <c r="M1629" t="s">
        <v>9891</v>
      </c>
      <c r="N1629">
        <v>500</v>
      </c>
    </row>
    <row r="1630" spans="1:14">
      <c r="A1630" t="s">
        <v>1199</v>
      </c>
      <c r="B1630" t="s">
        <v>1200</v>
      </c>
      <c r="C1630" t="s">
        <v>9913</v>
      </c>
      <c r="D1630">
        <v>1</v>
      </c>
      <c r="E1630">
        <v>0</v>
      </c>
      <c r="F1630">
        <v>1</v>
      </c>
      <c r="G1630">
        <v>0</v>
      </c>
      <c r="H1630">
        <v>3</v>
      </c>
      <c r="I1630">
        <v>23</v>
      </c>
      <c r="J1630">
        <v>3.9</v>
      </c>
      <c r="K1630">
        <v>1304</v>
      </c>
      <c r="L1630" t="s">
        <v>9891</v>
      </c>
      <c r="M1630" t="s">
        <v>9891</v>
      </c>
      <c r="N1630">
        <v>500</v>
      </c>
    </row>
    <row r="1631" spans="1:14">
      <c r="A1631" t="s">
        <v>2572</v>
      </c>
      <c r="B1631" t="s">
        <v>204</v>
      </c>
      <c r="C1631" t="s">
        <v>9913</v>
      </c>
      <c r="D1631">
        <v>1</v>
      </c>
      <c r="E1631">
        <v>1</v>
      </c>
      <c r="F1631">
        <v>1</v>
      </c>
      <c r="G1631">
        <v>0</v>
      </c>
      <c r="H1631">
        <v>0</v>
      </c>
      <c r="I1631">
        <v>1</v>
      </c>
      <c r="J1631">
        <v>3.6</v>
      </c>
      <c r="K1631">
        <v>138</v>
      </c>
      <c r="L1631" t="s">
        <v>9891</v>
      </c>
      <c r="M1631" t="s">
        <v>9891</v>
      </c>
      <c r="N1631">
        <v>300</v>
      </c>
    </row>
    <row r="1632" spans="1:14">
      <c r="A1632" t="s">
        <v>2573</v>
      </c>
      <c r="B1632" t="s">
        <v>2574</v>
      </c>
      <c r="C1632" t="s">
        <v>9899</v>
      </c>
      <c r="D1632">
        <v>1</v>
      </c>
      <c r="E1632">
        <v>1</v>
      </c>
      <c r="F1632">
        <v>1</v>
      </c>
      <c r="G1632">
        <v>0</v>
      </c>
      <c r="H1632">
        <v>3.4</v>
      </c>
      <c r="I1632">
        <v>5</v>
      </c>
      <c r="J1632">
        <v>3.8</v>
      </c>
      <c r="K1632">
        <v>26</v>
      </c>
      <c r="L1632" t="s">
        <v>9891</v>
      </c>
      <c r="M1632" t="s">
        <v>9891</v>
      </c>
      <c r="N1632">
        <v>300</v>
      </c>
    </row>
    <row r="1633" spans="1:14">
      <c r="A1633" t="s">
        <v>2575</v>
      </c>
      <c r="B1633" t="s">
        <v>30</v>
      </c>
      <c r="C1633" t="s">
        <v>9899</v>
      </c>
      <c r="D1633">
        <v>1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3.8</v>
      </c>
      <c r="K1633">
        <v>154</v>
      </c>
      <c r="L1633" t="s">
        <v>9891</v>
      </c>
      <c r="M1633" t="s">
        <v>9891</v>
      </c>
      <c r="N1633">
        <v>100</v>
      </c>
    </row>
    <row r="1634" spans="1:14">
      <c r="A1634" t="s">
        <v>2576</v>
      </c>
      <c r="B1634" t="s">
        <v>2577</v>
      </c>
      <c r="C1634" t="s">
        <v>9913</v>
      </c>
      <c r="D1634">
        <v>1</v>
      </c>
      <c r="E1634">
        <v>1</v>
      </c>
      <c r="F1634">
        <v>1</v>
      </c>
      <c r="G1634">
        <v>0</v>
      </c>
      <c r="H1634">
        <v>3.8</v>
      </c>
      <c r="I1634">
        <v>138</v>
      </c>
      <c r="J1634">
        <v>4.0999999999999996</v>
      </c>
      <c r="K1634">
        <v>194</v>
      </c>
      <c r="L1634" t="s">
        <v>9891</v>
      </c>
      <c r="M1634" t="s">
        <v>2578</v>
      </c>
      <c r="N1634">
        <v>1500</v>
      </c>
    </row>
    <row r="1635" spans="1:14">
      <c r="A1635" t="s">
        <v>2579</v>
      </c>
      <c r="B1635" t="s">
        <v>1229</v>
      </c>
      <c r="C1635" t="s">
        <v>9913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3.7</v>
      </c>
      <c r="K1635">
        <v>34</v>
      </c>
      <c r="L1635" t="s">
        <v>9891</v>
      </c>
      <c r="M1635" t="s">
        <v>9891</v>
      </c>
      <c r="N1635">
        <v>150</v>
      </c>
    </row>
    <row r="1636" spans="1:14">
      <c r="A1636" t="s">
        <v>322</v>
      </c>
      <c r="B1636" t="s">
        <v>278</v>
      </c>
      <c r="C1636" t="s">
        <v>9899</v>
      </c>
      <c r="D1636">
        <v>1</v>
      </c>
      <c r="E1636">
        <v>1</v>
      </c>
      <c r="F1636">
        <v>1</v>
      </c>
      <c r="G1636">
        <v>0</v>
      </c>
      <c r="H1636">
        <v>0</v>
      </c>
      <c r="I1636">
        <v>3</v>
      </c>
      <c r="J1636">
        <v>4.0999999999999996</v>
      </c>
      <c r="K1636">
        <v>103</v>
      </c>
      <c r="L1636" t="s">
        <v>9891</v>
      </c>
      <c r="M1636" t="s">
        <v>9891</v>
      </c>
      <c r="N1636">
        <v>350</v>
      </c>
    </row>
    <row r="1637" spans="1:14">
      <c r="A1637" t="s">
        <v>2580</v>
      </c>
      <c r="B1637" t="s">
        <v>1130</v>
      </c>
      <c r="C1637" t="s">
        <v>9919</v>
      </c>
      <c r="D1637">
        <v>1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3.4</v>
      </c>
      <c r="K1637">
        <v>7</v>
      </c>
      <c r="L1637" t="s">
        <v>9891</v>
      </c>
      <c r="M1637" t="s">
        <v>9891</v>
      </c>
      <c r="N1637">
        <v>100</v>
      </c>
    </row>
    <row r="1638" spans="1:14">
      <c r="A1638" t="s">
        <v>794</v>
      </c>
      <c r="B1638" t="s">
        <v>2581</v>
      </c>
      <c r="C1638" t="s">
        <v>9945</v>
      </c>
      <c r="D1638">
        <v>1</v>
      </c>
      <c r="E1638">
        <v>1</v>
      </c>
      <c r="F1638">
        <v>0</v>
      </c>
      <c r="G1638">
        <v>1</v>
      </c>
      <c r="H1638">
        <v>0</v>
      </c>
      <c r="I1638">
        <v>0</v>
      </c>
      <c r="J1638">
        <v>4.3</v>
      </c>
      <c r="K1638">
        <v>85</v>
      </c>
      <c r="L1638" t="s">
        <v>9891</v>
      </c>
      <c r="M1638" t="s">
        <v>9891</v>
      </c>
      <c r="N1638">
        <v>200</v>
      </c>
    </row>
    <row r="1639" spans="1:14">
      <c r="A1639" t="s">
        <v>2582</v>
      </c>
      <c r="B1639" t="s">
        <v>1130</v>
      </c>
      <c r="C1639" t="s">
        <v>9899</v>
      </c>
      <c r="D1639">
        <v>1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3.7</v>
      </c>
      <c r="K1639">
        <v>41</v>
      </c>
      <c r="L1639" t="s">
        <v>9891</v>
      </c>
      <c r="M1639" t="s">
        <v>9891</v>
      </c>
      <c r="N1639">
        <v>100</v>
      </c>
    </row>
    <row r="1640" spans="1:14">
      <c r="A1640" t="s">
        <v>2583</v>
      </c>
      <c r="B1640" t="s">
        <v>179</v>
      </c>
      <c r="C1640" t="s">
        <v>9913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4.3</v>
      </c>
      <c r="K1640">
        <v>172</v>
      </c>
      <c r="L1640" t="s">
        <v>9891</v>
      </c>
      <c r="M1640" t="s">
        <v>9891</v>
      </c>
      <c r="N1640">
        <v>100</v>
      </c>
    </row>
    <row r="1641" spans="1:14">
      <c r="A1641" t="s">
        <v>856</v>
      </c>
      <c r="B1641" t="s">
        <v>179</v>
      </c>
      <c r="C1641" t="s">
        <v>9953</v>
      </c>
      <c r="D1641">
        <v>1</v>
      </c>
      <c r="E1641">
        <v>1</v>
      </c>
      <c r="F1641">
        <v>1</v>
      </c>
      <c r="G1641">
        <v>0</v>
      </c>
      <c r="H1641">
        <v>0</v>
      </c>
      <c r="I1641">
        <v>2</v>
      </c>
      <c r="J1641">
        <v>3.6</v>
      </c>
      <c r="K1641">
        <v>52</v>
      </c>
      <c r="L1641" t="s">
        <v>9891</v>
      </c>
      <c r="M1641" t="s">
        <v>9891</v>
      </c>
      <c r="N1641">
        <v>400</v>
      </c>
    </row>
    <row r="1642" spans="1:14">
      <c r="A1642" t="s">
        <v>2584</v>
      </c>
      <c r="B1642" t="s">
        <v>204</v>
      </c>
      <c r="C1642" t="s">
        <v>9913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3.9</v>
      </c>
      <c r="K1642">
        <v>786</v>
      </c>
      <c r="L1642" t="s">
        <v>9891</v>
      </c>
      <c r="M1642" t="s">
        <v>2585</v>
      </c>
      <c r="N1642">
        <v>250</v>
      </c>
    </row>
    <row r="1643" spans="1:14">
      <c r="A1643" t="s">
        <v>2586</v>
      </c>
      <c r="B1643" t="s">
        <v>2587</v>
      </c>
      <c r="C1643" t="s">
        <v>9899</v>
      </c>
      <c r="D1643">
        <v>1</v>
      </c>
      <c r="E1643">
        <v>1</v>
      </c>
      <c r="F1643">
        <v>1</v>
      </c>
      <c r="G1643">
        <v>1</v>
      </c>
      <c r="H1643">
        <v>3.4</v>
      </c>
      <c r="I1643">
        <v>16</v>
      </c>
      <c r="J1643">
        <v>3.8</v>
      </c>
      <c r="K1643">
        <v>307</v>
      </c>
      <c r="L1643" t="s">
        <v>9891</v>
      </c>
      <c r="M1643" t="s">
        <v>9891</v>
      </c>
      <c r="N1643">
        <v>300</v>
      </c>
    </row>
    <row r="1644" spans="1:14">
      <c r="A1644" t="s">
        <v>677</v>
      </c>
      <c r="B1644" t="s">
        <v>2588</v>
      </c>
      <c r="C1644" t="s">
        <v>9953</v>
      </c>
      <c r="D1644">
        <v>1</v>
      </c>
      <c r="E1644">
        <v>1</v>
      </c>
      <c r="F1644">
        <v>1</v>
      </c>
      <c r="G1644">
        <v>0</v>
      </c>
      <c r="H1644">
        <v>4.4000000000000004</v>
      </c>
      <c r="I1644">
        <v>906</v>
      </c>
      <c r="J1644">
        <v>3.9</v>
      </c>
      <c r="K1644">
        <v>929</v>
      </c>
      <c r="L1644" t="s">
        <v>9891</v>
      </c>
      <c r="M1644" t="s">
        <v>2589</v>
      </c>
      <c r="N1644">
        <v>1500</v>
      </c>
    </row>
    <row r="1645" spans="1:14">
      <c r="A1645" t="s">
        <v>2590</v>
      </c>
      <c r="B1645" t="s">
        <v>555</v>
      </c>
      <c r="C1645" t="s">
        <v>9900</v>
      </c>
      <c r="D1645">
        <v>1</v>
      </c>
      <c r="E1645">
        <v>1</v>
      </c>
      <c r="F1645">
        <v>1</v>
      </c>
      <c r="G1645">
        <v>0</v>
      </c>
      <c r="H1645">
        <v>4.0999999999999996</v>
      </c>
      <c r="I1645">
        <v>194</v>
      </c>
      <c r="J1645">
        <v>4.2</v>
      </c>
      <c r="K1645">
        <v>4147</v>
      </c>
      <c r="L1645" t="s">
        <v>9891</v>
      </c>
      <c r="M1645" t="s">
        <v>2591</v>
      </c>
      <c r="N1645">
        <v>300</v>
      </c>
    </row>
    <row r="1646" spans="1:14">
      <c r="A1646" t="s">
        <v>2592</v>
      </c>
      <c r="B1646" t="s">
        <v>406</v>
      </c>
      <c r="C1646" t="s">
        <v>9913</v>
      </c>
      <c r="D1646">
        <v>1</v>
      </c>
      <c r="E1646">
        <v>1</v>
      </c>
      <c r="F1646">
        <v>1</v>
      </c>
      <c r="G1646">
        <v>0</v>
      </c>
      <c r="H1646">
        <v>3.9</v>
      </c>
      <c r="I1646">
        <v>267</v>
      </c>
      <c r="J1646">
        <v>3.7</v>
      </c>
      <c r="K1646">
        <v>9903</v>
      </c>
      <c r="L1646" t="s">
        <v>9891</v>
      </c>
      <c r="M1646" t="s">
        <v>9891</v>
      </c>
      <c r="N1646">
        <v>350</v>
      </c>
    </row>
    <row r="1647" spans="1:14">
      <c r="A1647" t="s">
        <v>2593</v>
      </c>
      <c r="B1647" t="s">
        <v>2594</v>
      </c>
      <c r="C1647" t="s">
        <v>9913</v>
      </c>
      <c r="D1647">
        <v>1</v>
      </c>
      <c r="E1647">
        <v>1</v>
      </c>
      <c r="F1647">
        <v>1</v>
      </c>
      <c r="G1647">
        <v>0</v>
      </c>
      <c r="H1647">
        <v>3.6</v>
      </c>
      <c r="I1647">
        <v>6</v>
      </c>
      <c r="J1647">
        <v>3.5</v>
      </c>
      <c r="K1647">
        <v>198</v>
      </c>
      <c r="L1647" t="s">
        <v>9891</v>
      </c>
      <c r="M1647" t="s">
        <v>9891</v>
      </c>
      <c r="N1647">
        <v>250</v>
      </c>
    </row>
    <row r="1648" spans="1:14">
      <c r="A1648" t="s">
        <v>2595</v>
      </c>
      <c r="B1648" t="s">
        <v>2596</v>
      </c>
      <c r="C1648" t="s">
        <v>9913</v>
      </c>
      <c r="D1648">
        <v>1</v>
      </c>
      <c r="E1648">
        <v>1</v>
      </c>
      <c r="F1648">
        <v>0</v>
      </c>
      <c r="G1648">
        <v>0</v>
      </c>
      <c r="H1648">
        <v>3.6</v>
      </c>
      <c r="I1648">
        <v>9</v>
      </c>
      <c r="J1648">
        <v>4</v>
      </c>
      <c r="K1648">
        <v>73</v>
      </c>
      <c r="L1648" t="s">
        <v>9891</v>
      </c>
      <c r="M1648" t="s">
        <v>9891</v>
      </c>
      <c r="N1648">
        <v>500</v>
      </c>
    </row>
    <row r="1649" spans="1:14">
      <c r="A1649" t="s">
        <v>342</v>
      </c>
      <c r="B1649" t="s">
        <v>468</v>
      </c>
      <c r="C1649" t="s">
        <v>9913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4</v>
      </c>
      <c r="K1649">
        <v>33</v>
      </c>
      <c r="L1649" t="s">
        <v>9891</v>
      </c>
      <c r="M1649" t="s">
        <v>9891</v>
      </c>
      <c r="N1649">
        <v>150</v>
      </c>
    </row>
    <row r="1650" spans="1:14">
      <c r="A1650" t="s">
        <v>2597</v>
      </c>
      <c r="B1650" t="s">
        <v>1796</v>
      </c>
      <c r="C1650" t="s">
        <v>9899</v>
      </c>
      <c r="D1650">
        <v>1</v>
      </c>
      <c r="E1650">
        <v>1</v>
      </c>
      <c r="F1650">
        <v>1</v>
      </c>
      <c r="G1650">
        <v>0</v>
      </c>
      <c r="H1650">
        <v>3.8</v>
      </c>
      <c r="I1650">
        <v>183</v>
      </c>
      <c r="J1650">
        <v>3.6</v>
      </c>
      <c r="K1650">
        <v>9605</v>
      </c>
      <c r="L1650" t="s">
        <v>9891</v>
      </c>
      <c r="M1650" t="s">
        <v>9891</v>
      </c>
      <c r="N1650">
        <v>300</v>
      </c>
    </row>
    <row r="1651" spans="1:14">
      <c r="A1651" t="s">
        <v>1128</v>
      </c>
      <c r="B1651" t="s">
        <v>22</v>
      </c>
      <c r="C1651" t="s">
        <v>9913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3.7</v>
      </c>
      <c r="K1651">
        <v>3</v>
      </c>
      <c r="L1651" t="s">
        <v>9891</v>
      </c>
      <c r="M1651" t="s">
        <v>9891</v>
      </c>
      <c r="N1651">
        <v>200</v>
      </c>
    </row>
    <row r="1652" spans="1:14">
      <c r="A1652" t="s">
        <v>2598</v>
      </c>
      <c r="B1652" t="s">
        <v>22</v>
      </c>
      <c r="C1652" t="s">
        <v>9913</v>
      </c>
      <c r="D1652">
        <v>1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3.8</v>
      </c>
      <c r="K1652">
        <v>261</v>
      </c>
      <c r="L1652" t="s">
        <v>9891</v>
      </c>
      <c r="M1652" t="s">
        <v>9891</v>
      </c>
      <c r="N1652">
        <v>200</v>
      </c>
    </row>
    <row r="1653" spans="1:14">
      <c r="A1653" t="s">
        <v>2599</v>
      </c>
      <c r="B1653" t="s">
        <v>1106</v>
      </c>
      <c r="C1653" t="s">
        <v>9913</v>
      </c>
      <c r="D1653">
        <v>1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3.9</v>
      </c>
      <c r="K1653">
        <v>776</v>
      </c>
      <c r="L1653" t="s">
        <v>9891</v>
      </c>
      <c r="M1653" t="s">
        <v>9891</v>
      </c>
      <c r="N1653">
        <v>150</v>
      </c>
    </row>
    <row r="1654" spans="1:14">
      <c r="A1654" t="s">
        <v>2600</v>
      </c>
      <c r="B1654" t="s">
        <v>2601</v>
      </c>
      <c r="C1654" t="s">
        <v>9913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3.5</v>
      </c>
      <c r="K1654">
        <v>495</v>
      </c>
      <c r="L1654" t="s">
        <v>9891</v>
      </c>
      <c r="M1654" t="s">
        <v>2602</v>
      </c>
      <c r="N1654">
        <v>100</v>
      </c>
    </row>
    <row r="1655" spans="1:14">
      <c r="A1655" t="s">
        <v>14</v>
      </c>
      <c r="B1655" t="s">
        <v>2603</v>
      </c>
      <c r="C1655" t="s">
        <v>9899</v>
      </c>
      <c r="D1655">
        <v>1</v>
      </c>
      <c r="E1655">
        <v>1</v>
      </c>
      <c r="F1655">
        <v>1</v>
      </c>
      <c r="G1655">
        <v>0</v>
      </c>
      <c r="H1655">
        <v>3.1</v>
      </c>
      <c r="I1655">
        <v>4</v>
      </c>
      <c r="J1655">
        <v>3.8</v>
      </c>
      <c r="K1655">
        <v>175</v>
      </c>
      <c r="L1655" t="s">
        <v>9891</v>
      </c>
      <c r="M1655" t="s">
        <v>9891</v>
      </c>
      <c r="N1655">
        <v>300</v>
      </c>
    </row>
    <row r="1656" spans="1:14">
      <c r="A1656" t="s">
        <v>2604</v>
      </c>
      <c r="B1656" t="s">
        <v>272</v>
      </c>
      <c r="C1656" t="s">
        <v>9913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3.8</v>
      </c>
      <c r="K1656">
        <v>4</v>
      </c>
      <c r="L1656" t="s">
        <v>9891</v>
      </c>
      <c r="M1656" t="s">
        <v>9891</v>
      </c>
      <c r="N1656">
        <v>200</v>
      </c>
    </row>
    <row r="1657" spans="1:14">
      <c r="A1657" t="s">
        <v>2605</v>
      </c>
      <c r="B1657" t="s">
        <v>1106</v>
      </c>
      <c r="C1657" t="s">
        <v>9913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4</v>
      </c>
      <c r="K1657">
        <v>732</v>
      </c>
      <c r="L1657" t="s">
        <v>9891</v>
      </c>
      <c r="M1657" t="s">
        <v>9891</v>
      </c>
      <c r="N1657">
        <v>200</v>
      </c>
    </row>
    <row r="1658" spans="1:14">
      <c r="A1658" t="s">
        <v>2606</v>
      </c>
      <c r="B1658" t="s">
        <v>2607</v>
      </c>
      <c r="C1658" t="s">
        <v>9899</v>
      </c>
      <c r="D1658">
        <v>1</v>
      </c>
      <c r="E1658">
        <v>1</v>
      </c>
      <c r="F1658">
        <v>1</v>
      </c>
      <c r="G1658">
        <v>0</v>
      </c>
      <c r="H1658">
        <v>3.1</v>
      </c>
      <c r="I1658">
        <v>8</v>
      </c>
      <c r="J1658">
        <v>3.4</v>
      </c>
      <c r="K1658">
        <v>99</v>
      </c>
      <c r="L1658" t="s">
        <v>9891</v>
      </c>
      <c r="M1658" t="s">
        <v>9891</v>
      </c>
      <c r="N1658">
        <v>500</v>
      </c>
    </row>
    <row r="1659" spans="1:14">
      <c r="A1659" t="s">
        <v>2608</v>
      </c>
      <c r="B1659" t="s">
        <v>2609</v>
      </c>
      <c r="C1659" t="s">
        <v>9913</v>
      </c>
      <c r="D1659">
        <v>1</v>
      </c>
      <c r="E1659">
        <v>1</v>
      </c>
      <c r="F1659">
        <v>1</v>
      </c>
      <c r="G1659">
        <v>0</v>
      </c>
      <c r="H1659">
        <v>4.3</v>
      </c>
      <c r="I1659">
        <v>704</v>
      </c>
      <c r="J1659">
        <v>4</v>
      </c>
      <c r="K1659">
        <v>6311</v>
      </c>
      <c r="L1659" t="s">
        <v>9891</v>
      </c>
      <c r="M1659" t="s">
        <v>2610</v>
      </c>
      <c r="N1659">
        <v>500</v>
      </c>
    </row>
    <row r="1660" spans="1:14">
      <c r="A1660" t="s">
        <v>2611</v>
      </c>
      <c r="B1660" t="s">
        <v>2478</v>
      </c>
      <c r="C1660" t="s">
        <v>9913</v>
      </c>
      <c r="D1660">
        <v>1</v>
      </c>
      <c r="E1660">
        <v>1</v>
      </c>
      <c r="F1660">
        <v>0</v>
      </c>
      <c r="G1660">
        <v>1</v>
      </c>
      <c r="H1660">
        <v>0</v>
      </c>
      <c r="I1660">
        <v>0</v>
      </c>
      <c r="J1660">
        <v>4.3</v>
      </c>
      <c r="K1660">
        <v>106</v>
      </c>
      <c r="L1660" t="s">
        <v>9891</v>
      </c>
      <c r="M1660" t="s">
        <v>9891</v>
      </c>
      <c r="N1660">
        <v>50</v>
      </c>
    </row>
    <row r="1661" spans="1:14">
      <c r="A1661" t="s">
        <v>2612</v>
      </c>
      <c r="B1661" t="s">
        <v>2613</v>
      </c>
      <c r="C1661" t="s">
        <v>9913</v>
      </c>
      <c r="D1661">
        <v>1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4.3</v>
      </c>
      <c r="K1661">
        <v>74</v>
      </c>
      <c r="L1661" t="s">
        <v>9891</v>
      </c>
      <c r="M1661" t="s">
        <v>9891</v>
      </c>
      <c r="N1661">
        <v>100</v>
      </c>
    </row>
    <row r="1662" spans="1:14">
      <c r="A1662" t="s">
        <v>2614</v>
      </c>
      <c r="B1662" t="s">
        <v>30</v>
      </c>
      <c r="C1662" t="s">
        <v>9913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3.2</v>
      </c>
      <c r="K1662">
        <v>180</v>
      </c>
      <c r="L1662" t="s">
        <v>9891</v>
      </c>
      <c r="M1662" t="s">
        <v>9891</v>
      </c>
      <c r="N1662">
        <v>100</v>
      </c>
    </row>
    <row r="1663" spans="1:14">
      <c r="A1663" t="s">
        <v>2129</v>
      </c>
      <c r="B1663" t="s">
        <v>2615</v>
      </c>
      <c r="C1663" t="s">
        <v>9900</v>
      </c>
      <c r="D1663">
        <v>1</v>
      </c>
      <c r="E1663">
        <v>1</v>
      </c>
      <c r="F1663">
        <v>1</v>
      </c>
      <c r="G1663">
        <v>1</v>
      </c>
      <c r="H1663">
        <v>0</v>
      </c>
      <c r="I1663">
        <v>0</v>
      </c>
      <c r="J1663">
        <v>3.6</v>
      </c>
      <c r="K1663">
        <v>62</v>
      </c>
      <c r="L1663" t="s">
        <v>9891</v>
      </c>
      <c r="M1663" t="s">
        <v>9891</v>
      </c>
      <c r="N1663">
        <v>200</v>
      </c>
    </row>
    <row r="1664" spans="1:14">
      <c r="A1664" t="s">
        <v>2616</v>
      </c>
      <c r="B1664" t="s">
        <v>649</v>
      </c>
      <c r="C1664" t="s">
        <v>9913</v>
      </c>
      <c r="D1664">
        <v>1</v>
      </c>
      <c r="E1664">
        <v>1</v>
      </c>
      <c r="F1664">
        <v>1</v>
      </c>
      <c r="G1664">
        <v>1</v>
      </c>
      <c r="H1664">
        <v>2.9</v>
      </c>
      <c r="I1664">
        <v>8</v>
      </c>
      <c r="J1664">
        <v>3.3</v>
      </c>
      <c r="K1664">
        <v>167</v>
      </c>
      <c r="L1664" t="s">
        <v>9891</v>
      </c>
      <c r="M1664" t="s">
        <v>9891</v>
      </c>
      <c r="N1664">
        <v>250</v>
      </c>
    </row>
    <row r="1665" spans="1:14">
      <c r="A1665" t="s">
        <v>2617</v>
      </c>
      <c r="B1665" t="s">
        <v>313</v>
      </c>
      <c r="C1665" t="s">
        <v>9913</v>
      </c>
      <c r="D1665">
        <v>1</v>
      </c>
      <c r="E1665">
        <v>1</v>
      </c>
      <c r="F1665">
        <v>1</v>
      </c>
      <c r="G1665">
        <v>0</v>
      </c>
      <c r="H1665">
        <v>3.1</v>
      </c>
      <c r="I1665">
        <v>28</v>
      </c>
      <c r="J1665">
        <v>3.9</v>
      </c>
      <c r="K1665">
        <v>2174</v>
      </c>
      <c r="L1665" t="s">
        <v>9891</v>
      </c>
      <c r="M1665" t="s">
        <v>9891</v>
      </c>
      <c r="N1665">
        <v>600</v>
      </c>
    </row>
    <row r="1666" spans="1:14">
      <c r="A1666" t="s">
        <v>2618</v>
      </c>
      <c r="B1666" t="s">
        <v>74</v>
      </c>
      <c r="C1666" t="s">
        <v>9913</v>
      </c>
      <c r="D1666">
        <v>1</v>
      </c>
      <c r="E1666">
        <v>1</v>
      </c>
      <c r="F1666">
        <v>1</v>
      </c>
      <c r="G1666">
        <v>0</v>
      </c>
      <c r="H1666">
        <v>3.7</v>
      </c>
      <c r="I1666">
        <v>97</v>
      </c>
      <c r="J1666">
        <v>3.8</v>
      </c>
      <c r="K1666">
        <v>771</v>
      </c>
      <c r="L1666" t="s">
        <v>9891</v>
      </c>
      <c r="M1666" t="s">
        <v>9891</v>
      </c>
      <c r="N1666">
        <v>400</v>
      </c>
    </row>
    <row r="1667" spans="1:14">
      <c r="A1667" t="s">
        <v>2619</v>
      </c>
      <c r="B1667" t="s">
        <v>2620</v>
      </c>
      <c r="C1667" t="s">
        <v>9911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4</v>
      </c>
      <c r="K1667">
        <v>24</v>
      </c>
      <c r="L1667" t="s">
        <v>9891</v>
      </c>
      <c r="M1667" t="s">
        <v>9891</v>
      </c>
      <c r="N1667">
        <v>350</v>
      </c>
    </row>
    <row r="1668" spans="1:14">
      <c r="A1668" t="s">
        <v>2621</v>
      </c>
      <c r="B1668" t="s">
        <v>2622</v>
      </c>
      <c r="C1668" t="s">
        <v>9911</v>
      </c>
      <c r="D1668">
        <v>1</v>
      </c>
      <c r="E1668">
        <v>1</v>
      </c>
      <c r="F1668">
        <v>1</v>
      </c>
      <c r="G1668">
        <v>0</v>
      </c>
      <c r="H1668">
        <v>3.9</v>
      </c>
      <c r="I1668">
        <v>386</v>
      </c>
      <c r="J1668">
        <v>3.8</v>
      </c>
      <c r="K1668">
        <v>9555</v>
      </c>
      <c r="L1668" t="s">
        <v>9891</v>
      </c>
      <c r="M1668" t="s">
        <v>2623</v>
      </c>
      <c r="N1668">
        <v>500</v>
      </c>
    </row>
    <row r="1669" spans="1:14">
      <c r="A1669" t="s">
        <v>2624</v>
      </c>
      <c r="B1669" t="s">
        <v>401</v>
      </c>
      <c r="C1669" t="s">
        <v>9951</v>
      </c>
      <c r="D1669">
        <v>1</v>
      </c>
      <c r="E1669">
        <v>1</v>
      </c>
      <c r="F1669">
        <v>0</v>
      </c>
      <c r="G1669">
        <v>0</v>
      </c>
      <c r="H1669">
        <v>0</v>
      </c>
      <c r="I1669">
        <v>0</v>
      </c>
      <c r="J1669" t="s">
        <v>31</v>
      </c>
      <c r="K1669">
        <v>16</v>
      </c>
      <c r="L1669" t="s">
        <v>9891</v>
      </c>
      <c r="M1669" t="s">
        <v>9891</v>
      </c>
      <c r="N1669">
        <v>300</v>
      </c>
    </row>
    <row r="1670" spans="1:14">
      <c r="A1670" t="s">
        <v>2625</v>
      </c>
      <c r="B1670" t="s">
        <v>2626</v>
      </c>
      <c r="C1670" t="s">
        <v>9899</v>
      </c>
      <c r="D1670">
        <v>1</v>
      </c>
      <c r="E1670">
        <v>1</v>
      </c>
      <c r="F1670">
        <v>1</v>
      </c>
      <c r="G1670">
        <v>0</v>
      </c>
      <c r="H1670">
        <v>3.2</v>
      </c>
      <c r="I1670">
        <v>17</v>
      </c>
      <c r="J1670">
        <v>3.5</v>
      </c>
      <c r="K1670">
        <v>219</v>
      </c>
      <c r="L1670" t="s">
        <v>9891</v>
      </c>
      <c r="M1670" t="s">
        <v>9891</v>
      </c>
      <c r="N1670">
        <v>500</v>
      </c>
    </row>
    <row r="1671" spans="1:14">
      <c r="A1671" t="s">
        <v>2325</v>
      </c>
      <c r="B1671" t="s">
        <v>2326</v>
      </c>
      <c r="C1671" t="s">
        <v>9958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3.5</v>
      </c>
      <c r="K1671">
        <v>506</v>
      </c>
      <c r="L1671" t="s">
        <v>9891</v>
      </c>
      <c r="M1671" t="s">
        <v>9891</v>
      </c>
      <c r="N1671">
        <v>150</v>
      </c>
    </row>
    <row r="1672" spans="1:14">
      <c r="A1672" t="s">
        <v>2627</v>
      </c>
      <c r="B1672" t="s">
        <v>2628</v>
      </c>
      <c r="C1672" t="s">
        <v>9913</v>
      </c>
      <c r="D1672">
        <v>1</v>
      </c>
      <c r="E1672">
        <v>1</v>
      </c>
      <c r="F1672">
        <v>1</v>
      </c>
      <c r="G1672">
        <v>0</v>
      </c>
      <c r="H1672">
        <v>4.4000000000000004</v>
      </c>
      <c r="I1672">
        <v>1156</v>
      </c>
      <c r="J1672">
        <v>4.0999999999999996</v>
      </c>
      <c r="K1672">
        <v>2195</v>
      </c>
      <c r="L1672" t="s">
        <v>9891</v>
      </c>
      <c r="M1672" t="s">
        <v>2629</v>
      </c>
      <c r="N1672">
        <v>1300</v>
      </c>
    </row>
    <row r="1673" spans="1:14">
      <c r="A1673" t="s">
        <v>2630</v>
      </c>
      <c r="B1673" t="s">
        <v>2631</v>
      </c>
      <c r="C1673" t="s">
        <v>9945</v>
      </c>
      <c r="D1673">
        <v>1</v>
      </c>
      <c r="E1673">
        <v>1</v>
      </c>
      <c r="F1673">
        <v>0</v>
      </c>
      <c r="G1673">
        <v>0</v>
      </c>
      <c r="H1673">
        <v>3.2</v>
      </c>
      <c r="I1673">
        <v>221</v>
      </c>
      <c r="J1673">
        <v>4.0999999999999996</v>
      </c>
      <c r="K1673">
        <v>173</v>
      </c>
      <c r="L1673" t="s">
        <v>9891</v>
      </c>
      <c r="M1673" t="s">
        <v>2632</v>
      </c>
      <c r="N1673">
        <v>800</v>
      </c>
    </row>
    <row r="1674" spans="1:14">
      <c r="A1674" t="s">
        <v>2633</v>
      </c>
      <c r="B1674" t="s">
        <v>2634</v>
      </c>
      <c r="C1674" t="s">
        <v>9913</v>
      </c>
      <c r="D1674">
        <v>1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4.2</v>
      </c>
      <c r="K1674">
        <v>694</v>
      </c>
      <c r="L1674" t="s">
        <v>9891</v>
      </c>
      <c r="M1674" t="s">
        <v>9891</v>
      </c>
      <c r="N1674">
        <v>100</v>
      </c>
    </row>
    <row r="1675" spans="1:14">
      <c r="A1675" t="s">
        <v>2635</v>
      </c>
      <c r="B1675" t="s">
        <v>1159</v>
      </c>
      <c r="C1675" t="s">
        <v>9913</v>
      </c>
      <c r="D1675">
        <v>1</v>
      </c>
      <c r="E1675">
        <v>1</v>
      </c>
      <c r="F1675">
        <v>0</v>
      </c>
      <c r="G1675">
        <v>0</v>
      </c>
      <c r="H1675">
        <v>0</v>
      </c>
      <c r="I1675">
        <v>0</v>
      </c>
      <c r="J1675" t="s">
        <v>31</v>
      </c>
      <c r="K1675">
        <v>0</v>
      </c>
      <c r="L1675" t="s">
        <v>9891</v>
      </c>
      <c r="M1675" t="s">
        <v>9891</v>
      </c>
      <c r="N1675">
        <v>200</v>
      </c>
    </row>
    <row r="1676" spans="1:14">
      <c r="A1676" t="s">
        <v>2636</v>
      </c>
      <c r="B1676" t="s">
        <v>204</v>
      </c>
      <c r="C1676" t="s">
        <v>9958</v>
      </c>
      <c r="D1676">
        <v>1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3.1</v>
      </c>
      <c r="K1676">
        <v>271</v>
      </c>
      <c r="L1676" t="s">
        <v>9891</v>
      </c>
      <c r="M1676" t="s">
        <v>9891</v>
      </c>
      <c r="N1676">
        <v>100</v>
      </c>
    </row>
    <row r="1677" spans="1:14">
      <c r="A1677" t="s">
        <v>2637</v>
      </c>
      <c r="B1677" t="s">
        <v>1616</v>
      </c>
      <c r="C1677" t="s">
        <v>9900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4</v>
      </c>
      <c r="K1677">
        <v>248</v>
      </c>
      <c r="L1677" t="s">
        <v>9891</v>
      </c>
      <c r="M1677" t="s">
        <v>9891</v>
      </c>
      <c r="N1677">
        <v>200</v>
      </c>
    </row>
    <row r="1678" spans="1:14">
      <c r="A1678" t="s">
        <v>2638</v>
      </c>
      <c r="B1678" t="s">
        <v>2639</v>
      </c>
      <c r="C1678" t="s">
        <v>9958</v>
      </c>
      <c r="D1678">
        <v>1</v>
      </c>
      <c r="E1678">
        <v>1</v>
      </c>
      <c r="F1678">
        <v>1</v>
      </c>
      <c r="G1678">
        <v>0</v>
      </c>
      <c r="H1678">
        <v>0</v>
      </c>
      <c r="I1678">
        <v>1</v>
      </c>
      <c r="J1678" t="s">
        <v>31</v>
      </c>
      <c r="K1678">
        <v>23</v>
      </c>
      <c r="L1678" t="s">
        <v>9891</v>
      </c>
      <c r="M1678" t="s">
        <v>9891</v>
      </c>
      <c r="N1678">
        <v>500</v>
      </c>
    </row>
    <row r="1679" spans="1:14">
      <c r="A1679" t="s">
        <v>2640</v>
      </c>
      <c r="B1679" t="s">
        <v>265</v>
      </c>
      <c r="C1679" t="s">
        <v>9958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4.3</v>
      </c>
      <c r="K1679">
        <v>66</v>
      </c>
      <c r="L1679" t="s">
        <v>9891</v>
      </c>
      <c r="M1679" t="s">
        <v>9891</v>
      </c>
      <c r="N1679">
        <v>150</v>
      </c>
    </row>
    <row r="1680" spans="1:14">
      <c r="A1680" t="s">
        <v>2641</v>
      </c>
      <c r="B1680" t="s">
        <v>2642</v>
      </c>
      <c r="C1680" t="s">
        <v>9913</v>
      </c>
      <c r="D1680">
        <v>1</v>
      </c>
      <c r="E1680">
        <v>1</v>
      </c>
      <c r="F1680">
        <v>1</v>
      </c>
      <c r="G1680">
        <v>0</v>
      </c>
      <c r="H1680">
        <v>0</v>
      </c>
      <c r="I1680">
        <v>3</v>
      </c>
      <c r="J1680" t="s">
        <v>31</v>
      </c>
      <c r="K1680">
        <v>5</v>
      </c>
      <c r="L1680" t="s">
        <v>9891</v>
      </c>
      <c r="M1680" t="s">
        <v>9891</v>
      </c>
      <c r="N1680">
        <v>800</v>
      </c>
    </row>
    <row r="1681" spans="1:14">
      <c r="A1681" t="s">
        <v>2643</v>
      </c>
      <c r="B1681" t="s">
        <v>1502</v>
      </c>
      <c r="C1681" t="s">
        <v>9913</v>
      </c>
      <c r="D1681">
        <v>1</v>
      </c>
      <c r="E1681">
        <v>1</v>
      </c>
      <c r="F1681">
        <v>1</v>
      </c>
      <c r="G1681">
        <v>1</v>
      </c>
      <c r="H1681">
        <v>4.2</v>
      </c>
      <c r="I1681">
        <v>463</v>
      </c>
      <c r="J1681">
        <v>4.0999999999999996</v>
      </c>
      <c r="K1681">
        <v>3438</v>
      </c>
      <c r="L1681" t="s">
        <v>9891</v>
      </c>
      <c r="M1681" t="s">
        <v>2644</v>
      </c>
      <c r="N1681">
        <v>1100</v>
      </c>
    </row>
    <row r="1682" spans="1:14">
      <c r="A1682" t="s">
        <v>2645</v>
      </c>
      <c r="B1682" t="s">
        <v>2266</v>
      </c>
      <c r="C1682" t="s">
        <v>9899</v>
      </c>
      <c r="D1682">
        <v>1</v>
      </c>
      <c r="E1682">
        <v>1</v>
      </c>
      <c r="F1682">
        <v>1</v>
      </c>
      <c r="G1682">
        <v>0</v>
      </c>
      <c r="H1682">
        <v>3.4</v>
      </c>
      <c r="I1682">
        <v>50</v>
      </c>
      <c r="J1682">
        <v>3.7</v>
      </c>
      <c r="K1682">
        <v>2274</v>
      </c>
      <c r="L1682" t="s">
        <v>9891</v>
      </c>
      <c r="M1682" t="s">
        <v>9891</v>
      </c>
      <c r="N1682">
        <v>350</v>
      </c>
    </row>
    <row r="1683" spans="1:14">
      <c r="A1683" t="s">
        <v>2646</v>
      </c>
      <c r="B1683" t="s">
        <v>179</v>
      </c>
      <c r="C1683" t="s">
        <v>9900</v>
      </c>
      <c r="D1683">
        <v>1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3.8</v>
      </c>
      <c r="K1683">
        <v>1415</v>
      </c>
      <c r="L1683" t="s">
        <v>9891</v>
      </c>
      <c r="M1683" t="s">
        <v>9891</v>
      </c>
      <c r="N1683">
        <v>100</v>
      </c>
    </row>
    <row r="1684" spans="1:14">
      <c r="A1684" t="s">
        <v>809</v>
      </c>
      <c r="B1684" t="s">
        <v>810</v>
      </c>
      <c r="C1684" t="s">
        <v>9911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3.7</v>
      </c>
      <c r="K1684">
        <v>7</v>
      </c>
      <c r="L1684" t="s">
        <v>9891</v>
      </c>
      <c r="M1684" t="s">
        <v>9891</v>
      </c>
      <c r="N1684">
        <v>200</v>
      </c>
    </row>
    <row r="1685" spans="1:14">
      <c r="A1685" t="s">
        <v>2647</v>
      </c>
      <c r="B1685" t="s">
        <v>2648</v>
      </c>
      <c r="C1685" t="s">
        <v>9958</v>
      </c>
      <c r="D1685">
        <v>1</v>
      </c>
      <c r="E1685">
        <v>1</v>
      </c>
      <c r="F1685">
        <v>1</v>
      </c>
      <c r="G1685">
        <v>0</v>
      </c>
      <c r="H1685">
        <v>3</v>
      </c>
      <c r="I1685">
        <v>20</v>
      </c>
      <c r="J1685">
        <v>3.3</v>
      </c>
      <c r="K1685">
        <v>445</v>
      </c>
      <c r="L1685" t="s">
        <v>9891</v>
      </c>
      <c r="M1685" t="s">
        <v>9891</v>
      </c>
      <c r="N1685">
        <v>300</v>
      </c>
    </row>
    <row r="1686" spans="1:14">
      <c r="A1686" t="s">
        <v>2649</v>
      </c>
      <c r="B1686" t="s">
        <v>2214</v>
      </c>
      <c r="C1686" t="s">
        <v>9900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3.5</v>
      </c>
      <c r="K1686">
        <v>583</v>
      </c>
      <c r="L1686" t="s">
        <v>9891</v>
      </c>
      <c r="M1686" t="s">
        <v>9891</v>
      </c>
      <c r="N1686">
        <v>200</v>
      </c>
    </row>
    <row r="1687" spans="1:14">
      <c r="A1687" t="s">
        <v>2152</v>
      </c>
      <c r="B1687" t="s">
        <v>2153</v>
      </c>
      <c r="C1687" t="s">
        <v>9913</v>
      </c>
      <c r="D1687">
        <v>1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3.5</v>
      </c>
      <c r="K1687">
        <v>282</v>
      </c>
      <c r="L1687" t="s">
        <v>9891</v>
      </c>
      <c r="M1687" t="s">
        <v>9891</v>
      </c>
      <c r="N1687">
        <v>400</v>
      </c>
    </row>
    <row r="1688" spans="1:14">
      <c r="A1688" t="s">
        <v>1744</v>
      </c>
      <c r="B1688" t="s">
        <v>2650</v>
      </c>
      <c r="C1688" t="s">
        <v>9913</v>
      </c>
      <c r="D1688">
        <v>1</v>
      </c>
      <c r="E1688">
        <v>1</v>
      </c>
      <c r="F1688">
        <v>1</v>
      </c>
      <c r="G1688">
        <v>0</v>
      </c>
      <c r="H1688">
        <v>3.2</v>
      </c>
      <c r="I1688">
        <v>113</v>
      </c>
      <c r="J1688">
        <v>3.2</v>
      </c>
      <c r="K1688">
        <v>5266</v>
      </c>
      <c r="L1688" t="s">
        <v>9891</v>
      </c>
      <c r="M1688" t="s">
        <v>9891</v>
      </c>
      <c r="N1688">
        <v>550</v>
      </c>
    </row>
    <row r="1689" spans="1:14">
      <c r="A1689" t="s">
        <v>2651</v>
      </c>
      <c r="B1689" t="s">
        <v>198</v>
      </c>
      <c r="C1689" t="s">
        <v>9913</v>
      </c>
      <c r="D1689">
        <v>1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4.2</v>
      </c>
      <c r="K1689">
        <v>1680</v>
      </c>
      <c r="L1689" t="s">
        <v>9891</v>
      </c>
      <c r="M1689" t="s">
        <v>9891</v>
      </c>
      <c r="N1689">
        <v>200</v>
      </c>
    </row>
    <row r="1690" spans="1:14">
      <c r="A1690" t="s">
        <v>2652</v>
      </c>
      <c r="B1690" t="s">
        <v>2653</v>
      </c>
      <c r="C1690" t="s">
        <v>9899</v>
      </c>
      <c r="D1690">
        <v>1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3.5</v>
      </c>
      <c r="K1690">
        <v>186</v>
      </c>
      <c r="L1690" t="s">
        <v>9891</v>
      </c>
      <c r="M1690" t="s">
        <v>9891</v>
      </c>
      <c r="N1690">
        <v>150</v>
      </c>
    </row>
    <row r="1691" spans="1:14">
      <c r="A1691" t="s">
        <v>2654</v>
      </c>
      <c r="B1691" t="s">
        <v>2655</v>
      </c>
      <c r="C1691" t="s">
        <v>9913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31</v>
      </c>
      <c r="K1691">
        <v>11</v>
      </c>
      <c r="L1691" t="s">
        <v>9891</v>
      </c>
      <c r="M1691" t="s">
        <v>9891</v>
      </c>
      <c r="N1691">
        <v>100</v>
      </c>
    </row>
    <row r="1692" spans="1:14">
      <c r="A1692" t="s">
        <v>2656</v>
      </c>
      <c r="B1692" t="s">
        <v>2657</v>
      </c>
      <c r="C1692" t="s">
        <v>9913</v>
      </c>
      <c r="D1692">
        <v>1</v>
      </c>
      <c r="E1692">
        <v>0</v>
      </c>
      <c r="F1692">
        <v>0</v>
      </c>
      <c r="G1692">
        <v>0</v>
      </c>
      <c r="H1692">
        <v>3.3</v>
      </c>
      <c r="I1692">
        <v>16</v>
      </c>
      <c r="J1692">
        <v>3.8</v>
      </c>
      <c r="K1692">
        <v>161</v>
      </c>
      <c r="L1692" t="s">
        <v>9891</v>
      </c>
      <c r="M1692" t="s">
        <v>2658</v>
      </c>
      <c r="N1692">
        <v>400</v>
      </c>
    </row>
    <row r="1693" spans="1:14">
      <c r="A1693" t="s">
        <v>2552</v>
      </c>
      <c r="B1693" t="s">
        <v>446</v>
      </c>
      <c r="C1693" t="s">
        <v>9900</v>
      </c>
      <c r="D1693">
        <v>1</v>
      </c>
      <c r="E1693">
        <v>1</v>
      </c>
      <c r="F1693">
        <v>1</v>
      </c>
      <c r="G1693">
        <v>0</v>
      </c>
      <c r="H1693">
        <v>0</v>
      </c>
      <c r="I1693">
        <v>1</v>
      </c>
      <c r="J1693">
        <v>3.8</v>
      </c>
      <c r="K1693">
        <v>53</v>
      </c>
      <c r="L1693" t="s">
        <v>9891</v>
      </c>
      <c r="M1693" t="s">
        <v>9891</v>
      </c>
      <c r="N1693">
        <v>150</v>
      </c>
    </row>
    <row r="1694" spans="1:14">
      <c r="A1694" t="s">
        <v>2659</v>
      </c>
      <c r="B1694" t="s">
        <v>2660</v>
      </c>
      <c r="C1694" t="s">
        <v>9900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3.7</v>
      </c>
      <c r="K1694">
        <v>133</v>
      </c>
      <c r="L1694" t="s">
        <v>9891</v>
      </c>
      <c r="M1694" t="s">
        <v>9891</v>
      </c>
      <c r="N1694">
        <v>150</v>
      </c>
    </row>
    <row r="1695" spans="1:14">
      <c r="A1695" t="s">
        <v>2661</v>
      </c>
      <c r="B1695" t="s">
        <v>742</v>
      </c>
      <c r="C1695" t="s">
        <v>9913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4.3</v>
      </c>
      <c r="K1695">
        <v>4942</v>
      </c>
      <c r="L1695" t="s">
        <v>9891</v>
      </c>
      <c r="M1695" t="s">
        <v>9891</v>
      </c>
      <c r="N1695">
        <v>200</v>
      </c>
    </row>
    <row r="1696" spans="1:14">
      <c r="A1696" t="s">
        <v>2662</v>
      </c>
      <c r="B1696" t="s">
        <v>576</v>
      </c>
      <c r="C1696" t="s">
        <v>9913</v>
      </c>
      <c r="D1696">
        <v>1</v>
      </c>
      <c r="E1696">
        <v>1</v>
      </c>
      <c r="F1696">
        <v>1</v>
      </c>
      <c r="G1696">
        <v>0</v>
      </c>
      <c r="H1696">
        <v>3.2</v>
      </c>
      <c r="I1696">
        <v>57</v>
      </c>
      <c r="J1696">
        <v>3.5</v>
      </c>
      <c r="K1696">
        <v>1252</v>
      </c>
      <c r="L1696" t="s">
        <v>9891</v>
      </c>
      <c r="M1696" t="s">
        <v>9891</v>
      </c>
      <c r="N1696">
        <v>250</v>
      </c>
    </row>
    <row r="1697" spans="1:14">
      <c r="A1697" t="s">
        <v>2663</v>
      </c>
      <c r="B1697" t="s">
        <v>1380</v>
      </c>
      <c r="C1697" t="s">
        <v>9913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31</v>
      </c>
      <c r="K1697">
        <v>9</v>
      </c>
      <c r="L1697" t="s">
        <v>9891</v>
      </c>
      <c r="M1697" t="s">
        <v>9891</v>
      </c>
      <c r="N1697">
        <v>250</v>
      </c>
    </row>
    <row r="1698" spans="1:14">
      <c r="A1698" t="s">
        <v>2664</v>
      </c>
      <c r="B1698" t="s">
        <v>2665</v>
      </c>
      <c r="C1698" t="s">
        <v>9899</v>
      </c>
      <c r="D1698">
        <v>1</v>
      </c>
      <c r="E1698">
        <v>1</v>
      </c>
      <c r="F1698">
        <v>1</v>
      </c>
      <c r="G1698">
        <v>0</v>
      </c>
      <c r="H1698">
        <v>0</v>
      </c>
      <c r="I1698">
        <v>0</v>
      </c>
      <c r="J1698">
        <v>3.7</v>
      </c>
      <c r="K1698">
        <v>62</v>
      </c>
      <c r="L1698" t="s">
        <v>9891</v>
      </c>
      <c r="M1698" t="s">
        <v>9891</v>
      </c>
      <c r="N1698">
        <v>500</v>
      </c>
    </row>
    <row r="1699" spans="1:14">
      <c r="A1699" t="s">
        <v>2666</v>
      </c>
      <c r="B1699" t="s">
        <v>2667</v>
      </c>
      <c r="C1699" t="s">
        <v>9900</v>
      </c>
      <c r="D1699">
        <v>1</v>
      </c>
      <c r="E1699">
        <v>1</v>
      </c>
      <c r="F1699">
        <v>0</v>
      </c>
      <c r="G1699">
        <v>0</v>
      </c>
      <c r="H1699">
        <v>0</v>
      </c>
      <c r="I1699">
        <v>0</v>
      </c>
      <c r="J1699" t="s">
        <v>31</v>
      </c>
      <c r="K1699">
        <v>14</v>
      </c>
      <c r="L1699" t="s">
        <v>9891</v>
      </c>
      <c r="M1699" t="s">
        <v>9891</v>
      </c>
      <c r="N1699">
        <v>250</v>
      </c>
    </row>
    <row r="1700" spans="1:14">
      <c r="A1700" t="s">
        <v>2668</v>
      </c>
      <c r="B1700" t="s">
        <v>2669</v>
      </c>
      <c r="C1700" t="s">
        <v>9913</v>
      </c>
      <c r="D1700">
        <v>1</v>
      </c>
      <c r="E1700">
        <v>1</v>
      </c>
      <c r="F1700">
        <v>0</v>
      </c>
      <c r="G1700">
        <v>0</v>
      </c>
      <c r="H1700">
        <v>0</v>
      </c>
      <c r="I1700">
        <v>1</v>
      </c>
      <c r="J1700">
        <v>3.4</v>
      </c>
      <c r="K1700">
        <v>57</v>
      </c>
      <c r="L1700" t="s">
        <v>9891</v>
      </c>
      <c r="M1700" t="s">
        <v>9891</v>
      </c>
      <c r="N1700">
        <v>300</v>
      </c>
    </row>
    <row r="1701" spans="1:14">
      <c r="A1701" t="s">
        <v>2670</v>
      </c>
      <c r="B1701" t="s">
        <v>2671</v>
      </c>
      <c r="C1701" t="s">
        <v>9911</v>
      </c>
      <c r="D1701">
        <v>1</v>
      </c>
      <c r="E1701">
        <v>1</v>
      </c>
      <c r="F1701">
        <v>1</v>
      </c>
      <c r="G1701">
        <v>0</v>
      </c>
      <c r="H1701">
        <v>4</v>
      </c>
      <c r="I1701">
        <v>102</v>
      </c>
      <c r="J1701">
        <v>4.0999999999999996</v>
      </c>
      <c r="K1701">
        <v>105</v>
      </c>
      <c r="L1701" t="s">
        <v>9891</v>
      </c>
      <c r="M1701" t="s">
        <v>2672</v>
      </c>
      <c r="N1701">
        <v>400</v>
      </c>
    </row>
    <row r="1702" spans="1:14">
      <c r="A1702" t="s">
        <v>2673</v>
      </c>
      <c r="B1702" t="s">
        <v>2674</v>
      </c>
      <c r="C1702" t="s">
        <v>9951</v>
      </c>
      <c r="D1702">
        <v>1</v>
      </c>
      <c r="E1702">
        <v>1</v>
      </c>
      <c r="F1702">
        <v>1</v>
      </c>
      <c r="G1702">
        <v>0</v>
      </c>
      <c r="H1702">
        <v>3.9</v>
      </c>
      <c r="I1702">
        <v>25</v>
      </c>
      <c r="J1702">
        <v>4.0999999999999996</v>
      </c>
      <c r="K1702">
        <v>225</v>
      </c>
      <c r="L1702" t="s">
        <v>9891</v>
      </c>
      <c r="M1702" t="s">
        <v>9891</v>
      </c>
      <c r="N1702">
        <v>800</v>
      </c>
    </row>
    <row r="1703" spans="1:14">
      <c r="A1703" t="s">
        <v>2675</v>
      </c>
      <c r="B1703" t="s">
        <v>1375</v>
      </c>
      <c r="C1703" t="s">
        <v>9951</v>
      </c>
      <c r="D1703">
        <v>1</v>
      </c>
      <c r="E1703">
        <v>1</v>
      </c>
      <c r="F1703">
        <v>1</v>
      </c>
      <c r="G1703">
        <v>0</v>
      </c>
      <c r="H1703">
        <v>3.8</v>
      </c>
      <c r="I1703">
        <v>9</v>
      </c>
      <c r="J1703">
        <v>3.5</v>
      </c>
      <c r="K1703">
        <v>210</v>
      </c>
      <c r="L1703" t="s">
        <v>9891</v>
      </c>
      <c r="M1703" t="s">
        <v>9891</v>
      </c>
      <c r="N1703">
        <v>300</v>
      </c>
    </row>
    <row r="1704" spans="1:14">
      <c r="A1704" t="s">
        <v>2676</v>
      </c>
      <c r="B1704" t="s">
        <v>2677</v>
      </c>
      <c r="C1704" t="s">
        <v>9913</v>
      </c>
      <c r="D1704">
        <v>1</v>
      </c>
      <c r="E1704">
        <v>1</v>
      </c>
      <c r="F1704">
        <v>1</v>
      </c>
      <c r="G1704">
        <v>0</v>
      </c>
      <c r="H1704">
        <v>0</v>
      </c>
      <c r="I1704">
        <v>1</v>
      </c>
      <c r="J1704">
        <v>3.6</v>
      </c>
      <c r="K1704">
        <v>123</v>
      </c>
      <c r="L1704" t="s">
        <v>9891</v>
      </c>
      <c r="M1704" t="s">
        <v>9891</v>
      </c>
      <c r="N1704">
        <v>600</v>
      </c>
    </row>
    <row r="1705" spans="1:14">
      <c r="A1705" t="s">
        <v>793</v>
      </c>
      <c r="B1705" t="s">
        <v>22</v>
      </c>
      <c r="C1705" t="s">
        <v>9913</v>
      </c>
      <c r="D1705">
        <v>1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4</v>
      </c>
      <c r="K1705">
        <v>92</v>
      </c>
      <c r="L1705" t="s">
        <v>9891</v>
      </c>
      <c r="M1705" t="s">
        <v>9891</v>
      </c>
      <c r="N1705">
        <v>200</v>
      </c>
    </row>
    <row r="1706" spans="1:14">
      <c r="A1706" t="s">
        <v>2678</v>
      </c>
      <c r="B1706" t="s">
        <v>30</v>
      </c>
      <c r="C1706" t="s">
        <v>9919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4.2</v>
      </c>
      <c r="K1706">
        <v>88</v>
      </c>
      <c r="L1706" t="s">
        <v>9891</v>
      </c>
      <c r="M1706" t="s">
        <v>9891</v>
      </c>
      <c r="N1706">
        <v>100</v>
      </c>
    </row>
    <row r="1707" spans="1:14">
      <c r="A1707" t="s">
        <v>2679</v>
      </c>
      <c r="B1707" t="s">
        <v>718</v>
      </c>
      <c r="C1707" t="s">
        <v>9949</v>
      </c>
      <c r="D1707">
        <v>1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4</v>
      </c>
      <c r="K1707">
        <v>615</v>
      </c>
      <c r="L1707" t="s">
        <v>9891</v>
      </c>
      <c r="M1707" t="s">
        <v>9891</v>
      </c>
      <c r="N1707">
        <v>100</v>
      </c>
    </row>
    <row r="1708" spans="1:14">
      <c r="A1708" t="s">
        <v>2680</v>
      </c>
      <c r="B1708" t="s">
        <v>2681</v>
      </c>
      <c r="C1708" t="s">
        <v>9913</v>
      </c>
      <c r="D1708">
        <v>1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3.6</v>
      </c>
      <c r="K1708">
        <v>97</v>
      </c>
      <c r="L1708" t="s">
        <v>9891</v>
      </c>
      <c r="M1708" t="s">
        <v>9891</v>
      </c>
      <c r="N1708">
        <v>200</v>
      </c>
    </row>
    <row r="1709" spans="1:14">
      <c r="A1709" t="s">
        <v>2682</v>
      </c>
      <c r="B1709" t="s">
        <v>2683</v>
      </c>
      <c r="C1709" t="s">
        <v>9899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3.5</v>
      </c>
      <c r="K1709">
        <v>143</v>
      </c>
      <c r="L1709" t="s">
        <v>9891</v>
      </c>
      <c r="M1709" t="s">
        <v>9891</v>
      </c>
      <c r="N1709">
        <v>150</v>
      </c>
    </row>
    <row r="1710" spans="1:14">
      <c r="A1710" t="s">
        <v>2684</v>
      </c>
      <c r="B1710" t="s">
        <v>204</v>
      </c>
      <c r="C1710" t="s">
        <v>9958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3.5</v>
      </c>
      <c r="K1710">
        <v>23</v>
      </c>
      <c r="L1710" t="s">
        <v>9891</v>
      </c>
      <c r="M1710" t="s">
        <v>9891</v>
      </c>
      <c r="N1710">
        <v>100</v>
      </c>
    </row>
    <row r="1711" spans="1:14">
      <c r="A1711" t="s">
        <v>2685</v>
      </c>
      <c r="B1711" t="s">
        <v>2686</v>
      </c>
      <c r="C1711" t="s">
        <v>9899</v>
      </c>
      <c r="D1711">
        <v>1</v>
      </c>
      <c r="E1711">
        <v>1</v>
      </c>
      <c r="F1711">
        <v>1</v>
      </c>
      <c r="G1711">
        <v>0</v>
      </c>
      <c r="H1711">
        <v>0</v>
      </c>
      <c r="I1711">
        <v>1</v>
      </c>
      <c r="J1711" t="s">
        <v>31</v>
      </c>
      <c r="K1711">
        <v>11</v>
      </c>
      <c r="L1711" t="s">
        <v>9891</v>
      </c>
      <c r="M1711" t="s">
        <v>9891</v>
      </c>
      <c r="N1711">
        <v>400</v>
      </c>
    </row>
    <row r="1712" spans="1:14">
      <c r="A1712" t="s">
        <v>956</v>
      </c>
      <c r="B1712" t="s">
        <v>2687</v>
      </c>
      <c r="C1712" t="s">
        <v>9945</v>
      </c>
      <c r="D1712">
        <v>1</v>
      </c>
      <c r="E1712">
        <v>1</v>
      </c>
      <c r="F1712">
        <v>1</v>
      </c>
      <c r="G1712">
        <v>0</v>
      </c>
      <c r="H1712">
        <v>4.2</v>
      </c>
      <c r="I1712">
        <v>1423</v>
      </c>
      <c r="J1712">
        <v>3.5</v>
      </c>
      <c r="K1712">
        <v>64</v>
      </c>
      <c r="L1712" t="s">
        <v>958</v>
      </c>
      <c r="M1712" t="s">
        <v>2688</v>
      </c>
      <c r="N1712">
        <v>1500</v>
      </c>
    </row>
    <row r="1713" spans="1:14">
      <c r="A1713" t="s">
        <v>2689</v>
      </c>
      <c r="B1713" t="s">
        <v>179</v>
      </c>
      <c r="C1713" t="s">
        <v>9913</v>
      </c>
      <c r="D1713">
        <v>1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3.5</v>
      </c>
      <c r="K1713">
        <v>265</v>
      </c>
      <c r="L1713" t="s">
        <v>9891</v>
      </c>
      <c r="M1713" t="s">
        <v>9891</v>
      </c>
      <c r="N1713">
        <v>200</v>
      </c>
    </row>
    <row r="1714" spans="1:14">
      <c r="A1714" t="s">
        <v>1663</v>
      </c>
      <c r="B1714" t="s">
        <v>881</v>
      </c>
      <c r="C1714" t="s">
        <v>9911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3.5</v>
      </c>
      <c r="K1714">
        <v>560</v>
      </c>
      <c r="L1714" t="s">
        <v>9891</v>
      </c>
      <c r="M1714" t="s">
        <v>9891</v>
      </c>
      <c r="N1714">
        <v>200</v>
      </c>
    </row>
    <row r="1715" spans="1:14">
      <c r="A1715" t="s">
        <v>2690</v>
      </c>
      <c r="B1715" t="s">
        <v>2240</v>
      </c>
      <c r="C1715" t="s">
        <v>9899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31</v>
      </c>
      <c r="K1715">
        <v>0</v>
      </c>
      <c r="L1715" t="s">
        <v>9891</v>
      </c>
      <c r="M1715" t="s">
        <v>9891</v>
      </c>
      <c r="N1715">
        <v>50</v>
      </c>
    </row>
    <row r="1716" spans="1:14">
      <c r="A1716" t="s">
        <v>2691</v>
      </c>
      <c r="B1716" t="s">
        <v>265</v>
      </c>
      <c r="C1716" t="s">
        <v>9913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31</v>
      </c>
      <c r="K1716">
        <v>0</v>
      </c>
      <c r="L1716" t="s">
        <v>9891</v>
      </c>
      <c r="M1716" t="s">
        <v>9891</v>
      </c>
      <c r="N1716">
        <v>50</v>
      </c>
    </row>
    <row r="1717" spans="1:14">
      <c r="A1717" t="s">
        <v>2692</v>
      </c>
      <c r="B1717" t="s">
        <v>1309</v>
      </c>
      <c r="C1717" t="s">
        <v>9899</v>
      </c>
      <c r="D1717">
        <v>1</v>
      </c>
      <c r="E1717">
        <v>1</v>
      </c>
      <c r="F1717">
        <v>1</v>
      </c>
      <c r="G1717">
        <v>0</v>
      </c>
      <c r="H1717">
        <v>0</v>
      </c>
      <c r="I1717">
        <v>0</v>
      </c>
      <c r="J1717" t="s">
        <v>31</v>
      </c>
      <c r="K1717">
        <v>0</v>
      </c>
      <c r="L1717" t="s">
        <v>9891</v>
      </c>
      <c r="M1717" t="s">
        <v>9891</v>
      </c>
      <c r="N1717">
        <v>300</v>
      </c>
    </row>
    <row r="1718" spans="1:14">
      <c r="A1718" t="s">
        <v>2693</v>
      </c>
      <c r="B1718" t="s">
        <v>179</v>
      </c>
      <c r="C1718" t="s">
        <v>9911</v>
      </c>
      <c r="D1718">
        <v>1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3.6</v>
      </c>
      <c r="K1718">
        <v>95</v>
      </c>
      <c r="L1718" t="s">
        <v>9891</v>
      </c>
      <c r="M1718" t="s">
        <v>9891</v>
      </c>
      <c r="N1718">
        <v>250</v>
      </c>
    </row>
    <row r="1719" spans="1:14">
      <c r="A1719" t="s">
        <v>2694</v>
      </c>
      <c r="B1719" t="s">
        <v>2695</v>
      </c>
      <c r="C1719" t="s">
        <v>9913</v>
      </c>
      <c r="D1719">
        <v>1</v>
      </c>
      <c r="E1719">
        <v>1</v>
      </c>
      <c r="F1719">
        <v>1</v>
      </c>
      <c r="G1719">
        <v>0</v>
      </c>
      <c r="H1719">
        <v>0</v>
      </c>
      <c r="I1719">
        <v>0</v>
      </c>
      <c r="J1719" t="s">
        <v>31</v>
      </c>
      <c r="K1719">
        <v>7</v>
      </c>
      <c r="L1719" t="s">
        <v>9891</v>
      </c>
      <c r="M1719" t="s">
        <v>9891</v>
      </c>
      <c r="N1719">
        <v>200</v>
      </c>
    </row>
    <row r="1720" spans="1:14">
      <c r="A1720" t="s">
        <v>2696</v>
      </c>
      <c r="B1720" t="s">
        <v>2697</v>
      </c>
      <c r="C1720" t="s">
        <v>9913</v>
      </c>
      <c r="D1720">
        <v>1</v>
      </c>
      <c r="E1720">
        <v>1</v>
      </c>
      <c r="F1720">
        <v>1</v>
      </c>
      <c r="G1720">
        <v>0</v>
      </c>
      <c r="H1720">
        <v>4.0999999999999996</v>
      </c>
      <c r="I1720">
        <v>169</v>
      </c>
      <c r="J1720">
        <v>3.7</v>
      </c>
      <c r="K1720">
        <v>119</v>
      </c>
      <c r="L1720" t="s">
        <v>9891</v>
      </c>
      <c r="M1720" t="s">
        <v>9891</v>
      </c>
      <c r="N1720">
        <v>1500</v>
      </c>
    </row>
    <row r="1721" spans="1:14">
      <c r="A1721" t="s">
        <v>2698</v>
      </c>
      <c r="B1721" t="s">
        <v>1570</v>
      </c>
      <c r="C1721" t="s">
        <v>9951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3.4</v>
      </c>
      <c r="K1721">
        <v>20</v>
      </c>
      <c r="L1721" t="s">
        <v>9891</v>
      </c>
      <c r="M1721" t="s">
        <v>9891</v>
      </c>
      <c r="N1721">
        <v>150</v>
      </c>
    </row>
    <row r="1722" spans="1:14">
      <c r="A1722" t="s">
        <v>2699</v>
      </c>
      <c r="B1722" t="s">
        <v>179</v>
      </c>
      <c r="C1722" t="s">
        <v>9903</v>
      </c>
      <c r="D1722">
        <v>1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3.5</v>
      </c>
      <c r="K1722">
        <v>16</v>
      </c>
      <c r="L1722" t="s">
        <v>9891</v>
      </c>
      <c r="M1722" t="s">
        <v>9891</v>
      </c>
      <c r="N1722">
        <v>200</v>
      </c>
    </row>
    <row r="1723" spans="1:14">
      <c r="A1723" t="s">
        <v>2700</v>
      </c>
      <c r="B1723" t="s">
        <v>298</v>
      </c>
      <c r="C1723" t="s">
        <v>9913</v>
      </c>
      <c r="D1723">
        <v>1</v>
      </c>
      <c r="E1723">
        <v>1</v>
      </c>
      <c r="F1723">
        <v>1</v>
      </c>
      <c r="G1723">
        <v>0</v>
      </c>
      <c r="H1723">
        <v>2.8</v>
      </c>
      <c r="I1723">
        <v>7</v>
      </c>
      <c r="J1723">
        <v>3.7</v>
      </c>
      <c r="K1723">
        <v>48</v>
      </c>
      <c r="L1723" t="s">
        <v>9891</v>
      </c>
      <c r="M1723" t="s">
        <v>9891</v>
      </c>
      <c r="N1723">
        <v>200</v>
      </c>
    </row>
    <row r="1724" spans="1:14">
      <c r="A1724" t="s">
        <v>2701</v>
      </c>
      <c r="B1724" t="s">
        <v>2702</v>
      </c>
      <c r="C1724" t="s">
        <v>9913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3.1</v>
      </c>
      <c r="K1724">
        <v>82</v>
      </c>
      <c r="L1724" t="s">
        <v>9891</v>
      </c>
      <c r="M1724" t="s">
        <v>9891</v>
      </c>
      <c r="N1724">
        <v>250</v>
      </c>
    </row>
    <row r="1725" spans="1:14">
      <c r="A1725" t="s">
        <v>2703</v>
      </c>
      <c r="B1725" t="s">
        <v>2338</v>
      </c>
      <c r="C1725" t="s">
        <v>9958</v>
      </c>
      <c r="D1725">
        <v>1</v>
      </c>
      <c r="E1725">
        <v>1</v>
      </c>
      <c r="F1725">
        <v>0</v>
      </c>
      <c r="G1725">
        <v>0</v>
      </c>
      <c r="H1725">
        <v>3.7</v>
      </c>
      <c r="I1725">
        <v>7</v>
      </c>
      <c r="J1725">
        <v>3.8</v>
      </c>
      <c r="K1725">
        <v>66</v>
      </c>
      <c r="L1725" t="s">
        <v>9891</v>
      </c>
      <c r="M1725" t="s">
        <v>9891</v>
      </c>
      <c r="N1725">
        <v>200</v>
      </c>
    </row>
    <row r="1726" spans="1:14">
      <c r="A1726" t="s">
        <v>2704</v>
      </c>
      <c r="B1726" t="s">
        <v>2705</v>
      </c>
      <c r="C1726" t="s">
        <v>9911</v>
      </c>
      <c r="D1726">
        <v>1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4</v>
      </c>
      <c r="K1726">
        <v>54</v>
      </c>
      <c r="L1726" t="s">
        <v>9891</v>
      </c>
      <c r="M1726" t="s">
        <v>9891</v>
      </c>
      <c r="N1726">
        <v>150</v>
      </c>
    </row>
    <row r="1727" spans="1:14">
      <c r="A1727" t="s">
        <v>2706</v>
      </c>
      <c r="B1727" t="s">
        <v>2707</v>
      </c>
      <c r="C1727" t="s">
        <v>9913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4</v>
      </c>
      <c r="K1727">
        <v>36</v>
      </c>
      <c r="L1727" t="s">
        <v>9891</v>
      </c>
      <c r="M1727" t="s">
        <v>9891</v>
      </c>
      <c r="N1727">
        <v>50</v>
      </c>
    </row>
    <row r="1728" spans="1:14">
      <c r="A1728" t="s">
        <v>2708</v>
      </c>
      <c r="B1728" t="s">
        <v>2709</v>
      </c>
      <c r="C1728" t="s">
        <v>9958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3.7</v>
      </c>
      <c r="K1728">
        <v>56</v>
      </c>
      <c r="L1728" t="s">
        <v>9891</v>
      </c>
      <c r="M1728" t="s">
        <v>9891</v>
      </c>
      <c r="N1728">
        <v>150</v>
      </c>
    </row>
    <row r="1729" spans="1:14">
      <c r="A1729" t="s">
        <v>2710</v>
      </c>
      <c r="B1729" t="s">
        <v>446</v>
      </c>
      <c r="C1729" t="s">
        <v>9951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31</v>
      </c>
      <c r="K1729">
        <v>4</v>
      </c>
      <c r="L1729" t="s">
        <v>9891</v>
      </c>
      <c r="M1729" t="s">
        <v>9891</v>
      </c>
      <c r="N1729">
        <v>100</v>
      </c>
    </row>
    <row r="1730" spans="1:14">
      <c r="A1730" t="s">
        <v>2711</v>
      </c>
      <c r="B1730" t="s">
        <v>877</v>
      </c>
      <c r="C1730" t="s">
        <v>9899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3.7</v>
      </c>
      <c r="K1730">
        <v>57</v>
      </c>
      <c r="L1730" t="s">
        <v>9891</v>
      </c>
      <c r="M1730" t="s">
        <v>9891</v>
      </c>
      <c r="N1730">
        <v>100</v>
      </c>
    </row>
    <row r="1731" spans="1:14">
      <c r="A1731" t="s">
        <v>2712</v>
      </c>
      <c r="B1731" t="s">
        <v>2713</v>
      </c>
      <c r="C1731" t="s">
        <v>9913</v>
      </c>
      <c r="D1731">
        <v>1</v>
      </c>
      <c r="E1731">
        <v>1</v>
      </c>
      <c r="F1731">
        <v>1</v>
      </c>
      <c r="G1731">
        <v>0</v>
      </c>
      <c r="H1731">
        <v>3.7</v>
      </c>
      <c r="I1731">
        <v>8</v>
      </c>
      <c r="J1731">
        <v>4.0999999999999996</v>
      </c>
      <c r="K1731">
        <v>164</v>
      </c>
      <c r="L1731" t="s">
        <v>9891</v>
      </c>
      <c r="M1731" t="s">
        <v>9891</v>
      </c>
      <c r="N1731">
        <v>300</v>
      </c>
    </row>
    <row r="1732" spans="1:14">
      <c r="A1732" t="s">
        <v>2714</v>
      </c>
      <c r="B1732" t="s">
        <v>22</v>
      </c>
      <c r="C1732" t="s">
        <v>9900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3.2</v>
      </c>
      <c r="K1732">
        <v>70</v>
      </c>
      <c r="L1732" t="s">
        <v>9891</v>
      </c>
      <c r="M1732" t="s">
        <v>9891</v>
      </c>
      <c r="N1732">
        <v>300</v>
      </c>
    </row>
    <row r="1733" spans="1:14">
      <c r="A1733" t="s">
        <v>1029</v>
      </c>
      <c r="B1733" t="s">
        <v>1835</v>
      </c>
      <c r="C1733" t="s">
        <v>9913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31</v>
      </c>
      <c r="K1733">
        <v>18</v>
      </c>
      <c r="L1733" t="s">
        <v>9891</v>
      </c>
      <c r="M1733" t="s">
        <v>9891</v>
      </c>
      <c r="N1733">
        <v>150</v>
      </c>
    </row>
    <row r="1734" spans="1:14">
      <c r="A1734" t="s">
        <v>2715</v>
      </c>
      <c r="B1734" t="s">
        <v>2716</v>
      </c>
      <c r="C1734" t="s">
        <v>9913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3.2</v>
      </c>
      <c r="K1734">
        <v>117</v>
      </c>
      <c r="L1734" t="s">
        <v>9891</v>
      </c>
      <c r="M1734" t="s">
        <v>9891</v>
      </c>
      <c r="N1734">
        <v>150</v>
      </c>
    </row>
    <row r="1735" spans="1:14">
      <c r="A1735" t="s">
        <v>2717</v>
      </c>
      <c r="B1735" t="s">
        <v>1774</v>
      </c>
      <c r="C1735" t="s">
        <v>9913</v>
      </c>
      <c r="D1735">
        <v>1</v>
      </c>
      <c r="E1735">
        <v>1</v>
      </c>
      <c r="F1735">
        <v>1</v>
      </c>
      <c r="G1735">
        <v>0</v>
      </c>
      <c r="H1735">
        <v>2.9</v>
      </c>
      <c r="I1735">
        <v>70</v>
      </c>
      <c r="J1735">
        <v>3.8</v>
      </c>
      <c r="K1735">
        <v>4799</v>
      </c>
      <c r="L1735" t="s">
        <v>9891</v>
      </c>
      <c r="M1735" t="s">
        <v>9891</v>
      </c>
      <c r="N1735">
        <v>550</v>
      </c>
    </row>
    <row r="1736" spans="1:14">
      <c r="A1736" t="s">
        <v>2718</v>
      </c>
      <c r="B1736" t="s">
        <v>1917</v>
      </c>
      <c r="C1736" t="s">
        <v>9899</v>
      </c>
      <c r="D1736">
        <v>1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3.4</v>
      </c>
      <c r="K1736">
        <v>53</v>
      </c>
      <c r="L1736" t="s">
        <v>9891</v>
      </c>
      <c r="M1736" t="s">
        <v>9891</v>
      </c>
      <c r="N1736">
        <v>100</v>
      </c>
    </row>
    <row r="1737" spans="1:14">
      <c r="A1737" t="s">
        <v>2719</v>
      </c>
      <c r="B1737" t="s">
        <v>198</v>
      </c>
      <c r="C1737" t="s">
        <v>9913</v>
      </c>
      <c r="D1737">
        <v>1</v>
      </c>
      <c r="E1737">
        <v>1</v>
      </c>
      <c r="F1737">
        <v>1</v>
      </c>
      <c r="G1737">
        <v>0</v>
      </c>
      <c r="H1737">
        <v>3.6</v>
      </c>
      <c r="I1737">
        <v>26</v>
      </c>
      <c r="J1737">
        <v>4.0999999999999996</v>
      </c>
      <c r="K1737">
        <v>2050</v>
      </c>
      <c r="L1737" t="s">
        <v>9891</v>
      </c>
      <c r="M1737" t="s">
        <v>9891</v>
      </c>
      <c r="N1737">
        <v>400</v>
      </c>
    </row>
    <row r="1738" spans="1:14">
      <c r="A1738" t="s">
        <v>2720</v>
      </c>
      <c r="B1738" t="s">
        <v>2721</v>
      </c>
      <c r="C1738" t="s">
        <v>9913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3.9</v>
      </c>
      <c r="K1738">
        <v>363</v>
      </c>
      <c r="L1738" t="s">
        <v>9891</v>
      </c>
      <c r="M1738" t="s">
        <v>2722</v>
      </c>
      <c r="N1738">
        <v>350</v>
      </c>
    </row>
    <row r="1739" spans="1:14">
      <c r="A1739" t="s">
        <v>2723</v>
      </c>
      <c r="B1739" t="s">
        <v>421</v>
      </c>
      <c r="C1739" t="s">
        <v>9958</v>
      </c>
      <c r="D1739">
        <v>1</v>
      </c>
      <c r="E1739">
        <v>1</v>
      </c>
      <c r="F1739">
        <v>1</v>
      </c>
      <c r="G1739">
        <v>0</v>
      </c>
      <c r="H1739">
        <v>0</v>
      </c>
      <c r="I1739">
        <v>0</v>
      </c>
      <c r="J1739" t="s">
        <v>31</v>
      </c>
      <c r="K1739">
        <v>4</v>
      </c>
      <c r="L1739" t="s">
        <v>9891</v>
      </c>
      <c r="M1739" t="s">
        <v>9891</v>
      </c>
      <c r="N1739">
        <v>150</v>
      </c>
    </row>
    <row r="1740" spans="1:14">
      <c r="A1740" t="s">
        <v>2724</v>
      </c>
      <c r="B1740" t="s">
        <v>877</v>
      </c>
      <c r="C1740" t="s">
        <v>9951</v>
      </c>
      <c r="D1740">
        <v>1</v>
      </c>
      <c r="E1740">
        <v>1</v>
      </c>
      <c r="F1740">
        <v>1</v>
      </c>
      <c r="G1740">
        <v>0</v>
      </c>
      <c r="H1740">
        <v>0</v>
      </c>
      <c r="I1740">
        <v>2</v>
      </c>
      <c r="J1740">
        <v>4</v>
      </c>
      <c r="K1740">
        <v>25</v>
      </c>
      <c r="L1740" t="s">
        <v>9891</v>
      </c>
      <c r="M1740" t="s">
        <v>9891</v>
      </c>
      <c r="N1740">
        <v>300</v>
      </c>
    </row>
    <row r="1741" spans="1:14">
      <c r="A1741" t="s">
        <v>2725</v>
      </c>
      <c r="B1741" t="s">
        <v>635</v>
      </c>
      <c r="C1741" t="s">
        <v>9899</v>
      </c>
      <c r="D1741">
        <v>1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3.3</v>
      </c>
      <c r="K1741">
        <v>33</v>
      </c>
      <c r="L1741" t="s">
        <v>9891</v>
      </c>
      <c r="M1741" t="s">
        <v>9891</v>
      </c>
      <c r="N1741">
        <v>150</v>
      </c>
    </row>
    <row r="1742" spans="1:14">
      <c r="A1742" t="s">
        <v>1022</v>
      </c>
      <c r="B1742" t="s">
        <v>505</v>
      </c>
      <c r="C1742" t="s">
        <v>9913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3.7</v>
      </c>
      <c r="K1742">
        <v>17</v>
      </c>
      <c r="L1742" t="s">
        <v>9891</v>
      </c>
      <c r="M1742" t="s">
        <v>9891</v>
      </c>
      <c r="N1742">
        <v>250</v>
      </c>
    </row>
    <row r="1743" spans="1:14">
      <c r="A1743" t="s">
        <v>2726</v>
      </c>
      <c r="B1743" t="s">
        <v>1130</v>
      </c>
      <c r="C1743" t="s">
        <v>9899</v>
      </c>
      <c r="D1743">
        <v>1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3.9</v>
      </c>
      <c r="K1743">
        <v>136</v>
      </c>
      <c r="L1743" t="s">
        <v>9891</v>
      </c>
      <c r="M1743" t="s">
        <v>9891</v>
      </c>
      <c r="N1743">
        <v>100</v>
      </c>
    </row>
    <row r="1744" spans="1:14">
      <c r="A1744" t="s">
        <v>2727</v>
      </c>
      <c r="B1744" t="s">
        <v>2728</v>
      </c>
      <c r="C1744" t="s">
        <v>9913</v>
      </c>
      <c r="D1744">
        <v>1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3.4</v>
      </c>
      <c r="K1744">
        <v>170</v>
      </c>
      <c r="L1744" t="s">
        <v>9891</v>
      </c>
      <c r="M1744" t="s">
        <v>9891</v>
      </c>
      <c r="N1744">
        <v>50</v>
      </c>
    </row>
    <row r="1745" spans="1:14">
      <c r="A1745" t="s">
        <v>2729</v>
      </c>
      <c r="B1745" t="s">
        <v>335</v>
      </c>
      <c r="C1745" t="s">
        <v>9913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3.1</v>
      </c>
      <c r="K1745">
        <v>4</v>
      </c>
      <c r="L1745" t="s">
        <v>9891</v>
      </c>
      <c r="M1745" t="s">
        <v>9891</v>
      </c>
      <c r="N1745">
        <v>200</v>
      </c>
    </row>
    <row r="1746" spans="1:14">
      <c r="A1746" t="s">
        <v>2730</v>
      </c>
      <c r="B1746" t="s">
        <v>2731</v>
      </c>
      <c r="C1746" t="s">
        <v>9899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4</v>
      </c>
      <c r="K1746">
        <v>31</v>
      </c>
      <c r="L1746" t="s">
        <v>9891</v>
      </c>
      <c r="M1746" t="s">
        <v>9891</v>
      </c>
      <c r="N1746">
        <v>150</v>
      </c>
    </row>
    <row r="1747" spans="1:14">
      <c r="A1747" t="s">
        <v>2732</v>
      </c>
      <c r="B1747" t="s">
        <v>877</v>
      </c>
      <c r="C1747" t="s">
        <v>9913</v>
      </c>
      <c r="D1747">
        <v>1</v>
      </c>
      <c r="E1747">
        <v>1</v>
      </c>
      <c r="F1747">
        <v>0</v>
      </c>
      <c r="G1747">
        <v>0</v>
      </c>
      <c r="H1747">
        <v>0</v>
      </c>
      <c r="I1747">
        <v>3</v>
      </c>
      <c r="J1747">
        <v>3.9</v>
      </c>
      <c r="K1747">
        <v>59</v>
      </c>
      <c r="L1747" t="s">
        <v>9891</v>
      </c>
      <c r="M1747" t="s">
        <v>9891</v>
      </c>
      <c r="N1747">
        <v>300</v>
      </c>
    </row>
    <row r="1748" spans="1:14">
      <c r="A1748" t="s">
        <v>2733</v>
      </c>
      <c r="B1748" t="s">
        <v>2734</v>
      </c>
      <c r="C1748" t="s">
        <v>9913</v>
      </c>
      <c r="D1748">
        <v>1</v>
      </c>
      <c r="E1748">
        <v>1</v>
      </c>
      <c r="F1748">
        <v>1</v>
      </c>
      <c r="G1748">
        <v>0</v>
      </c>
      <c r="H1748">
        <v>4.2</v>
      </c>
      <c r="I1748">
        <v>1610</v>
      </c>
      <c r="J1748">
        <v>3.5</v>
      </c>
      <c r="K1748">
        <v>407</v>
      </c>
      <c r="L1748" t="s">
        <v>9891</v>
      </c>
      <c r="M1748" t="s">
        <v>2735</v>
      </c>
      <c r="N1748">
        <v>1100</v>
      </c>
    </row>
    <row r="1749" spans="1:14">
      <c r="A1749" t="s">
        <v>2736</v>
      </c>
      <c r="B1749" t="s">
        <v>2737</v>
      </c>
      <c r="C1749" t="s">
        <v>9950</v>
      </c>
      <c r="D1749">
        <v>1</v>
      </c>
      <c r="E1749">
        <v>1</v>
      </c>
      <c r="F1749">
        <v>1</v>
      </c>
      <c r="G1749">
        <v>0</v>
      </c>
      <c r="H1749">
        <v>4.2</v>
      </c>
      <c r="I1749">
        <v>1042</v>
      </c>
      <c r="J1749" t="s">
        <v>31</v>
      </c>
      <c r="K1749">
        <v>7</v>
      </c>
      <c r="L1749" t="s">
        <v>9891</v>
      </c>
      <c r="M1749" t="s">
        <v>2738</v>
      </c>
      <c r="N1749">
        <v>1700</v>
      </c>
    </row>
    <row r="1750" spans="1:14">
      <c r="A1750" t="s">
        <v>2739</v>
      </c>
      <c r="B1750" t="s">
        <v>2740</v>
      </c>
      <c r="C1750" t="s">
        <v>9913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3.1</v>
      </c>
      <c r="K1750">
        <v>202</v>
      </c>
      <c r="L1750" t="s">
        <v>9891</v>
      </c>
      <c r="M1750" t="s">
        <v>9891</v>
      </c>
      <c r="N1750">
        <v>150</v>
      </c>
    </row>
    <row r="1751" spans="1:14">
      <c r="A1751" t="s">
        <v>2741</v>
      </c>
      <c r="B1751" t="s">
        <v>198</v>
      </c>
      <c r="C1751" t="s">
        <v>9913</v>
      </c>
      <c r="D1751">
        <v>1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4.3</v>
      </c>
      <c r="K1751">
        <v>114</v>
      </c>
      <c r="L1751" t="s">
        <v>9891</v>
      </c>
      <c r="M1751" t="s">
        <v>9891</v>
      </c>
      <c r="N1751">
        <v>200</v>
      </c>
    </row>
    <row r="1752" spans="1:14">
      <c r="A1752" t="s">
        <v>2742</v>
      </c>
      <c r="B1752" t="s">
        <v>2743</v>
      </c>
      <c r="C1752" t="s">
        <v>9913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3.7</v>
      </c>
      <c r="K1752">
        <v>585</v>
      </c>
      <c r="L1752" t="s">
        <v>9891</v>
      </c>
      <c r="M1752" t="s">
        <v>9891</v>
      </c>
      <c r="N1752">
        <v>100</v>
      </c>
    </row>
    <row r="1753" spans="1:14">
      <c r="A1753" t="s">
        <v>2744</v>
      </c>
      <c r="B1753" t="s">
        <v>278</v>
      </c>
      <c r="C1753" t="s">
        <v>9913</v>
      </c>
      <c r="D1753">
        <v>1</v>
      </c>
      <c r="E1753">
        <v>1</v>
      </c>
      <c r="F1753">
        <v>1</v>
      </c>
      <c r="G1753">
        <v>0</v>
      </c>
      <c r="H1753">
        <v>0</v>
      </c>
      <c r="I1753">
        <v>3</v>
      </c>
      <c r="J1753" t="s">
        <v>31</v>
      </c>
      <c r="K1753">
        <v>11</v>
      </c>
      <c r="L1753" t="s">
        <v>9891</v>
      </c>
      <c r="M1753" t="s">
        <v>9891</v>
      </c>
      <c r="N1753">
        <v>300</v>
      </c>
    </row>
    <row r="1754" spans="1:14">
      <c r="A1754" t="s">
        <v>1922</v>
      </c>
      <c r="B1754" t="s">
        <v>1375</v>
      </c>
      <c r="C1754" t="s">
        <v>9911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31</v>
      </c>
      <c r="K1754">
        <v>7</v>
      </c>
      <c r="L1754" t="s">
        <v>9891</v>
      </c>
      <c r="M1754" t="s">
        <v>9891</v>
      </c>
      <c r="N1754">
        <v>250</v>
      </c>
    </row>
    <row r="1755" spans="1:14">
      <c r="A1755" t="s">
        <v>2745</v>
      </c>
      <c r="B1755" t="s">
        <v>265</v>
      </c>
      <c r="C1755" t="s">
        <v>9899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31</v>
      </c>
      <c r="K1755">
        <v>5</v>
      </c>
      <c r="L1755" t="s">
        <v>9891</v>
      </c>
      <c r="M1755" t="s">
        <v>9891</v>
      </c>
      <c r="N1755">
        <v>50</v>
      </c>
    </row>
    <row r="1756" spans="1:14">
      <c r="A1756" t="s">
        <v>2746</v>
      </c>
      <c r="B1756" t="s">
        <v>2747</v>
      </c>
      <c r="C1756" t="s">
        <v>9899</v>
      </c>
      <c r="D1756">
        <v>1</v>
      </c>
      <c r="E1756">
        <v>1</v>
      </c>
      <c r="F1756">
        <v>1</v>
      </c>
      <c r="G1756">
        <v>0</v>
      </c>
      <c r="H1756">
        <v>0</v>
      </c>
      <c r="I1756">
        <v>0</v>
      </c>
      <c r="J1756" t="s">
        <v>31</v>
      </c>
      <c r="K1756">
        <v>0</v>
      </c>
      <c r="L1756" t="s">
        <v>9891</v>
      </c>
      <c r="M1756" t="s">
        <v>9891</v>
      </c>
      <c r="N1756">
        <v>200</v>
      </c>
    </row>
    <row r="1757" spans="1:14">
      <c r="A1757" t="s">
        <v>2748</v>
      </c>
      <c r="B1757" t="s">
        <v>2749</v>
      </c>
      <c r="C1757" t="s">
        <v>9919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31</v>
      </c>
      <c r="K1757">
        <v>0</v>
      </c>
      <c r="L1757" t="s">
        <v>9891</v>
      </c>
      <c r="M1757" t="s">
        <v>9891</v>
      </c>
      <c r="N1757">
        <v>150</v>
      </c>
    </row>
    <row r="1758" spans="1:14">
      <c r="A1758" t="s">
        <v>2750</v>
      </c>
      <c r="B1758" t="s">
        <v>2751</v>
      </c>
      <c r="C1758" t="s">
        <v>9900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v>0</v>
      </c>
      <c r="J1758" t="s">
        <v>31</v>
      </c>
      <c r="K1758">
        <v>5</v>
      </c>
      <c r="L1758" t="s">
        <v>9891</v>
      </c>
      <c r="M1758" t="s">
        <v>9891</v>
      </c>
      <c r="N1758">
        <v>250</v>
      </c>
    </row>
    <row r="1759" spans="1:14">
      <c r="A1759" t="s">
        <v>2752</v>
      </c>
      <c r="B1759" t="s">
        <v>204</v>
      </c>
      <c r="C1759" t="s">
        <v>9899</v>
      </c>
      <c r="D1759">
        <v>1</v>
      </c>
      <c r="E1759">
        <v>1</v>
      </c>
      <c r="F1759">
        <v>0</v>
      </c>
      <c r="G1759">
        <v>0</v>
      </c>
      <c r="H1759">
        <v>0</v>
      </c>
      <c r="I1759">
        <v>0</v>
      </c>
      <c r="J1759" t="s">
        <v>31</v>
      </c>
      <c r="K1759">
        <v>0</v>
      </c>
      <c r="L1759" t="s">
        <v>9891</v>
      </c>
      <c r="M1759" t="s">
        <v>9891</v>
      </c>
      <c r="N1759">
        <v>200</v>
      </c>
    </row>
    <row r="1760" spans="1:14">
      <c r="A1760" t="s">
        <v>2753</v>
      </c>
      <c r="B1760" t="s">
        <v>2754</v>
      </c>
      <c r="C1760" t="s">
        <v>9911</v>
      </c>
      <c r="D1760">
        <v>1</v>
      </c>
      <c r="E1760">
        <v>1</v>
      </c>
      <c r="F1760">
        <v>1</v>
      </c>
      <c r="G1760">
        <v>0</v>
      </c>
      <c r="H1760">
        <v>3</v>
      </c>
      <c r="I1760">
        <v>5</v>
      </c>
      <c r="J1760">
        <v>3.4</v>
      </c>
      <c r="K1760">
        <v>59</v>
      </c>
      <c r="L1760" t="s">
        <v>9891</v>
      </c>
      <c r="M1760" t="s">
        <v>9891</v>
      </c>
      <c r="N1760">
        <v>300</v>
      </c>
    </row>
    <row r="1761" spans="1:14">
      <c r="A1761" t="s">
        <v>2755</v>
      </c>
      <c r="B1761" t="s">
        <v>2756</v>
      </c>
      <c r="C1761" t="s">
        <v>9911</v>
      </c>
      <c r="D1761">
        <v>1</v>
      </c>
      <c r="E1761">
        <v>1</v>
      </c>
      <c r="F1761">
        <v>1</v>
      </c>
      <c r="G1761">
        <v>0</v>
      </c>
      <c r="H1761">
        <v>3.5</v>
      </c>
      <c r="I1761">
        <v>16</v>
      </c>
      <c r="J1761">
        <v>3.3</v>
      </c>
      <c r="K1761">
        <v>43</v>
      </c>
      <c r="L1761" t="s">
        <v>9891</v>
      </c>
      <c r="M1761" t="s">
        <v>9891</v>
      </c>
      <c r="N1761">
        <v>400</v>
      </c>
    </row>
    <row r="1762" spans="1:14">
      <c r="A1762" t="s">
        <v>2757</v>
      </c>
      <c r="B1762" t="s">
        <v>2758</v>
      </c>
      <c r="C1762" t="s">
        <v>9900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4</v>
      </c>
      <c r="K1762">
        <v>30</v>
      </c>
      <c r="L1762" t="s">
        <v>9891</v>
      </c>
      <c r="M1762" t="s">
        <v>9891</v>
      </c>
      <c r="N1762">
        <v>150</v>
      </c>
    </row>
    <row r="1763" spans="1:14">
      <c r="A1763" t="s">
        <v>2759</v>
      </c>
      <c r="B1763" t="s">
        <v>495</v>
      </c>
      <c r="C1763" t="s">
        <v>9913</v>
      </c>
      <c r="D1763">
        <v>1</v>
      </c>
      <c r="E1763">
        <v>1</v>
      </c>
      <c r="F1763">
        <v>1</v>
      </c>
      <c r="G1763">
        <v>0</v>
      </c>
      <c r="H1763">
        <v>0</v>
      </c>
      <c r="I1763">
        <v>0</v>
      </c>
      <c r="J1763" t="s">
        <v>31</v>
      </c>
      <c r="K1763">
        <v>0</v>
      </c>
      <c r="L1763" t="s">
        <v>9891</v>
      </c>
      <c r="M1763" t="s">
        <v>9891</v>
      </c>
      <c r="N1763">
        <v>200</v>
      </c>
    </row>
    <row r="1764" spans="1:14">
      <c r="A1764" t="s">
        <v>2760</v>
      </c>
      <c r="B1764" t="s">
        <v>2761</v>
      </c>
      <c r="C1764" t="s">
        <v>9911</v>
      </c>
      <c r="D1764">
        <v>1</v>
      </c>
      <c r="E1764">
        <v>1</v>
      </c>
      <c r="F1764">
        <v>1</v>
      </c>
      <c r="G1764">
        <v>0</v>
      </c>
      <c r="H1764">
        <v>0</v>
      </c>
      <c r="I1764">
        <v>1</v>
      </c>
      <c r="J1764" t="s">
        <v>31</v>
      </c>
      <c r="K1764">
        <v>1</v>
      </c>
      <c r="L1764" t="s">
        <v>9891</v>
      </c>
      <c r="M1764" t="s">
        <v>9891</v>
      </c>
      <c r="N1764">
        <v>300</v>
      </c>
    </row>
    <row r="1765" spans="1:14">
      <c r="A1765" t="s">
        <v>2762</v>
      </c>
      <c r="B1765" t="s">
        <v>877</v>
      </c>
      <c r="C1765" t="s">
        <v>9899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31</v>
      </c>
      <c r="K1765">
        <v>1</v>
      </c>
      <c r="L1765" t="s">
        <v>9891</v>
      </c>
      <c r="M1765" t="s">
        <v>9891</v>
      </c>
      <c r="N1765">
        <v>100</v>
      </c>
    </row>
    <row r="1766" spans="1:14">
      <c r="A1766" t="s">
        <v>2763</v>
      </c>
      <c r="B1766" t="s">
        <v>483</v>
      </c>
      <c r="C1766" t="s">
        <v>9913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31</v>
      </c>
      <c r="K1766">
        <v>25</v>
      </c>
      <c r="L1766" t="s">
        <v>9891</v>
      </c>
      <c r="M1766" t="s">
        <v>9891</v>
      </c>
      <c r="N1766">
        <v>250</v>
      </c>
    </row>
    <row r="1767" spans="1:14">
      <c r="A1767" t="s">
        <v>2764</v>
      </c>
      <c r="B1767" t="s">
        <v>2765</v>
      </c>
      <c r="C1767" t="s">
        <v>9911</v>
      </c>
      <c r="D1767">
        <v>1</v>
      </c>
      <c r="E1767">
        <v>1</v>
      </c>
      <c r="F1767">
        <v>1</v>
      </c>
      <c r="G1767">
        <v>0</v>
      </c>
      <c r="H1767">
        <v>3.4</v>
      </c>
      <c r="I1767">
        <v>6</v>
      </c>
      <c r="J1767">
        <v>4.0999999999999996</v>
      </c>
      <c r="K1767">
        <v>58</v>
      </c>
      <c r="L1767" t="s">
        <v>9891</v>
      </c>
      <c r="M1767" t="s">
        <v>9891</v>
      </c>
      <c r="N1767">
        <v>150</v>
      </c>
    </row>
    <row r="1768" spans="1:14">
      <c r="A1768" t="s">
        <v>2766</v>
      </c>
      <c r="B1768" t="s">
        <v>313</v>
      </c>
      <c r="C1768" t="s">
        <v>9900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31</v>
      </c>
      <c r="K1768">
        <v>1</v>
      </c>
      <c r="L1768" t="s">
        <v>9891</v>
      </c>
      <c r="M1768" t="s">
        <v>9891</v>
      </c>
      <c r="N1768">
        <v>300</v>
      </c>
    </row>
    <row r="1769" spans="1:14">
      <c r="A1769" t="s">
        <v>2767</v>
      </c>
      <c r="B1769" t="s">
        <v>1195</v>
      </c>
      <c r="C1769" t="s">
        <v>9911</v>
      </c>
      <c r="D1769">
        <v>1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4.2</v>
      </c>
      <c r="K1769">
        <v>128</v>
      </c>
      <c r="L1769" t="s">
        <v>9891</v>
      </c>
      <c r="M1769" t="s">
        <v>9891</v>
      </c>
      <c r="N1769">
        <v>250</v>
      </c>
    </row>
    <row r="1770" spans="1:14">
      <c r="A1770" t="s">
        <v>2768</v>
      </c>
      <c r="B1770" t="s">
        <v>2769</v>
      </c>
      <c r="C1770" t="s">
        <v>9900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31</v>
      </c>
      <c r="K1770">
        <v>4</v>
      </c>
      <c r="L1770" t="s">
        <v>9891</v>
      </c>
      <c r="M1770" t="s">
        <v>9891</v>
      </c>
      <c r="N1770">
        <v>250</v>
      </c>
    </row>
    <row r="1771" spans="1:14">
      <c r="A1771" t="s">
        <v>2770</v>
      </c>
      <c r="B1771" t="s">
        <v>2771</v>
      </c>
      <c r="C1771" t="s">
        <v>9913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3</v>
      </c>
      <c r="K1771">
        <v>141</v>
      </c>
      <c r="L1771" t="s">
        <v>9891</v>
      </c>
      <c r="M1771" t="s">
        <v>9891</v>
      </c>
      <c r="N1771">
        <v>100</v>
      </c>
    </row>
    <row r="1772" spans="1:14">
      <c r="A1772" t="s">
        <v>2772</v>
      </c>
      <c r="B1772" t="s">
        <v>396</v>
      </c>
      <c r="C1772" t="s">
        <v>9913</v>
      </c>
      <c r="D1772">
        <v>1</v>
      </c>
      <c r="E1772">
        <v>1</v>
      </c>
      <c r="F1772">
        <v>1</v>
      </c>
      <c r="G1772">
        <v>0</v>
      </c>
      <c r="H1772">
        <v>3.7</v>
      </c>
      <c r="I1772">
        <v>21</v>
      </c>
      <c r="J1772">
        <v>3.7</v>
      </c>
      <c r="K1772">
        <v>59</v>
      </c>
      <c r="L1772" t="s">
        <v>9891</v>
      </c>
      <c r="M1772" t="s">
        <v>9891</v>
      </c>
      <c r="N1772">
        <v>500</v>
      </c>
    </row>
    <row r="1773" spans="1:14">
      <c r="A1773" t="s">
        <v>2773</v>
      </c>
      <c r="B1773" t="s">
        <v>2774</v>
      </c>
      <c r="C1773" t="s">
        <v>9958</v>
      </c>
      <c r="D1773">
        <v>1</v>
      </c>
      <c r="E1773">
        <v>1</v>
      </c>
      <c r="F1773">
        <v>1</v>
      </c>
      <c r="G1773">
        <v>0</v>
      </c>
      <c r="H1773">
        <v>3.4</v>
      </c>
      <c r="I1773">
        <v>40</v>
      </c>
      <c r="J1773">
        <v>3.1</v>
      </c>
      <c r="K1773">
        <v>126</v>
      </c>
      <c r="L1773" t="s">
        <v>9891</v>
      </c>
      <c r="M1773" t="s">
        <v>2775</v>
      </c>
      <c r="N1773">
        <v>500</v>
      </c>
    </row>
    <row r="1774" spans="1:14">
      <c r="A1774" t="s">
        <v>2776</v>
      </c>
      <c r="B1774" t="s">
        <v>561</v>
      </c>
      <c r="C1774" t="s">
        <v>9958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3</v>
      </c>
      <c r="K1774">
        <v>94</v>
      </c>
      <c r="L1774" t="s">
        <v>9891</v>
      </c>
      <c r="M1774" t="s">
        <v>9891</v>
      </c>
      <c r="N1774">
        <v>150</v>
      </c>
    </row>
    <row r="1775" spans="1:14">
      <c r="A1775" t="s">
        <v>2777</v>
      </c>
      <c r="B1775" t="s">
        <v>2778</v>
      </c>
      <c r="C1775" t="s">
        <v>9913</v>
      </c>
      <c r="D1775">
        <v>1</v>
      </c>
      <c r="E1775">
        <v>1</v>
      </c>
      <c r="F1775">
        <v>0</v>
      </c>
      <c r="G1775">
        <v>0</v>
      </c>
      <c r="H1775">
        <v>0</v>
      </c>
      <c r="I1775">
        <v>0</v>
      </c>
      <c r="J1775" t="s">
        <v>31</v>
      </c>
      <c r="K1775">
        <v>10</v>
      </c>
      <c r="L1775" t="s">
        <v>9891</v>
      </c>
      <c r="M1775" t="s">
        <v>9891</v>
      </c>
      <c r="N1775">
        <v>50</v>
      </c>
    </row>
    <row r="1776" spans="1:14">
      <c r="A1776" t="s">
        <v>2779</v>
      </c>
      <c r="B1776" t="s">
        <v>2780</v>
      </c>
      <c r="C1776" t="s">
        <v>9911</v>
      </c>
      <c r="D1776">
        <v>1</v>
      </c>
      <c r="E1776">
        <v>1</v>
      </c>
      <c r="F1776">
        <v>1</v>
      </c>
      <c r="G1776">
        <v>0</v>
      </c>
      <c r="H1776">
        <v>3.9</v>
      </c>
      <c r="I1776">
        <v>84</v>
      </c>
      <c r="J1776">
        <v>3.7</v>
      </c>
      <c r="K1776">
        <v>77</v>
      </c>
      <c r="L1776" t="s">
        <v>9891</v>
      </c>
      <c r="M1776" t="s">
        <v>9891</v>
      </c>
      <c r="N1776">
        <v>1000</v>
      </c>
    </row>
    <row r="1777" spans="1:14">
      <c r="A1777" t="s">
        <v>2781</v>
      </c>
      <c r="B1777" t="s">
        <v>2782</v>
      </c>
      <c r="C1777" t="s">
        <v>9913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4.3</v>
      </c>
      <c r="K1777">
        <v>174</v>
      </c>
      <c r="L1777" t="s">
        <v>9891</v>
      </c>
      <c r="M1777" t="s">
        <v>9891</v>
      </c>
      <c r="N1777">
        <v>250</v>
      </c>
    </row>
    <row r="1778" spans="1:14">
      <c r="A1778" t="s">
        <v>2783</v>
      </c>
      <c r="B1778" t="s">
        <v>1468</v>
      </c>
      <c r="C1778" t="s">
        <v>9899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3.6</v>
      </c>
      <c r="K1778">
        <v>167</v>
      </c>
      <c r="L1778" t="s">
        <v>9891</v>
      </c>
      <c r="M1778" t="s">
        <v>9891</v>
      </c>
      <c r="N1778">
        <v>150</v>
      </c>
    </row>
    <row r="1779" spans="1:14">
      <c r="A1779" t="s">
        <v>2784</v>
      </c>
      <c r="B1779" t="s">
        <v>2785</v>
      </c>
      <c r="C1779" t="s">
        <v>9900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31</v>
      </c>
      <c r="K1779">
        <v>8</v>
      </c>
      <c r="L1779" t="s">
        <v>9891</v>
      </c>
      <c r="M1779" t="s">
        <v>9891</v>
      </c>
      <c r="N1779">
        <v>300</v>
      </c>
    </row>
    <row r="1780" spans="1:14">
      <c r="A1780" t="s">
        <v>2786</v>
      </c>
      <c r="B1780" t="s">
        <v>2787</v>
      </c>
      <c r="C1780" t="s">
        <v>9913</v>
      </c>
      <c r="D1780">
        <v>1</v>
      </c>
      <c r="E1780">
        <v>1</v>
      </c>
      <c r="F1780">
        <v>1</v>
      </c>
      <c r="G1780">
        <v>0</v>
      </c>
      <c r="H1780">
        <v>3.7</v>
      </c>
      <c r="I1780">
        <v>8</v>
      </c>
      <c r="J1780">
        <v>3.3</v>
      </c>
      <c r="K1780">
        <v>59</v>
      </c>
      <c r="L1780" t="s">
        <v>9891</v>
      </c>
      <c r="M1780" t="s">
        <v>9891</v>
      </c>
      <c r="N1780">
        <v>400</v>
      </c>
    </row>
    <row r="1781" spans="1:14">
      <c r="A1781" t="s">
        <v>2788</v>
      </c>
      <c r="B1781" t="s">
        <v>1656</v>
      </c>
      <c r="C1781" t="s">
        <v>9900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3.5</v>
      </c>
      <c r="K1781">
        <v>60</v>
      </c>
      <c r="L1781" t="s">
        <v>9891</v>
      </c>
      <c r="M1781" t="s">
        <v>9891</v>
      </c>
      <c r="N1781">
        <v>200</v>
      </c>
    </row>
    <row r="1782" spans="1:14">
      <c r="A1782" t="s">
        <v>2789</v>
      </c>
      <c r="B1782" t="s">
        <v>22</v>
      </c>
      <c r="C1782" t="s">
        <v>9913</v>
      </c>
      <c r="D1782">
        <v>1</v>
      </c>
      <c r="E1782">
        <v>1</v>
      </c>
      <c r="F1782">
        <v>1</v>
      </c>
      <c r="G1782">
        <v>0</v>
      </c>
      <c r="H1782">
        <v>0</v>
      </c>
      <c r="I1782">
        <v>1</v>
      </c>
      <c r="J1782">
        <v>4</v>
      </c>
      <c r="K1782">
        <v>81</v>
      </c>
      <c r="L1782" t="s">
        <v>9891</v>
      </c>
      <c r="M1782" t="s">
        <v>9891</v>
      </c>
      <c r="N1782">
        <v>250</v>
      </c>
    </row>
    <row r="1783" spans="1:14">
      <c r="A1783" t="s">
        <v>2790</v>
      </c>
      <c r="B1783" t="s">
        <v>877</v>
      </c>
      <c r="C1783" t="s">
        <v>9900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3.3</v>
      </c>
      <c r="K1783">
        <v>17</v>
      </c>
      <c r="L1783" t="s">
        <v>9891</v>
      </c>
      <c r="M1783" t="s">
        <v>9891</v>
      </c>
      <c r="N1783">
        <v>250</v>
      </c>
    </row>
    <row r="1784" spans="1:14">
      <c r="A1784" t="s">
        <v>2791</v>
      </c>
      <c r="B1784" t="s">
        <v>877</v>
      </c>
      <c r="C1784" t="s">
        <v>9900</v>
      </c>
      <c r="D1784">
        <v>1</v>
      </c>
      <c r="E1784">
        <v>1</v>
      </c>
      <c r="F1784">
        <v>0</v>
      </c>
      <c r="G1784">
        <v>0</v>
      </c>
      <c r="H1784">
        <v>0</v>
      </c>
      <c r="I1784">
        <v>0</v>
      </c>
      <c r="J1784" t="s">
        <v>31</v>
      </c>
      <c r="K1784">
        <v>3</v>
      </c>
      <c r="L1784" t="s">
        <v>9891</v>
      </c>
      <c r="M1784" t="s">
        <v>9891</v>
      </c>
      <c r="N1784">
        <v>250</v>
      </c>
    </row>
    <row r="1785" spans="1:14">
      <c r="A1785" t="s">
        <v>2792</v>
      </c>
      <c r="B1785" t="s">
        <v>472</v>
      </c>
      <c r="C1785" t="s">
        <v>9913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31</v>
      </c>
      <c r="K1785">
        <v>0</v>
      </c>
      <c r="L1785" t="s">
        <v>9891</v>
      </c>
      <c r="M1785" t="s">
        <v>9891</v>
      </c>
      <c r="N1785">
        <v>100</v>
      </c>
    </row>
    <row r="1786" spans="1:14">
      <c r="A1786" t="s">
        <v>2793</v>
      </c>
      <c r="B1786" t="s">
        <v>2794</v>
      </c>
      <c r="C1786" t="s">
        <v>9951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3.7</v>
      </c>
      <c r="K1786">
        <v>172</v>
      </c>
      <c r="L1786" t="s">
        <v>9891</v>
      </c>
      <c r="M1786" t="s">
        <v>9891</v>
      </c>
      <c r="N1786">
        <v>300</v>
      </c>
    </row>
    <row r="1787" spans="1:14">
      <c r="A1787" t="s">
        <v>2795</v>
      </c>
      <c r="B1787" t="s">
        <v>2796</v>
      </c>
      <c r="C1787" t="s">
        <v>9911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3.8</v>
      </c>
      <c r="K1787">
        <v>11</v>
      </c>
      <c r="L1787" t="s">
        <v>9891</v>
      </c>
      <c r="M1787" t="s">
        <v>9891</v>
      </c>
      <c r="N1787">
        <v>400</v>
      </c>
    </row>
    <row r="1788" spans="1:14">
      <c r="A1788" t="s">
        <v>2797</v>
      </c>
      <c r="B1788" t="s">
        <v>1796</v>
      </c>
      <c r="C1788" t="s">
        <v>9899</v>
      </c>
      <c r="D1788">
        <v>1</v>
      </c>
      <c r="E1788">
        <v>1</v>
      </c>
      <c r="F1788">
        <v>1</v>
      </c>
      <c r="G1788">
        <v>0</v>
      </c>
      <c r="H1788">
        <v>3.5</v>
      </c>
      <c r="I1788">
        <v>8</v>
      </c>
      <c r="J1788">
        <v>4</v>
      </c>
      <c r="K1788">
        <v>40</v>
      </c>
      <c r="L1788" t="s">
        <v>9891</v>
      </c>
      <c r="M1788" t="s">
        <v>9891</v>
      </c>
      <c r="N1788">
        <v>350</v>
      </c>
    </row>
    <row r="1789" spans="1:14">
      <c r="A1789" t="s">
        <v>2798</v>
      </c>
      <c r="B1789" t="s">
        <v>30</v>
      </c>
      <c r="C1789" t="s">
        <v>9913</v>
      </c>
      <c r="D1789">
        <v>1</v>
      </c>
      <c r="E1789">
        <v>1</v>
      </c>
      <c r="F1789">
        <v>1</v>
      </c>
      <c r="G1789">
        <v>0</v>
      </c>
      <c r="H1789">
        <v>0</v>
      </c>
      <c r="I1789">
        <v>0</v>
      </c>
      <c r="J1789">
        <v>4</v>
      </c>
      <c r="K1789">
        <v>47</v>
      </c>
      <c r="L1789" t="s">
        <v>9891</v>
      </c>
      <c r="M1789" t="s">
        <v>9891</v>
      </c>
      <c r="N1789">
        <v>200</v>
      </c>
    </row>
    <row r="1790" spans="1:14">
      <c r="A1790" t="s">
        <v>2799</v>
      </c>
      <c r="B1790" t="s">
        <v>2800</v>
      </c>
      <c r="C1790" t="s">
        <v>9958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4</v>
      </c>
      <c r="K1790">
        <v>685</v>
      </c>
      <c r="L1790" t="s">
        <v>9891</v>
      </c>
      <c r="M1790" t="s">
        <v>9891</v>
      </c>
      <c r="N1790">
        <v>200</v>
      </c>
    </row>
    <row r="1791" spans="1:14">
      <c r="A1791" t="s">
        <v>2801</v>
      </c>
      <c r="B1791" t="s">
        <v>61</v>
      </c>
      <c r="C1791" t="s">
        <v>9913</v>
      </c>
      <c r="D1791">
        <v>1</v>
      </c>
      <c r="E1791">
        <v>1</v>
      </c>
      <c r="F1791">
        <v>1</v>
      </c>
      <c r="G1791">
        <v>0</v>
      </c>
      <c r="H1791">
        <v>3.2</v>
      </c>
      <c r="I1791">
        <v>33</v>
      </c>
      <c r="J1791">
        <v>3.4</v>
      </c>
      <c r="K1791">
        <v>1240</v>
      </c>
      <c r="L1791" t="s">
        <v>9891</v>
      </c>
      <c r="M1791" t="s">
        <v>9891</v>
      </c>
      <c r="N1791">
        <v>400</v>
      </c>
    </row>
    <row r="1792" spans="1:14">
      <c r="A1792" t="s">
        <v>2802</v>
      </c>
      <c r="B1792" t="s">
        <v>2803</v>
      </c>
      <c r="C1792" t="s">
        <v>9911</v>
      </c>
      <c r="D1792">
        <v>1</v>
      </c>
      <c r="E1792">
        <v>1</v>
      </c>
      <c r="F1792">
        <v>1</v>
      </c>
      <c r="G1792">
        <v>0</v>
      </c>
      <c r="H1792">
        <v>3.7</v>
      </c>
      <c r="I1792">
        <v>19</v>
      </c>
      <c r="J1792">
        <v>3.8</v>
      </c>
      <c r="K1792">
        <v>241</v>
      </c>
      <c r="L1792" t="s">
        <v>9891</v>
      </c>
      <c r="M1792" t="s">
        <v>9891</v>
      </c>
      <c r="N1792">
        <v>400</v>
      </c>
    </row>
    <row r="1793" spans="1:14">
      <c r="A1793" t="s">
        <v>2804</v>
      </c>
      <c r="B1793" t="s">
        <v>2805</v>
      </c>
      <c r="C1793" t="s">
        <v>9965</v>
      </c>
      <c r="D1793">
        <v>1</v>
      </c>
      <c r="E1793">
        <v>1</v>
      </c>
      <c r="F1793">
        <v>1</v>
      </c>
      <c r="G1793">
        <v>0</v>
      </c>
      <c r="H1793">
        <v>4</v>
      </c>
      <c r="I1793">
        <v>230</v>
      </c>
      <c r="J1793">
        <v>4.0999999999999996</v>
      </c>
      <c r="K1793">
        <v>100</v>
      </c>
      <c r="L1793" t="s">
        <v>9891</v>
      </c>
      <c r="M1793" t="s">
        <v>2806</v>
      </c>
      <c r="N1793">
        <v>600</v>
      </c>
    </row>
    <row r="1794" spans="1:14">
      <c r="A1794" t="s">
        <v>2807</v>
      </c>
      <c r="B1794" t="s">
        <v>2808</v>
      </c>
      <c r="C1794" t="s">
        <v>9913</v>
      </c>
      <c r="D1794">
        <v>1</v>
      </c>
      <c r="E1794">
        <v>1</v>
      </c>
      <c r="F1794">
        <v>0</v>
      </c>
      <c r="G1794">
        <v>0</v>
      </c>
      <c r="H1794">
        <v>3.8</v>
      </c>
      <c r="I1794">
        <v>58</v>
      </c>
      <c r="J1794">
        <v>4</v>
      </c>
      <c r="K1794">
        <v>1481</v>
      </c>
      <c r="L1794" t="s">
        <v>9891</v>
      </c>
      <c r="M1794" t="s">
        <v>9891</v>
      </c>
      <c r="N1794">
        <v>350</v>
      </c>
    </row>
    <row r="1795" spans="1:14">
      <c r="A1795" t="s">
        <v>2809</v>
      </c>
      <c r="B1795" t="s">
        <v>421</v>
      </c>
      <c r="C1795" t="s">
        <v>9958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3.4</v>
      </c>
      <c r="K1795">
        <v>231</v>
      </c>
      <c r="L1795" t="s">
        <v>9891</v>
      </c>
      <c r="M1795" t="s">
        <v>2810</v>
      </c>
      <c r="N1795">
        <v>200</v>
      </c>
    </row>
    <row r="1796" spans="1:14">
      <c r="A1796" t="s">
        <v>2811</v>
      </c>
      <c r="B1796" t="s">
        <v>2812</v>
      </c>
      <c r="C1796" t="s">
        <v>9913</v>
      </c>
      <c r="D1796">
        <v>1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4.0999999999999996</v>
      </c>
      <c r="K1796">
        <v>485</v>
      </c>
      <c r="L1796" t="s">
        <v>9891</v>
      </c>
      <c r="M1796" t="s">
        <v>2813</v>
      </c>
      <c r="N1796">
        <v>200</v>
      </c>
    </row>
    <row r="1797" spans="1:14">
      <c r="A1797" t="s">
        <v>2814</v>
      </c>
      <c r="B1797" t="s">
        <v>877</v>
      </c>
      <c r="C1797" t="s">
        <v>9900</v>
      </c>
      <c r="D1797">
        <v>1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31</v>
      </c>
      <c r="K1797">
        <v>3</v>
      </c>
      <c r="L1797" t="s">
        <v>9891</v>
      </c>
      <c r="M1797" t="s">
        <v>9891</v>
      </c>
      <c r="N1797">
        <v>250</v>
      </c>
    </row>
    <row r="1798" spans="1:14">
      <c r="A1798" t="s">
        <v>2815</v>
      </c>
      <c r="B1798" t="s">
        <v>2816</v>
      </c>
      <c r="C1798" t="s">
        <v>9911</v>
      </c>
      <c r="D1798">
        <v>1</v>
      </c>
      <c r="E1798">
        <v>1</v>
      </c>
      <c r="F1798">
        <v>0</v>
      </c>
      <c r="G1798">
        <v>0</v>
      </c>
      <c r="H1798">
        <v>3.8</v>
      </c>
      <c r="I1798">
        <v>27</v>
      </c>
      <c r="J1798">
        <v>4.3</v>
      </c>
      <c r="K1798">
        <v>36</v>
      </c>
      <c r="L1798" t="s">
        <v>9891</v>
      </c>
      <c r="M1798" t="s">
        <v>9891</v>
      </c>
      <c r="N1798">
        <v>200</v>
      </c>
    </row>
    <row r="1799" spans="1:14">
      <c r="A1799" t="s">
        <v>2817</v>
      </c>
      <c r="B1799" t="s">
        <v>483</v>
      </c>
      <c r="C1799" t="s">
        <v>9913</v>
      </c>
      <c r="D1799">
        <v>1</v>
      </c>
      <c r="E1799">
        <v>1</v>
      </c>
      <c r="F1799">
        <v>1</v>
      </c>
      <c r="G1799">
        <v>0</v>
      </c>
      <c r="H1799">
        <v>0</v>
      </c>
      <c r="I1799">
        <v>2</v>
      </c>
      <c r="J1799" t="s">
        <v>31</v>
      </c>
      <c r="K1799">
        <v>5</v>
      </c>
      <c r="L1799" t="s">
        <v>9891</v>
      </c>
      <c r="M1799" t="s">
        <v>9891</v>
      </c>
      <c r="N1799">
        <v>250</v>
      </c>
    </row>
    <row r="1800" spans="1:14">
      <c r="A1800" t="s">
        <v>2818</v>
      </c>
      <c r="B1800" t="s">
        <v>495</v>
      </c>
      <c r="C1800" t="s">
        <v>9900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3.6</v>
      </c>
      <c r="K1800">
        <v>50</v>
      </c>
      <c r="L1800" t="s">
        <v>9891</v>
      </c>
      <c r="M1800" t="s">
        <v>9891</v>
      </c>
      <c r="N1800">
        <v>250</v>
      </c>
    </row>
    <row r="1801" spans="1:14">
      <c r="A1801" t="s">
        <v>2819</v>
      </c>
      <c r="B1801" t="s">
        <v>2820</v>
      </c>
      <c r="C1801" t="s">
        <v>9913</v>
      </c>
      <c r="D1801">
        <v>1</v>
      </c>
      <c r="E1801">
        <v>1</v>
      </c>
      <c r="F1801">
        <v>1</v>
      </c>
      <c r="G1801">
        <v>0</v>
      </c>
      <c r="H1801">
        <v>0</v>
      </c>
      <c r="I1801">
        <v>1</v>
      </c>
      <c r="J1801">
        <v>3.2</v>
      </c>
      <c r="K1801">
        <v>42</v>
      </c>
      <c r="L1801" t="s">
        <v>9891</v>
      </c>
      <c r="M1801" t="s">
        <v>9891</v>
      </c>
      <c r="N1801">
        <v>400</v>
      </c>
    </row>
    <row r="1802" spans="1:14">
      <c r="A1802" t="s">
        <v>2821</v>
      </c>
      <c r="B1802" t="s">
        <v>150</v>
      </c>
      <c r="C1802" t="s">
        <v>9913</v>
      </c>
      <c r="D1802">
        <v>1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3.3</v>
      </c>
      <c r="K1802">
        <v>28</v>
      </c>
      <c r="L1802" t="s">
        <v>9891</v>
      </c>
      <c r="M1802" t="s">
        <v>9891</v>
      </c>
      <c r="N1802">
        <v>200</v>
      </c>
    </row>
    <row r="1803" spans="1:14">
      <c r="A1803" t="s">
        <v>2822</v>
      </c>
      <c r="B1803" t="s">
        <v>150</v>
      </c>
      <c r="C1803" t="s">
        <v>9900</v>
      </c>
      <c r="D1803">
        <v>1</v>
      </c>
      <c r="E1803">
        <v>1</v>
      </c>
      <c r="F1803">
        <v>0</v>
      </c>
      <c r="G1803">
        <v>0</v>
      </c>
      <c r="H1803">
        <v>0</v>
      </c>
      <c r="I1803">
        <v>0</v>
      </c>
      <c r="J1803" t="s">
        <v>31</v>
      </c>
      <c r="K1803">
        <v>15</v>
      </c>
      <c r="L1803" t="s">
        <v>9891</v>
      </c>
      <c r="M1803" t="s">
        <v>9891</v>
      </c>
      <c r="N1803">
        <v>100</v>
      </c>
    </row>
    <row r="1804" spans="1:14">
      <c r="A1804" t="s">
        <v>2823</v>
      </c>
      <c r="B1804" t="s">
        <v>2824</v>
      </c>
      <c r="C1804" t="s">
        <v>9965</v>
      </c>
      <c r="D1804">
        <v>1</v>
      </c>
      <c r="E1804">
        <v>1</v>
      </c>
      <c r="F1804">
        <v>1</v>
      </c>
      <c r="G1804">
        <v>0</v>
      </c>
      <c r="H1804">
        <v>4.0999999999999996</v>
      </c>
      <c r="I1804">
        <v>337</v>
      </c>
      <c r="J1804">
        <v>3.9</v>
      </c>
      <c r="K1804">
        <v>17</v>
      </c>
      <c r="L1804" t="s">
        <v>9891</v>
      </c>
      <c r="M1804" t="s">
        <v>2825</v>
      </c>
      <c r="N1804">
        <v>2000</v>
      </c>
    </row>
    <row r="1805" spans="1:14">
      <c r="A1805" t="s">
        <v>2826</v>
      </c>
      <c r="B1805" t="s">
        <v>2827</v>
      </c>
      <c r="C1805" t="s">
        <v>9913</v>
      </c>
      <c r="D1805">
        <v>1</v>
      </c>
      <c r="E1805">
        <v>1</v>
      </c>
      <c r="F1805">
        <v>1</v>
      </c>
      <c r="G1805">
        <v>0</v>
      </c>
      <c r="H1805">
        <v>0</v>
      </c>
      <c r="I1805">
        <v>0</v>
      </c>
      <c r="J1805" t="s">
        <v>31</v>
      </c>
      <c r="K1805">
        <v>27</v>
      </c>
      <c r="L1805" t="s">
        <v>9891</v>
      </c>
      <c r="M1805" t="s">
        <v>9891</v>
      </c>
      <c r="N1805">
        <v>800</v>
      </c>
    </row>
    <row r="1806" spans="1:14">
      <c r="A1806" t="s">
        <v>1029</v>
      </c>
      <c r="B1806" t="s">
        <v>189</v>
      </c>
      <c r="C1806" t="s">
        <v>9913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3.9</v>
      </c>
      <c r="K1806">
        <v>15</v>
      </c>
      <c r="L1806" t="s">
        <v>9891</v>
      </c>
      <c r="M1806" t="s">
        <v>9891</v>
      </c>
      <c r="N1806">
        <v>150</v>
      </c>
    </row>
    <row r="1807" spans="1:14">
      <c r="A1807" t="s">
        <v>2828</v>
      </c>
      <c r="B1807" t="s">
        <v>495</v>
      </c>
      <c r="C1807" t="s">
        <v>9900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31</v>
      </c>
      <c r="K1807">
        <v>4</v>
      </c>
      <c r="L1807" t="s">
        <v>9891</v>
      </c>
      <c r="M1807" t="s">
        <v>9891</v>
      </c>
      <c r="N1807">
        <v>250</v>
      </c>
    </row>
    <row r="1808" spans="1:14">
      <c r="A1808" t="s">
        <v>2829</v>
      </c>
      <c r="B1808" t="s">
        <v>2522</v>
      </c>
      <c r="C1808" t="s">
        <v>9900</v>
      </c>
      <c r="D1808">
        <v>1</v>
      </c>
      <c r="E1808">
        <v>1</v>
      </c>
      <c r="F1808">
        <v>0</v>
      </c>
      <c r="G1808">
        <v>0</v>
      </c>
      <c r="H1808">
        <v>0</v>
      </c>
      <c r="I1808">
        <v>0</v>
      </c>
      <c r="J1808" t="s">
        <v>31</v>
      </c>
      <c r="K1808">
        <v>10</v>
      </c>
      <c r="L1808" t="s">
        <v>9891</v>
      </c>
      <c r="M1808" t="s">
        <v>9891</v>
      </c>
      <c r="N1808">
        <v>250</v>
      </c>
    </row>
    <row r="1809" spans="1:14">
      <c r="A1809" t="s">
        <v>2830</v>
      </c>
      <c r="B1809" t="s">
        <v>611</v>
      </c>
      <c r="C1809" t="s">
        <v>9911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31</v>
      </c>
      <c r="K1809">
        <v>10</v>
      </c>
      <c r="L1809" t="s">
        <v>9891</v>
      </c>
      <c r="M1809" t="s">
        <v>9891</v>
      </c>
      <c r="N1809">
        <v>200</v>
      </c>
    </row>
    <row r="1810" spans="1:14">
      <c r="A1810" t="s">
        <v>2831</v>
      </c>
      <c r="B1810" t="s">
        <v>2832</v>
      </c>
      <c r="C1810" t="s">
        <v>9953</v>
      </c>
      <c r="D1810">
        <v>1</v>
      </c>
      <c r="E1810">
        <v>1</v>
      </c>
      <c r="F1810">
        <v>1</v>
      </c>
      <c r="G1810">
        <v>0</v>
      </c>
      <c r="H1810">
        <v>4.0999999999999996</v>
      </c>
      <c r="I1810">
        <v>984</v>
      </c>
      <c r="J1810">
        <v>3.6</v>
      </c>
      <c r="K1810">
        <v>317</v>
      </c>
      <c r="L1810" t="s">
        <v>9891</v>
      </c>
      <c r="M1810" t="s">
        <v>2833</v>
      </c>
      <c r="N1810">
        <v>1300</v>
      </c>
    </row>
    <row r="1811" spans="1:14">
      <c r="A1811" t="s">
        <v>2834</v>
      </c>
      <c r="B1811" t="s">
        <v>2835</v>
      </c>
      <c r="C1811" t="s">
        <v>9913</v>
      </c>
      <c r="D1811">
        <v>1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3.8</v>
      </c>
      <c r="K1811">
        <v>1494</v>
      </c>
      <c r="L1811" t="s">
        <v>9891</v>
      </c>
      <c r="M1811" t="s">
        <v>2836</v>
      </c>
      <c r="N1811">
        <v>150</v>
      </c>
    </row>
    <row r="1812" spans="1:14">
      <c r="A1812" t="s">
        <v>2837</v>
      </c>
      <c r="B1812" t="s">
        <v>30</v>
      </c>
      <c r="C1812" t="s">
        <v>9913</v>
      </c>
      <c r="D1812">
        <v>1</v>
      </c>
      <c r="E1812">
        <v>1</v>
      </c>
      <c r="F1812">
        <v>0</v>
      </c>
      <c r="G1812">
        <v>1</v>
      </c>
      <c r="H1812">
        <v>0</v>
      </c>
      <c r="I1812">
        <v>0</v>
      </c>
      <c r="J1812">
        <v>3.9</v>
      </c>
      <c r="K1812">
        <v>798</v>
      </c>
      <c r="L1812" t="s">
        <v>9891</v>
      </c>
      <c r="M1812" t="s">
        <v>9891</v>
      </c>
      <c r="N1812">
        <v>100</v>
      </c>
    </row>
    <row r="1813" spans="1:14">
      <c r="A1813" t="s">
        <v>2838</v>
      </c>
      <c r="B1813" t="s">
        <v>1570</v>
      </c>
      <c r="C1813" t="s">
        <v>9913</v>
      </c>
      <c r="D1813">
        <v>1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3.5</v>
      </c>
      <c r="K1813">
        <v>1994</v>
      </c>
      <c r="L1813" t="s">
        <v>9891</v>
      </c>
      <c r="M1813" t="s">
        <v>9891</v>
      </c>
      <c r="N1813">
        <v>200</v>
      </c>
    </row>
    <row r="1814" spans="1:14">
      <c r="A1814" t="s">
        <v>2839</v>
      </c>
      <c r="B1814" t="s">
        <v>41</v>
      </c>
      <c r="C1814" t="s">
        <v>9900</v>
      </c>
      <c r="D1814">
        <v>1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3.6</v>
      </c>
      <c r="K1814">
        <v>56</v>
      </c>
      <c r="L1814" t="s">
        <v>9891</v>
      </c>
      <c r="M1814" t="s">
        <v>9891</v>
      </c>
      <c r="N1814">
        <v>250</v>
      </c>
    </row>
    <row r="1815" spans="1:14">
      <c r="A1815" t="s">
        <v>2840</v>
      </c>
      <c r="B1815" t="s">
        <v>2841</v>
      </c>
      <c r="C1815" t="s">
        <v>9913</v>
      </c>
      <c r="D1815">
        <v>1</v>
      </c>
      <c r="E1815">
        <v>1</v>
      </c>
      <c r="F1815">
        <v>1</v>
      </c>
      <c r="G1815">
        <v>0</v>
      </c>
      <c r="H1815">
        <v>4.0999999999999996</v>
      </c>
      <c r="I1815">
        <v>3536</v>
      </c>
      <c r="J1815">
        <v>3.6</v>
      </c>
      <c r="K1815">
        <v>3081</v>
      </c>
      <c r="L1815" t="s">
        <v>2842</v>
      </c>
      <c r="M1815" t="s">
        <v>2843</v>
      </c>
      <c r="N1815">
        <v>1300</v>
      </c>
    </row>
    <row r="1816" spans="1:14">
      <c r="A1816" t="s">
        <v>2844</v>
      </c>
      <c r="B1816" t="s">
        <v>2845</v>
      </c>
      <c r="C1816" t="s">
        <v>9957</v>
      </c>
      <c r="D1816">
        <v>1</v>
      </c>
      <c r="E1816">
        <v>1</v>
      </c>
      <c r="F1816">
        <v>1</v>
      </c>
      <c r="G1816">
        <v>0</v>
      </c>
      <c r="H1816">
        <v>3.5</v>
      </c>
      <c r="I1816">
        <v>44</v>
      </c>
      <c r="J1816">
        <v>3.4</v>
      </c>
      <c r="K1816">
        <v>25</v>
      </c>
      <c r="L1816" t="s">
        <v>9891</v>
      </c>
      <c r="M1816" t="s">
        <v>9891</v>
      </c>
      <c r="N1816">
        <v>2000</v>
      </c>
    </row>
    <row r="1817" spans="1:14">
      <c r="A1817" t="s">
        <v>2846</v>
      </c>
      <c r="B1817" t="s">
        <v>2847</v>
      </c>
      <c r="C1817" t="s">
        <v>9966</v>
      </c>
      <c r="D1817">
        <v>1</v>
      </c>
      <c r="E1817">
        <v>1</v>
      </c>
      <c r="F1817">
        <v>1</v>
      </c>
      <c r="G1817">
        <v>0</v>
      </c>
      <c r="H1817">
        <v>4.3</v>
      </c>
      <c r="I1817">
        <v>458</v>
      </c>
      <c r="J1817">
        <v>3.6</v>
      </c>
      <c r="K1817">
        <v>33</v>
      </c>
      <c r="L1817" t="s">
        <v>9891</v>
      </c>
      <c r="M1817" t="s">
        <v>2848</v>
      </c>
      <c r="N1817">
        <v>2800</v>
      </c>
    </row>
    <row r="1818" spans="1:14">
      <c r="A1818" t="s">
        <v>2110</v>
      </c>
      <c r="B1818" t="s">
        <v>2849</v>
      </c>
      <c r="C1818" t="s">
        <v>9900</v>
      </c>
      <c r="D1818">
        <v>1</v>
      </c>
      <c r="E1818">
        <v>1</v>
      </c>
      <c r="F1818">
        <v>0</v>
      </c>
      <c r="G1818">
        <v>1</v>
      </c>
      <c r="H1818">
        <v>0</v>
      </c>
      <c r="I1818">
        <v>0</v>
      </c>
      <c r="J1818">
        <v>3.3</v>
      </c>
      <c r="K1818">
        <v>542</v>
      </c>
      <c r="L1818" t="s">
        <v>9891</v>
      </c>
      <c r="M1818" t="s">
        <v>9891</v>
      </c>
      <c r="N1818">
        <v>150</v>
      </c>
    </row>
    <row r="1819" spans="1:14">
      <c r="A1819" t="s">
        <v>2850</v>
      </c>
      <c r="B1819" t="s">
        <v>22</v>
      </c>
      <c r="C1819" t="s">
        <v>9900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3.5</v>
      </c>
      <c r="K1819">
        <v>42</v>
      </c>
      <c r="L1819" t="s">
        <v>9891</v>
      </c>
      <c r="M1819" t="s">
        <v>9891</v>
      </c>
      <c r="N1819">
        <v>250</v>
      </c>
    </row>
    <row r="1820" spans="1:14">
      <c r="A1820" t="s">
        <v>2851</v>
      </c>
      <c r="B1820" t="s">
        <v>2852</v>
      </c>
      <c r="C1820" t="s">
        <v>9911</v>
      </c>
      <c r="D1820">
        <v>1</v>
      </c>
      <c r="E1820">
        <v>1</v>
      </c>
      <c r="F1820">
        <v>1</v>
      </c>
      <c r="G1820">
        <v>0</v>
      </c>
      <c r="H1820">
        <v>0</v>
      </c>
      <c r="I1820">
        <v>3</v>
      </c>
      <c r="J1820" t="s">
        <v>31</v>
      </c>
      <c r="K1820">
        <v>9</v>
      </c>
      <c r="L1820" t="s">
        <v>9891</v>
      </c>
      <c r="M1820" t="s">
        <v>9891</v>
      </c>
      <c r="N1820">
        <v>200</v>
      </c>
    </row>
    <row r="1821" spans="1:14">
      <c r="A1821" t="s">
        <v>2853</v>
      </c>
      <c r="B1821" t="s">
        <v>41</v>
      </c>
      <c r="C1821" t="s">
        <v>9913</v>
      </c>
      <c r="D1821">
        <v>1</v>
      </c>
      <c r="E1821">
        <v>1</v>
      </c>
      <c r="F1821">
        <v>0</v>
      </c>
      <c r="G1821">
        <v>0</v>
      </c>
      <c r="H1821">
        <v>0</v>
      </c>
      <c r="I1821">
        <v>0</v>
      </c>
      <c r="J1821" t="s">
        <v>31</v>
      </c>
      <c r="K1821">
        <v>5</v>
      </c>
      <c r="L1821" t="s">
        <v>9891</v>
      </c>
      <c r="M1821" t="s">
        <v>9891</v>
      </c>
      <c r="N1821">
        <v>150</v>
      </c>
    </row>
    <row r="1822" spans="1:14">
      <c r="A1822" t="s">
        <v>2854</v>
      </c>
      <c r="B1822" t="s">
        <v>2855</v>
      </c>
      <c r="C1822" t="s">
        <v>9951</v>
      </c>
      <c r="D1822">
        <v>1</v>
      </c>
      <c r="E1822">
        <v>1</v>
      </c>
      <c r="F1822">
        <v>1</v>
      </c>
      <c r="G1822">
        <v>0</v>
      </c>
      <c r="H1822">
        <v>3.7</v>
      </c>
      <c r="I1822">
        <v>13</v>
      </c>
      <c r="J1822">
        <v>3.4</v>
      </c>
      <c r="K1822">
        <v>64</v>
      </c>
      <c r="L1822" t="s">
        <v>9891</v>
      </c>
      <c r="M1822" t="s">
        <v>9891</v>
      </c>
      <c r="N1822">
        <v>500</v>
      </c>
    </row>
    <row r="1823" spans="1:14">
      <c r="A1823" t="s">
        <v>2856</v>
      </c>
      <c r="B1823" t="s">
        <v>2857</v>
      </c>
      <c r="C1823" t="s">
        <v>9967</v>
      </c>
      <c r="D1823">
        <v>1</v>
      </c>
      <c r="E1823">
        <v>1</v>
      </c>
      <c r="F1823">
        <v>1</v>
      </c>
      <c r="G1823">
        <v>0</v>
      </c>
      <c r="H1823">
        <v>3.8</v>
      </c>
      <c r="I1823">
        <v>42</v>
      </c>
      <c r="J1823">
        <v>4</v>
      </c>
      <c r="K1823">
        <v>24</v>
      </c>
      <c r="L1823" t="s">
        <v>9891</v>
      </c>
      <c r="M1823" t="s">
        <v>9891</v>
      </c>
      <c r="N1823">
        <v>2000</v>
      </c>
    </row>
    <row r="1824" spans="1:14">
      <c r="A1824" t="s">
        <v>2858</v>
      </c>
      <c r="B1824" t="s">
        <v>1907</v>
      </c>
      <c r="C1824" t="s">
        <v>9913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31</v>
      </c>
      <c r="K1824">
        <v>13</v>
      </c>
      <c r="L1824" t="s">
        <v>9891</v>
      </c>
      <c r="M1824" t="s">
        <v>9891</v>
      </c>
      <c r="N1824">
        <v>100</v>
      </c>
    </row>
    <row r="1825" spans="1:14">
      <c r="A1825" t="s">
        <v>2859</v>
      </c>
      <c r="B1825" t="s">
        <v>1234</v>
      </c>
      <c r="C1825" t="s">
        <v>9913</v>
      </c>
      <c r="D1825">
        <v>1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3.6</v>
      </c>
      <c r="K1825">
        <v>214</v>
      </c>
      <c r="L1825" t="s">
        <v>9891</v>
      </c>
      <c r="M1825" t="s">
        <v>2860</v>
      </c>
      <c r="N1825">
        <v>150</v>
      </c>
    </row>
    <row r="1826" spans="1:14">
      <c r="A1826" t="s">
        <v>471</v>
      </c>
      <c r="B1826" t="s">
        <v>30</v>
      </c>
      <c r="C1826" t="s">
        <v>9899</v>
      </c>
      <c r="D1826">
        <v>1</v>
      </c>
      <c r="E1826">
        <v>1</v>
      </c>
      <c r="F1826">
        <v>1</v>
      </c>
      <c r="G1826">
        <v>0</v>
      </c>
      <c r="H1826">
        <v>0</v>
      </c>
      <c r="I1826">
        <v>1</v>
      </c>
      <c r="J1826">
        <v>4.2</v>
      </c>
      <c r="K1826">
        <v>117</v>
      </c>
      <c r="L1826" t="s">
        <v>9891</v>
      </c>
      <c r="M1826" t="s">
        <v>9891</v>
      </c>
      <c r="N1826">
        <v>150</v>
      </c>
    </row>
    <row r="1827" spans="1:14">
      <c r="A1827" t="s">
        <v>2861</v>
      </c>
      <c r="B1827" t="s">
        <v>1507</v>
      </c>
      <c r="C1827" t="s">
        <v>9919</v>
      </c>
      <c r="D1827">
        <v>1</v>
      </c>
      <c r="E1827">
        <v>1</v>
      </c>
      <c r="F1827">
        <v>0</v>
      </c>
      <c r="G1827">
        <v>0</v>
      </c>
      <c r="H1827">
        <v>0</v>
      </c>
      <c r="I1827">
        <v>0</v>
      </c>
      <c r="J1827" t="s">
        <v>31</v>
      </c>
      <c r="K1827">
        <v>1</v>
      </c>
      <c r="L1827" t="s">
        <v>9891</v>
      </c>
      <c r="M1827" t="s">
        <v>9891</v>
      </c>
      <c r="N1827">
        <v>50</v>
      </c>
    </row>
    <row r="1828" spans="1:14">
      <c r="A1828" t="s">
        <v>2862</v>
      </c>
      <c r="B1828" t="s">
        <v>236</v>
      </c>
      <c r="C1828" t="s">
        <v>9900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31</v>
      </c>
      <c r="K1828">
        <v>4</v>
      </c>
      <c r="L1828" t="s">
        <v>9891</v>
      </c>
      <c r="M1828" t="s">
        <v>9891</v>
      </c>
      <c r="N1828">
        <v>250</v>
      </c>
    </row>
    <row r="1829" spans="1:14">
      <c r="A1829" t="s">
        <v>2863</v>
      </c>
      <c r="B1829" t="s">
        <v>2864</v>
      </c>
      <c r="C1829" t="s">
        <v>9911</v>
      </c>
      <c r="D1829">
        <v>1</v>
      </c>
      <c r="E1829">
        <v>1</v>
      </c>
      <c r="F1829">
        <v>1</v>
      </c>
      <c r="G1829">
        <v>0</v>
      </c>
      <c r="H1829">
        <v>3.3</v>
      </c>
      <c r="I1829">
        <v>52</v>
      </c>
      <c r="J1829">
        <v>3.6</v>
      </c>
      <c r="K1829">
        <v>2607</v>
      </c>
      <c r="L1829" t="s">
        <v>9891</v>
      </c>
      <c r="M1829" t="s">
        <v>9891</v>
      </c>
      <c r="N1829">
        <v>350</v>
      </c>
    </row>
    <row r="1830" spans="1:14">
      <c r="A1830" t="s">
        <v>2127</v>
      </c>
      <c r="B1830" t="s">
        <v>1515</v>
      </c>
      <c r="C1830" t="s">
        <v>9913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31</v>
      </c>
      <c r="K1830">
        <v>4</v>
      </c>
      <c r="L1830" t="s">
        <v>9891</v>
      </c>
      <c r="M1830" t="s">
        <v>9891</v>
      </c>
      <c r="N1830">
        <v>250</v>
      </c>
    </row>
    <row r="1831" spans="1:14">
      <c r="A1831" t="s">
        <v>2865</v>
      </c>
      <c r="B1831" t="s">
        <v>2866</v>
      </c>
      <c r="C1831" t="s">
        <v>9900</v>
      </c>
      <c r="D1831">
        <v>1</v>
      </c>
      <c r="E1831">
        <v>1</v>
      </c>
      <c r="F1831">
        <v>1</v>
      </c>
      <c r="G1831">
        <v>0</v>
      </c>
      <c r="H1831">
        <v>4.0999999999999996</v>
      </c>
      <c r="I1831">
        <v>145</v>
      </c>
      <c r="J1831" t="s">
        <v>31</v>
      </c>
      <c r="K1831">
        <v>11</v>
      </c>
      <c r="L1831" t="s">
        <v>9891</v>
      </c>
      <c r="M1831" t="s">
        <v>9891</v>
      </c>
      <c r="N1831">
        <v>800</v>
      </c>
    </row>
    <row r="1832" spans="1:14">
      <c r="A1832" t="s">
        <v>2867</v>
      </c>
      <c r="B1832" t="s">
        <v>2868</v>
      </c>
      <c r="C1832" t="s">
        <v>9899</v>
      </c>
      <c r="D1832">
        <v>1</v>
      </c>
      <c r="E1832">
        <v>1</v>
      </c>
      <c r="F1832">
        <v>1</v>
      </c>
      <c r="G1832">
        <v>0</v>
      </c>
      <c r="H1832">
        <v>0</v>
      </c>
      <c r="I1832">
        <v>0</v>
      </c>
      <c r="J1832" t="s">
        <v>31</v>
      </c>
      <c r="K1832">
        <v>3</v>
      </c>
      <c r="L1832" t="s">
        <v>9891</v>
      </c>
      <c r="M1832" t="s">
        <v>9891</v>
      </c>
      <c r="N1832">
        <v>300</v>
      </c>
    </row>
    <row r="1833" spans="1:14">
      <c r="A1833" t="s">
        <v>2869</v>
      </c>
      <c r="B1833" t="s">
        <v>742</v>
      </c>
      <c r="C1833" t="s">
        <v>9945</v>
      </c>
      <c r="D1833">
        <v>1</v>
      </c>
      <c r="E1833">
        <v>1</v>
      </c>
      <c r="F1833">
        <v>0</v>
      </c>
      <c r="G1833">
        <v>1</v>
      </c>
      <c r="H1833">
        <v>3.3</v>
      </c>
      <c r="I1833">
        <v>58</v>
      </c>
      <c r="J1833">
        <v>4.0999999999999996</v>
      </c>
      <c r="K1833">
        <v>162</v>
      </c>
      <c r="L1833" t="s">
        <v>9891</v>
      </c>
      <c r="M1833" t="s">
        <v>9891</v>
      </c>
      <c r="N1833">
        <v>200</v>
      </c>
    </row>
    <row r="1834" spans="1:14">
      <c r="A1834" t="s">
        <v>2870</v>
      </c>
      <c r="B1834" t="s">
        <v>2871</v>
      </c>
      <c r="C1834" t="s">
        <v>9913</v>
      </c>
      <c r="D1834">
        <v>1</v>
      </c>
      <c r="E1834">
        <v>1</v>
      </c>
      <c r="F1834">
        <v>1</v>
      </c>
      <c r="G1834">
        <v>0</v>
      </c>
      <c r="H1834">
        <v>3.9</v>
      </c>
      <c r="I1834">
        <v>169</v>
      </c>
      <c r="J1834">
        <v>3.6</v>
      </c>
      <c r="K1834">
        <v>4892</v>
      </c>
      <c r="L1834" t="s">
        <v>9891</v>
      </c>
      <c r="M1834" t="s">
        <v>9891</v>
      </c>
      <c r="N1834">
        <v>600</v>
      </c>
    </row>
    <row r="1835" spans="1:14">
      <c r="A1835" t="s">
        <v>2872</v>
      </c>
      <c r="B1835" t="s">
        <v>2873</v>
      </c>
      <c r="C1835" t="s">
        <v>9911</v>
      </c>
      <c r="D1835">
        <v>1</v>
      </c>
      <c r="E1835">
        <v>1</v>
      </c>
      <c r="F1835">
        <v>1</v>
      </c>
      <c r="G1835">
        <v>0</v>
      </c>
      <c r="H1835">
        <v>4.2</v>
      </c>
      <c r="I1835">
        <v>261</v>
      </c>
      <c r="J1835" t="s">
        <v>31</v>
      </c>
      <c r="K1835">
        <v>5</v>
      </c>
      <c r="L1835" t="s">
        <v>9891</v>
      </c>
      <c r="M1835" t="s">
        <v>2874</v>
      </c>
      <c r="N1835">
        <v>700</v>
      </c>
    </row>
    <row r="1836" spans="1:14">
      <c r="A1836" t="s">
        <v>2875</v>
      </c>
      <c r="B1836" t="s">
        <v>198</v>
      </c>
      <c r="C1836" t="s">
        <v>9913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3.7</v>
      </c>
      <c r="K1836">
        <v>75</v>
      </c>
      <c r="L1836" t="s">
        <v>9891</v>
      </c>
      <c r="M1836" t="s">
        <v>9891</v>
      </c>
      <c r="N1836">
        <v>250</v>
      </c>
    </row>
    <row r="1837" spans="1:14">
      <c r="A1837" t="s">
        <v>1048</v>
      </c>
      <c r="B1837" t="s">
        <v>483</v>
      </c>
      <c r="C1837" t="s">
        <v>9913</v>
      </c>
      <c r="D1837">
        <v>1</v>
      </c>
      <c r="E1837">
        <v>1</v>
      </c>
      <c r="F1837">
        <v>1</v>
      </c>
      <c r="G1837">
        <v>0</v>
      </c>
      <c r="H1837">
        <v>0</v>
      </c>
      <c r="I1837">
        <v>1</v>
      </c>
      <c r="J1837" t="s">
        <v>31</v>
      </c>
      <c r="K1837">
        <v>8</v>
      </c>
      <c r="L1837" t="s">
        <v>9891</v>
      </c>
      <c r="M1837" t="s">
        <v>9891</v>
      </c>
      <c r="N1837">
        <v>400</v>
      </c>
    </row>
    <row r="1838" spans="1:14">
      <c r="A1838" t="s">
        <v>2876</v>
      </c>
      <c r="B1838" t="s">
        <v>2877</v>
      </c>
      <c r="C1838" t="s">
        <v>9900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3.2</v>
      </c>
      <c r="K1838">
        <v>279</v>
      </c>
      <c r="L1838" t="s">
        <v>9891</v>
      </c>
      <c r="M1838" t="s">
        <v>9891</v>
      </c>
      <c r="N1838">
        <v>200</v>
      </c>
    </row>
    <row r="1839" spans="1:14">
      <c r="A1839" t="s">
        <v>2878</v>
      </c>
      <c r="B1839" t="s">
        <v>2145</v>
      </c>
      <c r="C1839" t="s">
        <v>9913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3.6</v>
      </c>
      <c r="K1839">
        <v>44</v>
      </c>
      <c r="L1839" t="s">
        <v>9891</v>
      </c>
      <c r="M1839" t="s">
        <v>9891</v>
      </c>
      <c r="N1839">
        <v>350</v>
      </c>
    </row>
    <row r="1840" spans="1:14">
      <c r="A1840" t="s">
        <v>2879</v>
      </c>
      <c r="B1840" t="s">
        <v>2880</v>
      </c>
      <c r="C1840" t="s">
        <v>9913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4</v>
      </c>
      <c r="K1840">
        <v>351</v>
      </c>
      <c r="L1840" t="s">
        <v>9891</v>
      </c>
      <c r="M1840" t="s">
        <v>9891</v>
      </c>
      <c r="N1840">
        <v>350</v>
      </c>
    </row>
    <row r="1841" spans="1:14">
      <c r="A1841" t="s">
        <v>2332</v>
      </c>
      <c r="B1841" t="s">
        <v>2881</v>
      </c>
      <c r="C1841" t="s">
        <v>9958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3.3</v>
      </c>
      <c r="K1841">
        <v>523</v>
      </c>
      <c r="L1841" t="s">
        <v>9891</v>
      </c>
      <c r="M1841" t="s">
        <v>9891</v>
      </c>
      <c r="N1841">
        <v>100</v>
      </c>
    </row>
    <row r="1842" spans="1:14">
      <c r="A1842" t="s">
        <v>2882</v>
      </c>
      <c r="B1842" t="s">
        <v>396</v>
      </c>
      <c r="C1842" t="s">
        <v>9900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31</v>
      </c>
      <c r="K1842">
        <v>2</v>
      </c>
      <c r="L1842" t="s">
        <v>9891</v>
      </c>
      <c r="M1842" t="s">
        <v>9891</v>
      </c>
      <c r="N1842">
        <v>200</v>
      </c>
    </row>
    <row r="1843" spans="1:14">
      <c r="A1843" t="s">
        <v>2883</v>
      </c>
      <c r="B1843" t="s">
        <v>718</v>
      </c>
      <c r="C1843" t="s">
        <v>9913</v>
      </c>
      <c r="D1843">
        <v>1</v>
      </c>
      <c r="E1843">
        <v>1</v>
      </c>
      <c r="F1843">
        <v>1</v>
      </c>
      <c r="G1843">
        <v>0</v>
      </c>
      <c r="H1843">
        <v>0</v>
      </c>
      <c r="I1843">
        <v>1</v>
      </c>
      <c r="J1843" t="s">
        <v>31</v>
      </c>
      <c r="K1843">
        <v>1</v>
      </c>
      <c r="L1843" t="s">
        <v>9891</v>
      </c>
      <c r="M1843" t="s">
        <v>9891</v>
      </c>
      <c r="N1843">
        <v>400</v>
      </c>
    </row>
    <row r="1844" spans="1:14">
      <c r="A1844" t="s">
        <v>2884</v>
      </c>
      <c r="B1844" t="s">
        <v>877</v>
      </c>
      <c r="C1844" t="s">
        <v>9913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31</v>
      </c>
      <c r="K1844">
        <v>7</v>
      </c>
      <c r="L1844" t="s">
        <v>9891</v>
      </c>
      <c r="M1844" t="s">
        <v>9891</v>
      </c>
      <c r="N1844">
        <v>250</v>
      </c>
    </row>
    <row r="1845" spans="1:14">
      <c r="A1845" t="s">
        <v>2885</v>
      </c>
      <c r="B1845" t="s">
        <v>2240</v>
      </c>
      <c r="C1845" t="s">
        <v>9913</v>
      </c>
      <c r="D1845">
        <v>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3.2</v>
      </c>
      <c r="K1845">
        <v>38</v>
      </c>
      <c r="L1845" t="s">
        <v>9891</v>
      </c>
      <c r="M1845" t="s">
        <v>9891</v>
      </c>
      <c r="N1845">
        <v>200</v>
      </c>
    </row>
    <row r="1846" spans="1:14">
      <c r="A1846" t="s">
        <v>2886</v>
      </c>
      <c r="B1846" t="s">
        <v>649</v>
      </c>
      <c r="C1846" t="s">
        <v>9913</v>
      </c>
      <c r="D1846">
        <v>1</v>
      </c>
      <c r="E1846">
        <v>1</v>
      </c>
      <c r="F1846">
        <v>1</v>
      </c>
      <c r="G1846">
        <v>0</v>
      </c>
      <c r="H1846">
        <v>0</v>
      </c>
      <c r="I1846">
        <v>2</v>
      </c>
      <c r="J1846" t="s">
        <v>31</v>
      </c>
      <c r="K1846">
        <v>22</v>
      </c>
      <c r="L1846" t="s">
        <v>9891</v>
      </c>
      <c r="M1846" t="s">
        <v>9891</v>
      </c>
      <c r="N1846">
        <v>300</v>
      </c>
    </row>
    <row r="1847" spans="1:14">
      <c r="A1847" t="s">
        <v>2146</v>
      </c>
      <c r="B1847" t="s">
        <v>2147</v>
      </c>
      <c r="C1847" t="s">
        <v>9911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31</v>
      </c>
      <c r="K1847">
        <v>8</v>
      </c>
      <c r="L1847" t="s">
        <v>9891</v>
      </c>
      <c r="M1847" t="s">
        <v>9891</v>
      </c>
      <c r="N1847">
        <v>150</v>
      </c>
    </row>
    <row r="1848" spans="1:14">
      <c r="A1848" t="s">
        <v>2887</v>
      </c>
      <c r="B1848" t="s">
        <v>2888</v>
      </c>
      <c r="C1848" t="s">
        <v>9913</v>
      </c>
      <c r="D1848">
        <v>1</v>
      </c>
      <c r="E1848">
        <v>1</v>
      </c>
      <c r="F1848">
        <v>1</v>
      </c>
      <c r="G1848">
        <v>0</v>
      </c>
      <c r="H1848">
        <v>4.0999999999999996</v>
      </c>
      <c r="I1848">
        <v>114</v>
      </c>
      <c r="J1848">
        <v>4.0999999999999996</v>
      </c>
      <c r="K1848">
        <v>296</v>
      </c>
      <c r="L1848" t="s">
        <v>9891</v>
      </c>
      <c r="M1848" t="s">
        <v>9891</v>
      </c>
      <c r="N1848">
        <v>500</v>
      </c>
    </row>
    <row r="1849" spans="1:14">
      <c r="A1849" t="s">
        <v>2889</v>
      </c>
      <c r="B1849" t="s">
        <v>2890</v>
      </c>
      <c r="C1849" t="s">
        <v>9900</v>
      </c>
      <c r="D1849">
        <v>1</v>
      </c>
      <c r="E1849">
        <v>1</v>
      </c>
      <c r="F1849">
        <v>1</v>
      </c>
      <c r="G1849">
        <v>0</v>
      </c>
      <c r="H1849">
        <v>3.5</v>
      </c>
      <c r="I1849">
        <v>6</v>
      </c>
      <c r="J1849">
        <v>3.9</v>
      </c>
      <c r="K1849">
        <v>349</v>
      </c>
      <c r="L1849" t="s">
        <v>9891</v>
      </c>
      <c r="M1849" t="s">
        <v>9891</v>
      </c>
      <c r="N1849">
        <v>250</v>
      </c>
    </row>
    <row r="1850" spans="1:14">
      <c r="A1850" t="s">
        <v>2891</v>
      </c>
      <c r="B1850" t="s">
        <v>302</v>
      </c>
      <c r="C1850" t="s">
        <v>9900</v>
      </c>
      <c r="D1850">
        <v>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2.9</v>
      </c>
      <c r="K1850">
        <v>18</v>
      </c>
      <c r="L1850" t="s">
        <v>9891</v>
      </c>
      <c r="M1850" t="s">
        <v>9891</v>
      </c>
      <c r="N1850">
        <v>400</v>
      </c>
    </row>
    <row r="1851" spans="1:14">
      <c r="A1851" t="s">
        <v>2892</v>
      </c>
      <c r="B1851" t="s">
        <v>2893</v>
      </c>
      <c r="C1851" t="s">
        <v>9913</v>
      </c>
      <c r="D1851">
        <v>1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31</v>
      </c>
      <c r="K1851">
        <v>1</v>
      </c>
      <c r="L1851" t="s">
        <v>9891</v>
      </c>
      <c r="M1851" t="s">
        <v>9891</v>
      </c>
      <c r="N1851">
        <v>250</v>
      </c>
    </row>
    <row r="1852" spans="1:14">
      <c r="A1852" t="s">
        <v>2894</v>
      </c>
      <c r="B1852" t="s">
        <v>2895</v>
      </c>
      <c r="C1852" t="s">
        <v>9913</v>
      </c>
      <c r="D1852">
        <v>1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31</v>
      </c>
      <c r="K1852">
        <v>2</v>
      </c>
      <c r="L1852" t="s">
        <v>9891</v>
      </c>
      <c r="M1852" t="s">
        <v>9891</v>
      </c>
      <c r="N1852">
        <v>100</v>
      </c>
    </row>
    <row r="1853" spans="1:14">
      <c r="A1853" t="s">
        <v>2896</v>
      </c>
      <c r="B1853" t="s">
        <v>2897</v>
      </c>
      <c r="C1853" t="s">
        <v>9951</v>
      </c>
      <c r="D1853">
        <v>1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3.1</v>
      </c>
      <c r="K1853">
        <v>9</v>
      </c>
      <c r="L1853" t="s">
        <v>9891</v>
      </c>
      <c r="M1853" t="s">
        <v>9891</v>
      </c>
      <c r="N1853">
        <v>300</v>
      </c>
    </row>
    <row r="1854" spans="1:14">
      <c r="A1854" t="s">
        <v>2898</v>
      </c>
      <c r="B1854" t="s">
        <v>30</v>
      </c>
      <c r="C1854" t="s">
        <v>9913</v>
      </c>
      <c r="D1854">
        <v>1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3.5</v>
      </c>
      <c r="K1854">
        <v>60</v>
      </c>
      <c r="L1854" t="s">
        <v>9891</v>
      </c>
      <c r="M1854" t="s">
        <v>9891</v>
      </c>
      <c r="N1854">
        <v>100</v>
      </c>
    </row>
    <row r="1855" spans="1:14">
      <c r="A1855" t="s">
        <v>2899</v>
      </c>
      <c r="B1855" t="s">
        <v>2900</v>
      </c>
      <c r="C1855" t="s">
        <v>9913</v>
      </c>
      <c r="D1855">
        <v>1</v>
      </c>
      <c r="E1855">
        <v>1</v>
      </c>
      <c r="F1855">
        <v>1</v>
      </c>
      <c r="G1855">
        <v>0</v>
      </c>
      <c r="H1855">
        <v>3.6</v>
      </c>
      <c r="I1855">
        <v>9</v>
      </c>
      <c r="J1855">
        <v>3.3</v>
      </c>
      <c r="K1855">
        <v>53</v>
      </c>
      <c r="L1855" t="s">
        <v>9891</v>
      </c>
      <c r="M1855" t="s">
        <v>9891</v>
      </c>
      <c r="N1855">
        <v>500</v>
      </c>
    </row>
    <row r="1856" spans="1:14">
      <c r="A1856" t="s">
        <v>2583</v>
      </c>
      <c r="B1856" t="s">
        <v>179</v>
      </c>
      <c r="C1856" t="s">
        <v>9951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3.3</v>
      </c>
      <c r="K1856">
        <v>113</v>
      </c>
      <c r="L1856" t="s">
        <v>9891</v>
      </c>
      <c r="M1856" t="s">
        <v>9891</v>
      </c>
      <c r="N1856">
        <v>100</v>
      </c>
    </row>
    <row r="1857" spans="1:14">
      <c r="A1857" t="s">
        <v>2901</v>
      </c>
      <c r="B1857" t="s">
        <v>1146</v>
      </c>
      <c r="C1857" t="s">
        <v>9913</v>
      </c>
      <c r="D1857">
        <v>1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3.2</v>
      </c>
      <c r="K1857">
        <v>2040</v>
      </c>
      <c r="L1857" t="s">
        <v>9891</v>
      </c>
      <c r="M1857" t="s">
        <v>2902</v>
      </c>
      <c r="N1857">
        <v>200</v>
      </c>
    </row>
    <row r="1858" spans="1:14">
      <c r="A1858" t="s">
        <v>2903</v>
      </c>
      <c r="B1858" t="s">
        <v>150</v>
      </c>
      <c r="C1858" t="s">
        <v>9913</v>
      </c>
      <c r="D1858">
        <v>1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3.3</v>
      </c>
      <c r="K1858">
        <v>117</v>
      </c>
      <c r="L1858" t="s">
        <v>9891</v>
      </c>
      <c r="M1858" t="s">
        <v>9891</v>
      </c>
      <c r="N1858">
        <v>100</v>
      </c>
    </row>
    <row r="1859" spans="1:14">
      <c r="A1859" t="s">
        <v>2037</v>
      </c>
      <c r="B1859" t="s">
        <v>335</v>
      </c>
      <c r="C1859" t="s">
        <v>9913</v>
      </c>
      <c r="D1859">
        <v>1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4.2</v>
      </c>
      <c r="K1859">
        <v>10</v>
      </c>
      <c r="L1859" t="s">
        <v>9891</v>
      </c>
      <c r="M1859" t="s">
        <v>9891</v>
      </c>
      <c r="N1859">
        <v>200</v>
      </c>
    </row>
    <row r="1860" spans="1:14">
      <c r="A1860" t="s">
        <v>2904</v>
      </c>
      <c r="B1860" t="s">
        <v>822</v>
      </c>
      <c r="C1860" t="s">
        <v>9913</v>
      </c>
      <c r="D1860">
        <v>1</v>
      </c>
      <c r="E1860">
        <v>1</v>
      </c>
      <c r="F1860">
        <v>0</v>
      </c>
      <c r="G1860">
        <v>0</v>
      </c>
      <c r="H1860">
        <v>0</v>
      </c>
      <c r="I1860">
        <v>0</v>
      </c>
      <c r="J1860" t="s">
        <v>31</v>
      </c>
      <c r="K1860">
        <v>31</v>
      </c>
      <c r="L1860" t="s">
        <v>9891</v>
      </c>
      <c r="M1860" t="s">
        <v>9891</v>
      </c>
      <c r="N1860">
        <v>200</v>
      </c>
    </row>
    <row r="1861" spans="1:14">
      <c r="A1861" t="s">
        <v>2905</v>
      </c>
      <c r="B1861" t="s">
        <v>2906</v>
      </c>
      <c r="C1861" t="s">
        <v>9913</v>
      </c>
      <c r="D1861">
        <v>1</v>
      </c>
      <c r="E1861">
        <v>1</v>
      </c>
      <c r="F1861">
        <v>1</v>
      </c>
      <c r="G1861">
        <v>0</v>
      </c>
      <c r="H1861">
        <v>3.9</v>
      </c>
      <c r="I1861">
        <v>5</v>
      </c>
      <c r="J1861">
        <v>3.5</v>
      </c>
      <c r="K1861">
        <v>293</v>
      </c>
      <c r="L1861" t="s">
        <v>9891</v>
      </c>
      <c r="M1861" t="s">
        <v>9891</v>
      </c>
      <c r="N1861">
        <v>400</v>
      </c>
    </row>
    <row r="1862" spans="1:14">
      <c r="A1862" t="s">
        <v>2907</v>
      </c>
      <c r="B1862" t="s">
        <v>2908</v>
      </c>
      <c r="C1862" t="s">
        <v>9900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3.6</v>
      </c>
      <c r="K1862">
        <v>1675</v>
      </c>
      <c r="L1862" t="s">
        <v>9891</v>
      </c>
      <c r="M1862" t="s">
        <v>9891</v>
      </c>
      <c r="N1862">
        <v>200</v>
      </c>
    </row>
    <row r="1863" spans="1:14">
      <c r="A1863" t="s">
        <v>2909</v>
      </c>
      <c r="B1863" t="s">
        <v>2910</v>
      </c>
      <c r="C1863" t="s">
        <v>9953</v>
      </c>
      <c r="D1863">
        <v>1</v>
      </c>
      <c r="E1863">
        <v>1</v>
      </c>
      <c r="F1863">
        <v>1</v>
      </c>
      <c r="G1863">
        <v>0</v>
      </c>
      <c r="H1863">
        <v>4.2</v>
      </c>
      <c r="I1863">
        <v>1195</v>
      </c>
      <c r="J1863">
        <v>4</v>
      </c>
      <c r="K1863">
        <v>40</v>
      </c>
      <c r="L1863" t="s">
        <v>9891</v>
      </c>
      <c r="M1863" t="s">
        <v>2911</v>
      </c>
      <c r="N1863">
        <v>1600</v>
      </c>
    </row>
    <row r="1864" spans="1:14">
      <c r="A1864" t="s">
        <v>2912</v>
      </c>
      <c r="B1864" t="s">
        <v>2913</v>
      </c>
      <c r="C1864" t="s">
        <v>9911</v>
      </c>
      <c r="D1864">
        <v>1</v>
      </c>
      <c r="E1864">
        <v>1</v>
      </c>
      <c r="F1864">
        <v>1</v>
      </c>
      <c r="G1864">
        <v>0</v>
      </c>
      <c r="H1864">
        <v>4.3</v>
      </c>
      <c r="I1864">
        <v>1708</v>
      </c>
      <c r="J1864">
        <v>4</v>
      </c>
      <c r="K1864">
        <v>4503</v>
      </c>
      <c r="L1864" t="s">
        <v>2914</v>
      </c>
      <c r="M1864" t="s">
        <v>2915</v>
      </c>
      <c r="N1864">
        <v>1500</v>
      </c>
    </row>
    <row r="1865" spans="1:14">
      <c r="A1865" t="s">
        <v>2916</v>
      </c>
      <c r="B1865" t="s">
        <v>2917</v>
      </c>
      <c r="C1865" t="s">
        <v>9900</v>
      </c>
      <c r="D1865">
        <v>1</v>
      </c>
      <c r="E1865">
        <v>1</v>
      </c>
      <c r="F1865">
        <v>1</v>
      </c>
      <c r="G1865">
        <v>0</v>
      </c>
      <c r="H1865">
        <v>3.3</v>
      </c>
      <c r="I1865">
        <v>3</v>
      </c>
      <c r="J1865">
        <v>4</v>
      </c>
      <c r="K1865">
        <v>28</v>
      </c>
      <c r="L1865" t="s">
        <v>9891</v>
      </c>
      <c r="M1865" t="s">
        <v>9891</v>
      </c>
      <c r="N1865">
        <v>550</v>
      </c>
    </row>
    <row r="1866" spans="1:14">
      <c r="A1866" t="s">
        <v>2918</v>
      </c>
      <c r="B1866" t="s">
        <v>909</v>
      </c>
      <c r="C1866" t="s">
        <v>9913</v>
      </c>
      <c r="D1866">
        <v>1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3.9</v>
      </c>
      <c r="K1866">
        <v>109</v>
      </c>
      <c r="L1866" t="s">
        <v>9891</v>
      </c>
      <c r="M1866" t="s">
        <v>9891</v>
      </c>
      <c r="N1866">
        <v>250</v>
      </c>
    </row>
    <row r="1867" spans="1:14">
      <c r="A1867" t="s">
        <v>2919</v>
      </c>
      <c r="B1867" t="s">
        <v>2920</v>
      </c>
      <c r="C1867" t="s">
        <v>9900</v>
      </c>
      <c r="D1867">
        <v>1</v>
      </c>
      <c r="E1867">
        <v>1</v>
      </c>
      <c r="F1867">
        <v>0</v>
      </c>
      <c r="G1867">
        <v>0</v>
      </c>
      <c r="H1867">
        <v>0</v>
      </c>
      <c r="I1867">
        <v>0</v>
      </c>
      <c r="J1867" t="s">
        <v>31</v>
      </c>
      <c r="K1867">
        <v>9</v>
      </c>
      <c r="L1867" t="s">
        <v>9891</v>
      </c>
      <c r="M1867" t="s">
        <v>9891</v>
      </c>
      <c r="N1867">
        <v>100</v>
      </c>
    </row>
    <row r="1868" spans="1:14">
      <c r="A1868" t="s">
        <v>2921</v>
      </c>
      <c r="B1868" t="s">
        <v>2922</v>
      </c>
      <c r="C1868" t="s">
        <v>9900</v>
      </c>
      <c r="D1868">
        <v>1</v>
      </c>
      <c r="E1868">
        <v>1</v>
      </c>
      <c r="F1868">
        <v>1</v>
      </c>
      <c r="G1868">
        <v>0</v>
      </c>
      <c r="H1868">
        <v>4.3</v>
      </c>
      <c r="I1868">
        <v>2812</v>
      </c>
      <c r="J1868">
        <v>3.3</v>
      </c>
      <c r="K1868">
        <v>33</v>
      </c>
      <c r="L1868" t="s">
        <v>9891</v>
      </c>
      <c r="M1868" t="s">
        <v>2923</v>
      </c>
      <c r="N1868">
        <v>1600</v>
      </c>
    </row>
    <row r="1869" spans="1:14">
      <c r="A1869" t="s">
        <v>2924</v>
      </c>
      <c r="B1869" t="s">
        <v>2925</v>
      </c>
      <c r="C1869" t="s">
        <v>9900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3.3</v>
      </c>
      <c r="K1869">
        <v>94</v>
      </c>
      <c r="L1869" t="s">
        <v>9891</v>
      </c>
      <c r="M1869" t="s">
        <v>9891</v>
      </c>
      <c r="N1869">
        <v>350</v>
      </c>
    </row>
    <row r="1870" spans="1:14">
      <c r="A1870" t="s">
        <v>2926</v>
      </c>
      <c r="B1870" t="s">
        <v>826</v>
      </c>
      <c r="C1870" t="s">
        <v>9900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31</v>
      </c>
      <c r="K1870">
        <v>0</v>
      </c>
      <c r="L1870" t="s">
        <v>9891</v>
      </c>
      <c r="M1870" t="s">
        <v>9891</v>
      </c>
      <c r="N1870">
        <v>250</v>
      </c>
    </row>
    <row r="1871" spans="1:14">
      <c r="A1871" t="s">
        <v>2927</v>
      </c>
      <c r="B1871" t="s">
        <v>2928</v>
      </c>
      <c r="C1871" t="s">
        <v>9968</v>
      </c>
      <c r="D1871">
        <v>1</v>
      </c>
      <c r="E1871">
        <v>1</v>
      </c>
      <c r="F1871">
        <v>1</v>
      </c>
      <c r="G1871">
        <v>0</v>
      </c>
      <c r="H1871">
        <v>3.3</v>
      </c>
      <c r="I1871">
        <v>126</v>
      </c>
      <c r="J1871">
        <v>2.8</v>
      </c>
      <c r="K1871">
        <v>60</v>
      </c>
      <c r="L1871" t="s">
        <v>9891</v>
      </c>
      <c r="M1871" t="s">
        <v>9891</v>
      </c>
      <c r="N1871">
        <v>1200</v>
      </c>
    </row>
    <row r="1872" spans="1:14">
      <c r="A1872" t="s">
        <v>2929</v>
      </c>
      <c r="B1872" t="s">
        <v>2930</v>
      </c>
      <c r="C1872" t="s">
        <v>9969</v>
      </c>
      <c r="D1872">
        <v>1</v>
      </c>
      <c r="E1872">
        <v>0</v>
      </c>
      <c r="F1872">
        <v>1</v>
      </c>
      <c r="G1872">
        <v>0</v>
      </c>
      <c r="H1872">
        <v>3.9</v>
      </c>
      <c r="I1872">
        <v>89</v>
      </c>
      <c r="J1872" t="s">
        <v>31</v>
      </c>
      <c r="K1872">
        <v>6</v>
      </c>
      <c r="L1872" t="s">
        <v>9891</v>
      </c>
      <c r="M1872" t="s">
        <v>9891</v>
      </c>
      <c r="N1872">
        <v>1600</v>
      </c>
    </row>
    <row r="1873" spans="1:14">
      <c r="A1873" t="s">
        <v>2931</v>
      </c>
      <c r="B1873" t="s">
        <v>2932</v>
      </c>
      <c r="C1873" t="s">
        <v>9966</v>
      </c>
      <c r="D1873">
        <v>1</v>
      </c>
      <c r="E1873">
        <v>0</v>
      </c>
      <c r="F1873">
        <v>1</v>
      </c>
      <c r="G1873">
        <v>0</v>
      </c>
      <c r="H1873">
        <v>4.3</v>
      </c>
      <c r="I1873">
        <v>1240</v>
      </c>
      <c r="J1873" t="s">
        <v>31</v>
      </c>
      <c r="K1873">
        <v>9</v>
      </c>
      <c r="L1873" t="s">
        <v>2933</v>
      </c>
      <c r="M1873" t="s">
        <v>2934</v>
      </c>
      <c r="N1873">
        <v>2600</v>
      </c>
    </row>
    <row r="1874" spans="1:14">
      <c r="A1874" t="s">
        <v>2935</v>
      </c>
      <c r="B1874" t="s">
        <v>2936</v>
      </c>
      <c r="C1874" t="s">
        <v>9969</v>
      </c>
      <c r="D1874">
        <v>1</v>
      </c>
      <c r="E1874">
        <v>1</v>
      </c>
      <c r="F1874">
        <v>1</v>
      </c>
      <c r="G1874">
        <v>0</v>
      </c>
      <c r="H1874">
        <v>3.7</v>
      </c>
      <c r="I1874">
        <v>299</v>
      </c>
      <c r="J1874" t="s">
        <v>31</v>
      </c>
      <c r="K1874">
        <v>10</v>
      </c>
      <c r="L1874" t="s">
        <v>9891</v>
      </c>
      <c r="M1874" t="s">
        <v>2937</v>
      </c>
      <c r="N1874">
        <v>2000</v>
      </c>
    </row>
    <row r="1875" spans="1:14">
      <c r="A1875" t="s">
        <v>2938</v>
      </c>
      <c r="B1875" t="s">
        <v>2939</v>
      </c>
      <c r="C1875" t="s">
        <v>9970</v>
      </c>
      <c r="D1875">
        <v>1</v>
      </c>
      <c r="E1875">
        <v>1</v>
      </c>
      <c r="F1875">
        <v>1</v>
      </c>
      <c r="G1875">
        <v>0</v>
      </c>
      <c r="H1875">
        <v>4</v>
      </c>
      <c r="I1875">
        <v>423</v>
      </c>
      <c r="J1875">
        <v>3.1</v>
      </c>
      <c r="K1875">
        <v>128</v>
      </c>
      <c r="L1875" t="s">
        <v>9891</v>
      </c>
      <c r="M1875" t="s">
        <v>2940</v>
      </c>
      <c r="N1875">
        <v>1700</v>
      </c>
    </row>
    <row r="1876" spans="1:14">
      <c r="A1876" t="s">
        <v>2941</v>
      </c>
      <c r="B1876" t="s">
        <v>2360</v>
      </c>
      <c r="C1876" t="s">
        <v>9970</v>
      </c>
      <c r="D1876">
        <v>1</v>
      </c>
      <c r="E1876">
        <v>1</v>
      </c>
      <c r="F1876">
        <v>1</v>
      </c>
      <c r="G1876">
        <v>0</v>
      </c>
      <c r="H1876">
        <v>3.6</v>
      </c>
      <c r="I1876">
        <v>31</v>
      </c>
      <c r="J1876" t="s">
        <v>31</v>
      </c>
      <c r="K1876">
        <v>3</v>
      </c>
      <c r="L1876" t="s">
        <v>9891</v>
      </c>
      <c r="M1876" t="s">
        <v>9891</v>
      </c>
      <c r="N1876">
        <v>1500</v>
      </c>
    </row>
    <row r="1877" spans="1:14">
      <c r="A1877" t="s">
        <v>2942</v>
      </c>
      <c r="B1877" t="s">
        <v>2943</v>
      </c>
      <c r="C1877" t="s">
        <v>9971</v>
      </c>
      <c r="D1877">
        <v>1</v>
      </c>
      <c r="E1877">
        <v>1</v>
      </c>
      <c r="F1877">
        <v>1</v>
      </c>
      <c r="G1877">
        <v>0</v>
      </c>
      <c r="H1877">
        <v>2.9</v>
      </c>
      <c r="I1877">
        <v>208</v>
      </c>
      <c r="J1877">
        <v>3.3</v>
      </c>
      <c r="K1877">
        <v>111</v>
      </c>
      <c r="L1877" t="s">
        <v>9891</v>
      </c>
      <c r="M1877" t="s">
        <v>9891</v>
      </c>
      <c r="N1877">
        <v>1200</v>
      </c>
    </row>
    <row r="1878" spans="1:14">
      <c r="A1878" t="s">
        <v>2944</v>
      </c>
      <c r="B1878" t="s">
        <v>2945</v>
      </c>
      <c r="C1878" t="s">
        <v>9913</v>
      </c>
      <c r="D1878">
        <v>1</v>
      </c>
      <c r="E1878">
        <v>0</v>
      </c>
      <c r="F1878">
        <v>1</v>
      </c>
      <c r="G1878">
        <v>0</v>
      </c>
      <c r="H1878">
        <v>4.4000000000000004</v>
      </c>
      <c r="I1878">
        <v>2838</v>
      </c>
      <c r="J1878">
        <v>4</v>
      </c>
      <c r="K1878">
        <v>42</v>
      </c>
      <c r="L1878" t="s">
        <v>2946</v>
      </c>
      <c r="M1878" t="s">
        <v>2947</v>
      </c>
      <c r="N1878">
        <v>1700</v>
      </c>
    </row>
    <row r="1879" spans="1:14">
      <c r="A1879" t="s">
        <v>2948</v>
      </c>
      <c r="B1879" t="s">
        <v>2949</v>
      </c>
      <c r="C1879" t="s">
        <v>9966</v>
      </c>
      <c r="D1879">
        <v>1</v>
      </c>
      <c r="E1879">
        <v>0</v>
      </c>
      <c r="F1879">
        <v>1</v>
      </c>
      <c r="G1879">
        <v>0</v>
      </c>
      <c r="H1879">
        <v>4.4000000000000004</v>
      </c>
      <c r="I1879">
        <v>730</v>
      </c>
      <c r="J1879">
        <v>3.7</v>
      </c>
      <c r="K1879">
        <v>52</v>
      </c>
      <c r="L1879" t="s">
        <v>9891</v>
      </c>
      <c r="M1879" t="s">
        <v>2950</v>
      </c>
      <c r="N1879">
        <v>2500</v>
      </c>
    </row>
    <row r="1880" spans="1:14">
      <c r="A1880" t="s">
        <v>2951</v>
      </c>
      <c r="B1880" t="s">
        <v>2952</v>
      </c>
      <c r="C1880" t="s">
        <v>9952</v>
      </c>
      <c r="D1880">
        <v>1</v>
      </c>
      <c r="E1880">
        <v>1</v>
      </c>
      <c r="F1880">
        <v>1</v>
      </c>
      <c r="G1880">
        <v>0</v>
      </c>
      <c r="H1880">
        <v>4</v>
      </c>
      <c r="I1880">
        <v>667</v>
      </c>
      <c r="J1880">
        <v>4</v>
      </c>
      <c r="K1880">
        <v>41</v>
      </c>
      <c r="L1880" t="s">
        <v>9891</v>
      </c>
      <c r="M1880" t="s">
        <v>2953</v>
      </c>
      <c r="N1880">
        <v>1600</v>
      </c>
    </row>
    <row r="1881" spans="1:14">
      <c r="A1881" t="s">
        <v>2954</v>
      </c>
      <c r="B1881" t="s">
        <v>1540</v>
      </c>
      <c r="C1881" t="s">
        <v>9913</v>
      </c>
      <c r="D1881">
        <v>1</v>
      </c>
      <c r="E1881">
        <v>1</v>
      </c>
      <c r="F1881">
        <v>1</v>
      </c>
      <c r="G1881">
        <v>0</v>
      </c>
      <c r="H1881">
        <v>2.7</v>
      </c>
      <c r="I1881">
        <v>10</v>
      </c>
      <c r="J1881">
        <v>3.3</v>
      </c>
      <c r="K1881">
        <v>50</v>
      </c>
      <c r="L1881" t="s">
        <v>9891</v>
      </c>
      <c r="M1881" t="s">
        <v>9891</v>
      </c>
      <c r="N1881">
        <v>300</v>
      </c>
    </row>
    <row r="1882" spans="1:14">
      <c r="A1882" t="s">
        <v>2955</v>
      </c>
      <c r="B1882" t="s">
        <v>565</v>
      </c>
      <c r="C1882" t="s">
        <v>9913</v>
      </c>
      <c r="D1882">
        <v>1</v>
      </c>
      <c r="E1882">
        <v>1</v>
      </c>
      <c r="F1882">
        <v>0</v>
      </c>
      <c r="G1882">
        <v>0</v>
      </c>
      <c r="H1882">
        <v>0</v>
      </c>
      <c r="I1882">
        <v>0</v>
      </c>
      <c r="J1882" t="s">
        <v>31</v>
      </c>
      <c r="K1882">
        <v>0</v>
      </c>
      <c r="L1882" t="s">
        <v>9891</v>
      </c>
      <c r="M1882" t="s">
        <v>9891</v>
      </c>
      <c r="N1882">
        <v>300</v>
      </c>
    </row>
    <row r="1883" spans="1:14">
      <c r="A1883" t="s">
        <v>2956</v>
      </c>
      <c r="B1883" t="s">
        <v>1937</v>
      </c>
      <c r="C1883" t="s">
        <v>9913</v>
      </c>
      <c r="D1883">
        <v>1</v>
      </c>
      <c r="E1883">
        <v>1</v>
      </c>
      <c r="F1883">
        <v>1</v>
      </c>
      <c r="G1883">
        <v>0</v>
      </c>
      <c r="H1883">
        <v>0</v>
      </c>
      <c r="I1883">
        <v>1</v>
      </c>
      <c r="J1883" t="s">
        <v>31</v>
      </c>
      <c r="K1883">
        <v>1</v>
      </c>
      <c r="L1883" t="s">
        <v>9891</v>
      </c>
      <c r="M1883" t="s">
        <v>9891</v>
      </c>
      <c r="N1883">
        <v>500</v>
      </c>
    </row>
    <row r="1884" spans="1:14">
      <c r="A1884" t="s">
        <v>2957</v>
      </c>
      <c r="B1884" t="s">
        <v>22</v>
      </c>
      <c r="C1884" t="s">
        <v>9913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4</v>
      </c>
      <c r="K1884">
        <v>154</v>
      </c>
      <c r="L1884" t="s">
        <v>9891</v>
      </c>
      <c r="M1884" t="s">
        <v>9891</v>
      </c>
      <c r="N1884">
        <v>150</v>
      </c>
    </row>
    <row r="1885" spans="1:14">
      <c r="A1885" t="s">
        <v>2958</v>
      </c>
      <c r="B1885" t="s">
        <v>2959</v>
      </c>
      <c r="C1885" t="s">
        <v>9900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3.7</v>
      </c>
      <c r="K1885">
        <v>257</v>
      </c>
      <c r="L1885" t="s">
        <v>9891</v>
      </c>
      <c r="M1885" t="s">
        <v>9891</v>
      </c>
      <c r="N1885">
        <v>200</v>
      </c>
    </row>
    <row r="1886" spans="1:14">
      <c r="A1886" t="s">
        <v>2960</v>
      </c>
      <c r="B1886" t="s">
        <v>1297</v>
      </c>
      <c r="C1886" t="s">
        <v>9899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3.6</v>
      </c>
      <c r="K1886">
        <v>70</v>
      </c>
      <c r="L1886" t="s">
        <v>9891</v>
      </c>
      <c r="M1886" t="s">
        <v>9891</v>
      </c>
      <c r="N1886">
        <v>150</v>
      </c>
    </row>
    <row r="1887" spans="1:14">
      <c r="A1887" t="s">
        <v>2961</v>
      </c>
      <c r="B1887" t="s">
        <v>2962</v>
      </c>
      <c r="C1887" t="s">
        <v>9911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31</v>
      </c>
      <c r="K1887">
        <v>0</v>
      </c>
      <c r="L1887" t="s">
        <v>9891</v>
      </c>
      <c r="M1887" t="s">
        <v>9891</v>
      </c>
      <c r="N1887">
        <v>150</v>
      </c>
    </row>
    <row r="1888" spans="1:14">
      <c r="A1888" t="s">
        <v>2963</v>
      </c>
      <c r="B1888" t="s">
        <v>1210</v>
      </c>
      <c r="C1888" t="s">
        <v>9913</v>
      </c>
      <c r="D1888">
        <v>1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3.3</v>
      </c>
      <c r="K1888">
        <v>321</v>
      </c>
      <c r="L1888" t="s">
        <v>9891</v>
      </c>
      <c r="M1888" t="s">
        <v>9891</v>
      </c>
      <c r="N1888">
        <v>100</v>
      </c>
    </row>
    <row r="1889" spans="1:14">
      <c r="A1889" t="s">
        <v>2964</v>
      </c>
      <c r="B1889" t="s">
        <v>1796</v>
      </c>
      <c r="C1889" t="s">
        <v>9900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4</v>
      </c>
      <c r="K1889">
        <v>80</v>
      </c>
      <c r="L1889" t="s">
        <v>9891</v>
      </c>
      <c r="M1889" t="s">
        <v>9891</v>
      </c>
      <c r="N1889">
        <v>250</v>
      </c>
    </row>
    <row r="1890" spans="1:14">
      <c r="A1890" t="s">
        <v>2965</v>
      </c>
      <c r="B1890" t="s">
        <v>614</v>
      </c>
      <c r="C1890" t="s">
        <v>9913</v>
      </c>
      <c r="D1890">
        <v>1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3.1</v>
      </c>
      <c r="K1890">
        <v>127</v>
      </c>
      <c r="L1890" t="s">
        <v>9891</v>
      </c>
      <c r="M1890" t="s">
        <v>9891</v>
      </c>
      <c r="N1890">
        <v>100</v>
      </c>
    </row>
    <row r="1891" spans="1:14">
      <c r="A1891" t="s">
        <v>2966</v>
      </c>
      <c r="B1891" t="s">
        <v>649</v>
      </c>
      <c r="C1891" t="s">
        <v>9899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2.8</v>
      </c>
      <c r="K1891">
        <v>46</v>
      </c>
      <c r="L1891" t="s">
        <v>9891</v>
      </c>
      <c r="M1891" t="s">
        <v>9891</v>
      </c>
      <c r="N1891">
        <v>100</v>
      </c>
    </row>
    <row r="1892" spans="1:14">
      <c r="A1892" t="s">
        <v>2967</v>
      </c>
      <c r="B1892" t="s">
        <v>2968</v>
      </c>
      <c r="C1892" t="s">
        <v>9913</v>
      </c>
      <c r="D1892">
        <v>1</v>
      </c>
      <c r="E1892">
        <v>1</v>
      </c>
      <c r="F1892">
        <v>1</v>
      </c>
      <c r="G1892">
        <v>0</v>
      </c>
      <c r="H1892">
        <v>3.7</v>
      </c>
      <c r="I1892">
        <v>93</v>
      </c>
      <c r="J1892">
        <v>3.5</v>
      </c>
      <c r="K1892">
        <v>78</v>
      </c>
      <c r="L1892" t="s">
        <v>9891</v>
      </c>
      <c r="M1892" t="s">
        <v>9891</v>
      </c>
      <c r="N1892">
        <v>300</v>
      </c>
    </row>
    <row r="1893" spans="1:14">
      <c r="A1893" t="s">
        <v>2969</v>
      </c>
      <c r="B1893" t="s">
        <v>2970</v>
      </c>
      <c r="C1893" t="s">
        <v>9945</v>
      </c>
      <c r="D1893">
        <v>1</v>
      </c>
      <c r="E1893">
        <v>1</v>
      </c>
      <c r="F1893">
        <v>1</v>
      </c>
      <c r="G1893">
        <v>0</v>
      </c>
      <c r="H1893">
        <v>2.8</v>
      </c>
      <c r="I1893">
        <v>52</v>
      </c>
      <c r="J1893">
        <v>4</v>
      </c>
      <c r="K1893">
        <v>57</v>
      </c>
      <c r="L1893" t="s">
        <v>9891</v>
      </c>
      <c r="M1893" t="s">
        <v>9891</v>
      </c>
      <c r="N1893">
        <v>700</v>
      </c>
    </row>
    <row r="1894" spans="1:14">
      <c r="A1894" t="s">
        <v>2971</v>
      </c>
      <c r="B1894" t="s">
        <v>2972</v>
      </c>
      <c r="C1894" t="s">
        <v>9913</v>
      </c>
      <c r="D1894">
        <v>1</v>
      </c>
      <c r="E1894">
        <v>1</v>
      </c>
      <c r="F1894">
        <v>1</v>
      </c>
      <c r="G1894">
        <v>0</v>
      </c>
      <c r="H1894">
        <v>3</v>
      </c>
      <c r="I1894">
        <v>23</v>
      </c>
      <c r="J1894">
        <v>3.5</v>
      </c>
      <c r="K1894">
        <v>1520</v>
      </c>
      <c r="L1894" t="s">
        <v>9891</v>
      </c>
      <c r="M1894" t="s">
        <v>9891</v>
      </c>
      <c r="N1894">
        <v>400</v>
      </c>
    </row>
    <row r="1895" spans="1:14">
      <c r="A1895" t="s">
        <v>2973</v>
      </c>
      <c r="B1895" t="s">
        <v>2974</v>
      </c>
      <c r="C1895" t="s">
        <v>9913</v>
      </c>
      <c r="D1895">
        <v>1</v>
      </c>
      <c r="E1895">
        <v>1</v>
      </c>
      <c r="F1895">
        <v>0</v>
      </c>
      <c r="G1895">
        <v>1</v>
      </c>
      <c r="H1895">
        <v>0</v>
      </c>
      <c r="I1895">
        <v>0</v>
      </c>
      <c r="J1895">
        <v>4.0999999999999996</v>
      </c>
      <c r="K1895">
        <v>1129</v>
      </c>
      <c r="L1895" t="s">
        <v>9891</v>
      </c>
      <c r="M1895" t="s">
        <v>9891</v>
      </c>
      <c r="N1895">
        <v>100</v>
      </c>
    </row>
    <row r="1896" spans="1:14">
      <c r="A1896" t="s">
        <v>2031</v>
      </c>
      <c r="B1896" t="s">
        <v>2032</v>
      </c>
      <c r="C1896" t="s">
        <v>9911</v>
      </c>
      <c r="D1896">
        <v>1</v>
      </c>
      <c r="E1896">
        <v>1</v>
      </c>
      <c r="F1896">
        <v>1</v>
      </c>
      <c r="G1896">
        <v>0</v>
      </c>
      <c r="H1896">
        <v>3.9</v>
      </c>
      <c r="I1896">
        <v>205</v>
      </c>
      <c r="J1896">
        <v>4</v>
      </c>
      <c r="K1896">
        <v>5014</v>
      </c>
      <c r="L1896" t="s">
        <v>9891</v>
      </c>
      <c r="M1896" t="s">
        <v>9891</v>
      </c>
      <c r="N1896">
        <v>600</v>
      </c>
    </row>
    <row r="1897" spans="1:14">
      <c r="A1897" t="s">
        <v>2975</v>
      </c>
      <c r="B1897" t="s">
        <v>2976</v>
      </c>
      <c r="C1897" t="s">
        <v>9913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3.5</v>
      </c>
      <c r="K1897">
        <v>2338</v>
      </c>
      <c r="L1897" t="s">
        <v>9891</v>
      </c>
      <c r="M1897" t="s">
        <v>9891</v>
      </c>
      <c r="N1897">
        <v>200</v>
      </c>
    </row>
    <row r="1898" spans="1:14">
      <c r="A1898" t="s">
        <v>2977</v>
      </c>
      <c r="B1898" t="s">
        <v>2978</v>
      </c>
      <c r="C1898" t="s">
        <v>9913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2.8</v>
      </c>
      <c r="K1898">
        <v>142</v>
      </c>
      <c r="L1898" t="s">
        <v>9891</v>
      </c>
      <c r="M1898" t="s">
        <v>9891</v>
      </c>
      <c r="N1898">
        <v>150</v>
      </c>
    </row>
    <row r="1899" spans="1:14">
      <c r="A1899" t="s">
        <v>2979</v>
      </c>
      <c r="B1899" t="s">
        <v>2980</v>
      </c>
      <c r="C1899" t="s">
        <v>9900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3</v>
      </c>
      <c r="K1899">
        <v>129</v>
      </c>
      <c r="L1899" t="s">
        <v>9891</v>
      </c>
      <c r="M1899" t="s">
        <v>9891</v>
      </c>
      <c r="N1899">
        <v>200</v>
      </c>
    </row>
    <row r="1900" spans="1:14">
      <c r="A1900" t="s">
        <v>2981</v>
      </c>
      <c r="B1900" t="s">
        <v>2982</v>
      </c>
      <c r="C1900" t="s">
        <v>9903</v>
      </c>
      <c r="D1900">
        <v>1</v>
      </c>
      <c r="E1900">
        <v>1</v>
      </c>
      <c r="F1900">
        <v>1</v>
      </c>
      <c r="G1900">
        <v>0</v>
      </c>
      <c r="H1900">
        <v>3.9</v>
      </c>
      <c r="I1900">
        <v>48</v>
      </c>
      <c r="J1900">
        <v>4</v>
      </c>
      <c r="K1900">
        <v>25</v>
      </c>
      <c r="L1900" t="s">
        <v>9891</v>
      </c>
      <c r="M1900" t="s">
        <v>9891</v>
      </c>
      <c r="N1900">
        <v>500</v>
      </c>
    </row>
    <row r="1901" spans="1:14">
      <c r="A1901" t="s">
        <v>2983</v>
      </c>
      <c r="B1901" t="s">
        <v>2984</v>
      </c>
      <c r="C1901" t="s">
        <v>9899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3.5</v>
      </c>
      <c r="K1901">
        <v>43</v>
      </c>
      <c r="L1901" t="s">
        <v>9891</v>
      </c>
      <c r="M1901" t="s">
        <v>9891</v>
      </c>
      <c r="N1901">
        <v>300</v>
      </c>
    </row>
    <row r="1902" spans="1:14">
      <c r="A1902" t="s">
        <v>2985</v>
      </c>
      <c r="B1902" t="s">
        <v>2986</v>
      </c>
      <c r="C1902" t="s">
        <v>9911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4.3</v>
      </c>
      <c r="K1902">
        <v>69</v>
      </c>
      <c r="L1902" t="s">
        <v>9891</v>
      </c>
      <c r="M1902" t="s">
        <v>9891</v>
      </c>
      <c r="N1902">
        <v>100</v>
      </c>
    </row>
    <row r="1903" spans="1:14">
      <c r="A1903" t="s">
        <v>2987</v>
      </c>
      <c r="B1903" t="s">
        <v>718</v>
      </c>
      <c r="C1903" t="s">
        <v>9899</v>
      </c>
      <c r="D1903">
        <v>1</v>
      </c>
      <c r="E1903">
        <v>1</v>
      </c>
      <c r="F1903">
        <v>0</v>
      </c>
      <c r="G1903">
        <v>1</v>
      </c>
      <c r="H1903">
        <v>0</v>
      </c>
      <c r="I1903">
        <v>0</v>
      </c>
      <c r="J1903">
        <v>3.6</v>
      </c>
      <c r="K1903">
        <v>235</v>
      </c>
      <c r="L1903" t="s">
        <v>9891</v>
      </c>
      <c r="M1903" t="s">
        <v>9891</v>
      </c>
      <c r="N1903">
        <v>150</v>
      </c>
    </row>
    <row r="1904" spans="1:14">
      <c r="A1904" t="s">
        <v>2385</v>
      </c>
      <c r="B1904" t="s">
        <v>570</v>
      </c>
      <c r="C1904" t="s">
        <v>9958</v>
      </c>
      <c r="D1904">
        <v>1</v>
      </c>
      <c r="E1904">
        <v>1</v>
      </c>
      <c r="F1904">
        <v>0</v>
      </c>
      <c r="G1904">
        <v>0</v>
      </c>
      <c r="H1904">
        <v>0</v>
      </c>
      <c r="I1904">
        <v>0</v>
      </c>
      <c r="J1904" t="s">
        <v>31</v>
      </c>
      <c r="K1904">
        <v>11</v>
      </c>
      <c r="L1904" t="s">
        <v>9891</v>
      </c>
      <c r="M1904" t="s">
        <v>9891</v>
      </c>
      <c r="N1904">
        <v>200</v>
      </c>
    </row>
    <row r="1905" spans="1:14">
      <c r="A1905" t="s">
        <v>2988</v>
      </c>
      <c r="B1905" t="s">
        <v>877</v>
      </c>
      <c r="C1905" t="s">
        <v>9900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3.1</v>
      </c>
      <c r="K1905">
        <v>21</v>
      </c>
      <c r="L1905" t="s">
        <v>9891</v>
      </c>
      <c r="M1905" t="s">
        <v>9891</v>
      </c>
      <c r="N1905">
        <v>250</v>
      </c>
    </row>
    <row r="1906" spans="1:14">
      <c r="A1906" t="s">
        <v>2989</v>
      </c>
      <c r="B1906" t="s">
        <v>2990</v>
      </c>
      <c r="C1906" t="s">
        <v>9900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3.5</v>
      </c>
      <c r="K1906">
        <v>66</v>
      </c>
      <c r="L1906" t="s">
        <v>9891</v>
      </c>
      <c r="M1906" t="s">
        <v>9891</v>
      </c>
      <c r="N1906">
        <v>250</v>
      </c>
    </row>
    <row r="1907" spans="1:14">
      <c r="A1907" t="s">
        <v>2991</v>
      </c>
      <c r="B1907" t="s">
        <v>278</v>
      </c>
      <c r="C1907" t="s">
        <v>9913</v>
      </c>
      <c r="D1907">
        <v>1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4.3</v>
      </c>
      <c r="K1907">
        <v>166</v>
      </c>
      <c r="L1907" t="s">
        <v>9891</v>
      </c>
      <c r="M1907" t="s">
        <v>9891</v>
      </c>
      <c r="N1907">
        <v>100</v>
      </c>
    </row>
    <row r="1908" spans="1:14">
      <c r="A1908" t="s">
        <v>2992</v>
      </c>
      <c r="B1908" t="s">
        <v>2990</v>
      </c>
      <c r="C1908" t="s">
        <v>9900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3.5</v>
      </c>
      <c r="K1908">
        <v>17</v>
      </c>
      <c r="L1908" t="s">
        <v>9891</v>
      </c>
      <c r="M1908" t="s">
        <v>9891</v>
      </c>
      <c r="N1908">
        <v>250</v>
      </c>
    </row>
    <row r="1909" spans="1:14">
      <c r="A1909" t="s">
        <v>2993</v>
      </c>
      <c r="B1909" t="s">
        <v>2994</v>
      </c>
      <c r="C1909" t="s">
        <v>9900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2.9</v>
      </c>
      <c r="K1909">
        <v>74</v>
      </c>
      <c r="L1909" t="s">
        <v>9891</v>
      </c>
      <c r="M1909" t="s">
        <v>9891</v>
      </c>
      <c r="N1909">
        <v>350</v>
      </c>
    </row>
    <row r="1910" spans="1:14">
      <c r="A1910" t="s">
        <v>2995</v>
      </c>
      <c r="B1910" t="s">
        <v>877</v>
      </c>
      <c r="C1910" t="s">
        <v>9900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31</v>
      </c>
      <c r="K1910">
        <v>4</v>
      </c>
      <c r="L1910" t="s">
        <v>9891</v>
      </c>
      <c r="M1910" t="s">
        <v>9891</v>
      </c>
      <c r="N1910">
        <v>250</v>
      </c>
    </row>
    <row r="1911" spans="1:14">
      <c r="A1911" t="s">
        <v>2996</v>
      </c>
      <c r="B1911" t="s">
        <v>2740</v>
      </c>
      <c r="C1911" t="s">
        <v>9900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3.4</v>
      </c>
      <c r="K1911">
        <v>59</v>
      </c>
      <c r="L1911" t="s">
        <v>9891</v>
      </c>
      <c r="M1911" t="s">
        <v>9891</v>
      </c>
      <c r="N1911">
        <v>250</v>
      </c>
    </row>
    <row r="1912" spans="1:14">
      <c r="A1912" t="s">
        <v>2997</v>
      </c>
      <c r="B1912" t="s">
        <v>465</v>
      </c>
      <c r="C1912" t="s">
        <v>9911</v>
      </c>
      <c r="D1912">
        <v>1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4</v>
      </c>
      <c r="K1912">
        <v>50</v>
      </c>
      <c r="L1912" t="s">
        <v>9891</v>
      </c>
      <c r="M1912" t="s">
        <v>9891</v>
      </c>
      <c r="N1912">
        <v>100</v>
      </c>
    </row>
    <row r="1913" spans="1:14">
      <c r="A1913" t="s">
        <v>2998</v>
      </c>
      <c r="B1913" t="s">
        <v>2999</v>
      </c>
      <c r="C1913" t="s">
        <v>9900</v>
      </c>
      <c r="D1913">
        <v>1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31</v>
      </c>
      <c r="K1913">
        <v>4</v>
      </c>
      <c r="L1913" t="s">
        <v>9891</v>
      </c>
      <c r="M1913" t="s">
        <v>9891</v>
      </c>
      <c r="N1913">
        <v>250</v>
      </c>
    </row>
    <row r="1914" spans="1:14">
      <c r="A1914" t="s">
        <v>3000</v>
      </c>
      <c r="B1914" t="s">
        <v>177</v>
      </c>
      <c r="C1914" t="s">
        <v>9913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4</v>
      </c>
      <c r="K1914">
        <v>89</v>
      </c>
      <c r="L1914" t="s">
        <v>9891</v>
      </c>
      <c r="M1914" t="s">
        <v>9891</v>
      </c>
      <c r="N1914">
        <v>200</v>
      </c>
    </row>
    <row r="1915" spans="1:14">
      <c r="A1915" t="s">
        <v>3001</v>
      </c>
      <c r="B1915" t="s">
        <v>3002</v>
      </c>
      <c r="C1915" t="s">
        <v>9900</v>
      </c>
      <c r="D1915">
        <v>1</v>
      </c>
      <c r="E1915">
        <v>1</v>
      </c>
      <c r="F1915">
        <v>1</v>
      </c>
      <c r="G1915">
        <v>0</v>
      </c>
      <c r="H1915">
        <v>0</v>
      </c>
      <c r="I1915">
        <v>0</v>
      </c>
      <c r="J1915">
        <v>3.2</v>
      </c>
      <c r="K1915">
        <v>44</v>
      </c>
      <c r="L1915" t="s">
        <v>9891</v>
      </c>
      <c r="M1915" t="s">
        <v>9891</v>
      </c>
      <c r="N1915">
        <v>500</v>
      </c>
    </row>
    <row r="1916" spans="1:14">
      <c r="A1916" t="s">
        <v>3003</v>
      </c>
      <c r="B1916" t="s">
        <v>74</v>
      </c>
      <c r="C1916" t="s">
        <v>9900</v>
      </c>
      <c r="D1916">
        <v>1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2.9</v>
      </c>
      <c r="K1916">
        <v>31</v>
      </c>
      <c r="L1916" t="s">
        <v>9891</v>
      </c>
      <c r="M1916" t="s">
        <v>9891</v>
      </c>
      <c r="N1916">
        <v>250</v>
      </c>
    </row>
    <row r="1917" spans="1:14">
      <c r="A1917" t="s">
        <v>3004</v>
      </c>
      <c r="B1917" t="s">
        <v>2962</v>
      </c>
      <c r="C1917" t="s">
        <v>9900</v>
      </c>
      <c r="D1917">
        <v>1</v>
      </c>
      <c r="E1917">
        <v>1</v>
      </c>
      <c r="F1917">
        <v>1</v>
      </c>
      <c r="G1917">
        <v>0</v>
      </c>
      <c r="H1917">
        <v>0</v>
      </c>
      <c r="I1917">
        <v>1</v>
      </c>
      <c r="J1917">
        <v>4</v>
      </c>
      <c r="K1917">
        <v>32</v>
      </c>
      <c r="L1917" t="s">
        <v>9891</v>
      </c>
      <c r="M1917" t="s">
        <v>9891</v>
      </c>
      <c r="N1917">
        <v>500</v>
      </c>
    </row>
    <row r="1918" spans="1:14">
      <c r="A1918" t="s">
        <v>3005</v>
      </c>
      <c r="B1918" t="s">
        <v>3006</v>
      </c>
      <c r="C1918" t="s">
        <v>9900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3.6</v>
      </c>
      <c r="K1918">
        <v>248</v>
      </c>
      <c r="L1918" t="s">
        <v>9891</v>
      </c>
      <c r="M1918" t="s">
        <v>9891</v>
      </c>
      <c r="N1918">
        <v>300</v>
      </c>
    </row>
    <row r="1919" spans="1:14">
      <c r="A1919" t="s">
        <v>3007</v>
      </c>
      <c r="B1919" t="s">
        <v>3008</v>
      </c>
      <c r="C1919" t="s">
        <v>9913</v>
      </c>
      <c r="D1919">
        <v>1</v>
      </c>
      <c r="E1919">
        <v>0</v>
      </c>
      <c r="F1919">
        <v>1</v>
      </c>
      <c r="G1919">
        <v>0</v>
      </c>
      <c r="H1919">
        <v>3.1</v>
      </c>
      <c r="I1919">
        <v>6</v>
      </c>
      <c r="J1919" t="s">
        <v>31</v>
      </c>
      <c r="K1919">
        <v>14</v>
      </c>
      <c r="L1919" t="s">
        <v>9891</v>
      </c>
      <c r="M1919" t="s">
        <v>9891</v>
      </c>
      <c r="N1919">
        <v>550</v>
      </c>
    </row>
    <row r="1920" spans="1:14">
      <c r="A1920" t="s">
        <v>3009</v>
      </c>
      <c r="B1920" t="s">
        <v>877</v>
      </c>
      <c r="C1920" t="s">
        <v>9900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31</v>
      </c>
      <c r="K1920">
        <v>8</v>
      </c>
      <c r="L1920" t="s">
        <v>9891</v>
      </c>
      <c r="M1920" t="s">
        <v>9891</v>
      </c>
      <c r="N1920">
        <v>250</v>
      </c>
    </row>
    <row r="1921" spans="1:14">
      <c r="A1921" t="s">
        <v>3010</v>
      </c>
      <c r="B1921" t="s">
        <v>1796</v>
      </c>
      <c r="C1921" t="s">
        <v>9900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31</v>
      </c>
      <c r="K1921">
        <v>40</v>
      </c>
      <c r="L1921" t="s">
        <v>9891</v>
      </c>
      <c r="M1921" t="s">
        <v>9891</v>
      </c>
      <c r="N1921">
        <v>250</v>
      </c>
    </row>
    <row r="1922" spans="1:14">
      <c r="A1922" t="s">
        <v>3011</v>
      </c>
      <c r="B1922" t="s">
        <v>3012</v>
      </c>
      <c r="C1922" t="s">
        <v>9900</v>
      </c>
      <c r="D1922">
        <v>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3.2</v>
      </c>
      <c r="K1922">
        <v>17</v>
      </c>
      <c r="L1922" t="s">
        <v>9891</v>
      </c>
      <c r="M1922" t="s">
        <v>9891</v>
      </c>
      <c r="N1922">
        <v>250</v>
      </c>
    </row>
    <row r="1923" spans="1:14">
      <c r="A1923" t="s">
        <v>3013</v>
      </c>
      <c r="B1923" t="s">
        <v>2740</v>
      </c>
      <c r="C1923" t="s">
        <v>9900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31</v>
      </c>
      <c r="K1923">
        <v>8</v>
      </c>
      <c r="L1923" t="s">
        <v>9891</v>
      </c>
      <c r="M1923" t="s">
        <v>9891</v>
      </c>
      <c r="N1923">
        <v>250</v>
      </c>
    </row>
    <row r="1924" spans="1:14">
      <c r="A1924" t="s">
        <v>3014</v>
      </c>
      <c r="B1924" t="s">
        <v>877</v>
      </c>
      <c r="C1924" t="s">
        <v>9900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31</v>
      </c>
      <c r="K1924">
        <v>5</v>
      </c>
      <c r="L1924" t="s">
        <v>9891</v>
      </c>
      <c r="M1924" t="s">
        <v>9891</v>
      </c>
      <c r="N1924">
        <v>250</v>
      </c>
    </row>
    <row r="1925" spans="1:14">
      <c r="A1925" t="s">
        <v>3015</v>
      </c>
      <c r="B1925" t="s">
        <v>3016</v>
      </c>
      <c r="C1925" t="s">
        <v>9958</v>
      </c>
      <c r="D1925">
        <v>1</v>
      </c>
      <c r="E1925">
        <v>1</v>
      </c>
      <c r="F1925">
        <v>1</v>
      </c>
      <c r="G1925">
        <v>1</v>
      </c>
      <c r="H1925">
        <v>3.7</v>
      </c>
      <c r="I1925">
        <v>36</v>
      </c>
      <c r="J1925">
        <v>3.7</v>
      </c>
      <c r="K1925">
        <v>173</v>
      </c>
      <c r="L1925" t="s">
        <v>9891</v>
      </c>
      <c r="M1925" t="s">
        <v>9891</v>
      </c>
      <c r="N1925">
        <v>350</v>
      </c>
    </row>
    <row r="1926" spans="1:14">
      <c r="A1926" t="s">
        <v>3017</v>
      </c>
      <c r="B1926" t="s">
        <v>3018</v>
      </c>
      <c r="C1926" t="s">
        <v>9900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3.2</v>
      </c>
      <c r="K1926">
        <v>31</v>
      </c>
      <c r="L1926" t="s">
        <v>9891</v>
      </c>
      <c r="M1926" t="s">
        <v>9891</v>
      </c>
      <c r="N1926">
        <v>200</v>
      </c>
    </row>
    <row r="1927" spans="1:14">
      <c r="A1927" t="s">
        <v>3019</v>
      </c>
      <c r="B1927" t="s">
        <v>49</v>
      </c>
      <c r="C1927" t="s">
        <v>9900</v>
      </c>
      <c r="D1927">
        <v>1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3.7</v>
      </c>
      <c r="K1927">
        <v>167</v>
      </c>
      <c r="L1927" t="s">
        <v>9891</v>
      </c>
      <c r="M1927" t="s">
        <v>9891</v>
      </c>
      <c r="N1927">
        <v>250</v>
      </c>
    </row>
    <row r="1928" spans="1:14">
      <c r="A1928" t="s">
        <v>3020</v>
      </c>
      <c r="B1928" t="s">
        <v>396</v>
      </c>
      <c r="C1928" t="s">
        <v>9900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31</v>
      </c>
      <c r="K1928">
        <v>20</v>
      </c>
      <c r="L1928" t="s">
        <v>9891</v>
      </c>
      <c r="M1928" t="s">
        <v>9891</v>
      </c>
      <c r="N1928">
        <v>250</v>
      </c>
    </row>
    <row r="1929" spans="1:14">
      <c r="A1929" t="s">
        <v>3021</v>
      </c>
      <c r="B1929" t="s">
        <v>1774</v>
      </c>
      <c r="C1929" t="s">
        <v>9900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3.2</v>
      </c>
      <c r="K1929">
        <v>38</v>
      </c>
      <c r="L1929" t="s">
        <v>9891</v>
      </c>
      <c r="M1929" t="s">
        <v>9891</v>
      </c>
      <c r="N1929">
        <v>250</v>
      </c>
    </row>
    <row r="1930" spans="1:14">
      <c r="A1930" t="s">
        <v>2717</v>
      </c>
      <c r="B1930" t="s">
        <v>3022</v>
      </c>
      <c r="C1930" t="s">
        <v>9913</v>
      </c>
      <c r="D1930">
        <v>1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3.5</v>
      </c>
      <c r="K1930">
        <v>298</v>
      </c>
      <c r="L1930" t="s">
        <v>9891</v>
      </c>
      <c r="M1930" t="s">
        <v>9891</v>
      </c>
      <c r="N1930">
        <v>200</v>
      </c>
    </row>
    <row r="1931" spans="1:14">
      <c r="A1931" t="s">
        <v>2196</v>
      </c>
      <c r="B1931" t="s">
        <v>3023</v>
      </c>
      <c r="C1931" t="s">
        <v>9900</v>
      </c>
      <c r="D1931">
        <v>1</v>
      </c>
      <c r="E1931">
        <v>1</v>
      </c>
      <c r="F1931">
        <v>1</v>
      </c>
      <c r="G1931">
        <v>0</v>
      </c>
      <c r="H1931">
        <v>0</v>
      </c>
      <c r="I1931">
        <v>1</v>
      </c>
      <c r="J1931">
        <v>2.8</v>
      </c>
      <c r="K1931">
        <v>36</v>
      </c>
      <c r="L1931" t="s">
        <v>9891</v>
      </c>
      <c r="M1931" t="s">
        <v>9891</v>
      </c>
      <c r="N1931">
        <v>300</v>
      </c>
    </row>
    <row r="1932" spans="1:14">
      <c r="A1932" t="s">
        <v>3024</v>
      </c>
      <c r="B1932" t="s">
        <v>1570</v>
      </c>
      <c r="C1932" t="s">
        <v>9900</v>
      </c>
      <c r="D1932">
        <v>1</v>
      </c>
      <c r="E1932">
        <v>1</v>
      </c>
      <c r="F1932">
        <v>0</v>
      </c>
      <c r="G1932">
        <v>0</v>
      </c>
      <c r="H1932">
        <v>0</v>
      </c>
      <c r="I1932">
        <v>0</v>
      </c>
      <c r="J1932" t="s">
        <v>31</v>
      </c>
      <c r="K1932">
        <v>3</v>
      </c>
      <c r="L1932" t="s">
        <v>9891</v>
      </c>
      <c r="M1932" t="s">
        <v>9891</v>
      </c>
      <c r="N1932">
        <v>250</v>
      </c>
    </row>
    <row r="1933" spans="1:14">
      <c r="A1933" t="s">
        <v>3025</v>
      </c>
      <c r="B1933" t="s">
        <v>1106</v>
      </c>
      <c r="C1933" t="s">
        <v>9913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2.5</v>
      </c>
      <c r="K1933">
        <v>53</v>
      </c>
      <c r="L1933" t="s">
        <v>9891</v>
      </c>
      <c r="M1933" t="s">
        <v>9891</v>
      </c>
      <c r="N1933">
        <v>250</v>
      </c>
    </row>
    <row r="1934" spans="1:14">
      <c r="A1934" t="s">
        <v>3026</v>
      </c>
      <c r="B1934" t="s">
        <v>1796</v>
      </c>
      <c r="C1934" t="s">
        <v>9913</v>
      </c>
      <c r="D1934">
        <v>1</v>
      </c>
      <c r="E1934">
        <v>1</v>
      </c>
      <c r="F1934">
        <v>1</v>
      </c>
      <c r="G1934">
        <v>0</v>
      </c>
      <c r="H1934">
        <v>3.5</v>
      </c>
      <c r="I1934">
        <v>4</v>
      </c>
      <c r="J1934">
        <v>3.5</v>
      </c>
      <c r="K1934">
        <v>269</v>
      </c>
      <c r="L1934" t="s">
        <v>9891</v>
      </c>
      <c r="M1934" t="s">
        <v>9891</v>
      </c>
      <c r="N1934">
        <v>400</v>
      </c>
    </row>
    <row r="1935" spans="1:14">
      <c r="A1935" t="s">
        <v>3027</v>
      </c>
      <c r="B1935" t="s">
        <v>3028</v>
      </c>
      <c r="C1935" t="s">
        <v>9911</v>
      </c>
      <c r="D1935">
        <v>1</v>
      </c>
      <c r="E1935">
        <v>1</v>
      </c>
      <c r="F1935">
        <v>1</v>
      </c>
      <c r="G1935">
        <v>0</v>
      </c>
      <c r="H1935">
        <v>3.9</v>
      </c>
      <c r="I1935">
        <v>37</v>
      </c>
      <c r="J1935">
        <v>3.9</v>
      </c>
      <c r="K1935">
        <v>43</v>
      </c>
      <c r="L1935" t="s">
        <v>9891</v>
      </c>
      <c r="M1935" t="s">
        <v>9891</v>
      </c>
      <c r="N1935">
        <v>1100</v>
      </c>
    </row>
    <row r="1936" spans="1:14">
      <c r="A1936" t="s">
        <v>3029</v>
      </c>
      <c r="B1936" t="s">
        <v>118</v>
      </c>
      <c r="C1936" t="s">
        <v>9919</v>
      </c>
      <c r="D1936">
        <v>1</v>
      </c>
      <c r="E1936">
        <v>1</v>
      </c>
      <c r="F1936">
        <v>1</v>
      </c>
      <c r="G1936">
        <v>0</v>
      </c>
      <c r="H1936">
        <v>0</v>
      </c>
      <c r="I1936">
        <v>0</v>
      </c>
      <c r="J1936" t="s">
        <v>31</v>
      </c>
      <c r="K1936">
        <v>0</v>
      </c>
      <c r="L1936" t="s">
        <v>9891</v>
      </c>
      <c r="M1936" t="s">
        <v>9891</v>
      </c>
      <c r="N1936">
        <v>300</v>
      </c>
    </row>
    <row r="1937" spans="1:14">
      <c r="A1937" t="s">
        <v>3030</v>
      </c>
      <c r="B1937" t="s">
        <v>3031</v>
      </c>
      <c r="C1937" t="s">
        <v>9900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2.9</v>
      </c>
      <c r="K1937">
        <v>36</v>
      </c>
      <c r="L1937" t="s">
        <v>9891</v>
      </c>
      <c r="M1937" t="s">
        <v>9891</v>
      </c>
      <c r="N1937">
        <v>250</v>
      </c>
    </row>
    <row r="1938" spans="1:14">
      <c r="A1938" t="s">
        <v>3032</v>
      </c>
      <c r="B1938" t="s">
        <v>3033</v>
      </c>
      <c r="C1938" t="s">
        <v>9900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2.8</v>
      </c>
      <c r="K1938">
        <v>28</v>
      </c>
      <c r="L1938" t="s">
        <v>9891</v>
      </c>
      <c r="M1938" t="s">
        <v>9891</v>
      </c>
      <c r="N1938">
        <v>250</v>
      </c>
    </row>
    <row r="1939" spans="1:14">
      <c r="A1939" t="s">
        <v>3034</v>
      </c>
      <c r="B1939" t="s">
        <v>3035</v>
      </c>
      <c r="C1939" t="s">
        <v>9913</v>
      </c>
      <c r="D1939">
        <v>1</v>
      </c>
      <c r="E1939">
        <v>1</v>
      </c>
      <c r="F1939">
        <v>1</v>
      </c>
      <c r="G1939">
        <v>0</v>
      </c>
      <c r="H1939">
        <v>3.7</v>
      </c>
      <c r="I1939">
        <v>9</v>
      </c>
      <c r="J1939" t="s">
        <v>31</v>
      </c>
      <c r="K1939">
        <v>17</v>
      </c>
      <c r="L1939" t="s">
        <v>9891</v>
      </c>
      <c r="M1939" t="s">
        <v>9891</v>
      </c>
      <c r="N1939">
        <v>1200</v>
      </c>
    </row>
    <row r="1940" spans="1:14">
      <c r="A1940" t="s">
        <v>3036</v>
      </c>
      <c r="B1940" t="s">
        <v>3037</v>
      </c>
      <c r="C1940" t="s">
        <v>9899</v>
      </c>
      <c r="D1940">
        <v>1</v>
      </c>
      <c r="E1940">
        <v>1</v>
      </c>
      <c r="F1940">
        <v>1</v>
      </c>
      <c r="G1940">
        <v>0</v>
      </c>
      <c r="H1940">
        <v>3.7</v>
      </c>
      <c r="I1940">
        <v>22</v>
      </c>
      <c r="J1940">
        <v>3.6</v>
      </c>
      <c r="K1940">
        <v>39</v>
      </c>
      <c r="L1940" t="s">
        <v>9891</v>
      </c>
      <c r="M1940" t="s">
        <v>9891</v>
      </c>
      <c r="N1940">
        <v>300</v>
      </c>
    </row>
    <row r="1941" spans="1:14">
      <c r="A1941" t="s">
        <v>3038</v>
      </c>
      <c r="B1941" t="s">
        <v>30</v>
      </c>
      <c r="C1941" t="s">
        <v>9913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3</v>
      </c>
      <c r="K1941">
        <v>205</v>
      </c>
      <c r="L1941" t="s">
        <v>9891</v>
      </c>
      <c r="M1941" t="s">
        <v>9891</v>
      </c>
      <c r="N1941">
        <v>150</v>
      </c>
    </row>
    <row r="1942" spans="1:14">
      <c r="A1942" t="s">
        <v>3039</v>
      </c>
      <c r="B1942" t="s">
        <v>187</v>
      </c>
      <c r="C1942" t="s">
        <v>9899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4</v>
      </c>
      <c r="K1942">
        <v>39</v>
      </c>
      <c r="L1942" t="s">
        <v>9891</v>
      </c>
      <c r="M1942" t="s">
        <v>9891</v>
      </c>
      <c r="N1942">
        <v>150</v>
      </c>
    </row>
    <row r="1943" spans="1:14">
      <c r="A1943" t="s">
        <v>3040</v>
      </c>
      <c r="B1943" t="s">
        <v>1410</v>
      </c>
      <c r="C1943" t="s">
        <v>9913</v>
      </c>
      <c r="D1943">
        <v>1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3.9</v>
      </c>
      <c r="K1943">
        <v>7</v>
      </c>
      <c r="L1943" t="s">
        <v>9891</v>
      </c>
      <c r="M1943" t="s">
        <v>9891</v>
      </c>
      <c r="N1943">
        <v>150</v>
      </c>
    </row>
    <row r="1944" spans="1:14">
      <c r="A1944" t="s">
        <v>3041</v>
      </c>
      <c r="B1944" t="s">
        <v>3042</v>
      </c>
      <c r="C1944" t="s">
        <v>9899</v>
      </c>
      <c r="D1944">
        <v>1</v>
      </c>
      <c r="E1944">
        <v>1</v>
      </c>
      <c r="F1944">
        <v>1</v>
      </c>
      <c r="G1944">
        <v>0</v>
      </c>
      <c r="H1944">
        <v>3.6</v>
      </c>
      <c r="I1944">
        <v>17</v>
      </c>
      <c r="J1944">
        <v>4</v>
      </c>
      <c r="K1944">
        <v>35</v>
      </c>
      <c r="L1944" t="s">
        <v>9891</v>
      </c>
      <c r="M1944" t="s">
        <v>9891</v>
      </c>
      <c r="N1944">
        <v>400</v>
      </c>
    </row>
    <row r="1945" spans="1:14">
      <c r="A1945" t="s">
        <v>3043</v>
      </c>
      <c r="B1945" t="s">
        <v>313</v>
      </c>
      <c r="C1945" t="s">
        <v>9899</v>
      </c>
      <c r="D1945">
        <v>1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31</v>
      </c>
      <c r="K1945">
        <v>0</v>
      </c>
      <c r="L1945" t="s">
        <v>9891</v>
      </c>
      <c r="M1945" t="s">
        <v>9891</v>
      </c>
      <c r="N1945">
        <v>350</v>
      </c>
    </row>
    <row r="1946" spans="1:14">
      <c r="A1946" t="s">
        <v>3044</v>
      </c>
      <c r="B1946" t="s">
        <v>3045</v>
      </c>
      <c r="C1946" t="s">
        <v>9899</v>
      </c>
      <c r="D1946">
        <v>1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3</v>
      </c>
      <c r="K1946">
        <v>38</v>
      </c>
      <c r="L1946" t="s">
        <v>9891</v>
      </c>
      <c r="M1946" t="s">
        <v>9891</v>
      </c>
      <c r="N1946">
        <v>250</v>
      </c>
    </row>
    <row r="1947" spans="1:14">
      <c r="A1947" t="s">
        <v>3046</v>
      </c>
      <c r="B1947" t="s">
        <v>142</v>
      </c>
      <c r="C1947" t="s">
        <v>9911</v>
      </c>
      <c r="D1947">
        <v>1</v>
      </c>
      <c r="E1947">
        <v>1</v>
      </c>
      <c r="F1947">
        <v>1</v>
      </c>
      <c r="G1947">
        <v>0</v>
      </c>
      <c r="H1947">
        <v>0</v>
      </c>
      <c r="I1947">
        <v>1</v>
      </c>
      <c r="J1947">
        <v>3.9</v>
      </c>
      <c r="K1947">
        <v>36</v>
      </c>
      <c r="L1947" t="s">
        <v>9891</v>
      </c>
      <c r="M1947" t="s">
        <v>9891</v>
      </c>
      <c r="N1947">
        <v>250</v>
      </c>
    </row>
    <row r="1948" spans="1:14">
      <c r="A1948" t="s">
        <v>3047</v>
      </c>
      <c r="B1948" t="s">
        <v>3048</v>
      </c>
      <c r="C1948" t="s">
        <v>9958</v>
      </c>
      <c r="D1948">
        <v>1</v>
      </c>
      <c r="E1948">
        <v>1</v>
      </c>
      <c r="F1948">
        <v>1</v>
      </c>
      <c r="G1948">
        <v>0</v>
      </c>
      <c r="H1948">
        <v>3.4</v>
      </c>
      <c r="I1948">
        <v>6</v>
      </c>
      <c r="J1948" t="s">
        <v>31</v>
      </c>
      <c r="K1948">
        <v>14</v>
      </c>
      <c r="L1948" t="s">
        <v>9891</v>
      </c>
      <c r="M1948" t="s">
        <v>9891</v>
      </c>
      <c r="N1948">
        <v>1200</v>
      </c>
    </row>
    <row r="1949" spans="1:14">
      <c r="A1949" t="s">
        <v>3049</v>
      </c>
      <c r="B1949" t="s">
        <v>3050</v>
      </c>
      <c r="C1949" t="s">
        <v>9900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3.7</v>
      </c>
      <c r="K1949">
        <v>225</v>
      </c>
      <c r="L1949" t="s">
        <v>9891</v>
      </c>
      <c r="M1949" t="s">
        <v>9891</v>
      </c>
      <c r="N1949">
        <v>250</v>
      </c>
    </row>
    <row r="1950" spans="1:14">
      <c r="A1950" t="s">
        <v>2958</v>
      </c>
      <c r="B1950" t="s">
        <v>187</v>
      </c>
      <c r="C1950" t="s">
        <v>9900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3.2</v>
      </c>
      <c r="K1950">
        <v>132</v>
      </c>
      <c r="L1950" t="s">
        <v>9891</v>
      </c>
      <c r="M1950" t="s">
        <v>9891</v>
      </c>
      <c r="N1950">
        <v>200</v>
      </c>
    </row>
    <row r="1951" spans="1:14">
      <c r="A1951" t="s">
        <v>3051</v>
      </c>
      <c r="B1951" t="s">
        <v>877</v>
      </c>
      <c r="C1951" t="s">
        <v>9900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31</v>
      </c>
      <c r="K1951">
        <v>0</v>
      </c>
      <c r="L1951" t="s">
        <v>9891</v>
      </c>
      <c r="M1951" t="s">
        <v>9891</v>
      </c>
      <c r="N1951">
        <v>200</v>
      </c>
    </row>
    <row r="1952" spans="1:14">
      <c r="A1952" t="s">
        <v>3052</v>
      </c>
      <c r="B1952" t="s">
        <v>187</v>
      </c>
      <c r="C1952" t="s">
        <v>9900</v>
      </c>
      <c r="D1952">
        <v>1</v>
      </c>
      <c r="E1952">
        <v>0</v>
      </c>
      <c r="F1952">
        <v>0</v>
      </c>
      <c r="G1952">
        <v>1</v>
      </c>
      <c r="H1952">
        <v>0</v>
      </c>
      <c r="I1952">
        <v>0</v>
      </c>
      <c r="J1952" t="s">
        <v>31</v>
      </c>
      <c r="K1952">
        <v>0</v>
      </c>
      <c r="L1952" t="s">
        <v>9891</v>
      </c>
      <c r="M1952" t="s">
        <v>9891</v>
      </c>
      <c r="N1952">
        <v>100</v>
      </c>
    </row>
    <row r="1953" spans="1:14">
      <c r="A1953" t="s">
        <v>3053</v>
      </c>
      <c r="B1953" t="s">
        <v>41</v>
      </c>
      <c r="C1953" t="s">
        <v>9900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31</v>
      </c>
      <c r="K1953">
        <v>0</v>
      </c>
      <c r="L1953" t="s">
        <v>9891</v>
      </c>
      <c r="M1953" t="s">
        <v>9891</v>
      </c>
      <c r="N1953">
        <v>350</v>
      </c>
    </row>
    <row r="1954" spans="1:14">
      <c r="A1954" t="s">
        <v>3054</v>
      </c>
      <c r="B1954" t="s">
        <v>487</v>
      </c>
      <c r="C1954" t="s">
        <v>9899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4.2</v>
      </c>
      <c r="K1954">
        <v>338</v>
      </c>
      <c r="L1954" t="s">
        <v>9891</v>
      </c>
      <c r="M1954" t="s">
        <v>9891</v>
      </c>
      <c r="N1954">
        <v>200</v>
      </c>
    </row>
    <row r="1955" spans="1:14">
      <c r="A1955" t="s">
        <v>3055</v>
      </c>
      <c r="B1955" t="s">
        <v>3056</v>
      </c>
      <c r="C1955" t="s">
        <v>9900</v>
      </c>
      <c r="D1955">
        <v>1</v>
      </c>
      <c r="E1955">
        <v>1</v>
      </c>
      <c r="F1955">
        <v>1</v>
      </c>
      <c r="G1955">
        <v>0</v>
      </c>
      <c r="H1955">
        <v>3</v>
      </c>
      <c r="I1955">
        <v>17</v>
      </c>
      <c r="J1955">
        <v>3.8</v>
      </c>
      <c r="K1955">
        <v>110</v>
      </c>
      <c r="L1955" t="s">
        <v>9891</v>
      </c>
      <c r="M1955" t="s">
        <v>9891</v>
      </c>
      <c r="N1955">
        <v>450</v>
      </c>
    </row>
    <row r="1956" spans="1:14">
      <c r="A1956" t="s">
        <v>3057</v>
      </c>
      <c r="B1956" t="s">
        <v>3058</v>
      </c>
      <c r="C1956" t="s">
        <v>9913</v>
      </c>
      <c r="D1956">
        <v>1</v>
      </c>
      <c r="E1956">
        <v>1</v>
      </c>
      <c r="F1956">
        <v>0</v>
      </c>
      <c r="G1956">
        <v>0</v>
      </c>
      <c r="H1956">
        <v>0</v>
      </c>
      <c r="I1956">
        <v>2</v>
      </c>
      <c r="J1956">
        <v>3.4</v>
      </c>
      <c r="K1956">
        <v>71</v>
      </c>
      <c r="L1956" t="s">
        <v>9891</v>
      </c>
      <c r="M1956" t="s">
        <v>9891</v>
      </c>
      <c r="N1956">
        <v>200</v>
      </c>
    </row>
    <row r="1957" spans="1:14">
      <c r="A1957" t="s">
        <v>1958</v>
      </c>
      <c r="B1957" t="s">
        <v>385</v>
      </c>
      <c r="C1957" t="s">
        <v>9913</v>
      </c>
      <c r="D1957">
        <v>1</v>
      </c>
      <c r="E1957">
        <v>1</v>
      </c>
      <c r="F1957">
        <v>1</v>
      </c>
      <c r="G1957">
        <v>0</v>
      </c>
      <c r="H1957">
        <v>0</v>
      </c>
      <c r="I1957">
        <v>1</v>
      </c>
      <c r="J1957">
        <v>3.3</v>
      </c>
      <c r="K1957">
        <v>16</v>
      </c>
      <c r="L1957" t="s">
        <v>9891</v>
      </c>
      <c r="M1957" t="s">
        <v>9891</v>
      </c>
      <c r="N1957">
        <v>700</v>
      </c>
    </row>
    <row r="1958" spans="1:14">
      <c r="A1958" t="s">
        <v>3059</v>
      </c>
      <c r="B1958" t="s">
        <v>179</v>
      </c>
      <c r="C1958" t="s">
        <v>9899</v>
      </c>
      <c r="D1958">
        <v>1</v>
      </c>
      <c r="E1958">
        <v>1</v>
      </c>
      <c r="F1958">
        <v>0</v>
      </c>
      <c r="G1958">
        <v>0</v>
      </c>
      <c r="H1958">
        <v>0</v>
      </c>
      <c r="I1958">
        <v>0</v>
      </c>
      <c r="J1958" t="s">
        <v>31</v>
      </c>
      <c r="K1958">
        <v>2</v>
      </c>
      <c r="L1958" t="s">
        <v>9891</v>
      </c>
      <c r="M1958" t="s">
        <v>9891</v>
      </c>
      <c r="N1958">
        <v>200</v>
      </c>
    </row>
    <row r="1959" spans="1:14">
      <c r="A1959" t="s">
        <v>3060</v>
      </c>
      <c r="B1959" t="s">
        <v>1277</v>
      </c>
      <c r="C1959" t="s">
        <v>9900</v>
      </c>
      <c r="D1959">
        <v>1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3.3</v>
      </c>
      <c r="K1959">
        <v>1045</v>
      </c>
      <c r="L1959" t="s">
        <v>9891</v>
      </c>
      <c r="M1959" t="s">
        <v>9891</v>
      </c>
      <c r="N1959">
        <v>150</v>
      </c>
    </row>
    <row r="1960" spans="1:14">
      <c r="A1960" t="s">
        <v>3061</v>
      </c>
      <c r="B1960" t="s">
        <v>150</v>
      </c>
      <c r="C1960" t="s">
        <v>9899</v>
      </c>
      <c r="D1960">
        <v>1</v>
      </c>
      <c r="E1960">
        <v>1</v>
      </c>
      <c r="F1960">
        <v>1</v>
      </c>
      <c r="G1960">
        <v>0</v>
      </c>
      <c r="H1960">
        <v>0</v>
      </c>
      <c r="I1960">
        <v>2</v>
      </c>
      <c r="J1960" t="s">
        <v>31</v>
      </c>
      <c r="K1960">
        <v>12</v>
      </c>
      <c r="L1960" t="s">
        <v>9891</v>
      </c>
      <c r="M1960" t="s">
        <v>9891</v>
      </c>
      <c r="N1960">
        <v>400</v>
      </c>
    </row>
    <row r="1961" spans="1:14">
      <c r="A1961" t="s">
        <v>3062</v>
      </c>
      <c r="B1961" t="s">
        <v>2765</v>
      </c>
      <c r="C1961" t="s">
        <v>9911</v>
      </c>
      <c r="D1961">
        <v>1</v>
      </c>
      <c r="E1961">
        <v>1</v>
      </c>
      <c r="F1961">
        <v>1</v>
      </c>
      <c r="G1961">
        <v>0</v>
      </c>
      <c r="H1961">
        <v>3</v>
      </c>
      <c r="I1961">
        <v>14</v>
      </c>
      <c r="J1961" t="s">
        <v>31</v>
      </c>
      <c r="K1961">
        <v>20</v>
      </c>
      <c r="L1961" t="s">
        <v>9891</v>
      </c>
      <c r="M1961" t="s">
        <v>9891</v>
      </c>
      <c r="N1961">
        <v>500</v>
      </c>
    </row>
    <row r="1962" spans="1:14">
      <c r="A1962" t="s">
        <v>3063</v>
      </c>
      <c r="B1962" t="s">
        <v>1309</v>
      </c>
      <c r="C1962" t="s">
        <v>9952</v>
      </c>
      <c r="D1962">
        <v>1</v>
      </c>
      <c r="E1962">
        <v>1</v>
      </c>
      <c r="F1962">
        <v>1</v>
      </c>
      <c r="G1962">
        <v>0</v>
      </c>
      <c r="H1962">
        <v>4.2</v>
      </c>
      <c r="I1962">
        <v>454</v>
      </c>
      <c r="J1962">
        <v>4.3</v>
      </c>
      <c r="K1962">
        <v>389</v>
      </c>
      <c r="L1962" t="s">
        <v>9891</v>
      </c>
      <c r="M1962" t="s">
        <v>3064</v>
      </c>
      <c r="N1962">
        <v>500</v>
      </c>
    </row>
    <row r="1963" spans="1:14">
      <c r="A1963" t="s">
        <v>3065</v>
      </c>
      <c r="B1963" t="s">
        <v>278</v>
      </c>
      <c r="C1963" t="s">
        <v>9899</v>
      </c>
      <c r="D1963">
        <v>1</v>
      </c>
      <c r="E1963">
        <v>1</v>
      </c>
      <c r="F1963">
        <v>1</v>
      </c>
      <c r="G1963">
        <v>0</v>
      </c>
      <c r="H1963">
        <v>0</v>
      </c>
      <c r="I1963">
        <v>1</v>
      </c>
      <c r="J1963">
        <v>3.6</v>
      </c>
      <c r="K1963">
        <v>36</v>
      </c>
      <c r="L1963" t="s">
        <v>9891</v>
      </c>
      <c r="M1963" t="s">
        <v>9891</v>
      </c>
      <c r="N1963">
        <v>250</v>
      </c>
    </row>
    <row r="1964" spans="1:14">
      <c r="A1964" t="s">
        <v>3066</v>
      </c>
      <c r="B1964" t="s">
        <v>3067</v>
      </c>
      <c r="C1964" t="s">
        <v>9958</v>
      </c>
      <c r="D1964">
        <v>1</v>
      </c>
      <c r="E1964">
        <v>0</v>
      </c>
      <c r="F1964">
        <v>1</v>
      </c>
      <c r="G1964">
        <v>0</v>
      </c>
      <c r="H1964">
        <v>3.6</v>
      </c>
      <c r="I1964">
        <v>9</v>
      </c>
      <c r="J1964" t="s">
        <v>31</v>
      </c>
      <c r="K1964">
        <v>5</v>
      </c>
      <c r="L1964" t="s">
        <v>9891</v>
      </c>
      <c r="M1964" t="s">
        <v>9891</v>
      </c>
      <c r="N1964">
        <v>600</v>
      </c>
    </row>
    <row r="1965" spans="1:14">
      <c r="A1965" t="s">
        <v>3068</v>
      </c>
      <c r="B1965" t="s">
        <v>265</v>
      </c>
      <c r="C1965" t="s">
        <v>9913</v>
      </c>
      <c r="D1965">
        <v>1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4</v>
      </c>
      <c r="K1965">
        <v>395</v>
      </c>
      <c r="L1965" t="s">
        <v>9891</v>
      </c>
      <c r="M1965" t="s">
        <v>9891</v>
      </c>
      <c r="N1965">
        <v>50</v>
      </c>
    </row>
    <row r="1966" spans="1:14">
      <c r="A1966" t="s">
        <v>3069</v>
      </c>
      <c r="B1966" t="s">
        <v>3070</v>
      </c>
      <c r="C1966" t="s">
        <v>9913</v>
      </c>
      <c r="D1966">
        <v>1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3.3</v>
      </c>
      <c r="K1966">
        <v>590</v>
      </c>
      <c r="L1966" t="s">
        <v>9891</v>
      </c>
      <c r="M1966" t="s">
        <v>9891</v>
      </c>
      <c r="N1966">
        <v>150</v>
      </c>
    </row>
    <row r="1967" spans="1:14">
      <c r="A1967" t="s">
        <v>3071</v>
      </c>
      <c r="B1967" t="s">
        <v>3072</v>
      </c>
      <c r="C1967" t="s">
        <v>9951</v>
      </c>
      <c r="D1967">
        <v>1</v>
      </c>
      <c r="E1967">
        <v>1</v>
      </c>
      <c r="F1967">
        <v>1</v>
      </c>
      <c r="G1967">
        <v>0</v>
      </c>
      <c r="H1967">
        <v>4</v>
      </c>
      <c r="I1967">
        <v>290</v>
      </c>
      <c r="J1967">
        <v>3.3</v>
      </c>
      <c r="K1967">
        <v>25</v>
      </c>
      <c r="L1967" t="s">
        <v>9891</v>
      </c>
      <c r="M1967" t="s">
        <v>3073</v>
      </c>
      <c r="N1967">
        <v>1100</v>
      </c>
    </row>
    <row r="1968" spans="1:14">
      <c r="A1968" t="s">
        <v>3074</v>
      </c>
      <c r="B1968" t="s">
        <v>198</v>
      </c>
      <c r="C1968" t="s">
        <v>9958</v>
      </c>
      <c r="D1968">
        <v>1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3.2</v>
      </c>
      <c r="K1968">
        <v>4869</v>
      </c>
      <c r="L1968" t="s">
        <v>9891</v>
      </c>
      <c r="M1968" t="s">
        <v>9891</v>
      </c>
      <c r="N1968">
        <v>150</v>
      </c>
    </row>
    <row r="1969" spans="1:14">
      <c r="A1969" t="s">
        <v>3075</v>
      </c>
      <c r="B1969" t="s">
        <v>2046</v>
      </c>
      <c r="C1969" t="s">
        <v>9900</v>
      </c>
      <c r="D1969">
        <v>1</v>
      </c>
      <c r="E1969">
        <v>1</v>
      </c>
      <c r="F1969">
        <v>1</v>
      </c>
      <c r="G1969">
        <v>0</v>
      </c>
      <c r="H1969">
        <v>4.0999999999999996</v>
      </c>
      <c r="I1969">
        <v>437</v>
      </c>
      <c r="J1969">
        <v>3.7</v>
      </c>
      <c r="K1969">
        <v>10900</v>
      </c>
      <c r="L1969" t="s">
        <v>9891</v>
      </c>
      <c r="M1969" t="s">
        <v>3076</v>
      </c>
      <c r="N1969">
        <v>400</v>
      </c>
    </row>
    <row r="1970" spans="1:14">
      <c r="A1970" t="s">
        <v>3077</v>
      </c>
      <c r="B1970" t="s">
        <v>3078</v>
      </c>
      <c r="C1970" t="s">
        <v>9913</v>
      </c>
      <c r="D1970">
        <v>1</v>
      </c>
      <c r="E1970">
        <v>1</v>
      </c>
      <c r="F1970">
        <v>1</v>
      </c>
      <c r="G1970">
        <v>0</v>
      </c>
      <c r="H1970">
        <v>3.9</v>
      </c>
      <c r="I1970">
        <v>75</v>
      </c>
      <c r="J1970">
        <v>3.9</v>
      </c>
      <c r="K1970">
        <v>249</v>
      </c>
      <c r="L1970" t="s">
        <v>9891</v>
      </c>
      <c r="M1970" t="s">
        <v>9891</v>
      </c>
      <c r="N1970">
        <v>600</v>
      </c>
    </row>
    <row r="1971" spans="1:14">
      <c r="A1971" t="s">
        <v>3079</v>
      </c>
      <c r="B1971" t="s">
        <v>2660</v>
      </c>
      <c r="C1971" t="s">
        <v>9900</v>
      </c>
      <c r="D1971">
        <v>1</v>
      </c>
      <c r="E1971">
        <v>1</v>
      </c>
      <c r="F1971">
        <v>1</v>
      </c>
      <c r="G1971">
        <v>0</v>
      </c>
      <c r="H1971">
        <v>3.6</v>
      </c>
      <c r="I1971">
        <v>37</v>
      </c>
      <c r="J1971">
        <v>3.8</v>
      </c>
      <c r="K1971">
        <v>1264</v>
      </c>
      <c r="L1971" t="s">
        <v>9891</v>
      </c>
      <c r="M1971" t="s">
        <v>9891</v>
      </c>
      <c r="N1971">
        <v>400</v>
      </c>
    </row>
    <row r="1972" spans="1:14">
      <c r="A1972" t="s">
        <v>3080</v>
      </c>
      <c r="B1972" t="s">
        <v>3081</v>
      </c>
      <c r="C1972" t="s">
        <v>9911</v>
      </c>
      <c r="D1972">
        <v>1</v>
      </c>
      <c r="E1972">
        <v>1</v>
      </c>
      <c r="F1972">
        <v>1</v>
      </c>
      <c r="G1972">
        <v>0</v>
      </c>
      <c r="H1972">
        <v>0</v>
      </c>
      <c r="I1972">
        <v>3</v>
      </c>
      <c r="J1972">
        <v>3.9</v>
      </c>
      <c r="K1972">
        <v>31</v>
      </c>
      <c r="L1972" t="s">
        <v>9891</v>
      </c>
      <c r="M1972" t="s">
        <v>9891</v>
      </c>
      <c r="N1972">
        <v>600</v>
      </c>
    </row>
    <row r="1973" spans="1:14">
      <c r="A1973" t="s">
        <v>3082</v>
      </c>
      <c r="B1973" t="s">
        <v>1570</v>
      </c>
      <c r="C1973" t="s">
        <v>9913</v>
      </c>
      <c r="D1973">
        <v>1</v>
      </c>
      <c r="E1973">
        <v>1</v>
      </c>
      <c r="F1973">
        <v>1</v>
      </c>
      <c r="G1973">
        <v>0</v>
      </c>
      <c r="H1973">
        <v>3.5</v>
      </c>
      <c r="I1973">
        <v>7</v>
      </c>
      <c r="J1973">
        <v>3.2</v>
      </c>
      <c r="K1973">
        <v>245</v>
      </c>
      <c r="L1973" t="s">
        <v>9891</v>
      </c>
      <c r="M1973" t="s">
        <v>9891</v>
      </c>
      <c r="N1973">
        <v>500</v>
      </c>
    </row>
    <row r="1974" spans="1:14">
      <c r="A1974" t="s">
        <v>3083</v>
      </c>
      <c r="B1974" t="s">
        <v>435</v>
      </c>
      <c r="C1974" t="s">
        <v>9913</v>
      </c>
      <c r="D1974">
        <v>1</v>
      </c>
      <c r="E1974">
        <v>1</v>
      </c>
      <c r="F1974">
        <v>1</v>
      </c>
      <c r="G1974">
        <v>0</v>
      </c>
      <c r="H1974">
        <v>0</v>
      </c>
      <c r="I1974">
        <v>2</v>
      </c>
      <c r="J1974">
        <v>3.4</v>
      </c>
      <c r="K1974">
        <v>112</v>
      </c>
      <c r="L1974" t="s">
        <v>9891</v>
      </c>
      <c r="M1974" t="s">
        <v>9891</v>
      </c>
      <c r="N1974">
        <v>500</v>
      </c>
    </row>
    <row r="1975" spans="1:14">
      <c r="A1975" t="s">
        <v>3084</v>
      </c>
      <c r="B1975" t="s">
        <v>421</v>
      </c>
      <c r="C1975" t="s">
        <v>9913</v>
      </c>
      <c r="D1975">
        <v>1</v>
      </c>
      <c r="E1975">
        <v>1</v>
      </c>
      <c r="F1975">
        <v>0</v>
      </c>
      <c r="G1975">
        <v>1</v>
      </c>
      <c r="H1975">
        <v>0</v>
      </c>
      <c r="I1975">
        <v>0</v>
      </c>
      <c r="J1975">
        <v>3.7</v>
      </c>
      <c r="K1975">
        <v>113</v>
      </c>
      <c r="L1975" t="s">
        <v>9891</v>
      </c>
      <c r="M1975" t="s">
        <v>9891</v>
      </c>
      <c r="N1975">
        <v>200</v>
      </c>
    </row>
    <row r="1976" spans="1:14">
      <c r="A1976" t="s">
        <v>3085</v>
      </c>
      <c r="B1976" t="s">
        <v>3086</v>
      </c>
      <c r="C1976" t="s">
        <v>9951</v>
      </c>
      <c r="D1976">
        <v>1</v>
      </c>
      <c r="E1976">
        <v>1</v>
      </c>
      <c r="F1976">
        <v>1</v>
      </c>
      <c r="G1976">
        <v>0</v>
      </c>
      <c r="H1976">
        <v>3</v>
      </c>
      <c r="I1976">
        <v>87</v>
      </c>
      <c r="J1976">
        <v>3.5</v>
      </c>
      <c r="K1976">
        <v>3494</v>
      </c>
      <c r="L1976" t="s">
        <v>9891</v>
      </c>
      <c r="M1976" t="s">
        <v>9891</v>
      </c>
      <c r="N1976">
        <v>700</v>
      </c>
    </row>
    <row r="1977" spans="1:14">
      <c r="A1977" t="s">
        <v>3087</v>
      </c>
      <c r="B1977" t="s">
        <v>1520</v>
      </c>
      <c r="C1977" t="s">
        <v>9900</v>
      </c>
      <c r="D1977">
        <v>1</v>
      </c>
      <c r="E1977">
        <v>1</v>
      </c>
      <c r="F1977">
        <v>0</v>
      </c>
      <c r="G1977">
        <v>1</v>
      </c>
      <c r="H1977">
        <v>0</v>
      </c>
      <c r="I1977">
        <v>0</v>
      </c>
      <c r="J1977">
        <v>3.8</v>
      </c>
      <c r="K1977">
        <v>173</v>
      </c>
      <c r="L1977" t="s">
        <v>9891</v>
      </c>
      <c r="M1977" t="s">
        <v>9891</v>
      </c>
      <c r="N1977">
        <v>100</v>
      </c>
    </row>
    <row r="1978" spans="1:14">
      <c r="A1978" t="s">
        <v>3088</v>
      </c>
      <c r="B1978" t="s">
        <v>298</v>
      </c>
      <c r="C1978" t="s">
        <v>9911</v>
      </c>
      <c r="D1978">
        <v>1</v>
      </c>
      <c r="E1978">
        <v>1</v>
      </c>
      <c r="F1978">
        <v>1</v>
      </c>
      <c r="G1978">
        <v>0</v>
      </c>
      <c r="H1978">
        <v>4.2</v>
      </c>
      <c r="I1978">
        <v>887</v>
      </c>
      <c r="J1978">
        <v>3.3</v>
      </c>
      <c r="K1978">
        <v>1617</v>
      </c>
      <c r="L1978" t="s">
        <v>9891</v>
      </c>
      <c r="M1978" t="s">
        <v>3089</v>
      </c>
      <c r="N1978">
        <v>500</v>
      </c>
    </row>
    <row r="1979" spans="1:14">
      <c r="A1979" t="s">
        <v>3090</v>
      </c>
      <c r="B1979" t="s">
        <v>3091</v>
      </c>
      <c r="C1979" t="s">
        <v>9945</v>
      </c>
      <c r="D1979">
        <v>1</v>
      </c>
      <c r="E1979">
        <v>1</v>
      </c>
      <c r="F1979">
        <v>0</v>
      </c>
      <c r="G1979">
        <v>0</v>
      </c>
      <c r="H1979">
        <v>2.7</v>
      </c>
      <c r="I1979">
        <v>32</v>
      </c>
      <c r="J1979">
        <v>3.8</v>
      </c>
      <c r="K1979">
        <v>168</v>
      </c>
      <c r="L1979" t="s">
        <v>9891</v>
      </c>
      <c r="M1979" t="s">
        <v>9891</v>
      </c>
      <c r="N1979">
        <v>600</v>
      </c>
    </row>
    <row r="1980" spans="1:14">
      <c r="A1980" t="s">
        <v>3092</v>
      </c>
      <c r="B1980" t="s">
        <v>877</v>
      </c>
      <c r="C1980" t="s">
        <v>9900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31</v>
      </c>
      <c r="K1980">
        <v>3</v>
      </c>
      <c r="L1980" t="s">
        <v>9891</v>
      </c>
      <c r="M1980" t="s">
        <v>9891</v>
      </c>
      <c r="N1980">
        <v>250</v>
      </c>
    </row>
    <row r="1981" spans="1:14">
      <c r="A1981" t="s">
        <v>3093</v>
      </c>
      <c r="B1981" t="s">
        <v>3094</v>
      </c>
      <c r="C1981" t="s">
        <v>9911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3.5</v>
      </c>
      <c r="K1981">
        <v>19</v>
      </c>
      <c r="L1981" t="s">
        <v>9891</v>
      </c>
      <c r="M1981" t="s">
        <v>9891</v>
      </c>
      <c r="N1981">
        <v>200</v>
      </c>
    </row>
    <row r="1982" spans="1:14">
      <c r="A1982" t="s">
        <v>3095</v>
      </c>
      <c r="B1982" t="s">
        <v>3096</v>
      </c>
      <c r="C1982" t="s">
        <v>9900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31</v>
      </c>
      <c r="K1982">
        <v>2</v>
      </c>
      <c r="L1982" t="s">
        <v>9891</v>
      </c>
      <c r="M1982" t="s">
        <v>9891</v>
      </c>
      <c r="N1982">
        <v>200</v>
      </c>
    </row>
    <row r="1983" spans="1:14">
      <c r="A1983" t="s">
        <v>3097</v>
      </c>
      <c r="B1983" t="s">
        <v>313</v>
      </c>
      <c r="C1983" t="s">
        <v>9900</v>
      </c>
      <c r="D1983">
        <v>1</v>
      </c>
      <c r="E1983">
        <v>1</v>
      </c>
      <c r="F1983">
        <v>1</v>
      </c>
      <c r="G1983">
        <v>0</v>
      </c>
      <c r="H1983">
        <v>0</v>
      </c>
      <c r="I1983">
        <v>0</v>
      </c>
      <c r="J1983" t="s">
        <v>31</v>
      </c>
      <c r="K1983">
        <v>4</v>
      </c>
      <c r="L1983" t="s">
        <v>9891</v>
      </c>
      <c r="M1983" t="s">
        <v>9891</v>
      </c>
      <c r="N1983">
        <v>600</v>
      </c>
    </row>
    <row r="1984" spans="1:14">
      <c r="A1984" t="s">
        <v>3098</v>
      </c>
      <c r="B1984" t="s">
        <v>30</v>
      </c>
      <c r="C1984" t="s">
        <v>9911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4</v>
      </c>
      <c r="K1984">
        <v>26</v>
      </c>
      <c r="L1984" t="s">
        <v>9891</v>
      </c>
      <c r="M1984" t="s">
        <v>9891</v>
      </c>
      <c r="N1984">
        <v>100</v>
      </c>
    </row>
    <row r="1985" spans="1:14">
      <c r="A1985" t="s">
        <v>3099</v>
      </c>
      <c r="B1985" t="s">
        <v>41</v>
      </c>
      <c r="C1985" t="s">
        <v>9900</v>
      </c>
      <c r="D1985">
        <v>1</v>
      </c>
      <c r="E1985">
        <v>1</v>
      </c>
      <c r="F1985">
        <v>0</v>
      </c>
      <c r="G1985">
        <v>0</v>
      </c>
      <c r="H1985">
        <v>0</v>
      </c>
      <c r="I1985">
        <v>0</v>
      </c>
      <c r="J1985" t="s">
        <v>31</v>
      </c>
      <c r="K1985">
        <v>1</v>
      </c>
      <c r="L1985" t="s">
        <v>9891</v>
      </c>
      <c r="M1985" t="s">
        <v>9891</v>
      </c>
      <c r="N1985">
        <v>300</v>
      </c>
    </row>
    <row r="1986" spans="1:14">
      <c r="A1986" t="s">
        <v>3100</v>
      </c>
      <c r="B1986" t="s">
        <v>3101</v>
      </c>
      <c r="C1986" t="s">
        <v>9900</v>
      </c>
      <c r="D1986">
        <v>1</v>
      </c>
      <c r="E1986">
        <v>1</v>
      </c>
      <c r="F1986">
        <v>0</v>
      </c>
      <c r="G1986">
        <v>0</v>
      </c>
      <c r="H1986">
        <v>0</v>
      </c>
      <c r="I1986">
        <v>0</v>
      </c>
      <c r="J1986" t="s">
        <v>31</v>
      </c>
      <c r="K1986">
        <v>10</v>
      </c>
      <c r="L1986" t="s">
        <v>9891</v>
      </c>
      <c r="M1986" t="s">
        <v>9891</v>
      </c>
      <c r="N1986">
        <v>350</v>
      </c>
    </row>
    <row r="1987" spans="1:14">
      <c r="A1987" t="s">
        <v>3102</v>
      </c>
      <c r="B1987" t="s">
        <v>198</v>
      </c>
      <c r="C1987" t="s">
        <v>9911</v>
      </c>
      <c r="D1987">
        <v>1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3.6</v>
      </c>
      <c r="K1987">
        <v>46</v>
      </c>
      <c r="L1987" t="s">
        <v>9891</v>
      </c>
      <c r="M1987" t="s">
        <v>9891</v>
      </c>
      <c r="N1987">
        <v>50</v>
      </c>
    </row>
    <row r="1988" spans="1:14">
      <c r="A1988" t="s">
        <v>3103</v>
      </c>
      <c r="B1988" t="s">
        <v>2962</v>
      </c>
      <c r="C1988" t="s">
        <v>9900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31</v>
      </c>
      <c r="K1988">
        <v>5</v>
      </c>
      <c r="L1988" t="s">
        <v>9891</v>
      </c>
      <c r="M1988" t="s">
        <v>9891</v>
      </c>
      <c r="N1988">
        <v>250</v>
      </c>
    </row>
    <row r="1989" spans="1:14">
      <c r="A1989" t="s">
        <v>3104</v>
      </c>
      <c r="B1989" t="s">
        <v>1040</v>
      </c>
      <c r="C1989" t="s">
        <v>9900</v>
      </c>
      <c r="D1989">
        <v>1</v>
      </c>
      <c r="E1989">
        <v>1</v>
      </c>
      <c r="F1989">
        <v>1</v>
      </c>
      <c r="G1989">
        <v>0</v>
      </c>
      <c r="H1989">
        <v>3.8</v>
      </c>
      <c r="I1989">
        <v>12</v>
      </c>
      <c r="J1989">
        <v>4</v>
      </c>
      <c r="K1989">
        <v>56</v>
      </c>
      <c r="L1989" t="s">
        <v>9891</v>
      </c>
      <c r="M1989" t="s">
        <v>9891</v>
      </c>
      <c r="N1989">
        <v>500</v>
      </c>
    </row>
    <row r="1990" spans="1:14">
      <c r="A1990" t="s">
        <v>3105</v>
      </c>
      <c r="B1990" t="s">
        <v>1796</v>
      </c>
      <c r="C1990" t="s">
        <v>9900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31</v>
      </c>
      <c r="K1990">
        <v>16</v>
      </c>
      <c r="L1990" t="s">
        <v>9891</v>
      </c>
      <c r="M1990" t="s">
        <v>9891</v>
      </c>
      <c r="N1990">
        <v>150</v>
      </c>
    </row>
    <row r="1991" spans="1:14">
      <c r="A1991" t="s">
        <v>3106</v>
      </c>
      <c r="B1991" t="s">
        <v>2970</v>
      </c>
      <c r="C1991" t="s">
        <v>9913</v>
      </c>
      <c r="D1991">
        <v>1</v>
      </c>
      <c r="E1991">
        <v>1</v>
      </c>
      <c r="F1991">
        <v>1</v>
      </c>
      <c r="G1991">
        <v>0</v>
      </c>
      <c r="H1991">
        <v>3.7</v>
      </c>
      <c r="I1991">
        <v>40</v>
      </c>
      <c r="J1991" t="s">
        <v>31</v>
      </c>
      <c r="K1991">
        <v>0</v>
      </c>
      <c r="L1991" t="s">
        <v>9891</v>
      </c>
      <c r="M1991" t="s">
        <v>9891</v>
      </c>
      <c r="N1991">
        <v>750</v>
      </c>
    </row>
    <row r="1992" spans="1:14">
      <c r="A1992" t="s">
        <v>3107</v>
      </c>
      <c r="B1992" t="s">
        <v>3108</v>
      </c>
      <c r="C1992" t="s">
        <v>9900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31</v>
      </c>
      <c r="K1992">
        <v>16</v>
      </c>
      <c r="L1992" t="s">
        <v>9891</v>
      </c>
      <c r="M1992" t="s">
        <v>9891</v>
      </c>
      <c r="N1992">
        <v>350</v>
      </c>
    </row>
    <row r="1993" spans="1:14">
      <c r="A1993" t="s">
        <v>3109</v>
      </c>
      <c r="B1993" t="s">
        <v>3110</v>
      </c>
      <c r="C1993" t="s">
        <v>9900</v>
      </c>
      <c r="D1993">
        <v>1</v>
      </c>
      <c r="E1993">
        <v>1</v>
      </c>
      <c r="F1993">
        <v>0</v>
      </c>
      <c r="G1993">
        <v>0</v>
      </c>
      <c r="H1993">
        <v>0</v>
      </c>
      <c r="I1993">
        <v>0</v>
      </c>
      <c r="J1993" t="s">
        <v>31</v>
      </c>
      <c r="K1993">
        <v>0</v>
      </c>
      <c r="L1993" t="s">
        <v>9891</v>
      </c>
      <c r="M1993" t="s">
        <v>9891</v>
      </c>
      <c r="N1993">
        <v>250</v>
      </c>
    </row>
    <row r="1994" spans="1:14">
      <c r="A1994" t="s">
        <v>3111</v>
      </c>
      <c r="B1994" t="s">
        <v>3112</v>
      </c>
      <c r="C1994" t="s">
        <v>9900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31</v>
      </c>
      <c r="K1994">
        <v>3</v>
      </c>
      <c r="L1994" t="s">
        <v>9891</v>
      </c>
      <c r="M1994" t="s">
        <v>9891</v>
      </c>
      <c r="N1994">
        <v>250</v>
      </c>
    </row>
    <row r="1995" spans="1:14">
      <c r="A1995" t="s">
        <v>3113</v>
      </c>
      <c r="B1995" t="s">
        <v>3114</v>
      </c>
      <c r="C1995" t="s">
        <v>9900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31</v>
      </c>
      <c r="K1995">
        <v>1</v>
      </c>
      <c r="L1995" t="s">
        <v>9891</v>
      </c>
      <c r="M1995" t="s">
        <v>9891</v>
      </c>
      <c r="N1995">
        <v>150</v>
      </c>
    </row>
    <row r="1996" spans="1:14">
      <c r="A1996" t="s">
        <v>3115</v>
      </c>
      <c r="B1996" t="s">
        <v>278</v>
      </c>
      <c r="C1996" t="s">
        <v>9899</v>
      </c>
      <c r="D1996">
        <v>1</v>
      </c>
      <c r="E1996">
        <v>0</v>
      </c>
      <c r="F1996">
        <v>0</v>
      </c>
      <c r="G1996">
        <v>1</v>
      </c>
      <c r="H1996">
        <v>0</v>
      </c>
      <c r="I1996">
        <v>0</v>
      </c>
      <c r="J1996" t="s">
        <v>31</v>
      </c>
      <c r="K1996">
        <v>6</v>
      </c>
      <c r="L1996" t="s">
        <v>9891</v>
      </c>
      <c r="M1996" t="s">
        <v>9891</v>
      </c>
      <c r="N1996">
        <v>100</v>
      </c>
    </row>
    <row r="1997" spans="1:14">
      <c r="A1997" t="s">
        <v>3116</v>
      </c>
      <c r="B1997" t="s">
        <v>3117</v>
      </c>
      <c r="C1997" t="s">
        <v>9911</v>
      </c>
      <c r="D1997">
        <v>1</v>
      </c>
      <c r="E1997">
        <v>1</v>
      </c>
      <c r="F1997">
        <v>1</v>
      </c>
      <c r="G1997">
        <v>0</v>
      </c>
      <c r="H1997">
        <v>3.3</v>
      </c>
      <c r="I1997">
        <v>4</v>
      </c>
      <c r="J1997">
        <v>3.9</v>
      </c>
      <c r="K1997">
        <v>31</v>
      </c>
      <c r="L1997" t="s">
        <v>9891</v>
      </c>
      <c r="M1997" t="s">
        <v>9891</v>
      </c>
      <c r="N1997">
        <v>600</v>
      </c>
    </row>
    <row r="1998" spans="1:14">
      <c r="A1998" t="s">
        <v>3118</v>
      </c>
      <c r="B1998" t="s">
        <v>198</v>
      </c>
      <c r="C1998" t="s">
        <v>9900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31</v>
      </c>
      <c r="K1998">
        <v>1</v>
      </c>
      <c r="L1998" t="s">
        <v>9891</v>
      </c>
      <c r="M1998" t="s">
        <v>9891</v>
      </c>
      <c r="N1998">
        <v>250</v>
      </c>
    </row>
    <row r="1999" spans="1:14">
      <c r="A1999" t="s">
        <v>3119</v>
      </c>
      <c r="B1999" t="s">
        <v>2360</v>
      </c>
      <c r="C1999" t="s">
        <v>9900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31</v>
      </c>
      <c r="K1999">
        <v>8</v>
      </c>
      <c r="L1999" t="s">
        <v>9891</v>
      </c>
      <c r="M1999" t="s">
        <v>9891</v>
      </c>
      <c r="N1999">
        <v>200</v>
      </c>
    </row>
    <row r="2000" spans="1:14">
      <c r="A2000" t="s">
        <v>3120</v>
      </c>
      <c r="B2000" t="s">
        <v>1570</v>
      </c>
      <c r="C2000" t="s">
        <v>9900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3.6</v>
      </c>
      <c r="K2000">
        <v>12</v>
      </c>
      <c r="L2000" t="s">
        <v>9891</v>
      </c>
      <c r="M2000" t="s">
        <v>9891</v>
      </c>
      <c r="N2000">
        <v>450</v>
      </c>
    </row>
    <row r="2001" spans="1:14">
      <c r="A2001" t="s">
        <v>3121</v>
      </c>
      <c r="B2001" t="s">
        <v>3096</v>
      </c>
      <c r="C2001" t="s">
        <v>9900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31</v>
      </c>
      <c r="K2001">
        <v>25</v>
      </c>
      <c r="L2001" t="s">
        <v>9891</v>
      </c>
      <c r="M2001" t="s">
        <v>9891</v>
      </c>
      <c r="N2001">
        <v>250</v>
      </c>
    </row>
    <row r="2002" spans="1:14">
      <c r="A2002" t="s">
        <v>3122</v>
      </c>
      <c r="B2002" t="s">
        <v>792</v>
      </c>
      <c r="C2002" t="s">
        <v>9911</v>
      </c>
      <c r="D2002">
        <v>1</v>
      </c>
      <c r="E2002">
        <v>1</v>
      </c>
      <c r="F2002">
        <v>0</v>
      </c>
      <c r="G2002">
        <v>0</v>
      </c>
      <c r="H2002">
        <v>0</v>
      </c>
      <c r="I2002">
        <v>0</v>
      </c>
      <c r="J2002" t="s">
        <v>31</v>
      </c>
      <c r="K2002">
        <v>4</v>
      </c>
      <c r="L2002" t="s">
        <v>9891</v>
      </c>
      <c r="M2002" t="s">
        <v>9891</v>
      </c>
      <c r="N2002">
        <v>150</v>
      </c>
    </row>
    <row r="2003" spans="1:14">
      <c r="A2003" t="s">
        <v>3123</v>
      </c>
      <c r="B2003" t="s">
        <v>198</v>
      </c>
      <c r="C2003" t="s">
        <v>9900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4</v>
      </c>
      <c r="K2003">
        <v>7</v>
      </c>
      <c r="L2003" t="s">
        <v>9891</v>
      </c>
      <c r="M2003" t="s">
        <v>9891</v>
      </c>
      <c r="N2003">
        <v>250</v>
      </c>
    </row>
    <row r="2004" spans="1:14">
      <c r="A2004" t="s">
        <v>3124</v>
      </c>
      <c r="B2004" t="s">
        <v>198</v>
      </c>
      <c r="C2004" t="s">
        <v>9900</v>
      </c>
      <c r="D2004">
        <v>1</v>
      </c>
      <c r="E2004">
        <v>1</v>
      </c>
      <c r="F2004">
        <v>0</v>
      </c>
      <c r="G2004">
        <v>0</v>
      </c>
      <c r="H2004">
        <v>0</v>
      </c>
      <c r="I2004">
        <v>0</v>
      </c>
      <c r="J2004" t="s">
        <v>31</v>
      </c>
      <c r="K2004">
        <v>8</v>
      </c>
      <c r="L2004" t="s">
        <v>9891</v>
      </c>
      <c r="M2004" t="s">
        <v>9891</v>
      </c>
      <c r="N2004">
        <v>250</v>
      </c>
    </row>
    <row r="2005" spans="1:14">
      <c r="A2005" t="s">
        <v>3125</v>
      </c>
      <c r="B2005" t="s">
        <v>3126</v>
      </c>
      <c r="C2005" t="s">
        <v>9913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3.1</v>
      </c>
      <c r="K2005">
        <v>40</v>
      </c>
      <c r="L2005" t="s">
        <v>9891</v>
      </c>
      <c r="M2005" t="s">
        <v>9891</v>
      </c>
      <c r="N2005">
        <v>200</v>
      </c>
    </row>
    <row r="2006" spans="1:14">
      <c r="A2006" t="s">
        <v>3127</v>
      </c>
      <c r="B2006" t="s">
        <v>198</v>
      </c>
      <c r="C2006" t="s">
        <v>9900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31</v>
      </c>
      <c r="K2006">
        <v>6</v>
      </c>
      <c r="L2006" t="s">
        <v>9891</v>
      </c>
      <c r="M2006" t="s">
        <v>9891</v>
      </c>
      <c r="N2006">
        <v>250</v>
      </c>
    </row>
    <row r="2007" spans="1:14">
      <c r="A2007" t="s">
        <v>3128</v>
      </c>
      <c r="B2007" t="s">
        <v>877</v>
      </c>
      <c r="C2007" t="s">
        <v>9900</v>
      </c>
      <c r="D2007">
        <v>1</v>
      </c>
      <c r="E2007">
        <v>1</v>
      </c>
      <c r="F2007">
        <v>0</v>
      </c>
      <c r="G2007">
        <v>0</v>
      </c>
      <c r="H2007">
        <v>0</v>
      </c>
      <c r="I2007">
        <v>0</v>
      </c>
      <c r="J2007" t="s">
        <v>31</v>
      </c>
      <c r="K2007">
        <v>0</v>
      </c>
      <c r="L2007" t="s">
        <v>9891</v>
      </c>
      <c r="M2007" t="s">
        <v>9891</v>
      </c>
      <c r="N2007">
        <v>250</v>
      </c>
    </row>
    <row r="2008" spans="1:14">
      <c r="A2008" t="s">
        <v>3129</v>
      </c>
      <c r="B2008" t="s">
        <v>22</v>
      </c>
      <c r="C2008" t="s">
        <v>9900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31</v>
      </c>
      <c r="K2008">
        <v>2</v>
      </c>
      <c r="L2008" t="s">
        <v>9891</v>
      </c>
      <c r="M2008" t="s">
        <v>9891</v>
      </c>
      <c r="N2008">
        <v>250</v>
      </c>
    </row>
    <row r="2009" spans="1:14">
      <c r="A2009" t="s">
        <v>3130</v>
      </c>
      <c r="B2009" t="s">
        <v>2277</v>
      </c>
      <c r="C2009" t="s">
        <v>9900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31</v>
      </c>
      <c r="K2009">
        <v>12</v>
      </c>
      <c r="L2009" t="s">
        <v>9891</v>
      </c>
      <c r="M2009" t="s">
        <v>9891</v>
      </c>
      <c r="N2009">
        <v>250</v>
      </c>
    </row>
    <row r="2010" spans="1:14">
      <c r="A2010" t="s">
        <v>3131</v>
      </c>
      <c r="B2010" t="s">
        <v>2522</v>
      </c>
      <c r="C2010" t="s">
        <v>9900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31</v>
      </c>
      <c r="K2010">
        <v>1</v>
      </c>
      <c r="L2010" t="s">
        <v>9891</v>
      </c>
      <c r="M2010" t="s">
        <v>9891</v>
      </c>
      <c r="N2010">
        <v>250</v>
      </c>
    </row>
    <row r="2011" spans="1:14">
      <c r="A2011" t="s">
        <v>3132</v>
      </c>
      <c r="B2011" t="s">
        <v>313</v>
      </c>
      <c r="C2011" t="s">
        <v>9900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 t="s">
        <v>31</v>
      </c>
      <c r="K2011">
        <v>0</v>
      </c>
      <c r="L2011" t="s">
        <v>9891</v>
      </c>
      <c r="M2011" t="s">
        <v>9891</v>
      </c>
      <c r="N2011">
        <v>300</v>
      </c>
    </row>
    <row r="2012" spans="1:14">
      <c r="A2012" t="s">
        <v>3133</v>
      </c>
      <c r="B2012" t="s">
        <v>198</v>
      </c>
      <c r="C2012" t="s">
        <v>9900</v>
      </c>
      <c r="D2012">
        <v>1</v>
      </c>
      <c r="E2012">
        <v>1</v>
      </c>
      <c r="F2012">
        <v>0</v>
      </c>
      <c r="G2012">
        <v>0</v>
      </c>
      <c r="H2012">
        <v>0</v>
      </c>
      <c r="I2012">
        <v>0</v>
      </c>
      <c r="J2012" t="s">
        <v>31</v>
      </c>
      <c r="K2012">
        <v>1</v>
      </c>
      <c r="L2012" t="s">
        <v>9891</v>
      </c>
      <c r="M2012" t="s">
        <v>9891</v>
      </c>
      <c r="N2012">
        <v>250</v>
      </c>
    </row>
    <row r="2013" spans="1:14">
      <c r="A2013" t="s">
        <v>3134</v>
      </c>
      <c r="B2013" t="s">
        <v>2769</v>
      </c>
      <c r="C2013" t="s">
        <v>9900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  <c r="J2013" t="s">
        <v>31</v>
      </c>
      <c r="K2013">
        <v>0</v>
      </c>
      <c r="L2013" t="s">
        <v>9891</v>
      </c>
      <c r="M2013" t="s">
        <v>9891</v>
      </c>
      <c r="N2013">
        <v>300</v>
      </c>
    </row>
    <row r="2014" spans="1:14">
      <c r="A2014" t="s">
        <v>3135</v>
      </c>
      <c r="B2014" t="s">
        <v>877</v>
      </c>
      <c r="C2014" t="s">
        <v>9900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31</v>
      </c>
      <c r="K2014">
        <v>2</v>
      </c>
      <c r="L2014" t="s">
        <v>9891</v>
      </c>
      <c r="M2014" t="s">
        <v>9891</v>
      </c>
      <c r="N2014">
        <v>250</v>
      </c>
    </row>
    <row r="2015" spans="1:14">
      <c r="A2015" t="s">
        <v>3136</v>
      </c>
      <c r="B2015" t="s">
        <v>3137</v>
      </c>
      <c r="C2015" t="s">
        <v>9900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 t="s">
        <v>31</v>
      </c>
      <c r="K2015">
        <v>2</v>
      </c>
      <c r="L2015" t="s">
        <v>9891</v>
      </c>
      <c r="M2015" t="s">
        <v>9891</v>
      </c>
      <c r="N2015">
        <v>300</v>
      </c>
    </row>
    <row r="2016" spans="1:14">
      <c r="A2016" t="s">
        <v>3138</v>
      </c>
      <c r="B2016" t="s">
        <v>198</v>
      </c>
      <c r="C2016" t="s">
        <v>9900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 t="s">
        <v>31</v>
      </c>
      <c r="K2016">
        <v>2</v>
      </c>
      <c r="L2016" t="s">
        <v>9891</v>
      </c>
      <c r="M2016" t="s">
        <v>9891</v>
      </c>
      <c r="N2016">
        <v>150</v>
      </c>
    </row>
    <row r="2017" spans="1:14">
      <c r="A2017" t="s">
        <v>3139</v>
      </c>
      <c r="B2017" t="s">
        <v>2186</v>
      </c>
      <c r="C2017" t="s">
        <v>9900</v>
      </c>
      <c r="D2017">
        <v>1</v>
      </c>
      <c r="E2017">
        <v>0</v>
      </c>
      <c r="F2017">
        <v>0</v>
      </c>
      <c r="G2017">
        <v>0</v>
      </c>
      <c r="H2017">
        <v>0</v>
      </c>
      <c r="I2017">
        <v>0</v>
      </c>
      <c r="J2017" t="s">
        <v>31</v>
      </c>
      <c r="K2017">
        <v>5</v>
      </c>
      <c r="L2017" t="s">
        <v>9891</v>
      </c>
      <c r="M2017" t="s">
        <v>9891</v>
      </c>
      <c r="N2017">
        <v>350</v>
      </c>
    </row>
    <row r="2018" spans="1:14">
      <c r="A2018" t="s">
        <v>3140</v>
      </c>
      <c r="B2018" t="s">
        <v>41</v>
      </c>
      <c r="C2018" t="s">
        <v>9900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31</v>
      </c>
      <c r="K2018">
        <v>0</v>
      </c>
      <c r="L2018" t="s">
        <v>9891</v>
      </c>
      <c r="M2018" t="s">
        <v>9891</v>
      </c>
      <c r="N2018">
        <v>250</v>
      </c>
    </row>
    <row r="2019" spans="1:14">
      <c r="A2019" t="s">
        <v>3141</v>
      </c>
      <c r="B2019" t="s">
        <v>3142</v>
      </c>
      <c r="C2019" t="s">
        <v>9899</v>
      </c>
      <c r="D2019">
        <v>1</v>
      </c>
      <c r="E2019">
        <v>1</v>
      </c>
      <c r="F2019">
        <v>1</v>
      </c>
      <c r="G2019">
        <v>0</v>
      </c>
      <c r="H2019">
        <v>3.3</v>
      </c>
      <c r="I2019">
        <v>4</v>
      </c>
      <c r="J2019">
        <v>2.8</v>
      </c>
      <c r="K2019">
        <v>50</v>
      </c>
      <c r="L2019" t="s">
        <v>9891</v>
      </c>
      <c r="M2019" t="s">
        <v>9891</v>
      </c>
      <c r="N2019">
        <v>350</v>
      </c>
    </row>
    <row r="2020" spans="1:14">
      <c r="A2020" t="s">
        <v>3143</v>
      </c>
      <c r="B2020" t="s">
        <v>1515</v>
      </c>
      <c r="C2020" t="s">
        <v>9899</v>
      </c>
      <c r="D2020">
        <v>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3.4</v>
      </c>
      <c r="K2020">
        <v>125</v>
      </c>
      <c r="L2020" t="s">
        <v>9891</v>
      </c>
      <c r="M2020" t="s">
        <v>9891</v>
      </c>
      <c r="N2020">
        <v>100</v>
      </c>
    </row>
    <row r="2021" spans="1:14">
      <c r="A2021" t="s">
        <v>3144</v>
      </c>
      <c r="B2021" t="s">
        <v>313</v>
      </c>
      <c r="C2021" t="s">
        <v>9900</v>
      </c>
      <c r="D2021">
        <v>1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2.9</v>
      </c>
      <c r="K2021">
        <v>71</v>
      </c>
      <c r="L2021" t="s">
        <v>9891</v>
      </c>
      <c r="M2021" t="s">
        <v>9891</v>
      </c>
      <c r="N2021">
        <v>150</v>
      </c>
    </row>
    <row r="2022" spans="1:14">
      <c r="A2022" t="s">
        <v>3145</v>
      </c>
      <c r="B2022" t="s">
        <v>198</v>
      </c>
      <c r="C2022" t="s">
        <v>9900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 t="s">
        <v>31</v>
      </c>
      <c r="K2022">
        <v>4</v>
      </c>
      <c r="L2022" t="s">
        <v>9891</v>
      </c>
      <c r="M2022" t="s">
        <v>9891</v>
      </c>
      <c r="N2022">
        <v>150</v>
      </c>
    </row>
    <row r="2023" spans="1:14">
      <c r="A2023" t="s">
        <v>3146</v>
      </c>
      <c r="B2023" t="s">
        <v>3112</v>
      </c>
      <c r="C2023" t="s">
        <v>9900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31</v>
      </c>
      <c r="K2023">
        <v>4</v>
      </c>
      <c r="L2023" t="s">
        <v>9891</v>
      </c>
      <c r="M2023" t="s">
        <v>9891</v>
      </c>
      <c r="N2023">
        <v>250</v>
      </c>
    </row>
    <row r="2024" spans="1:14">
      <c r="A2024" t="s">
        <v>3147</v>
      </c>
      <c r="B2024" t="s">
        <v>826</v>
      </c>
      <c r="C2024" t="s">
        <v>9900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3.7</v>
      </c>
      <c r="K2024">
        <v>95</v>
      </c>
      <c r="L2024" t="s">
        <v>9891</v>
      </c>
      <c r="M2024" t="s">
        <v>9891</v>
      </c>
      <c r="N2024">
        <v>200</v>
      </c>
    </row>
    <row r="2025" spans="1:14">
      <c r="A2025" t="s">
        <v>3148</v>
      </c>
      <c r="B2025" t="s">
        <v>2097</v>
      </c>
      <c r="C2025" t="s">
        <v>9900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3.1</v>
      </c>
      <c r="K2025">
        <v>100</v>
      </c>
      <c r="L2025" t="s">
        <v>9891</v>
      </c>
      <c r="M2025" t="s">
        <v>9891</v>
      </c>
      <c r="N2025">
        <v>550</v>
      </c>
    </row>
    <row r="2026" spans="1:14">
      <c r="A2026" t="s">
        <v>3149</v>
      </c>
      <c r="B2026" t="s">
        <v>3150</v>
      </c>
      <c r="C2026" t="s">
        <v>9900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3.1</v>
      </c>
      <c r="K2026">
        <v>54</v>
      </c>
      <c r="L2026" t="s">
        <v>9891</v>
      </c>
      <c r="M2026" t="s">
        <v>9891</v>
      </c>
      <c r="N2026">
        <v>200</v>
      </c>
    </row>
    <row r="2027" spans="1:14">
      <c r="A2027" t="s">
        <v>3151</v>
      </c>
      <c r="B2027" t="s">
        <v>2522</v>
      </c>
      <c r="C2027" t="s">
        <v>9900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31</v>
      </c>
      <c r="K2027">
        <v>3</v>
      </c>
      <c r="L2027" t="s">
        <v>9891</v>
      </c>
      <c r="M2027" t="s">
        <v>9891</v>
      </c>
      <c r="N2027">
        <v>250</v>
      </c>
    </row>
    <row r="2028" spans="1:14">
      <c r="A2028" t="s">
        <v>3152</v>
      </c>
      <c r="B2028" t="s">
        <v>877</v>
      </c>
      <c r="C2028" t="s">
        <v>9911</v>
      </c>
      <c r="D2028">
        <v>1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3.6</v>
      </c>
      <c r="K2028">
        <v>25</v>
      </c>
      <c r="L2028" t="s">
        <v>9891</v>
      </c>
      <c r="M2028" t="s">
        <v>9891</v>
      </c>
      <c r="N2028">
        <v>100</v>
      </c>
    </row>
    <row r="2029" spans="1:14">
      <c r="A2029" t="s">
        <v>3153</v>
      </c>
      <c r="B2029" t="s">
        <v>3154</v>
      </c>
      <c r="C2029" t="s">
        <v>9899</v>
      </c>
      <c r="D2029">
        <v>1</v>
      </c>
      <c r="E2029">
        <v>1</v>
      </c>
      <c r="F2029">
        <v>1</v>
      </c>
      <c r="G2029">
        <v>0</v>
      </c>
      <c r="H2029">
        <v>3.4</v>
      </c>
      <c r="I2029">
        <v>6</v>
      </c>
      <c r="J2029">
        <v>3.6</v>
      </c>
      <c r="K2029">
        <v>59</v>
      </c>
      <c r="L2029" t="s">
        <v>9891</v>
      </c>
      <c r="M2029" t="s">
        <v>9891</v>
      </c>
      <c r="N2029">
        <v>500</v>
      </c>
    </row>
    <row r="2030" spans="1:14">
      <c r="A2030" t="s">
        <v>3155</v>
      </c>
      <c r="B2030" t="s">
        <v>396</v>
      </c>
      <c r="C2030" t="s">
        <v>9900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31</v>
      </c>
      <c r="K2030">
        <v>6</v>
      </c>
      <c r="L2030" t="s">
        <v>9891</v>
      </c>
      <c r="M2030" t="s">
        <v>9891</v>
      </c>
      <c r="N2030">
        <v>250</v>
      </c>
    </row>
    <row r="2031" spans="1:14">
      <c r="A2031" t="s">
        <v>3156</v>
      </c>
      <c r="B2031" t="s">
        <v>565</v>
      </c>
      <c r="C2031" t="s">
        <v>9958</v>
      </c>
      <c r="D2031">
        <v>1</v>
      </c>
      <c r="E2031">
        <v>1</v>
      </c>
      <c r="F2031">
        <v>0</v>
      </c>
      <c r="G2031">
        <v>1</v>
      </c>
      <c r="H2031">
        <v>0</v>
      </c>
      <c r="I2031">
        <v>0</v>
      </c>
      <c r="J2031" t="s">
        <v>31</v>
      </c>
      <c r="K2031">
        <v>8</v>
      </c>
      <c r="L2031" t="s">
        <v>9891</v>
      </c>
      <c r="M2031" t="s">
        <v>9891</v>
      </c>
      <c r="N2031">
        <v>100</v>
      </c>
    </row>
    <row r="2032" spans="1:14">
      <c r="A2032" t="s">
        <v>3157</v>
      </c>
      <c r="B2032" t="s">
        <v>3158</v>
      </c>
      <c r="C2032" t="s">
        <v>9900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31</v>
      </c>
      <c r="K2032">
        <v>4</v>
      </c>
      <c r="L2032" t="s">
        <v>9891</v>
      </c>
      <c r="M2032" t="s">
        <v>9891</v>
      </c>
      <c r="N2032">
        <v>300</v>
      </c>
    </row>
    <row r="2033" spans="1:14">
      <c r="A2033" t="s">
        <v>3159</v>
      </c>
      <c r="B2033" t="s">
        <v>396</v>
      </c>
      <c r="C2033" t="s">
        <v>9900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</v>
      </c>
      <c r="J2033" t="s">
        <v>31</v>
      </c>
      <c r="K2033">
        <v>5</v>
      </c>
      <c r="L2033" t="s">
        <v>9891</v>
      </c>
      <c r="M2033" t="s">
        <v>9891</v>
      </c>
      <c r="N2033">
        <v>250</v>
      </c>
    </row>
    <row r="2034" spans="1:14">
      <c r="A2034" t="s">
        <v>3160</v>
      </c>
      <c r="B2034" t="s">
        <v>41</v>
      </c>
      <c r="C2034" t="s">
        <v>9900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2.9</v>
      </c>
      <c r="K2034">
        <v>50</v>
      </c>
      <c r="L2034" t="s">
        <v>9891</v>
      </c>
      <c r="M2034" t="s">
        <v>9891</v>
      </c>
      <c r="N2034">
        <v>250</v>
      </c>
    </row>
    <row r="2035" spans="1:14">
      <c r="A2035" t="s">
        <v>3161</v>
      </c>
      <c r="B2035" t="s">
        <v>41</v>
      </c>
      <c r="C2035" t="s">
        <v>9900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v>0</v>
      </c>
      <c r="J2035" t="s">
        <v>31</v>
      </c>
      <c r="K2035">
        <v>6</v>
      </c>
      <c r="L2035" t="s">
        <v>9891</v>
      </c>
      <c r="M2035" t="s">
        <v>9891</v>
      </c>
      <c r="N2035">
        <v>300</v>
      </c>
    </row>
    <row r="2036" spans="1:14">
      <c r="A2036" t="s">
        <v>2649</v>
      </c>
      <c r="B2036" t="s">
        <v>3162</v>
      </c>
      <c r="C2036" t="s">
        <v>9900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3.2</v>
      </c>
      <c r="K2036">
        <v>113</v>
      </c>
      <c r="L2036" t="s">
        <v>9891</v>
      </c>
      <c r="M2036" t="s">
        <v>9891</v>
      </c>
      <c r="N2036">
        <v>300</v>
      </c>
    </row>
    <row r="2037" spans="1:14">
      <c r="A2037" t="s">
        <v>3163</v>
      </c>
      <c r="B2037" t="s">
        <v>142</v>
      </c>
      <c r="C2037" t="s">
        <v>9900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31</v>
      </c>
      <c r="K2037">
        <v>10</v>
      </c>
      <c r="L2037" t="s">
        <v>9891</v>
      </c>
      <c r="M2037" t="s">
        <v>9891</v>
      </c>
      <c r="N2037">
        <v>300</v>
      </c>
    </row>
    <row r="2038" spans="1:14">
      <c r="A2038" t="s">
        <v>3164</v>
      </c>
      <c r="B2038" t="s">
        <v>1570</v>
      </c>
      <c r="C2038" t="s">
        <v>9900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2.9</v>
      </c>
      <c r="K2038">
        <v>9</v>
      </c>
      <c r="L2038" t="s">
        <v>9891</v>
      </c>
      <c r="M2038" t="s">
        <v>9891</v>
      </c>
      <c r="N2038">
        <v>250</v>
      </c>
    </row>
    <row r="2039" spans="1:14">
      <c r="A2039" t="s">
        <v>3165</v>
      </c>
      <c r="B2039" t="s">
        <v>1106</v>
      </c>
      <c r="C2039" t="s">
        <v>9900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31</v>
      </c>
      <c r="K2039">
        <v>6</v>
      </c>
      <c r="L2039" t="s">
        <v>9891</v>
      </c>
      <c r="M2039" t="s">
        <v>9891</v>
      </c>
      <c r="N2039">
        <v>350</v>
      </c>
    </row>
    <row r="2040" spans="1:14">
      <c r="A2040" t="s">
        <v>3166</v>
      </c>
      <c r="B2040" t="s">
        <v>41</v>
      </c>
      <c r="C2040" t="s">
        <v>9900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3</v>
      </c>
      <c r="K2040">
        <v>24</v>
      </c>
      <c r="L2040" t="s">
        <v>9891</v>
      </c>
      <c r="M2040" t="s">
        <v>9891</v>
      </c>
      <c r="N2040">
        <v>250</v>
      </c>
    </row>
    <row r="2041" spans="1:14">
      <c r="A2041" t="s">
        <v>3167</v>
      </c>
      <c r="B2041" t="s">
        <v>1570</v>
      </c>
      <c r="C2041" t="s">
        <v>9900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3</v>
      </c>
      <c r="K2041">
        <v>39</v>
      </c>
      <c r="L2041" t="s">
        <v>9891</v>
      </c>
      <c r="M2041" t="s">
        <v>9891</v>
      </c>
      <c r="N2041">
        <v>300</v>
      </c>
    </row>
    <row r="2042" spans="1:14">
      <c r="A2042" t="s">
        <v>3168</v>
      </c>
      <c r="B2042" t="s">
        <v>2478</v>
      </c>
      <c r="C2042" t="s">
        <v>9900</v>
      </c>
      <c r="D2042">
        <v>1</v>
      </c>
      <c r="E2042">
        <v>1</v>
      </c>
      <c r="F2042">
        <v>0</v>
      </c>
      <c r="G2042">
        <v>1</v>
      </c>
      <c r="H2042">
        <v>0</v>
      </c>
      <c r="I2042">
        <v>0</v>
      </c>
      <c r="J2042">
        <v>3.6</v>
      </c>
      <c r="K2042">
        <v>106</v>
      </c>
      <c r="L2042" t="s">
        <v>9891</v>
      </c>
      <c r="M2042" t="s">
        <v>9891</v>
      </c>
      <c r="N2042">
        <v>50</v>
      </c>
    </row>
    <row r="2043" spans="1:14">
      <c r="A2043" t="s">
        <v>3169</v>
      </c>
      <c r="B2043" t="s">
        <v>3170</v>
      </c>
      <c r="C2043" t="s">
        <v>9900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3</v>
      </c>
      <c r="K2043">
        <v>15</v>
      </c>
      <c r="L2043" t="s">
        <v>9891</v>
      </c>
      <c r="M2043" t="s">
        <v>9891</v>
      </c>
      <c r="N2043">
        <v>250</v>
      </c>
    </row>
    <row r="2044" spans="1:14">
      <c r="A2044" t="s">
        <v>3171</v>
      </c>
      <c r="B2044" t="s">
        <v>396</v>
      </c>
      <c r="C2044" t="s">
        <v>9900</v>
      </c>
      <c r="D2044">
        <v>1</v>
      </c>
      <c r="E2044">
        <v>1</v>
      </c>
      <c r="F2044">
        <v>0</v>
      </c>
      <c r="G2044">
        <v>0</v>
      </c>
      <c r="H2044">
        <v>0</v>
      </c>
      <c r="I2044">
        <v>0</v>
      </c>
      <c r="J2044" t="s">
        <v>31</v>
      </c>
      <c r="K2044">
        <v>6</v>
      </c>
      <c r="L2044" t="s">
        <v>9891</v>
      </c>
      <c r="M2044" t="s">
        <v>9891</v>
      </c>
      <c r="N2044">
        <v>250</v>
      </c>
    </row>
    <row r="2045" spans="1:14">
      <c r="A2045" t="s">
        <v>3172</v>
      </c>
      <c r="B2045" t="s">
        <v>265</v>
      </c>
      <c r="C2045" t="s">
        <v>9913</v>
      </c>
      <c r="D2045">
        <v>1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3.4</v>
      </c>
      <c r="K2045">
        <v>61</v>
      </c>
      <c r="L2045" t="s">
        <v>9891</v>
      </c>
      <c r="M2045" t="s">
        <v>9891</v>
      </c>
      <c r="N2045">
        <v>100</v>
      </c>
    </row>
    <row r="2046" spans="1:14">
      <c r="A2046" t="s">
        <v>3173</v>
      </c>
      <c r="B2046" t="s">
        <v>1515</v>
      </c>
      <c r="C2046" t="s">
        <v>9911</v>
      </c>
      <c r="D2046">
        <v>1</v>
      </c>
      <c r="E2046">
        <v>1</v>
      </c>
      <c r="F2046">
        <v>0</v>
      </c>
      <c r="G2046">
        <v>0</v>
      </c>
      <c r="H2046">
        <v>0</v>
      </c>
      <c r="I2046">
        <v>0</v>
      </c>
      <c r="J2046" t="s">
        <v>31</v>
      </c>
      <c r="K2046">
        <v>0</v>
      </c>
      <c r="L2046" t="s">
        <v>9891</v>
      </c>
      <c r="M2046" t="s">
        <v>9891</v>
      </c>
      <c r="N2046">
        <v>250</v>
      </c>
    </row>
    <row r="2047" spans="1:14">
      <c r="A2047" t="s">
        <v>3174</v>
      </c>
      <c r="B2047" t="s">
        <v>241</v>
      </c>
      <c r="C2047" t="s">
        <v>9913</v>
      </c>
      <c r="D2047">
        <v>1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4</v>
      </c>
      <c r="K2047">
        <v>20</v>
      </c>
      <c r="L2047" t="s">
        <v>9891</v>
      </c>
      <c r="M2047" t="s">
        <v>9891</v>
      </c>
      <c r="N2047">
        <v>100</v>
      </c>
    </row>
    <row r="2048" spans="1:14">
      <c r="A2048" t="s">
        <v>3175</v>
      </c>
      <c r="B2048" t="s">
        <v>396</v>
      </c>
      <c r="C2048" t="s">
        <v>9900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3.6</v>
      </c>
      <c r="K2048">
        <v>5</v>
      </c>
      <c r="L2048" t="s">
        <v>9891</v>
      </c>
      <c r="M2048" t="s">
        <v>9891</v>
      </c>
      <c r="N2048">
        <v>250</v>
      </c>
    </row>
    <row r="2049" spans="1:14">
      <c r="A2049" t="s">
        <v>2510</v>
      </c>
      <c r="B2049" t="s">
        <v>3176</v>
      </c>
      <c r="C2049" t="s">
        <v>9913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3.5</v>
      </c>
      <c r="K2049">
        <v>425</v>
      </c>
      <c r="L2049" t="s">
        <v>9891</v>
      </c>
      <c r="M2049" t="s">
        <v>9891</v>
      </c>
      <c r="N2049">
        <v>200</v>
      </c>
    </row>
    <row r="2050" spans="1:14">
      <c r="A2050" t="s">
        <v>3177</v>
      </c>
      <c r="B2050" t="s">
        <v>877</v>
      </c>
      <c r="C2050" t="s">
        <v>9900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2.7</v>
      </c>
      <c r="K2050">
        <v>57</v>
      </c>
      <c r="L2050" t="s">
        <v>9891</v>
      </c>
      <c r="M2050" t="s">
        <v>9891</v>
      </c>
      <c r="N2050">
        <v>300</v>
      </c>
    </row>
    <row r="2051" spans="1:14">
      <c r="A2051" t="s">
        <v>3178</v>
      </c>
      <c r="B2051" t="s">
        <v>3112</v>
      </c>
      <c r="C2051" t="s">
        <v>9900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31</v>
      </c>
      <c r="K2051">
        <v>4</v>
      </c>
      <c r="L2051" t="s">
        <v>9891</v>
      </c>
      <c r="M2051" t="s">
        <v>9891</v>
      </c>
      <c r="N2051">
        <v>250</v>
      </c>
    </row>
    <row r="2052" spans="1:14">
      <c r="A2052" t="s">
        <v>3179</v>
      </c>
      <c r="B2052" t="s">
        <v>3180</v>
      </c>
      <c r="C2052" t="s">
        <v>9913</v>
      </c>
      <c r="D2052">
        <v>1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3.6</v>
      </c>
      <c r="K2052">
        <v>111</v>
      </c>
      <c r="L2052" t="s">
        <v>9891</v>
      </c>
      <c r="M2052" t="s">
        <v>9891</v>
      </c>
      <c r="N2052">
        <v>100</v>
      </c>
    </row>
    <row r="2053" spans="1:14">
      <c r="A2053" t="s">
        <v>3181</v>
      </c>
      <c r="B2053" t="s">
        <v>41</v>
      </c>
      <c r="C2053" t="s">
        <v>9900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3.1</v>
      </c>
      <c r="K2053">
        <v>33</v>
      </c>
      <c r="L2053" t="s">
        <v>9891</v>
      </c>
      <c r="M2053" t="s">
        <v>9891</v>
      </c>
      <c r="N2053">
        <v>250</v>
      </c>
    </row>
    <row r="2054" spans="1:14">
      <c r="A2054" t="s">
        <v>3182</v>
      </c>
      <c r="B2054" t="s">
        <v>41</v>
      </c>
      <c r="C2054" t="s">
        <v>9900</v>
      </c>
      <c r="D2054">
        <v>1</v>
      </c>
      <c r="E2054">
        <v>1</v>
      </c>
      <c r="F2054">
        <v>0</v>
      </c>
      <c r="G2054">
        <v>0</v>
      </c>
      <c r="H2054">
        <v>0</v>
      </c>
      <c r="I2054">
        <v>0</v>
      </c>
      <c r="J2054" t="s">
        <v>31</v>
      </c>
      <c r="K2054">
        <v>13</v>
      </c>
      <c r="L2054" t="s">
        <v>9891</v>
      </c>
      <c r="M2054" t="s">
        <v>9891</v>
      </c>
      <c r="N2054">
        <v>350</v>
      </c>
    </row>
    <row r="2055" spans="1:14">
      <c r="A2055" t="s">
        <v>3183</v>
      </c>
      <c r="B2055" t="s">
        <v>2214</v>
      </c>
      <c r="C2055" t="s">
        <v>9900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31</v>
      </c>
      <c r="K2055">
        <v>1</v>
      </c>
      <c r="L2055" t="s">
        <v>9891</v>
      </c>
      <c r="M2055" t="s">
        <v>9891</v>
      </c>
      <c r="N2055">
        <v>300</v>
      </c>
    </row>
    <row r="2056" spans="1:14">
      <c r="A2056" t="s">
        <v>3184</v>
      </c>
      <c r="B2056" t="s">
        <v>2360</v>
      </c>
      <c r="C2056" t="s">
        <v>9900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31</v>
      </c>
      <c r="K2056">
        <v>0</v>
      </c>
      <c r="L2056" t="s">
        <v>9891</v>
      </c>
      <c r="M2056" t="s">
        <v>9891</v>
      </c>
      <c r="N2056">
        <v>200</v>
      </c>
    </row>
    <row r="2057" spans="1:14">
      <c r="A2057" t="s">
        <v>3185</v>
      </c>
      <c r="B2057" t="s">
        <v>3186</v>
      </c>
      <c r="C2057" t="s">
        <v>9953</v>
      </c>
      <c r="D2057">
        <v>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3</v>
      </c>
      <c r="K2057">
        <v>107</v>
      </c>
      <c r="L2057" t="s">
        <v>9891</v>
      </c>
      <c r="M2057" t="s">
        <v>9891</v>
      </c>
      <c r="N2057">
        <v>250</v>
      </c>
    </row>
    <row r="2058" spans="1:14">
      <c r="A2058" t="s">
        <v>3187</v>
      </c>
      <c r="B2058" t="s">
        <v>272</v>
      </c>
      <c r="C2058" t="s">
        <v>9900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31</v>
      </c>
      <c r="K2058">
        <v>0</v>
      </c>
      <c r="L2058" t="s">
        <v>9891</v>
      </c>
      <c r="M2058" t="s">
        <v>9891</v>
      </c>
      <c r="N2058">
        <v>250</v>
      </c>
    </row>
    <row r="2059" spans="1:14">
      <c r="A2059" t="s">
        <v>3188</v>
      </c>
      <c r="B2059" t="s">
        <v>198</v>
      </c>
      <c r="C2059" t="s">
        <v>9900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31</v>
      </c>
      <c r="K2059">
        <v>4</v>
      </c>
      <c r="L2059" t="s">
        <v>9891</v>
      </c>
      <c r="M2059" t="s">
        <v>9891</v>
      </c>
      <c r="N2059">
        <v>200</v>
      </c>
    </row>
    <row r="2060" spans="1:14">
      <c r="A2060" t="s">
        <v>3189</v>
      </c>
      <c r="B2060" t="s">
        <v>3190</v>
      </c>
      <c r="C2060" t="s">
        <v>9900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31</v>
      </c>
      <c r="K2060">
        <v>7</v>
      </c>
      <c r="L2060" t="s">
        <v>9891</v>
      </c>
      <c r="M2060" t="s">
        <v>9891</v>
      </c>
      <c r="N2060">
        <v>250</v>
      </c>
    </row>
    <row r="2061" spans="1:14">
      <c r="A2061" t="s">
        <v>3191</v>
      </c>
      <c r="B2061" t="s">
        <v>1658</v>
      </c>
      <c r="C2061" t="s">
        <v>9900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31</v>
      </c>
      <c r="K2061">
        <v>13</v>
      </c>
      <c r="L2061" t="s">
        <v>9891</v>
      </c>
      <c r="M2061" t="s">
        <v>9891</v>
      </c>
      <c r="N2061">
        <v>250</v>
      </c>
    </row>
    <row r="2062" spans="1:14">
      <c r="A2062" t="s">
        <v>2598</v>
      </c>
      <c r="B2062" t="s">
        <v>22</v>
      </c>
      <c r="C2062" t="s">
        <v>9900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31</v>
      </c>
      <c r="K2062">
        <v>10</v>
      </c>
      <c r="L2062" t="s">
        <v>9891</v>
      </c>
      <c r="M2062" t="s">
        <v>9891</v>
      </c>
      <c r="N2062">
        <v>250</v>
      </c>
    </row>
    <row r="2063" spans="1:14">
      <c r="A2063" t="s">
        <v>3192</v>
      </c>
      <c r="B2063" t="s">
        <v>1570</v>
      </c>
      <c r="C2063" t="s">
        <v>9900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31</v>
      </c>
      <c r="K2063">
        <v>1</v>
      </c>
      <c r="L2063" t="s">
        <v>9891</v>
      </c>
      <c r="M2063" t="s">
        <v>9891</v>
      </c>
      <c r="N2063">
        <v>250</v>
      </c>
    </row>
    <row r="2064" spans="1:14">
      <c r="A2064" t="s">
        <v>3193</v>
      </c>
      <c r="B2064" t="s">
        <v>3194</v>
      </c>
      <c r="C2064" t="s">
        <v>9900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3.6</v>
      </c>
      <c r="K2064">
        <v>32</v>
      </c>
      <c r="L2064" t="s">
        <v>9891</v>
      </c>
      <c r="M2064" t="s">
        <v>9891</v>
      </c>
      <c r="N2064">
        <v>400</v>
      </c>
    </row>
    <row r="2065" spans="1:14">
      <c r="A2065" t="s">
        <v>3195</v>
      </c>
      <c r="B2065" t="s">
        <v>22</v>
      </c>
      <c r="C2065" t="s">
        <v>9900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31</v>
      </c>
      <c r="K2065">
        <v>3</v>
      </c>
      <c r="L2065" t="s">
        <v>9891</v>
      </c>
      <c r="M2065" t="s">
        <v>9891</v>
      </c>
      <c r="N2065">
        <v>300</v>
      </c>
    </row>
    <row r="2066" spans="1:14">
      <c r="A2066" t="s">
        <v>3196</v>
      </c>
      <c r="B2066" t="s">
        <v>22</v>
      </c>
      <c r="C2066" t="s">
        <v>9913</v>
      </c>
      <c r="D2066">
        <v>1</v>
      </c>
      <c r="E2066">
        <v>1</v>
      </c>
      <c r="F2066">
        <v>0</v>
      </c>
      <c r="G2066">
        <v>0</v>
      </c>
      <c r="H2066">
        <v>0</v>
      </c>
      <c r="I2066">
        <v>0</v>
      </c>
      <c r="J2066" t="s">
        <v>31</v>
      </c>
      <c r="K2066">
        <v>4</v>
      </c>
      <c r="L2066" t="s">
        <v>9891</v>
      </c>
      <c r="M2066" t="s">
        <v>9891</v>
      </c>
      <c r="N2066">
        <v>150</v>
      </c>
    </row>
    <row r="2067" spans="1:14">
      <c r="A2067" t="s">
        <v>3197</v>
      </c>
      <c r="B2067" t="s">
        <v>495</v>
      </c>
      <c r="C2067" t="s">
        <v>9900</v>
      </c>
      <c r="D2067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31</v>
      </c>
      <c r="K2067">
        <v>2</v>
      </c>
      <c r="L2067" t="s">
        <v>9891</v>
      </c>
      <c r="M2067" t="s">
        <v>9891</v>
      </c>
      <c r="N2067">
        <v>200</v>
      </c>
    </row>
    <row r="2068" spans="1:14">
      <c r="A2068" t="s">
        <v>731</v>
      </c>
      <c r="B2068" t="s">
        <v>302</v>
      </c>
      <c r="C2068" t="s">
        <v>9900</v>
      </c>
      <c r="D2068">
        <v>1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31</v>
      </c>
      <c r="K2068">
        <v>0</v>
      </c>
      <c r="L2068" t="s">
        <v>9891</v>
      </c>
      <c r="M2068" t="s">
        <v>9891</v>
      </c>
      <c r="N2068">
        <v>200</v>
      </c>
    </row>
    <row r="2069" spans="1:14">
      <c r="A2069" t="s">
        <v>3198</v>
      </c>
      <c r="B2069" t="s">
        <v>1507</v>
      </c>
      <c r="C2069" t="s">
        <v>9957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31</v>
      </c>
      <c r="K2069">
        <v>0</v>
      </c>
      <c r="L2069" t="s">
        <v>9891</v>
      </c>
      <c r="M2069" t="s">
        <v>9891</v>
      </c>
      <c r="N2069">
        <v>100</v>
      </c>
    </row>
    <row r="2070" spans="1:14">
      <c r="A2070" t="s">
        <v>3199</v>
      </c>
      <c r="B2070" t="s">
        <v>396</v>
      </c>
      <c r="C2070" t="s">
        <v>9900</v>
      </c>
      <c r="D2070">
        <v>1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3.1</v>
      </c>
      <c r="K2070">
        <v>36</v>
      </c>
      <c r="L2070" t="s">
        <v>9891</v>
      </c>
      <c r="M2070" t="s">
        <v>9891</v>
      </c>
      <c r="N2070">
        <v>250</v>
      </c>
    </row>
    <row r="2071" spans="1:14">
      <c r="A2071" t="s">
        <v>3200</v>
      </c>
      <c r="B2071" t="s">
        <v>3201</v>
      </c>
      <c r="C2071" t="s">
        <v>9900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31</v>
      </c>
      <c r="K2071">
        <v>5</v>
      </c>
      <c r="L2071" t="s">
        <v>9891</v>
      </c>
      <c r="M2071" t="s">
        <v>9891</v>
      </c>
      <c r="N2071">
        <v>250</v>
      </c>
    </row>
    <row r="2072" spans="1:14">
      <c r="A2072" t="s">
        <v>3202</v>
      </c>
      <c r="B2072" t="s">
        <v>790</v>
      </c>
      <c r="C2072" t="s">
        <v>9900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 t="s">
        <v>31</v>
      </c>
      <c r="K2072">
        <v>5</v>
      </c>
      <c r="L2072" t="s">
        <v>9891</v>
      </c>
      <c r="M2072" t="s">
        <v>9891</v>
      </c>
      <c r="N2072">
        <v>200</v>
      </c>
    </row>
    <row r="2073" spans="1:14">
      <c r="A2073" t="s">
        <v>3203</v>
      </c>
      <c r="B2073" t="s">
        <v>296</v>
      </c>
      <c r="C2073" t="s">
        <v>9900</v>
      </c>
      <c r="D2073">
        <v>1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31</v>
      </c>
      <c r="K2073">
        <v>6</v>
      </c>
      <c r="L2073" t="s">
        <v>9891</v>
      </c>
      <c r="M2073" t="s">
        <v>9891</v>
      </c>
      <c r="N2073">
        <v>250</v>
      </c>
    </row>
    <row r="2074" spans="1:14">
      <c r="A2074" t="s">
        <v>3204</v>
      </c>
      <c r="B2074" t="s">
        <v>483</v>
      </c>
      <c r="C2074" t="s">
        <v>9911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31</v>
      </c>
      <c r="K2074">
        <v>2</v>
      </c>
      <c r="L2074" t="s">
        <v>9891</v>
      </c>
      <c r="M2074" t="s">
        <v>9891</v>
      </c>
      <c r="N2074">
        <v>100</v>
      </c>
    </row>
    <row r="2075" spans="1:14">
      <c r="A2075" t="s">
        <v>3205</v>
      </c>
      <c r="B2075" t="s">
        <v>296</v>
      </c>
      <c r="C2075" t="s">
        <v>9900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31</v>
      </c>
      <c r="K2075">
        <v>1</v>
      </c>
      <c r="L2075" t="s">
        <v>9891</v>
      </c>
      <c r="M2075" t="s">
        <v>9891</v>
      </c>
      <c r="N2075">
        <v>250</v>
      </c>
    </row>
    <row r="2076" spans="1:14">
      <c r="A2076" t="s">
        <v>255</v>
      </c>
      <c r="B2076" t="s">
        <v>3206</v>
      </c>
      <c r="C2076" t="s">
        <v>9913</v>
      </c>
      <c r="D2076">
        <v>1</v>
      </c>
      <c r="E2076">
        <v>1</v>
      </c>
      <c r="F2076">
        <v>1</v>
      </c>
      <c r="G2076">
        <v>0</v>
      </c>
      <c r="H2076">
        <v>0</v>
      </c>
      <c r="I2076">
        <v>0</v>
      </c>
      <c r="J2076" t="s">
        <v>31</v>
      </c>
      <c r="K2076">
        <v>10</v>
      </c>
      <c r="L2076" t="s">
        <v>9891</v>
      </c>
      <c r="M2076" t="s">
        <v>9891</v>
      </c>
      <c r="N2076">
        <v>400</v>
      </c>
    </row>
    <row r="2077" spans="1:14">
      <c r="A2077" t="s">
        <v>3207</v>
      </c>
      <c r="B2077" t="s">
        <v>3208</v>
      </c>
      <c r="C2077" t="s">
        <v>9913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3.2</v>
      </c>
      <c r="K2077">
        <v>11</v>
      </c>
      <c r="L2077" t="s">
        <v>9891</v>
      </c>
      <c r="M2077" t="s">
        <v>9891</v>
      </c>
      <c r="N2077">
        <v>200</v>
      </c>
    </row>
    <row r="2078" spans="1:14">
      <c r="A2078" t="s">
        <v>3209</v>
      </c>
      <c r="B2078" t="s">
        <v>179</v>
      </c>
      <c r="C2078" t="s">
        <v>9899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4</v>
      </c>
      <c r="K2078">
        <v>0</v>
      </c>
      <c r="L2078" t="s">
        <v>9891</v>
      </c>
      <c r="M2078" t="s">
        <v>9891</v>
      </c>
      <c r="N2078">
        <v>150</v>
      </c>
    </row>
    <row r="2079" spans="1:14">
      <c r="A2079" t="s">
        <v>2122</v>
      </c>
      <c r="B2079" t="s">
        <v>179</v>
      </c>
      <c r="C2079" t="s">
        <v>9913</v>
      </c>
      <c r="D2079">
        <v>1</v>
      </c>
      <c r="E2079">
        <v>1</v>
      </c>
      <c r="F2079">
        <v>1</v>
      </c>
      <c r="G2079">
        <v>0</v>
      </c>
      <c r="H2079">
        <v>0</v>
      </c>
      <c r="I2079">
        <v>0</v>
      </c>
      <c r="J2079" t="s">
        <v>31</v>
      </c>
      <c r="K2079">
        <v>2</v>
      </c>
      <c r="L2079" t="s">
        <v>9891</v>
      </c>
      <c r="M2079" t="s">
        <v>9891</v>
      </c>
      <c r="N2079">
        <v>300</v>
      </c>
    </row>
    <row r="2080" spans="1:14">
      <c r="A2080" t="s">
        <v>3210</v>
      </c>
      <c r="B2080" t="s">
        <v>877</v>
      </c>
      <c r="C2080" t="s">
        <v>9900</v>
      </c>
      <c r="D2080">
        <v>1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31</v>
      </c>
      <c r="K2080">
        <v>6</v>
      </c>
      <c r="L2080" t="s">
        <v>9891</v>
      </c>
      <c r="M2080" t="s">
        <v>9891</v>
      </c>
      <c r="N2080">
        <v>250</v>
      </c>
    </row>
    <row r="2081" spans="1:14">
      <c r="A2081" t="s">
        <v>3211</v>
      </c>
      <c r="B2081" t="s">
        <v>198</v>
      </c>
      <c r="C2081" t="s">
        <v>9900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31</v>
      </c>
      <c r="K2081">
        <v>1</v>
      </c>
      <c r="L2081" t="s">
        <v>9891</v>
      </c>
      <c r="M2081" t="s">
        <v>9891</v>
      </c>
      <c r="N2081">
        <v>250</v>
      </c>
    </row>
    <row r="2082" spans="1:14">
      <c r="A2082" t="s">
        <v>3212</v>
      </c>
      <c r="B2082" t="s">
        <v>3213</v>
      </c>
      <c r="C2082" t="s">
        <v>9913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31</v>
      </c>
      <c r="K2082">
        <v>1</v>
      </c>
      <c r="L2082" t="s">
        <v>9891</v>
      </c>
      <c r="M2082" t="s">
        <v>9891</v>
      </c>
      <c r="N2082">
        <v>250</v>
      </c>
    </row>
    <row r="2083" spans="1:14">
      <c r="A2083" t="s">
        <v>3214</v>
      </c>
      <c r="B2083" t="s">
        <v>272</v>
      </c>
      <c r="C2083" t="s">
        <v>9900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31</v>
      </c>
      <c r="K2083">
        <v>1</v>
      </c>
      <c r="L2083" t="s">
        <v>9891</v>
      </c>
      <c r="M2083" t="s">
        <v>9891</v>
      </c>
      <c r="N2083">
        <v>200</v>
      </c>
    </row>
    <row r="2084" spans="1:14">
      <c r="A2084" t="s">
        <v>3215</v>
      </c>
      <c r="B2084" t="s">
        <v>446</v>
      </c>
      <c r="C2084" t="s">
        <v>9899</v>
      </c>
      <c r="D2084">
        <v>1</v>
      </c>
      <c r="E2084">
        <v>1</v>
      </c>
      <c r="F2084">
        <v>1</v>
      </c>
      <c r="G2084">
        <v>0</v>
      </c>
      <c r="H2084">
        <v>0</v>
      </c>
      <c r="I2084">
        <v>0</v>
      </c>
      <c r="J2084" t="s">
        <v>31</v>
      </c>
      <c r="K2084">
        <v>1</v>
      </c>
      <c r="L2084" t="s">
        <v>9891</v>
      </c>
      <c r="M2084" t="s">
        <v>9891</v>
      </c>
      <c r="N2084">
        <v>150</v>
      </c>
    </row>
    <row r="2085" spans="1:14">
      <c r="A2085" t="s">
        <v>3216</v>
      </c>
      <c r="B2085" t="s">
        <v>3217</v>
      </c>
      <c r="C2085" t="s">
        <v>9913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4</v>
      </c>
      <c r="K2085">
        <v>28</v>
      </c>
      <c r="L2085" t="s">
        <v>9891</v>
      </c>
      <c r="M2085" t="s">
        <v>9891</v>
      </c>
      <c r="N2085">
        <v>200</v>
      </c>
    </row>
    <row r="2086" spans="1:14">
      <c r="A2086" t="s">
        <v>3218</v>
      </c>
      <c r="B2086" t="s">
        <v>485</v>
      </c>
      <c r="C2086" t="s">
        <v>9897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31</v>
      </c>
      <c r="K2086">
        <v>0</v>
      </c>
      <c r="L2086" t="s">
        <v>9891</v>
      </c>
      <c r="M2086" t="s">
        <v>9891</v>
      </c>
      <c r="N2086">
        <v>100</v>
      </c>
    </row>
    <row r="2087" spans="1:14">
      <c r="A2087" t="s">
        <v>3219</v>
      </c>
      <c r="B2087" t="s">
        <v>582</v>
      </c>
      <c r="C2087" t="s">
        <v>9913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31</v>
      </c>
      <c r="K2087">
        <v>0</v>
      </c>
      <c r="L2087" t="s">
        <v>9891</v>
      </c>
      <c r="M2087" t="s">
        <v>9891</v>
      </c>
      <c r="N2087">
        <v>150</v>
      </c>
    </row>
    <row r="2088" spans="1:14">
      <c r="A2088" t="s">
        <v>3220</v>
      </c>
      <c r="B2088" t="s">
        <v>187</v>
      </c>
      <c r="C2088" t="s">
        <v>9958</v>
      </c>
      <c r="D2088">
        <v>1</v>
      </c>
      <c r="E2088">
        <v>1</v>
      </c>
      <c r="F2088">
        <v>1</v>
      </c>
      <c r="G2088">
        <v>0</v>
      </c>
      <c r="H2088">
        <v>0</v>
      </c>
      <c r="I2088">
        <v>0</v>
      </c>
      <c r="J2088" t="s">
        <v>31</v>
      </c>
      <c r="K2088">
        <v>2</v>
      </c>
      <c r="L2088" t="s">
        <v>9891</v>
      </c>
      <c r="M2088" t="s">
        <v>9891</v>
      </c>
      <c r="N2088">
        <v>300</v>
      </c>
    </row>
    <row r="2089" spans="1:14">
      <c r="A2089" t="s">
        <v>3221</v>
      </c>
      <c r="B2089" t="s">
        <v>3222</v>
      </c>
      <c r="C2089" t="s">
        <v>9900</v>
      </c>
      <c r="D2089">
        <v>1</v>
      </c>
      <c r="E2089">
        <v>1</v>
      </c>
      <c r="F2089">
        <v>1</v>
      </c>
      <c r="G2089">
        <v>0</v>
      </c>
      <c r="H2089">
        <v>0</v>
      </c>
      <c r="I2089">
        <v>1</v>
      </c>
      <c r="J2089" t="s">
        <v>31</v>
      </c>
      <c r="K2089">
        <v>4</v>
      </c>
      <c r="L2089" t="s">
        <v>9891</v>
      </c>
      <c r="M2089" t="s">
        <v>9891</v>
      </c>
      <c r="N2089">
        <v>350</v>
      </c>
    </row>
    <row r="2090" spans="1:14">
      <c r="A2090" t="s">
        <v>3223</v>
      </c>
      <c r="B2090" t="s">
        <v>335</v>
      </c>
      <c r="C2090" t="s">
        <v>9911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31</v>
      </c>
      <c r="K2090">
        <v>1</v>
      </c>
      <c r="L2090" t="s">
        <v>9891</v>
      </c>
      <c r="M2090" t="s">
        <v>9891</v>
      </c>
      <c r="N2090">
        <v>150</v>
      </c>
    </row>
    <row r="2091" spans="1:14">
      <c r="A2091" t="s">
        <v>1191</v>
      </c>
      <c r="B2091" t="s">
        <v>446</v>
      </c>
      <c r="C2091" t="s">
        <v>9951</v>
      </c>
      <c r="D2091">
        <v>1</v>
      </c>
      <c r="E2091">
        <v>1</v>
      </c>
      <c r="F2091">
        <v>0</v>
      </c>
      <c r="G2091">
        <v>0</v>
      </c>
      <c r="H2091">
        <v>0</v>
      </c>
      <c r="I2091">
        <v>0</v>
      </c>
      <c r="J2091" t="s">
        <v>31</v>
      </c>
      <c r="K2091">
        <v>1</v>
      </c>
      <c r="L2091" t="s">
        <v>9891</v>
      </c>
      <c r="M2091" t="s">
        <v>9891</v>
      </c>
      <c r="N2091">
        <v>100</v>
      </c>
    </row>
    <row r="2092" spans="1:14">
      <c r="A2092" t="s">
        <v>3224</v>
      </c>
      <c r="B2092" t="s">
        <v>179</v>
      </c>
      <c r="C2092" t="s">
        <v>9913</v>
      </c>
      <c r="D2092">
        <v>1</v>
      </c>
      <c r="E2092">
        <v>1</v>
      </c>
      <c r="F2092">
        <v>0</v>
      </c>
      <c r="G2092">
        <v>0</v>
      </c>
      <c r="H2092">
        <v>0</v>
      </c>
      <c r="I2092">
        <v>0</v>
      </c>
      <c r="J2092" t="s">
        <v>31</v>
      </c>
      <c r="K2092">
        <v>0</v>
      </c>
      <c r="L2092" t="s">
        <v>9891</v>
      </c>
      <c r="M2092" t="s">
        <v>9891</v>
      </c>
      <c r="N2092">
        <v>200</v>
      </c>
    </row>
    <row r="2093" spans="1:14">
      <c r="A2093" t="s">
        <v>3225</v>
      </c>
      <c r="B2093" t="s">
        <v>2360</v>
      </c>
      <c r="C2093" t="s">
        <v>9900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31</v>
      </c>
      <c r="K2093">
        <v>2</v>
      </c>
      <c r="L2093" t="s">
        <v>9891</v>
      </c>
      <c r="M2093" t="s">
        <v>9891</v>
      </c>
      <c r="N2093">
        <v>250</v>
      </c>
    </row>
    <row r="2094" spans="1:14">
      <c r="A2094" t="s">
        <v>3226</v>
      </c>
      <c r="B2094" t="s">
        <v>483</v>
      </c>
      <c r="C2094" t="s">
        <v>9913</v>
      </c>
      <c r="D2094">
        <v>1</v>
      </c>
      <c r="E2094">
        <v>1</v>
      </c>
      <c r="F2094">
        <v>0</v>
      </c>
      <c r="G2094">
        <v>0</v>
      </c>
      <c r="H2094">
        <v>0</v>
      </c>
      <c r="I2094">
        <v>0</v>
      </c>
      <c r="J2094" t="s">
        <v>31</v>
      </c>
      <c r="K2094">
        <v>5</v>
      </c>
      <c r="L2094" t="s">
        <v>9891</v>
      </c>
      <c r="M2094" t="s">
        <v>9891</v>
      </c>
      <c r="N2094">
        <v>200</v>
      </c>
    </row>
    <row r="2095" spans="1:14">
      <c r="A2095" t="s">
        <v>3227</v>
      </c>
      <c r="B2095" t="s">
        <v>3228</v>
      </c>
      <c r="C2095" t="s">
        <v>9913</v>
      </c>
      <c r="D2095">
        <v>1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2.8</v>
      </c>
      <c r="K2095">
        <v>25</v>
      </c>
      <c r="L2095" t="s">
        <v>9891</v>
      </c>
      <c r="M2095" t="s">
        <v>9891</v>
      </c>
      <c r="N2095">
        <v>150</v>
      </c>
    </row>
    <row r="2096" spans="1:14">
      <c r="A2096" t="s">
        <v>3229</v>
      </c>
      <c r="B2096" t="s">
        <v>1106</v>
      </c>
      <c r="C2096" t="s">
        <v>9958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31</v>
      </c>
      <c r="K2096">
        <v>3</v>
      </c>
      <c r="L2096" t="s">
        <v>9891</v>
      </c>
      <c r="M2096" t="s">
        <v>9891</v>
      </c>
      <c r="N2096">
        <v>200</v>
      </c>
    </row>
    <row r="2097" spans="1:14">
      <c r="A2097" t="s">
        <v>3230</v>
      </c>
      <c r="B2097" t="s">
        <v>313</v>
      </c>
      <c r="C2097" t="s">
        <v>9900</v>
      </c>
      <c r="D2097">
        <v>1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31</v>
      </c>
      <c r="K2097">
        <v>9</v>
      </c>
      <c r="L2097" t="s">
        <v>9891</v>
      </c>
      <c r="M2097" t="s">
        <v>9891</v>
      </c>
      <c r="N2097">
        <v>450</v>
      </c>
    </row>
    <row r="2098" spans="1:14">
      <c r="A2098" t="s">
        <v>3231</v>
      </c>
      <c r="B2098" t="s">
        <v>3232</v>
      </c>
      <c r="C2098" t="s">
        <v>9913</v>
      </c>
      <c r="D2098">
        <v>1</v>
      </c>
      <c r="E2098">
        <v>1</v>
      </c>
      <c r="F2098">
        <v>0</v>
      </c>
      <c r="G2098">
        <v>0</v>
      </c>
      <c r="H2098">
        <v>0</v>
      </c>
      <c r="I2098">
        <v>0</v>
      </c>
      <c r="J2098" t="s">
        <v>31</v>
      </c>
      <c r="K2098">
        <v>0</v>
      </c>
      <c r="L2098" t="s">
        <v>9891</v>
      </c>
      <c r="M2098" t="s">
        <v>9891</v>
      </c>
      <c r="N2098">
        <v>150</v>
      </c>
    </row>
    <row r="2099" spans="1:14">
      <c r="A2099" t="s">
        <v>3233</v>
      </c>
      <c r="B2099" t="s">
        <v>2240</v>
      </c>
      <c r="C2099" t="s">
        <v>9913</v>
      </c>
      <c r="D2099">
        <v>1</v>
      </c>
      <c r="E2099">
        <v>1</v>
      </c>
      <c r="F2099">
        <v>1</v>
      </c>
      <c r="G2099">
        <v>0</v>
      </c>
      <c r="H2099">
        <v>0</v>
      </c>
      <c r="I2099">
        <v>2</v>
      </c>
      <c r="J2099">
        <v>3.3</v>
      </c>
      <c r="K2099">
        <v>37</v>
      </c>
      <c r="L2099" t="s">
        <v>9891</v>
      </c>
      <c r="M2099" t="s">
        <v>9891</v>
      </c>
      <c r="N2099">
        <v>150</v>
      </c>
    </row>
    <row r="2100" spans="1:14">
      <c r="A2100" t="s">
        <v>3234</v>
      </c>
      <c r="B2100" t="s">
        <v>582</v>
      </c>
      <c r="C2100" t="s">
        <v>9900</v>
      </c>
      <c r="D2100">
        <v>1</v>
      </c>
      <c r="E2100">
        <v>1</v>
      </c>
      <c r="F2100">
        <v>0</v>
      </c>
      <c r="G2100">
        <v>0</v>
      </c>
      <c r="H2100">
        <v>0</v>
      </c>
      <c r="I2100">
        <v>0</v>
      </c>
      <c r="J2100" t="s">
        <v>31</v>
      </c>
      <c r="K2100">
        <v>0</v>
      </c>
      <c r="L2100" t="s">
        <v>9891</v>
      </c>
      <c r="M2100" t="s">
        <v>9891</v>
      </c>
      <c r="N2100">
        <v>150</v>
      </c>
    </row>
    <row r="2101" spans="1:14">
      <c r="A2101" t="s">
        <v>3235</v>
      </c>
      <c r="B2101" t="s">
        <v>296</v>
      </c>
      <c r="C2101" t="s">
        <v>9900</v>
      </c>
      <c r="D2101">
        <v>1</v>
      </c>
      <c r="E2101">
        <v>0</v>
      </c>
      <c r="F2101">
        <v>0</v>
      </c>
      <c r="G2101">
        <v>0</v>
      </c>
      <c r="H2101">
        <v>0</v>
      </c>
      <c r="I2101">
        <v>0</v>
      </c>
      <c r="J2101" t="s">
        <v>31</v>
      </c>
      <c r="K2101">
        <v>1</v>
      </c>
      <c r="L2101" t="s">
        <v>9891</v>
      </c>
      <c r="M2101" t="s">
        <v>9891</v>
      </c>
      <c r="N2101">
        <v>250</v>
      </c>
    </row>
    <row r="2102" spans="1:14">
      <c r="A2102" t="s">
        <v>3236</v>
      </c>
      <c r="B2102" t="s">
        <v>2482</v>
      </c>
      <c r="C2102" t="s">
        <v>9911</v>
      </c>
      <c r="D2102">
        <v>1</v>
      </c>
      <c r="E2102">
        <v>1</v>
      </c>
      <c r="F2102">
        <v>1</v>
      </c>
      <c r="G2102">
        <v>0</v>
      </c>
      <c r="H2102">
        <v>0</v>
      </c>
      <c r="I2102">
        <v>1</v>
      </c>
      <c r="J2102" t="s">
        <v>31</v>
      </c>
      <c r="K2102">
        <v>5</v>
      </c>
      <c r="L2102" t="s">
        <v>9891</v>
      </c>
      <c r="M2102" t="s">
        <v>9891</v>
      </c>
      <c r="N2102">
        <v>400</v>
      </c>
    </row>
    <row r="2103" spans="1:14">
      <c r="A2103" t="s">
        <v>3237</v>
      </c>
      <c r="B2103" t="s">
        <v>3238</v>
      </c>
      <c r="C2103" t="s">
        <v>9900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3.4</v>
      </c>
      <c r="K2103">
        <v>0</v>
      </c>
      <c r="L2103" t="s">
        <v>9891</v>
      </c>
      <c r="M2103" t="s">
        <v>9891</v>
      </c>
      <c r="N2103">
        <v>250</v>
      </c>
    </row>
    <row r="2104" spans="1:14">
      <c r="A2104" t="s">
        <v>3239</v>
      </c>
      <c r="B2104" t="s">
        <v>296</v>
      </c>
      <c r="C2104" t="s">
        <v>9900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</v>
      </c>
      <c r="J2104" t="s">
        <v>31</v>
      </c>
      <c r="K2104">
        <v>7</v>
      </c>
      <c r="L2104" t="s">
        <v>9891</v>
      </c>
      <c r="M2104" t="s">
        <v>9891</v>
      </c>
      <c r="N2104">
        <v>250</v>
      </c>
    </row>
    <row r="2105" spans="1:14">
      <c r="A2105" t="s">
        <v>3240</v>
      </c>
      <c r="B2105" t="s">
        <v>3241</v>
      </c>
      <c r="C2105" t="s">
        <v>9899</v>
      </c>
      <c r="D2105">
        <v>1</v>
      </c>
      <c r="E2105">
        <v>1</v>
      </c>
      <c r="F2105">
        <v>0</v>
      </c>
      <c r="G2105">
        <v>0</v>
      </c>
      <c r="H2105">
        <v>0</v>
      </c>
      <c r="I2105">
        <v>0</v>
      </c>
      <c r="J2105" t="s">
        <v>31</v>
      </c>
      <c r="K2105">
        <v>8</v>
      </c>
      <c r="L2105" t="s">
        <v>9891</v>
      </c>
      <c r="M2105" t="s">
        <v>9891</v>
      </c>
      <c r="N2105">
        <v>150</v>
      </c>
    </row>
    <row r="2106" spans="1:14">
      <c r="A2106" t="s">
        <v>3242</v>
      </c>
      <c r="B2106" t="s">
        <v>1524</v>
      </c>
      <c r="C2106" t="s">
        <v>9900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2.9</v>
      </c>
      <c r="K2106">
        <v>19</v>
      </c>
      <c r="L2106" t="s">
        <v>9891</v>
      </c>
      <c r="M2106" t="s">
        <v>9891</v>
      </c>
      <c r="N2106">
        <v>250</v>
      </c>
    </row>
    <row r="2107" spans="1:14">
      <c r="A2107" t="s">
        <v>3243</v>
      </c>
      <c r="B2107" t="s">
        <v>296</v>
      </c>
      <c r="C2107" t="s">
        <v>9900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31</v>
      </c>
      <c r="K2107">
        <v>1</v>
      </c>
      <c r="L2107" t="s">
        <v>9891</v>
      </c>
      <c r="M2107" t="s">
        <v>9891</v>
      </c>
      <c r="N2107">
        <v>250</v>
      </c>
    </row>
    <row r="2108" spans="1:14">
      <c r="A2108" t="s">
        <v>3244</v>
      </c>
      <c r="B2108" t="s">
        <v>3245</v>
      </c>
      <c r="C2108" t="s">
        <v>9900</v>
      </c>
      <c r="D2108">
        <v>1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31</v>
      </c>
      <c r="K2108">
        <v>1</v>
      </c>
      <c r="L2108" t="s">
        <v>9891</v>
      </c>
      <c r="M2108" t="s">
        <v>9891</v>
      </c>
      <c r="N2108">
        <v>200</v>
      </c>
    </row>
    <row r="2109" spans="1:14">
      <c r="A2109" t="s">
        <v>3246</v>
      </c>
      <c r="B2109" t="s">
        <v>826</v>
      </c>
      <c r="C2109" t="s">
        <v>9900</v>
      </c>
      <c r="D2109">
        <v>1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31</v>
      </c>
      <c r="K2109">
        <v>4</v>
      </c>
      <c r="L2109" t="s">
        <v>9891</v>
      </c>
      <c r="M2109" t="s">
        <v>9891</v>
      </c>
      <c r="N2109">
        <v>250</v>
      </c>
    </row>
    <row r="2110" spans="1:14">
      <c r="A2110" t="s">
        <v>3247</v>
      </c>
      <c r="B2110" t="s">
        <v>877</v>
      </c>
      <c r="C2110" t="s">
        <v>9958</v>
      </c>
      <c r="D2110">
        <v>1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3.1</v>
      </c>
      <c r="K2110">
        <v>25</v>
      </c>
      <c r="L2110" t="s">
        <v>9891</v>
      </c>
      <c r="M2110" t="s">
        <v>9891</v>
      </c>
      <c r="N2110">
        <v>200</v>
      </c>
    </row>
    <row r="2111" spans="1:14">
      <c r="A2111" t="s">
        <v>3248</v>
      </c>
      <c r="B2111" t="s">
        <v>2522</v>
      </c>
      <c r="C2111" t="s">
        <v>9900</v>
      </c>
      <c r="D2111">
        <v>1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31</v>
      </c>
      <c r="K2111">
        <v>4</v>
      </c>
      <c r="L2111" t="s">
        <v>9891</v>
      </c>
      <c r="M2111" t="s">
        <v>9891</v>
      </c>
      <c r="N2111">
        <v>250</v>
      </c>
    </row>
    <row r="2112" spans="1:14">
      <c r="A2112" t="s">
        <v>3074</v>
      </c>
      <c r="B2112" t="s">
        <v>3249</v>
      </c>
      <c r="C2112" t="s">
        <v>9913</v>
      </c>
      <c r="D2112">
        <v>1</v>
      </c>
      <c r="E2112">
        <v>1</v>
      </c>
      <c r="F2112">
        <v>1</v>
      </c>
      <c r="G2112">
        <v>0</v>
      </c>
      <c r="H2112">
        <v>0</v>
      </c>
      <c r="I2112">
        <v>2</v>
      </c>
      <c r="J2112" t="s">
        <v>31</v>
      </c>
      <c r="K2112">
        <v>5</v>
      </c>
      <c r="L2112" t="s">
        <v>9891</v>
      </c>
      <c r="M2112" t="s">
        <v>9891</v>
      </c>
      <c r="N2112">
        <v>300</v>
      </c>
    </row>
    <row r="2113" spans="1:14">
      <c r="A2113" t="s">
        <v>17</v>
      </c>
      <c r="B2113" t="s">
        <v>18</v>
      </c>
      <c r="C2113" t="s">
        <v>9911</v>
      </c>
      <c r="D2113">
        <v>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4.2</v>
      </c>
      <c r="K2113">
        <v>10200</v>
      </c>
      <c r="L2113" t="s">
        <v>19</v>
      </c>
      <c r="M2113" t="s">
        <v>9891</v>
      </c>
      <c r="N2113">
        <v>300</v>
      </c>
    </row>
    <row r="2114" spans="1:14">
      <c r="A2114" t="s">
        <v>113</v>
      </c>
      <c r="B2114" t="s">
        <v>114</v>
      </c>
      <c r="C2114" t="s">
        <v>9899</v>
      </c>
      <c r="D2114">
        <v>1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3.9</v>
      </c>
      <c r="K2114">
        <v>92</v>
      </c>
      <c r="L2114" t="s">
        <v>9891</v>
      </c>
      <c r="M2114" t="s">
        <v>9891</v>
      </c>
      <c r="N2114">
        <v>100</v>
      </c>
    </row>
    <row r="2115" spans="1:14">
      <c r="A2115" t="s">
        <v>102</v>
      </c>
      <c r="B2115" t="s">
        <v>103</v>
      </c>
      <c r="C2115" t="s">
        <v>9913</v>
      </c>
      <c r="D2115">
        <v>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4.0999999999999996</v>
      </c>
      <c r="K2115">
        <v>7029</v>
      </c>
      <c r="L2115" t="s">
        <v>9891</v>
      </c>
      <c r="M2115" t="s">
        <v>3250</v>
      </c>
      <c r="N2115">
        <v>200</v>
      </c>
    </row>
    <row r="2116" spans="1:14">
      <c r="A2116" t="s">
        <v>153</v>
      </c>
      <c r="B2116" t="s">
        <v>154</v>
      </c>
      <c r="C2116" t="s">
        <v>9951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3.4</v>
      </c>
      <c r="K2116">
        <v>1332</v>
      </c>
      <c r="L2116" t="s">
        <v>9891</v>
      </c>
      <c r="M2116" t="s">
        <v>9891</v>
      </c>
      <c r="N2116">
        <v>250</v>
      </c>
    </row>
    <row r="2117" spans="1:14">
      <c r="A2117" t="s">
        <v>3251</v>
      </c>
      <c r="B2117" t="s">
        <v>3252</v>
      </c>
      <c r="C2117" t="s">
        <v>9913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3.5</v>
      </c>
      <c r="K2117">
        <v>4058</v>
      </c>
      <c r="L2117" t="s">
        <v>9891</v>
      </c>
      <c r="M2117" t="s">
        <v>9891</v>
      </c>
      <c r="N2117">
        <v>200</v>
      </c>
    </row>
    <row r="2118" spans="1:14">
      <c r="A2118" t="s">
        <v>44</v>
      </c>
      <c r="B2118" t="s">
        <v>3253</v>
      </c>
      <c r="C2118" t="s">
        <v>9913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3.8</v>
      </c>
      <c r="K2118">
        <v>860</v>
      </c>
      <c r="L2118" t="s">
        <v>9891</v>
      </c>
      <c r="M2118" t="s">
        <v>9891</v>
      </c>
      <c r="N2118">
        <v>150</v>
      </c>
    </row>
    <row r="2119" spans="1:14">
      <c r="A2119" t="s">
        <v>1335</v>
      </c>
      <c r="B2119" t="s">
        <v>3254</v>
      </c>
      <c r="C2119" t="s">
        <v>9913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3.5</v>
      </c>
      <c r="K2119">
        <v>795</v>
      </c>
      <c r="L2119" t="s">
        <v>9891</v>
      </c>
      <c r="M2119" t="s">
        <v>9891</v>
      </c>
      <c r="N2119">
        <v>150</v>
      </c>
    </row>
    <row r="2120" spans="1:14">
      <c r="A2120" t="s">
        <v>1536</v>
      </c>
      <c r="B2120" t="s">
        <v>1537</v>
      </c>
      <c r="C2120" t="s">
        <v>9899</v>
      </c>
      <c r="D2120">
        <v>1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3.8</v>
      </c>
      <c r="K2120">
        <v>480</v>
      </c>
      <c r="L2120" t="s">
        <v>9891</v>
      </c>
      <c r="M2120" t="s">
        <v>3255</v>
      </c>
      <c r="N2120">
        <v>100</v>
      </c>
    </row>
    <row r="2121" spans="1:14">
      <c r="A2121" t="s">
        <v>235</v>
      </c>
      <c r="B2121" t="s">
        <v>3256</v>
      </c>
      <c r="C2121" t="s">
        <v>9913</v>
      </c>
      <c r="D2121">
        <v>1</v>
      </c>
      <c r="E2121">
        <v>1</v>
      </c>
      <c r="F2121">
        <v>1</v>
      </c>
      <c r="G2121">
        <v>0</v>
      </c>
      <c r="H2121">
        <v>4.4000000000000004</v>
      </c>
      <c r="I2121">
        <v>1567</v>
      </c>
      <c r="J2121">
        <v>3.9</v>
      </c>
      <c r="K2121">
        <v>4968</v>
      </c>
      <c r="L2121" t="s">
        <v>9891</v>
      </c>
      <c r="M2121" t="s">
        <v>3257</v>
      </c>
      <c r="N2121">
        <v>800</v>
      </c>
    </row>
    <row r="2122" spans="1:14">
      <c r="A2122" t="s">
        <v>214</v>
      </c>
      <c r="B2122" t="s">
        <v>1776</v>
      </c>
      <c r="C2122" t="s">
        <v>9913</v>
      </c>
      <c r="D2122">
        <v>1</v>
      </c>
      <c r="E2122">
        <v>1</v>
      </c>
      <c r="F2122">
        <v>1</v>
      </c>
      <c r="G2122">
        <v>0</v>
      </c>
      <c r="H2122">
        <v>4</v>
      </c>
      <c r="I2122">
        <v>180</v>
      </c>
      <c r="J2122">
        <v>4</v>
      </c>
      <c r="K2122">
        <v>10800</v>
      </c>
      <c r="L2122" t="s">
        <v>9891</v>
      </c>
      <c r="M2122" t="s">
        <v>9891</v>
      </c>
      <c r="N2122">
        <v>700</v>
      </c>
    </row>
    <row r="2123" spans="1:14">
      <c r="A2123" t="s">
        <v>3258</v>
      </c>
      <c r="B2123" t="s">
        <v>3259</v>
      </c>
      <c r="C2123" t="s">
        <v>9911</v>
      </c>
      <c r="D2123">
        <v>1</v>
      </c>
      <c r="E2123">
        <v>1</v>
      </c>
      <c r="F2123">
        <v>1</v>
      </c>
      <c r="G2123">
        <v>0</v>
      </c>
      <c r="H2123">
        <v>3</v>
      </c>
      <c r="I2123">
        <v>20</v>
      </c>
      <c r="J2123">
        <v>3.6</v>
      </c>
      <c r="K2123">
        <v>603</v>
      </c>
      <c r="L2123" t="s">
        <v>9891</v>
      </c>
      <c r="M2123" t="s">
        <v>9891</v>
      </c>
      <c r="N2123">
        <v>700</v>
      </c>
    </row>
    <row r="2124" spans="1:14">
      <c r="A2124" t="s">
        <v>3260</v>
      </c>
      <c r="B2124" t="s">
        <v>396</v>
      </c>
      <c r="C2124" t="s">
        <v>9913</v>
      </c>
      <c r="D2124">
        <v>1</v>
      </c>
      <c r="E2124">
        <v>1</v>
      </c>
      <c r="F2124">
        <v>1</v>
      </c>
      <c r="G2124">
        <v>0</v>
      </c>
      <c r="H2124">
        <v>3.6</v>
      </c>
      <c r="I2124">
        <v>48</v>
      </c>
      <c r="J2124">
        <v>3.8</v>
      </c>
      <c r="K2124">
        <v>4128</v>
      </c>
      <c r="L2124" t="s">
        <v>9891</v>
      </c>
      <c r="M2124" t="s">
        <v>9891</v>
      </c>
      <c r="N2124">
        <v>600</v>
      </c>
    </row>
    <row r="2125" spans="1:14">
      <c r="A2125" t="s">
        <v>3261</v>
      </c>
      <c r="B2125" t="s">
        <v>3262</v>
      </c>
      <c r="C2125" t="s">
        <v>9913</v>
      </c>
      <c r="D2125">
        <v>1</v>
      </c>
      <c r="E2125">
        <v>1</v>
      </c>
      <c r="F2125">
        <v>1</v>
      </c>
      <c r="G2125">
        <v>0</v>
      </c>
      <c r="H2125">
        <v>3.9</v>
      </c>
      <c r="I2125">
        <v>253</v>
      </c>
      <c r="J2125">
        <v>3.9</v>
      </c>
      <c r="K2125">
        <v>2934</v>
      </c>
      <c r="L2125" t="s">
        <v>9891</v>
      </c>
      <c r="M2125" t="s">
        <v>3263</v>
      </c>
      <c r="N2125">
        <v>700</v>
      </c>
    </row>
    <row r="2126" spans="1:14">
      <c r="A2126" t="s">
        <v>3264</v>
      </c>
      <c r="B2126" t="s">
        <v>3265</v>
      </c>
      <c r="C2126" t="s">
        <v>9899</v>
      </c>
      <c r="D2126">
        <v>1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3.4</v>
      </c>
      <c r="K2126">
        <v>975</v>
      </c>
      <c r="L2126" t="s">
        <v>9891</v>
      </c>
      <c r="M2126" t="s">
        <v>3266</v>
      </c>
      <c r="N2126">
        <v>150</v>
      </c>
    </row>
    <row r="2127" spans="1:14">
      <c r="A2127" t="s">
        <v>1775</v>
      </c>
      <c r="B2127" t="s">
        <v>3267</v>
      </c>
      <c r="C2127" t="s">
        <v>9958</v>
      </c>
      <c r="D2127">
        <v>1</v>
      </c>
      <c r="E2127">
        <v>1</v>
      </c>
      <c r="F2127">
        <v>1</v>
      </c>
      <c r="G2127">
        <v>0</v>
      </c>
      <c r="H2127">
        <v>3.2</v>
      </c>
      <c r="I2127">
        <v>318</v>
      </c>
      <c r="J2127">
        <v>3.4</v>
      </c>
      <c r="K2127">
        <v>742</v>
      </c>
      <c r="L2127" t="s">
        <v>9891</v>
      </c>
      <c r="M2127" t="s">
        <v>9891</v>
      </c>
      <c r="N2127">
        <v>1000</v>
      </c>
    </row>
    <row r="2128" spans="1:14">
      <c r="A2128" t="s">
        <v>3268</v>
      </c>
      <c r="B2128" t="s">
        <v>3269</v>
      </c>
      <c r="C2128" t="s">
        <v>9913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3.6</v>
      </c>
      <c r="K2128">
        <v>99</v>
      </c>
      <c r="L2128" t="s">
        <v>9891</v>
      </c>
      <c r="M2128" t="s">
        <v>9891</v>
      </c>
      <c r="N2128">
        <v>100</v>
      </c>
    </row>
    <row r="2129" spans="1:14">
      <c r="A2129" t="s">
        <v>3270</v>
      </c>
      <c r="B2129" t="s">
        <v>354</v>
      </c>
      <c r="C2129" t="s">
        <v>9913</v>
      </c>
      <c r="D2129">
        <v>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3.8</v>
      </c>
      <c r="K2129">
        <v>144</v>
      </c>
      <c r="L2129" t="s">
        <v>9891</v>
      </c>
      <c r="M2129" t="s">
        <v>9891</v>
      </c>
      <c r="N2129">
        <v>150</v>
      </c>
    </row>
    <row r="2130" spans="1:14">
      <c r="A2130" t="s">
        <v>3271</v>
      </c>
      <c r="B2130" t="s">
        <v>3272</v>
      </c>
      <c r="C2130" t="s">
        <v>9958</v>
      </c>
      <c r="D2130">
        <v>1</v>
      </c>
      <c r="E2130">
        <v>1</v>
      </c>
      <c r="F2130">
        <v>1</v>
      </c>
      <c r="G2130">
        <v>0</v>
      </c>
      <c r="H2130">
        <v>0</v>
      </c>
      <c r="I2130">
        <v>2</v>
      </c>
      <c r="J2130">
        <v>4.0999999999999996</v>
      </c>
      <c r="K2130">
        <v>225</v>
      </c>
      <c r="L2130" t="s">
        <v>9891</v>
      </c>
      <c r="M2130" t="s">
        <v>9891</v>
      </c>
      <c r="N2130">
        <v>450</v>
      </c>
    </row>
    <row r="2131" spans="1:14">
      <c r="A2131" t="s">
        <v>3273</v>
      </c>
      <c r="B2131" t="s">
        <v>1616</v>
      </c>
      <c r="C2131" t="s">
        <v>9913</v>
      </c>
      <c r="D2131">
        <v>1</v>
      </c>
      <c r="E2131">
        <v>1</v>
      </c>
      <c r="F2131">
        <v>1</v>
      </c>
      <c r="G2131">
        <v>0</v>
      </c>
      <c r="H2131">
        <v>0</v>
      </c>
      <c r="I2131">
        <v>0</v>
      </c>
      <c r="J2131">
        <v>4</v>
      </c>
      <c r="K2131">
        <v>67</v>
      </c>
      <c r="L2131" t="s">
        <v>9891</v>
      </c>
      <c r="M2131" t="s">
        <v>9891</v>
      </c>
      <c r="N2131">
        <v>300</v>
      </c>
    </row>
    <row r="2132" spans="1:14">
      <c r="A2132" t="s">
        <v>3274</v>
      </c>
      <c r="B2132" t="s">
        <v>1053</v>
      </c>
      <c r="C2132" t="s">
        <v>9913</v>
      </c>
      <c r="D2132">
        <v>1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3.6</v>
      </c>
      <c r="K2132">
        <v>325</v>
      </c>
      <c r="L2132" t="s">
        <v>9891</v>
      </c>
      <c r="M2132" t="s">
        <v>9891</v>
      </c>
      <c r="N2132">
        <v>100</v>
      </c>
    </row>
    <row r="2133" spans="1:14">
      <c r="A2133" t="s">
        <v>3275</v>
      </c>
      <c r="B2133" t="s">
        <v>2522</v>
      </c>
      <c r="C2133" t="s">
        <v>9913</v>
      </c>
      <c r="D2133">
        <v>1</v>
      </c>
      <c r="E2133">
        <v>1</v>
      </c>
      <c r="F2133">
        <v>1</v>
      </c>
      <c r="G2133">
        <v>0</v>
      </c>
      <c r="H2133">
        <v>2.7</v>
      </c>
      <c r="I2133">
        <v>158</v>
      </c>
      <c r="J2133">
        <v>3.4</v>
      </c>
      <c r="K2133">
        <v>2445</v>
      </c>
      <c r="L2133" t="s">
        <v>9891</v>
      </c>
      <c r="M2133" t="s">
        <v>9891</v>
      </c>
      <c r="N2133">
        <v>400</v>
      </c>
    </row>
    <row r="2134" spans="1:14">
      <c r="A2134" t="s">
        <v>3276</v>
      </c>
      <c r="B2134" t="s">
        <v>278</v>
      </c>
      <c r="C2134" t="s">
        <v>9913</v>
      </c>
      <c r="D2134">
        <v>1</v>
      </c>
      <c r="E2134">
        <v>1</v>
      </c>
      <c r="F2134">
        <v>1</v>
      </c>
      <c r="G2134">
        <v>1</v>
      </c>
      <c r="H2134">
        <v>0</v>
      </c>
      <c r="I2134">
        <v>2</v>
      </c>
      <c r="J2134">
        <v>3.9</v>
      </c>
      <c r="K2134">
        <v>290</v>
      </c>
      <c r="L2134" t="s">
        <v>9891</v>
      </c>
      <c r="M2134" t="s">
        <v>9891</v>
      </c>
      <c r="N2134">
        <v>300</v>
      </c>
    </row>
    <row r="2135" spans="1:14">
      <c r="A2135" t="s">
        <v>3277</v>
      </c>
      <c r="B2135" t="s">
        <v>3278</v>
      </c>
      <c r="C2135" t="s">
        <v>9913</v>
      </c>
      <c r="D2135">
        <v>1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4</v>
      </c>
      <c r="K2135">
        <v>69</v>
      </c>
      <c r="L2135" t="s">
        <v>9891</v>
      </c>
      <c r="M2135" t="s">
        <v>9891</v>
      </c>
      <c r="N2135">
        <v>100</v>
      </c>
    </row>
    <row r="2136" spans="1:14">
      <c r="A2136" t="s">
        <v>3279</v>
      </c>
      <c r="B2136" t="s">
        <v>30</v>
      </c>
      <c r="C2136" t="s">
        <v>9913</v>
      </c>
      <c r="D2136">
        <v>1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3.7</v>
      </c>
      <c r="K2136">
        <v>292</v>
      </c>
      <c r="L2136" t="s">
        <v>9891</v>
      </c>
      <c r="M2136" t="s">
        <v>9891</v>
      </c>
      <c r="N2136">
        <v>400</v>
      </c>
    </row>
    <row r="2137" spans="1:14">
      <c r="A2137" t="s">
        <v>1145</v>
      </c>
      <c r="B2137" t="s">
        <v>1302</v>
      </c>
      <c r="C2137" t="s">
        <v>9913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3.2</v>
      </c>
      <c r="K2137">
        <v>119</v>
      </c>
      <c r="L2137" t="s">
        <v>9891</v>
      </c>
      <c r="M2137" t="s">
        <v>9891</v>
      </c>
      <c r="N2137">
        <v>350</v>
      </c>
    </row>
    <row r="2138" spans="1:14">
      <c r="A2138" t="s">
        <v>3280</v>
      </c>
      <c r="B2138" t="s">
        <v>2978</v>
      </c>
      <c r="C2138" t="s">
        <v>9911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 t="s">
        <v>31</v>
      </c>
      <c r="K2138">
        <v>1</v>
      </c>
      <c r="L2138" t="s">
        <v>9891</v>
      </c>
      <c r="M2138" t="s">
        <v>9891</v>
      </c>
      <c r="N2138">
        <v>150</v>
      </c>
    </row>
    <row r="2139" spans="1:14">
      <c r="A2139" t="s">
        <v>3281</v>
      </c>
      <c r="B2139" t="s">
        <v>3282</v>
      </c>
      <c r="C2139" t="s">
        <v>9899</v>
      </c>
      <c r="D2139">
        <v>1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3.8</v>
      </c>
      <c r="K2139">
        <v>60</v>
      </c>
      <c r="L2139" t="s">
        <v>9891</v>
      </c>
      <c r="M2139" t="s">
        <v>9891</v>
      </c>
      <c r="N2139">
        <v>150</v>
      </c>
    </row>
    <row r="2140" spans="1:14">
      <c r="A2140" t="s">
        <v>3283</v>
      </c>
      <c r="B2140" t="s">
        <v>3284</v>
      </c>
      <c r="C2140" t="s">
        <v>9899</v>
      </c>
      <c r="D2140">
        <v>1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4</v>
      </c>
      <c r="K2140">
        <v>26</v>
      </c>
      <c r="L2140" t="s">
        <v>9891</v>
      </c>
      <c r="M2140" t="s">
        <v>9891</v>
      </c>
      <c r="N2140">
        <v>150</v>
      </c>
    </row>
    <row r="2141" spans="1:14">
      <c r="A2141" t="s">
        <v>3285</v>
      </c>
      <c r="B2141" t="s">
        <v>498</v>
      </c>
      <c r="C2141" t="s">
        <v>9958</v>
      </c>
      <c r="D2141">
        <v>1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4</v>
      </c>
      <c r="K2141">
        <v>38</v>
      </c>
      <c r="L2141" t="s">
        <v>9891</v>
      </c>
      <c r="M2141" t="s">
        <v>9891</v>
      </c>
      <c r="N2141">
        <v>150</v>
      </c>
    </row>
    <row r="2142" spans="1:14">
      <c r="A2142" t="s">
        <v>1895</v>
      </c>
      <c r="B2142" t="s">
        <v>570</v>
      </c>
      <c r="C2142" t="s">
        <v>9913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3.7</v>
      </c>
      <c r="K2142">
        <v>46</v>
      </c>
      <c r="L2142" t="s">
        <v>9891</v>
      </c>
      <c r="M2142" t="s">
        <v>9891</v>
      </c>
      <c r="N2142">
        <v>300</v>
      </c>
    </row>
    <row r="2143" spans="1:14">
      <c r="A2143" t="s">
        <v>2508</v>
      </c>
      <c r="B2143" t="s">
        <v>3286</v>
      </c>
      <c r="C2143" t="s">
        <v>9913</v>
      </c>
      <c r="D2143">
        <v>1</v>
      </c>
      <c r="E2143">
        <v>1</v>
      </c>
      <c r="F2143">
        <v>1</v>
      </c>
      <c r="G2143">
        <v>0</v>
      </c>
      <c r="H2143">
        <v>0</v>
      </c>
      <c r="I2143">
        <v>3</v>
      </c>
      <c r="J2143">
        <v>3.6</v>
      </c>
      <c r="K2143">
        <v>789</v>
      </c>
      <c r="L2143" t="s">
        <v>9891</v>
      </c>
      <c r="M2143" t="s">
        <v>9891</v>
      </c>
      <c r="N2143">
        <v>500</v>
      </c>
    </row>
    <row r="2144" spans="1:14">
      <c r="A2144" t="s">
        <v>3287</v>
      </c>
      <c r="B2144" t="s">
        <v>272</v>
      </c>
      <c r="C2144" t="s">
        <v>9929</v>
      </c>
      <c r="D2144">
        <v>1</v>
      </c>
      <c r="E2144">
        <v>1</v>
      </c>
      <c r="F2144">
        <v>1</v>
      </c>
      <c r="G2144">
        <v>0</v>
      </c>
      <c r="H2144">
        <v>0</v>
      </c>
      <c r="I2144">
        <v>0</v>
      </c>
      <c r="J2144" t="s">
        <v>31</v>
      </c>
      <c r="K2144">
        <v>0</v>
      </c>
      <c r="L2144" t="s">
        <v>9891</v>
      </c>
      <c r="M2144" t="s">
        <v>9891</v>
      </c>
      <c r="N2144">
        <v>200</v>
      </c>
    </row>
    <row r="2145" spans="1:14">
      <c r="A2145" t="s">
        <v>2617</v>
      </c>
      <c r="B2145" t="s">
        <v>22</v>
      </c>
      <c r="C2145" t="s">
        <v>9913</v>
      </c>
      <c r="D2145">
        <v>1</v>
      </c>
      <c r="E2145">
        <v>1</v>
      </c>
      <c r="F2145">
        <v>1</v>
      </c>
      <c r="G2145">
        <v>0</v>
      </c>
      <c r="H2145">
        <v>0</v>
      </c>
      <c r="I2145">
        <v>1</v>
      </c>
      <c r="J2145">
        <v>4</v>
      </c>
      <c r="K2145">
        <v>135</v>
      </c>
      <c r="L2145" t="s">
        <v>9891</v>
      </c>
      <c r="M2145" t="s">
        <v>9891</v>
      </c>
      <c r="N2145">
        <v>300</v>
      </c>
    </row>
    <row r="2146" spans="1:14">
      <c r="A2146" t="s">
        <v>3288</v>
      </c>
      <c r="B2146" t="s">
        <v>3289</v>
      </c>
      <c r="C2146" t="s">
        <v>9913</v>
      </c>
      <c r="D2146">
        <v>1</v>
      </c>
      <c r="E2146">
        <v>1</v>
      </c>
      <c r="F2146">
        <v>0</v>
      </c>
      <c r="G2146">
        <v>0</v>
      </c>
      <c r="H2146">
        <v>0</v>
      </c>
      <c r="I2146">
        <v>0</v>
      </c>
      <c r="J2146" t="s">
        <v>31</v>
      </c>
      <c r="K2146">
        <v>15</v>
      </c>
      <c r="L2146" t="s">
        <v>9891</v>
      </c>
      <c r="M2146" t="s">
        <v>9891</v>
      </c>
      <c r="N2146">
        <v>100</v>
      </c>
    </row>
    <row r="2147" spans="1:14">
      <c r="A2147" t="s">
        <v>3290</v>
      </c>
      <c r="B2147" t="s">
        <v>1515</v>
      </c>
      <c r="C2147" t="s">
        <v>9913</v>
      </c>
      <c r="D2147">
        <v>1</v>
      </c>
      <c r="E2147">
        <v>1</v>
      </c>
      <c r="F2147">
        <v>0</v>
      </c>
      <c r="G2147">
        <v>0</v>
      </c>
      <c r="H2147">
        <v>3.6</v>
      </c>
      <c r="I2147">
        <v>5</v>
      </c>
      <c r="J2147">
        <v>3.7</v>
      </c>
      <c r="K2147">
        <v>84</v>
      </c>
      <c r="L2147" t="s">
        <v>9891</v>
      </c>
      <c r="M2147" t="s">
        <v>9891</v>
      </c>
      <c r="N2147">
        <v>250</v>
      </c>
    </row>
    <row r="2148" spans="1:14">
      <c r="A2148" t="s">
        <v>3291</v>
      </c>
      <c r="B2148" t="s">
        <v>2660</v>
      </c>
      <c r="C2148" t="s">
        <v>9900</v>
      </c>
      <c r="D2148">
        <v>1</v>
      </c>
      <c r="E2148">
        <v>1</v>
      </c>
      <c r="F2148">
        <v>1</v>
      </c>
      <c r="G2148">
        <v>0</v>
      </c>
      <c r="H2148">
        <v>3.8</v>
      </c>
      <c r="I2148">
        <v>40</v>
      </c>
      <c r="J2148">
        <v>3.9</v>
      </c>
      <c r="K2148">
        <v>581</v>
      </c>
      <c r="L2148" t="s">
        <v>9891</v>
      </c>
      <c r="M2148" t="s">
        <v>9891</v>
      </c>
      <c r="N2148">
        <v>350</v>
      </c>
    </row>
    <row r="2149" spans="1:14">
      <c r="A2149" t="s">
        <v>3292</v>
      </c>
      <c r="B2149" t="s">
        <v>302</v>
      </c>
      <c r="C2149" t="s">
        <v>9913</v>
      </c>
      <c r="D2149">
        <v>1</v>
      </c>
      <c r="E2149">
        <v>1</v>
      </c>
      <c r="F2149">
        <v>1</v>
      </c>
      <c r="G2149">
        <v>0</v>
      </c>
      <c r="H2149">
        <v>3.6</v>
      </c>
      <c r="I2149">
        <v>15</v>
      </c>
      <c r="J2149">
        <v>3.9</v>
      </c>
      <c r="K2149">
        <v>306</v>
      </c>
      <c r="L2149" t="s">
        <v>9891</v>
      </c>
      <c r="M2149" t="s">
        <v>9891</v>
      </c>
      <c r="N2149">
        <v>350</v>
      </c>
    </row>
    <row r="2150" spans="1:14">
      <c r="A2150" t="s">
        <v>3293</v>
      </c>
      <c r="B2150" t="s">
        <v>1502</v>
      </c>
      <c r="C2150" t="s">
        <v>9913</v>
      </c>
      <c r="D2150">
        <v>1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4.3</v>
      </c>
      <c r="K2150">
        <v>347</v>
      </c>
      <c r="L2150" t="s">
        <v>9891</v>
      </c>
      <c r="M2150" t="s">
        <v>9891</v>
      </c>
      <c r="N2150">
        <v>250</v>
      </c>
    </row>
    <row r="2151" spans="1:14">
      <c r="A2151" t="s">
        <v>3294</v>
      </c>
      <c r="B2151" t="s">
        <v>3295</v>
      </c>
      <c r="C2151" t="s">
        <v>9899</v>
      </c>
      <c r="D2151">
        <v>1</v>
      </c>
      <c r="E2151">
        <v>1</v>
      </c>
      <c r="F2151">
        <v>0</v>
      </c>
      <c r="G2151">
        <v>0</v>
      </c>
      <c r="H2151">
        <v>0</v>
      </c>
      <c r="I2151">
        <v>1</v>
      </c>
      <c r="J2151" t="s">
        <v>31</v>
      </c>
      <c r="K2151">
        <v>10</v>
      </c>
      <c r="L2151" t="s">
        <v>9891</v>
      </c>
      <c r="M2151" t="s">
        <v>9891</v>
      </c>
      <c r="N2151">
        <v>150</v>
      </c>
    </row>
    <row r="2152" spans="1:14">
      <c r="A2152" t="s">
        <v>3296</v>
      </c>
      <c r="B2152" t="s">
        <v>1382</v>
      </c>
      <c r="C2152" t="s">
        <v>9913</v>
      </c>
      <c r="D2152">
        <v>1</v>
      </c>
      <c r="E2152">
        <v>1</v>
      </c>
      <c r="F2152">
        <v>1</v>
      </c>
      <c r="G2152">
        <v>0</v>
      </c>
      <c r="H2152">
        <v>3.4</v>
      </c>
      <c r="I2152">
        <v>5</v>
      </c>
      <c r="J2152">
        <v>3.5</v>
      </c>
      <c r="K2152">
        <v>118</v>
      </c>
      <c r="L2152" t="s">
        <v>9891</v>
      </c>
      <c r="M2152" t="s">
        <v>9891</v>
      </c>
      <c r="N2152">
        <v>250</v>
      </c>
    </row>
    <row r="2153" spans="1:14">
      <c r="A2153" t="s">
        <v>3297</v>
      </c>
      <c r="B2153" t="s">
        <v>30</v>
      </c>
      <c r="C2153" t="s">
        <v>9913</v>
      </c>
      <c r="D2153">
        <v>1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31</v>
      </c>
      <c r="K2153">
        <v>1</v>
      </c>
      <c r="L2153" t="s">
        <v>9891</v>
      </c>
      <c r="M2153" t="s">
        <v>9891</v>
      </c>
      <c r="N2153">
        <v>150</v>
      </c>
    </row>
    <row r="2154" spans="1:14">
      <c r="A2154" t="s">
        <v>3298</v>
      </c>
      <c r="B2154" t="s">
        <v>3299</v>
      </c>
      <c r="C2154" t="s">
        <v>9911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3.2</v>
      </c>
      <c r="K2154">
        <v>11</v>
      </c>
      <c r="L2154" t="s">
        <v>9891</v>
      </c>
      <c r="M2154" t="s">
        <v>9891</v>
      </c>
      <c r="N2154">
        <v>150</v>
      </c>
    </row>
    <row r="2155" spans="1:14">
      <c r="A2155" t="s">
        <v>3300</v>
      </c>
      <c r="B2155" t="s">
        <v>3301</v>
      </c>
      <c r="C2155" t="s">
        <v>9911</v>
      </c>
      <c r="D2155">
        <v>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3.6</v>
      </c>
      <c r="K2155">
        <v>24</v>
      </c>
      <c r="L2155" t="s">
        <v>9891</v>
      </c>
      <c r="M2155" t="s">
        <v>9891</v>
      </c>
      <c r="N2155">
        <v>200</v>
      </c>
    </row>
    <row r="2156" spans="1:14">
      <c r="A2156" t="s">
        <v>2024</v>
      </c>
      <c r="B2156" t="s">
        <v>22</v>
      </c>
      <c r="C2156" t="s">
        <v>9913</v>
      </c>
      <c r="D2156">
        <v>1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3.6</v>
      </c>
      <c r="K2156">
        <v>28</v>
      </c>
      <c r="L2156" t="s">
        <v>9891</v>
      </c>
      <c r="M2156" t="s">
        <v>9891</v>
      </c>
      <c r="N2156">
        <v>150</v>
      </c>
    </row>
    <row r="2157" spans="1:14">
      <c r="A2157" t="s">
        <v>3302</v>
      </c>
      <c r="B2157" t="s">
        <v>3303</v>
      </c>
      <c r="C2157" t="s">
        <v>9913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3.5</v>
      </c>
      <c r="K2157">
        <v>20</v>
      </c>
      <c r="L2157" t="s">
        <v>9891</v>
      </c>
      <c r="M2157" t="s">
        <v>9891</v>
      </c>
      <c r="N2157">
        <v>250</v>
      </c>
    </row>
    <row r="2158" spans="1:14">
      <c r="A2158" t="s">
        <v>3304</v>
      </c>
      <c r="B2158" t="s">
        <v>2771</v>
      </c>
      <c r="C2158" t="s">
        <v>9913</v>
      </c>
      <c r="D2158">
        <v>1</v>
      </c>
      <c r="E2158">
        <v>0</v>
      </c>
      <c r="F2158">
        <v>1</v>
      </c>
      <c r="G2158">
        <v>0</v>
      </c>
      <c r="H2158">
        <v>0</v>
      </c>
      <c r="I2158">
        <v>1</v>
      </c>
      <c r="J2158">
        <v>3</v>
      </c>
      <c r="K2158">
        <v>255</v>
      </c>
      <c r="L2158" t="s">
        <v>9891</v>
      </c>
      <c r="M2158" t="s">
        <v>9891</v>
      </c>
      <c r="N2158">
        <v>200</v>
      </c>
    </row>
    <row r="2159" spans="1:14">
      <c r="A2159" t="s">
        <v>3305</v>
      </c>
      <c r="B2159" t="s">
        <v>396</v>
      </c>
      <c r="C2159" t="s">
        <v>9913</v>
      </c>
      <c r="D2159">
        <v>1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3.3</v>
      </c>
      <c r="K2159">
        <v>241</v>
      </c>
      <c r="L2159" t="s">
        <v>9891</v>
      </c>
      <c r="M2159" t="s">
        <v>9891</v>
      </c>
      <c r="N2159">
        <v>150</v>
      </c>
    </row>
    <row r="2160" spans="1:14">
      <c r="A2160" t="s">
        <v>3306</v>
      </c>
      <c r="B2160" t="s">
        <v>142</v>
      </c>
      <c r="C2160" t="s">
        <v>9899</v>
      </c>
      <c r="D2160">
        <v>1</v>
      </c>
      <c r="E2160">
        <v>1</v>
      </c>
      <c r="F2160">
        <v>1</v>
      </c>
      <c r="G2160">
        <v>0</v>
      </c>
      <c r="H2160">
        <v>3.9</v>
      </c>
      <c r="I2160">
        <v>18</v>
      </c>
      <c r="J2160">
        <v>3.1</v>
      </c>
      <c r="K2160">
        <v>49</v>
      </c>
      <c r="L2160" t="s">
        <v>9891</v>
      </c>
      <c r="M2160" t="s">
        <v>9891</v>
      </c>
      <c r="N2160">
        <v>400</v>
      </c>
    </row>
    <row r="2161" spans="1:14">
      <c r="A2161" t="s">
        <v>3307</v>
      </c>
      <c r="B2161" t="s">
        <v>198</v>
      </c>
      <c r="C2161" t="s">
        <v>9913</v>
      </c>
      <c r="D2161">
        <v>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2.8</v>
      </c>
      <c r="K2161">
        <v>68</v>
      </c>
      <c r="L2161" t="s">
        <v>9891</v>
      </c>
      <c r="M2161" t="s">
        <v>9891</v>
      </c>
      <c r="N2161">
        <v>100</v>
      </c>
    </row>
    <row r="2162" spans="1:14">
      <c r="A2162" t="s">
        <v>3308</v>
      </c>
      <c r="B2162" t="s">
        <v>3309</v>
      </c>
      <c r="C2162" t="s">
        <v>9972</v>
      </c>
      <c r="D2162">
        <v>1</v>
      </c>
      <c r="E2162">
        <v>0</v>
      </c>
      <c r="F2162">
        <v>0</v>
      </c>
      <c r="G2162">
        <v>0</v>
      </c>
      <c r="H2162">
        <v>4.2</v>
      </c>
      <c r="I2162">
        <v>654</v>
      </c>
      <c r="J2162" t="s">
        <v>31</v>
      </c>
      <c r="K2162">
        <v>0</v>
      </c>
      <c r="L2162" t="s">
        <v>9891</v>
      </c>
      <c r="M2162" t="s">
        <v>3310</v>
      </c>
      <c r="N2162">
        <v>2000</v>
      </c>
    </row>
    <row r="2163" spans="1:14">
      <c r="A2163" t="s">
        <v>3311</v>
      </c>
      <c r="B2163" t="s">
        <v>1385</v>
      </c>
      <c r="C2163" t="s">
        <v>9913</v>
      </c>
      <c r="D2163">
        <v>1</v>
      </c>
      <c r="E2163">
        <v>1</v>
      </c>
      <c r="F2163">
        <v>1</v>
      </c>
      <c r="G2163">
        <v>0</v>
      </c>
      <c r="H2163">
        <v>3.4</v>
      </c>
      <c r="I2163">
        <v>32</v>
      </c>
      <c r="J2163">
        <v>3.8</v>
      </c>
      <c r="K2163">
        <v>58</v>
      </c>
      <c r="L2163" t="s">
        <v>9891</v>
      </c>
      <c r="M2163" t="s">
        <v>9891</v>
      </c>
      <c r="N2163">
        <v>350</v>
      </c>
    </row>
    <row r="2164" spans="1:14">
      <c r="A2164" t="s">
        <v>3312</v>
      </c>
      <c r="B2164" t="s">
        <v>3313</v>
      </c>
      <c r="C2164" t="s">
        <v>9913</v>
      </c>
      <c r="D2164">
        <v>1</v>
      </c>
      <c r="E2164">
        <v>1</v>
      </c>
      <c r="F2164">
        <v>1</v>
      </c>
      <c r="G2164">
        <v>0</v>
      </c>
      <c r="H2164">
        <v>4.2</v>
      </c>
      <c r="I2164">
        <v>1324</v>
      </c>
      <c r="J2164">
        <v>3.7</v>
      </c>
      <c r="K2164">
        <v>715</v>
      </c>
      <c r="L2164" t="s">
        <v>3314</v>
      </c>
      <c r="M2164" t="s">
        <v>3315</v>
      </c>
      <c r="N2164">
        <v>1200</v>
      </c>
    </row>
    <row r="2165" spans="1:14">
      <c r="A2165" t="s">
        <v>3316</v>
      </c>
      <c r="B2165" t="s">
        <v>30</v>
      </c>
      <c r="C2165" t="s">
        <v>9913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31</v>
      </c>
      <c r="K2165">
        <v>10</v>
      </c>
      <c r="L2165" t="s">
        <v>9891</v>
      </c>
      <c r="M2165" t="s">
        <v>9891</v>
      </c>
      <c r="N2165">
        <v>100</v>
      </c>
    </row>
    <row r="2166" spans="1:14">
      <c r="A2166" t="s">
        <v>3317</v>
      </c>
      <c r="B2166" t="s">
        <v>790</v>
      </c>
      <c r="C2166" t="s">
        <v>9913</v>
      </c>
      <c r="D2166">
        <v>1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2.6</v>
      </c>
      <c r="K2166">
        <v>28</v>
      </c>
      <c r="L2166" t="s">
        <v>9891</v>
      </c>
      <c r="M2166" t="s">
        <v>9891</v>
      </c>
      <c r="N2166">
        <v>250</v>
      </c>
    </row>
    <row r="2167" spans="1:14">
      <c r="A2167" t="s">
        <v>2353</v>
      </c>
      <c r="B2167" t="s">
        <v>579</v>
      </c>
      <c r="C2167" t="s">
        <v>9913</v>
      </c>
      <c r="D2167">
        <v>1</v>
      </c>
      <c r="E2167">
        <v>1</v>
      </c>
      <c r="F2167">
        <v>0</v>
      </c>
      <c r="G2167">
        <v>0</v>
      </c>
      <c r="H2167">
        <v>0</v>
      </c>
      <c r="I2167">
        <v>0</v>
      </c>
      <c r="J2167" t="s">
        <v>31</v>
      </c>
      <c r="K2167">
        <v>0</v>
      </c>
      <c r="L2167" t="s">
        <v>9891</v>
      </c>
      <c r="M2167" t="s">
        <v>9891</v>
      </c>
      <c r="N2167">
        <v>350</v>
      </c>
    </row>
    <row r="2168" spans="1:14">
      <c r="A2168" t="s">
        <v>3318</v>
      </c>
      <c r="B2168" t="s">
        <v>2147</v>
      </c>
      <c r="C2168" t="s">
        <v>9913</v>
      </c>
      <c r="D2168">
        <v>1</v>
      </c>
      <c r="E2168">
        <v>1</v>
      </c>
      <c r="F2168">
        <v>0</v>
      </c>
      <c r="G2168">
        <v>0</v>
      </c>
      <c r="H2168">
        <v>0</v>
      </c>
      <c r="I2168">
        <v>0</v>
      </c>
      <c r="J2168" t="s">
        <v>31</v>
      </c>
      <c r="K2168">
        <v>0</v>
      </c>
      <c r="L2168" t="s">
        <v>9891</v>
      </c>
      <c r="M2168" t="s">
        <v>9891</v>
      </c>
      <c r="N2168">
        <v>200</v>
      </c>
    </row>
    <row r="2169" spans="1:14">
      <c r="A2169" t="s">
        <v>3319</v>
      </c>
      <c r="B2169" t="s">
        <v>142</v>
      </c>
      <c r="C2169" t="s">
        <v>9913</v>
      </c>
      <c r="D2169">
        <v>1</v>
      </c>
      <c r="E2169">
        <v>1</v>
      </c>
      <c r="F2169">
        <v>1</v>
      </c>
      <c r="G2169">
        <v>0</v>
      </c>
      <c r="H2169">
        <v>0</v>
      </c>
      <c r="I2169">
        <v>0</v>
      </c>
      <c r="J2169">
        <v>3.4</v>
      </c>
      <c r="K2169">
        <v>38</v>
      </c>
      <c r="L2169" t="s">
        <v>9891</v>
      </c>
      <c r="M2169" t="s">
        <v>9891</v>
      </c>
      <c r="N2169">
        <v>400</v>
      </c>
    </row>
    <row r="2170" spans="1:14">
      <c r="A2170" t="s">
        <v>3320</v>
      </c>
      <c r="B2170" t="s">
        <v>3321</v>
      </c>
      <c r="C2170" t="s">
        <v>9913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31</v>
      </c>
      <c r="K2170">
        <v>0</v>
      </c>
      <c r="L2170" t="s">
        <v>9891</v>
      </c>
      <c r="M2170" t="s">
        <v>9891</v>
      </c>
      <c r="N2170">
        <v>150</v>
      </c>
    </row>
    <row r="2171" spans="1:14">
      <c r="A2171" t="s">
        <v>3322</v>
      </c>
      <c r="B2171" t="s">
        <v>570</v>
      </c>
      <c r="C2171" t="s">
        <v>9913</v>
      </c>
      <c r="D2171">
        <v>1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3.8</v>
      </c>
      <c r="K2171">
        <v>69</v>
      </c>
      <c r="L2171" t="s">
        <v>9891</v>
      </c>
      <c r="M2171" t="s">
        <v>9891</v>
      </c>
      <c r="N2171">
        <v>300</v>
      </c>
    </row>
    <row r="2172" spans="1:14">
      <c r="A2172" t="s">
        <v>2415</v>
      </c>
      <c r="B2172" t="s">
        <v>1302</v>
      </c>
      <c r="C2172" t="s">
        <v>9913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3.2</v>
      </c>
      <c r="K2172">
        <v>156</v>
      </c>
      <c r="L2172" t="s">
        <v>9891</v>
      </c>
      <c r="M2172" t="s">
        <v>9891</v>
      </c>
      <c r="N2172">
        <v>350</v>
      </c>
    </row>
    <row r="2173" spans="1:14">
      <c r="A2173" t="s">
        <v>3323</v>
      </c>
      <c r="B2173" t="s">
        <v>1434</v>
      </c>
      <c r="C2173" t="s">
        <v>9913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3.8</v>
      </c>
      <c r="K2173">
        <v>53</v>
      </c>
      <c r="L2173" t="s">
        <v>9891</v>
      </c>
      <c r="M2173" t="s">
        <v>9891</v>
      </c>
      <c r="N2173">
        <v>200</v>
      </c>
    </row>
    <row r="2174" spans="1:14">
      <c r="A2174" t="s">
        <v>32</v>
      </c>
      <c r="B2174" t="s">
        <v>33</v>
      </c>
      <c r="C2174" t="s">
        <v>9927</v>
      </c>
      <c r="D2174">
        <v>1</v>
      </c>
      <c r="E2174">
        <v>1</v>
      </c>
      <c r="F2174">
        <v>1</v>
      </c>
      <c r="G2174">
        <v>0</v>
      </c>
      <c r="H2174">
        <v>4</v>
      </c>
      <c r="I2174">
        <v>1202</v>
      </c>
      <c r="J2174">
        <v>4</v>
      </c>
      <c r="K2174">
        <v>31700</v>
      </c>
      <c r="L2174" t="s">
        <v>34</v>
      </c>
      <c r="M2174" t="s">
        <v>3324</v>
      </c>
      <c r="N2174">
        <v>400</v>
      </c>
    </row>
    <row r="2175" spans="1:14">
      <c r="A2175" t="s">
        <v>36</v>
      </c>
      <c r="B2175" t="s">
        <v>37</v>
      </c>
      <c r="C2175" t="s">
        <v>9926</v>
      </c>
      <c r="D2175">
        <v>1</v>
      </c>
      <c r="E2175">
        <v>1</v>
      </c>
      <c r="F2175">
        <v>1</v>
      </c>
      <c r="G2175">
        <v>0</v>
      </c>
      <c r="H2175">
        <v>3.6</v>
      </c>
      <c r="I2175">
        <v>405</v>
      </c>
      <c r="J2175">
        <v>4.0999999999999996</v>
      </c>
      <c r="K2175">
        <v>13400</v>
      </c>
      <c r="L2175" t="s">
        <v>9891</v>
      </c>
      <c r="M2175" t="s">
        <v>3325</v>
      </c>
      <c r="N2175">
        <v>400</v>
      </c>
    </row>
    <row r="2176" spans="1:14">
      <c r="A2176" t="s">
        <v>158</v>
      </c>
      <c r="B2176" t="s">
        <v>159</v>
      </c>
      <c r="C2176" t="s">
        <v>9926</v>
      </c>
      <c r="D2176">
        <v>1</v>
      </c>
      <c r="E2176">
        <v>1</v>
      </c>
      <c r="F2176">
        <v>1</v>
      </c>
      <c r="G2176">
        <v>0</v>
      </c>
      <c r="H2176">
        <v>2.9</v>
      </c>
      <c r="I2176">
        <v>138</v>
      </c>
      <c r="J2176">
        <v>4.2</v>
      </c>
      <c r="K2176">
        <v>2137</v>
      </c>
      <c r="L2176" t="s">
        <v>9891</v>
      </c>
      <c r="M2176" t="s">
        <v>3326</v>
      </c>
      <c r="N2176">
        <v>400</v>
      </c>
    </row>
    <row r="2177" spans="1:14">
      <c r="A2177" t="s">
        <v>1327</v>
      </c>
      <c r="B2177" t="s">
        <v>1328</v>
      </c>
      <c r="C2177" t="s">
        <v>9926</v>
      </c>
      <c r="D2177">
        <v>1</v>
      </c>
      <c r="E2177">
        <v>1</v>
      </c>
      <c r="F2177">
        <v>1</v>
      </c>
      <c r="G2177">
        <v>0</v>
      </c>
      <c r="H2177">
        <v>4.0999999999999996</v>
      </c>
      <c r="I2177">
        <v>9417</v>
      </c>
      <c r="J2177">
        <v>3.8</v>
      </c>
      <c r="K2177">
        <v>70500</v>
      </c>
      <c r="L2177" t="s">
        <v>9891</v>
      </c>
      <c r="M2177" t="s">
        <v>3327</v>
      </c>
      <c r="N2177">
        <v>700</v>
      </c>
    </row>
    <row r="2178" spans="1:14">
      <c r="A2178" t="s">
        <v>82</v>
      </c>
      <c r="B2178" t="s">
        <v>83</v>
      </c>
      <c r="C2178" t="s">
        <v>9926</v>
      </c>
      <c r="D2178">
        <v>1</v>
      </c>
      <c r="E2178">
        <v>1</v>
      </c>
      <c r="F2178">
        <v>1</v>
      </c>
      <c r="G2178">
        <v>0</v>
      </c>
      <c r="H2178">
        <v>4.2</v>
      </c>
      <c r="I2178">
        <v>633</v>
      </c>
      <c r="J2178">
        <v>4.2</v>
      </c>
      <c r="K2178">
        <v>38900</v>
      </c>
      <c r="L2178" t="s">
        <v>9891</v>
      </c>
      <c r="M2178" t="s">
        <v>3328</v>
      </c>
      <c r="N2178">
        <v>400</v>
      </c>
    </row>
    <row r="2179" spans="1:14">
      <c r="A2179" t="s">
        <v>40</v>
      </c>
      <c r="B2179" t="s">
        <v>41</v>
      </c>
      <c r="C2179" t="s">
        <v>9926</v>
      </c>
      <c r="D2179">
        <v>1</v>
      </c>
      <c r="E2179">
        <v>1</v>
      </c>
      <c r="F2179">
        <v>1</v>
      </c>
      <c r="G2179">
        <v>0</v>
      </c>
      <c r="H2179">
        <v>4.0999999999999996</v>
      </c>
      <c r="I2179">
        <v>857</v>
      </c>
      <c r="J2179">
        <v>4.2</v>
      </c>
      <c r="K2179">
        <v>9167</v>
      </c>
      <c r="L2179" t="s">
        <v>9891</v>
      </c>
      <c r="M2179" t="s">
        <v>3329</v>
      </c>
      <c r="N2179">
        <v>800</v>
      </c>
    </row>
    <row r="2180" spans="1:14">
      <c r="A2180" t="s">
        <v>186</v>
      </c>
      <c r="B2180" t="s">
        <v>187</v>
      </c>
      <c r="C2180" t="s">
        <v>9927</v>
      </c>
      <c r="D2180">
        <v>1</v>
      </c>
      <c r="E2180">
        <v>1</v>
      </c>
      <c r="F2180">
        <v>1</v>
      </c>
      <c r="G2180">
        <v>0</v>
      </c>
      <c r="H2180">
        <v>3.9</v>
      </c>
      <c r="I2180">
        <v>718</v>
      </c>
      <c r="J2180">
        <v>3.7</v>
      </c>
      <c r="K2180">
        <v>32700</v>
      </c>
      <c r="L2180" t="s">
        <v>9891</v>
      </c>
      <c r="M2180" t="s">
        <v>3330</v>
      </c>
      <c r="N2180">
        <v>500</v>
      </c>
    </row>
    <row r="2181" spans="1:14">
      <c r="A2181" t="s">
        <v>3331</v>
      </c>
      <c r="B2181" t="s">
        <v>3332</v>
      </c>
      <c r="C2181" t="s">
        <v>9929</v>
      </c>
      <c r="D2181">
        <v>1</v>
      </c>
      <c r="E2181">
        <v>1</v>
      </c>
      <c r="F2181">
        <v>1</v>
      </c>
      <c r="G2181">
        <v>0</v>
      </c>
      <c r="H2181">
        <v>3.1</v>
      </c>
      <c r="I2181">
        <v>82</v>
      </c>
      <c r="J2181">
        <v>3.5</v>
      </c>
      <c r="K2181">
        <v>13300</v>
      </c>
      <c r="L2181" t="s">
        <v>9891</v>
      </c>
      <c r="M2181" t="s">
        <v>9891</v>
      </c>
      <c r="N2181">
        <v>350</v>
      </c>
    </row>
    <row r="2182" spans="1:14">
      <c r="A2182" t="s">
        <v>3333</v>
      </c>
      <c r="B2182" t="s">
        <v>3334</v>
      </c>
      <c r="C2182" t="s">
        <v>9929</v>
      </c>
      <c r="D2182">
        <v>1</v>
      </c>
      <c r="E2182">
        <v>1</v>
      </c>
      <c r="F2182">
        <v>1</v>
      </c>
      <c r="G2182">
        <v>0</v>
      </c>
      <c r="H2182">
        <v>3</v>
      </c>
      <c r="I2182">
        <v>78</v>
      </c>
      <c r="J2182">
        <v>3.6</v>
      </c>
      <c r="K2182">
        <v>9914</v>
      </c>
      <c r="L2182" t="s">
        <v>9891</v>
      </c>
      <c r="M2182" t="s">
        <v>9891</v>
      </c>
      <c r="N2182">
        <v>400</v>
      </c>
    </row>
    <row r="2183" spans="1:14">
      <c r="A2183" t="s">
        <v>1356</v>
      </c>
      <c r="B2183" t="s">
        <v>1277</v>
      </c>
      <c r="C2183" t="s">
        <v>9904</v>
      </c>
      <c r="D2183">
        <v>1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3.8</v>
      </c>
      <c r="K2183">
        <v>5619</v>
      </c>
      <c r="L2183" t="s">
        <v>9891</v>
      </c>
      <c r="M2183" t="s">
        <v>3335</v>
      </c>
      <c r="N2183">
        <v>200</v>
      </c>
    </row>
    <row r="2184" spans="1:14">
      <c r="A2184" t="s">
        <v>1343</v>
      </c>
      <c r="B2184" t="s">
        <v>3336</v>
      </c>
      <c r="C2184" t="s">
        <v>9927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3.7</v>
      </c>
      <c r="K2184">
        <v>24800</v>
      </c>
      <c r="L2184" t="s">
        <v>9891</v>
      </c>
      <c r="M2184" t="s">
        <v>3337</v>
      </c>
      <c r="N2184">
        <v>150</v>
      </c>
    </row>
    <row r="2185" spans="1:14">
      <c r="A2185" t="s">
        <v>149</v>
      </c>
      <c r="B2185" t="s">
        <v>150</v>
      </c>
      <c r="C2185" t="s">
        <v>9973</v>
      </c>
      <c r="D2185">
        <v>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4.0999999999999996</v>
      </c>
      <c r="K2185">
        <v>7</v>
      </c>
      <c r="L2185" t="s">
        <v>9891</v>
      </c>
      <c r="M2185" t="s">
        <v>9891</v>
      </c>
      <c r="N2185">
        <v>100</v>
      </c>
    </row>
    <row r="2186" spans="1:14">
      <c r="A2186" t="s">
        <v>3338</v>
      </c>
      <c r="B2186" t="s">
        <v>1385</v>
      </c>
      <c r="C2186" t="s">
        <v>9926</v>
      </c>
      <c r="D2186">
        <v>1</v>
      </c>
      <c r="E2186">
        <v>1</v>
      </c>
      <c r="F2186">
        <v>1</v>
      </c>
      <c r="G2186">
        <v>0</v>
      </c>
      <c r="H2186">
        <v>4</v>
      </c>
      <c r="I2186">
        <v>268</v>
      </c>
      <c r="J2186">
        <v>4</v>
      </c>
      <c r="K2186">
        <v>22100</v>
      </c>
      <c r="L2186" t="s">
        <v>9891</v>
      </c>
      <c r="M2186" t="s">
        <v>9891</v>
      </c>
      <c r="N2186">
        <v>400</v>
      </c>
    </row>
    <row r="2187" spans="1:14">
      <c r="A2187" t="s">
        <v>3339</v>
      </c>
      <c r="B2187" t="s">
        <v>3340</v>
      </c>
      <c r="C2187" t="s">
        <v>9929</v>
      </c>
      <c r="D2187">
        <v>1</v>
      </c>
      <c r="E2187">
        <v>1</v>
      </c>
      <c r="F2187">
        <v>0</v>
      </c>
      <c r="G2187">
        <v>0</v>
      </c>
      <c r="H2187">
        <v>3.1</v>
      </c>
      <c r="I2187">
        <v>26</v>
      </c>
      <c r="J2187">
        <v>3.7</v>
      </c>
      <c r="K2187">
        <v>12000</v>
      </c>
      <c r="L2187" t="s">
        <v>9891</v>
      </c>
      <c r="M2187" t="s">
        <v>9891</v>
      </c>
      <c r="N2187">
        <v>500</v>
      </c>
    </row>
    <row r="2188" spans="1:14">
      <c r="A2188" t="s">
        <v>3341</v>
      </c>
      <c r="B2188" t="s">
        <v>3342</v>
      </c>
      <c r="C2188" t="s">
        <v>9912</v>
      </c>
      <c r="D2188">
        <v>1</v>
      </c>
      <c r="E2188">
        <v>1</v>
      </c>
      <c r="F2188">
        <v>0</v>
      </c>
      <c r="G2188">
        <v>0</v>
      </c>
      <c r="H2188">
        <v>3.8</v>
      </c>
      <c r="I2188">
        <v>159</v>
      </c>
      <c r="J2188">
        <v>3.9</v>
      </c>
      <c r="K2188">
        <v>12000</v>
      </c>
      <c r="L2188" t="s">
        <v>9891</v>
      </c>
      <c r="M2188" t="s">
        <v>9891</v>
      </c>
      <c r="N2188">
        <v>250</v>
      </c>
    </row>
    <row r="2189" spans="1:14">
      <c r="A2189" t="s">
        <v>3343</v>
      </c>
      <c r="B2189" t="s">
        <v>3344</v>
      </c>
      <c r="C2189" t="s">
        <v>9929</v>
      </c>
      <c r="D2189">
        <v>1</v>
      </c>
      <c r="E2189">
        <v>1</v>
      </c>
      <c r="F2189">
        <v>1</v>
      </c>
      <c r="G2189">
        <v>1</v>
      </c>
      <c r="H2189">
        <v>4.0999999999999996</v>
      </c>
      <c r="I2189">
        <v>507</v>
      </c>
      <c r="J2189">
        <v>4</v>
      </c>
      <c r="K2189">
        <v>32900</v>
      </c>
      <c r="L2189" t="s">
        <v>9891</v>
      </c>
      <c r="M2189" t="s">
        <v>3345</v>
      </c>
      <c r="N2189">
        <v>100</v>
      </c>
    </row>
    <row r="2190" spans="1:14">
      <c r="A2190" t="s">
        <v>960</v>
      </c>
      <c r="B2190" t="s">
        <v>505</v>
      </c>
      <c r="C2190" t="s">
        <v>9926</v>
      </c>
      <c r="D2190">
        <v>1</v>
      </c>
      <c r="E2190">
        <v>1</v>
      </c>
      <c r="F2190">
        <v>1</v>
      </c>
      <c r="G2190">
        <v>0</v>
      </c>
      <c r="H2190">
        <v>3.5</v>
      </c>
      <c r="I2190">
        <v>50</v>
      </c>
      <c r="J2190">
        <v>4.3</v>
      </c>
      <c r="K2190">
        <v>764</v>
      </c>
      <c r="L2190" t="s">
        <v>9891</v>
      </c>
      <c r="M2190" t="s">
        <v>9891</v>
      </c>
      <c r="N2190">
        <v>300</v>
      </c>
    </row>
    <row r="2191" spans="1:14">
      <c r="A2191" t="s">
        <v>85</v>
      </c>
      <c r="B2191" t="s">
        <v>86</v>
      </c>
      <c r="C2191" t="s">
        <v>9926</v>
      </c>
      <c r="D2191">
        <v>1</v>
      </c>
      <c r="E2191">
        <v>1</v>
      </c>
      <c r="F2191">
        <v>1</v>
      </c>
      <c r="G2191">
        <v>0</v>
      </c>
      <c r="H2191">
        <v>4.4000000000000004</v>
      </c>
      <c r="I2191">
        <v>9629</v>
      </c>
      <c r="J2191">
        <v>3.6</v>
      </c>
      <c r="K2191">
        <v>10900</v>
      </c>
      <c r="L2191" t="s">
        <v>3346</v>
      </c>
      <c r="M2191" t="s">
        <v>3347</v>
      </c>
      <c r="N2191">
        <v>500</v>
      </c>
    </row>
    <row r="2192" spans="1:14">
      <c r="A2192" t="s">
        <v>99</v>
      </c>
      <c r="B2192" t="s">
        <v>100</v>
      </c>
      <c r="C2192" t="s">
        <v>9927</v>
      </c>
      <c r="D2192">
        <v>1</v>
      </c>
      <c r="E2192">
        <v>1</v>
      </c>
      <c r="F2192">
        <v>1</v>
      </c>
      <c r="G2192">
        <v>0</v>
      </c>
      <c r="H2192">
        <v>2.2999999999999998</v>
      </c>
      <c r="I2192">
        <v>268</v>
      </c>
      <c r="J2192">
        <v>3.8</v>
      </c>
      <c r="K2192">
        <v>2487</v>
      </c>
      <c r="L2192" t="s">
        <v>9891</v>
      </c>
      <c r="M2192" t="s">
        <v>9891</v>
      </c>
      <c r="N2192">
        <v>800</v>
      </c>
    </row>
    <row r="2193" spans="1:14">
      <c r="A2193" t="s">
        <v>54</v>
      </c>
      <c r="B2193" t="s">
        <v>55</v>
      </c>
      <c r="C2193" t="s">
        <v>9910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3.7</v>
      </c>
      <c r="K2193">
        <v>28400</v>
      </c>
      <c r="L2193" t="s">
        <v>9891</v>
      </c>
      <c r="M2193" t="s">
        <v>3348</v>
      </c>
      <c r="N2193">
        <v>200</v>
      </c>
    </row>
    <row r="2194" spans="1:14">
      <c r="A2194" t="s">
        <v>153</v>
      </c>
      <c r="B2194" t="s">
        <v>154</v>
      </c>
      <c r="C2194" t="s">
        <v>9926</v>
      </c>
      <c r="D2194">
        <v>1</v>
      </c>
      <c r="E2194">
        <v>1</v>
      </c>
      <c r="F2194">
        <v>1</v>
      </c>
      <c r="G2194">
        <v>0</v>
      </c>
      <c r="H2194">
        <v>4.0999999999999996</v>
      </c>
      <c r="I2194">
        <v>815</v>
      </c>
      <c r="J2194">
        <v>4</v>
      </c>
      <c r="K2194">
        <v>6477</v>
      </c>
      <c r="L2194" t="s">
        <v>9891</v>
      </c>
      <c r="M2194" t="s">
        <v>3349</v>
      </c>
      <c r="N2194">
        <v>800</v>
      </c>
    </row>
    <row r="2195" spans="1:14">
      <c r="A2195" t="s">
        <v>57</v>
      </c>
      <c r="B2195" t="s">
        <v>58</v>
      </c>
      <c r="C2195" t="s">
        <v>9912</v>
      </c>
      <c r="D2195">
        <v>1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4.2</v>
      </c>
      <c r="K2195">
        <v>19700</v>
      </c>
      <c r="L2195" t="s">
        <v>9891</v>
      </c>
      <c r="M2195" t="s">
        <v>3350</v>
      </c>
      <c r="N2195">
        <v>200</v>
      </c>
    </row>
    <row r="2196" spans="1:14">
      <c r="A2196" t="s">
        <v>3351</v>
      </c>
      <c r="B2196" t="s">
        <v>3352</v>
      </c>
      <c r="C2196" t="s">
        <v>9929</v>
      </c>
      <c r="D2196">
        <v>1</v>
      </c>
      <c r="E2196">
        <v>1</v>
      </c>
      <c r="F2196">
        <v>1</v>
      </c>
      <c r="G2196">
        <v>0</v>
      </c>
      <c r="H2196">
        <v>3.8</v>
      </c>
      <c r="I2196">
        <v>429</v>
      </c>
      <c r="J2196">
        <v>3.8</v>
      </c>
      <c r="K2196">
        <v>33100</v>
      </c>
      <c r="L2196" t="s">
        <v>9891</v>
      </c>
      <c r="M2196" t="s">
        <v>3353</v>
      </c>
      <c r="N2196">
        <v>300</v>
      </c>
    </row>
    <row r="2197" spans="1:14">
      <c r="A2197" t="s">
        <v>3354</v>
      </c>
      <c r="B2197" t="s">
        <v>1108</v>
      </c>
      <c r="C2197" t="s">
        <v>9929</v>
      </c>
      <c r="D2197">
        <v>1</v>
      </c>
      <c r="E2197">
        <v>1</v>
      </c>
      <c r="F2197">
        <v>1</v>
      </c>
      <c r="G2197">
        <v>0</v>
      </c>
      <c r="H2197">
        <v>3.6</v>
      </c>
      <c r="I2197">
        <v>22</v>
      </c>
      <c r="J2197">
        <v>4.2</v>
      </c>
      <c r="K2197">
        <v>2256</v>
      </c>
      <c r="L2197" t="s">
        <v>9891</v>
      </c>
      <c r="M2197" t="s">
        <v>9891</v>
      </c>
      <c r="N2197">
        <v>300</v>
      </c>
    </row>
    <row r="2198" spans="1:14">
      <c r="A2198" t="s">
        <v>78</v>
      </c>
      <c r="B2198" t="s">
        <v>79</v>
      </c>
      <c r="C2198" t="s">
        <v>9912</v>
      </c>
      <c r="D2198">
        <v>1</v>
      </c>
      <c r="E2198">
        <v>1</v>
      </c>
      <c r="F2198">
        <v>1</v>
      </c>
      <c r="G2198">
        <v>0</v>
      </c>
      <c r="H2198">
        <v>4</v>
      </c>
      <c r="I2198">
        <v>547</v>
      </c>
      <c r="J2198">
        <v>3.8</v>
      </c>
      <c r="K2198">
        <v>7287</v>
      </c>
      <c r="L2198" t="s">
        <v>80</v>
      </c>
      <c r="M2198" t="s">
        <v>9891</v>
      </c>
      <c r="N2198">
        <v>400</v>
      </c>
    </row>
    <row r="2199" spans="1:14">
      <c r="A2199" t="s">
        <v>17</v>
      </c>
      <c r="B2199" t="s">
        <v>18</v>
      </c>
      <c r="C2199" t="s">
        <v>9926</v>
      </c>
      <c r="D2199">
        <v>1</v>
      </c>
      <c r="E2199">
        <v>1</v>
      </c>
      <c r="F2199">
        <v>1</v>
      </c>
      <c r="G2199">
        <v>0</v>
      </c>
      <c r="H2199">
        <v>4.3</v>
      </c>
      <c r="I2199">
        <v>6828</v>
      </c>
      <c r="J2199">
        <v>4.2</v>
      </c>
      <c r="K2199">
        <v>69900</v>
      </c>
      <c r="L2199" t="s">
        <v>19</v>
      </c>
      <c r="M2199" t="s">
        <v>3355</v>
      </c>
      <c r="N2199">
        <v>700</v>
      </c>
    </row>
    <row r="2200" spans="1:14">
      <c r="A2200" t="s">
        <v>119</v>
      </c>
      <c r="B2200" t="s">
        <v>120</v>
      </c>
      <c r="C2200" t="s">
        <v>9929</v>
      </c>
      <c r="D2200">
        <v>1</v>
      </c>
      <c r="E2200">
        <v>1</v>
      </c>
      <c r="F2200">
        <v>1</v>
      </c>
      <c r="G2200">
        <v>0</v>
      </c>
      <c r="H2200">
        <v>3.8</v>
      </c>
      <c r="I2200">
        <v>428</v>
      </c>
      <c r="J2200">
        <v>3.9</v>
      </c>
      <c r="K2200">
        <v>22700</v>
      </c>
      <c r="L2200" t="s">
        <v>9891</v>
      </c>
      <c r="M2200" t="s">
        <v>3356</v>
      </c>
      <c r="N2200">
        <v>400</v>
      </c>
    </row>
    <row r="2201" spans="1:14">
      <c r="A2201" t="s">
        <v>113</v>
      </c>
      <c r="B2201" t="s">
        <v>483</v>
      </c>
      <c r="C2201" t="s">
        <v>9926</v>
      </c>
      <c r="D2201">
        <v>1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3.4</v>
      </c>
      <c r="K2201">
        <v>93</v>
      </c>
      <c r="L2201" t="s">
        <v>9891</v>
      </c>
      <c r="M2201" t="s">
        <v>9891</v>
      </c>
      <c r="N2201">
        <v>100</v>
      </c>
    </row>
    <row r="2202" spans="1:14">
      <c r="A2202" t="s">
        <v>108</v>
      </c>
      <c r="B2202" t="s">
        <v>109</v>
      </c>
      <c r="C2202" t="s">
        <v>9915</v>
      </c>
      <c r="D2202">
        <v>1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4.3</v>
      </c>
      <c r="K2202">
        <v>3064</v>
      </c>
      <c r="L2202" t="s">
        <v>9891</v>
      </c>
      <c r="M2202" t="s">
        <v>9891</v>
      </c>
      <c r="N2202">
        <v>50</v>
      </c>
    </row>
    <row r="2203" spans="1:14">
      <c r="A2203" t="s">
        <v>1341</v>
      </c>
      <c r="B2203" t="s">
        <v>3357</v>
      </c>
      <c r="C2203" t="s">
        <v>9927</v>
      </c>
      <c r="D2203">
        <v>1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3.8</v>
      </c>
      <c r="K2203">
        <v>1425</v>
      </c>
      <c r="L2203" t="s">
        <v>9891</v>
      </c>
      <c r="M2203" t="s">
        <v>9891</v>
      </c>
      <c r="N2203">
        <v>100</v>
      </c>
    </row>
    <row r="2204" spans="1:14">
      <c r="A2204" t="s">
        <v>121</v>
      </c>
      <c r="B2204" t="s">
        <v>122</v>
      </c>
      <c r="C2204" t="s">
        <v>9912</v>
      </c>
      <c r="D2204">
        <v>1</v>
      </c>
      <c r="E2204">
        <v>1</v>
      </c>
      <c r="F2204">
        <v>1</v>
      </c>
      <c r="G2204">
        <v>0</v>
      </c>
      <c r="H2204">
        <v>4.0999999999999996</v>
      </c>
      <c r="I2204">
        <v>309</v>
      </c>
      <c r="J2204">
        <v>4.3</v>
      </c>
      <c r="K2204">
        <v>6473</v>
      </c>
      <c r="L2204" t="s">
        <v>9891</v>
      </c>
      <c r="M2204" t="s">
        <v>3358</v>
      </c>
      <c r="N2204">
        <v>350</v>
      </c>
    </row>
    <row r="2205" spans="1:14">
      <c r="A2205" t="s">
        <v>50</v>
      </c>
      <c r="B2205" t="s">
        <v>51</v>
      </c>
      <c r="C2205" t="s">
        <v>9910</v>
      </c>
      <c r="D2205">
        <v>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3.8</v>
      </c>
      <c r="K2205">
        <v>2854</v>
      </c>
      <c r="L2205" t="s">
        <v>9891</v>
      </c>
      <c r="M2205" t="s">
        <v>9891</v>
      </c>
      <c r="N2205">
        <v>250</v>
      </c>
    </row>
    <row r="2206" spans="1:14">
      <c r="A2206" t="s">
        <v>138</v>
      </c>
      <c r="B2206" t="s">
        <v>139</v>
      </c>
      <c r="C2206" t="s">
        <v>9927</v>
      </c>
      <c r="D2206">
        <v>1</v>
      </c>
      <c r="E2206">
        <v>1</v>
      </c>
      <c r="F2206">
        <v>1</v>
      </c>
      <c r="G2206">
        <v>0</v>
      </c>
      <c r="H2206">
        <v>4.7</v>
      </c>
      <c r="I2206">
        <v>1675</v>
      </c>
      <c r="J2206">
        <v>4.4000000000000004</v>
      </c>
      <c r="K2206">
        <v>5814</v>
      </c>
      <c r="L2206" t="s">
        <v>9891</v>
      </c>
      <c r="M2206" t="s">
        <v>3359</v>
      </c>
      <c r="N2206">
        <v>300</v>
      </c>
    </row>
    <row r="2207" spans="1:14">
      <c r="A2207" t="s">
        <v>181</v>
      </c>
      <c r="B2207" t="s">
        <v>182</v>
      </c>
      <c r="C2207" t="s">
        <v>9973</v>
      </c>
      <c r="D2207">
        <v>1</v>
      </c>
      <c r="E2207">
        <v>1</v>
      </c>
      <c r="F2207">
        <v>0</v>
      </c>
      <c r="G2207">
        <v>0</v>
      </c>
      <c r="H2207">
        <v>4</v>
      </c>
      <c r="I2207">
        <v>258</v>
      </c>
      <c r="J2207">
        <v>3.9</v>
      </c>
      <c r="K2207">
        <v>1808</v>
      </c>
      <c r="L2207" t="s">
        <v>9891</v>
      </c>
      <c r="M2207" t="s">
        <v>3360</v>
      </c>
      <c r="N2207">
        <v>200</v>
      </c>
    </row>
    <row r="2208" spans="1:14">
      <c r="A2208" t="s">
        <v>144</v>
      </c>
      <c r="B2208" t="s">
        <v>79</v>
      </c>
      <c r="C2208" t="s">
        <v>9912</v>
      </c>
      <c r="D2208">
        <v>1</v>
      </c>
      <c r="E2208">
        <v>1</v>
      </c>
      <c r="F2208">
        <v>0</v>
      </c>
      <c r="G2208">
        <v>0</v>
      </c>
      <c r="H2208">
        <v>0</v>
      </c>
      <c r="I2208">
        <v>0</v>
      </c>
      <c r="J2208">
        <v>4.3</v>
      </c>
      <c r="K2208">
        <v>7419</v>
      </c>
      <c r="L2208" t="s">
        <v>9891</v>
      </c>
      <c r="M2208" t="s">
        <v>9891</v>
      </c>
      <c r="N2208">
        <v>250</v>
      </c>
    </row>
    <row r="2209" spans="1:14">
      <c r="A2209" t="s">
        <v>3361</v>
      </c>
      <c r="B2209" t="s">
        <v>224</v>
      </c>
      <c r="C2209" t="s">
        <v>9931</v>
      </c>
      <c r="D2209">
        <v>1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4.3</v>
      </c>
      <c r="K2209">
        <v>100</v>
      </c>
      <c r="L2209" t="s">
        <v>9891</v>
      </c>
      <c r="M2209" t="s">
        <v>9891</v>
      </c>
      <c r="N2209">
        <v>100</v>
      </c>
    </row>
    <row r="2210" spans="1:14">
      <c r="A2210" t="s">
        <v>131</v>
      </c>
      <c r="B2210" t="s">
        <v>132</v>
      </c>
      <c r="C2210" t="s">
        <v>9926</v>
      </c>
      <c r="D2210">
        <v>1</v>
      </c>
      <c r="E2210">
        <v>1</v>
      </c>
      <c r="F2210">
        <v>1</v>
      </c>
      <c r="G2210">
        <v>0</v>
      </c>
      <c r="H2210">
        <v>4.4000000000000004</v>
      </c>
      <c r="I2210">
        <v>973</v>
      </c>
      <c r="J2210">
        <v>4.3</v>
      </c>
      <c r="K2210">
        <v>6375</v>
      </c>
      <c r="L2210" t="s">
        <v>9891</v>
      </c>
      <c r="M2210" t="s">
        <v>3362</v>
      </c>
      <c r="N2210">
        <v>300</v>
      </c>
    </row>
    <row r="2211" spans="1:14">
      <c r="A2211" t="s">
        <v>96</v>
      </c>
      <c r="B2211" t="s">
        <v>97</v>
      </c>
      <c r="C2211" t="s">
        <v>9931</v>
      </c>
      <c r="D2211">
        <v>1</v>
      </c>
      <c r="E2211">
        <v>1</v>
      </c>
      <c r="F2211">
        <v>1</v>
      </c>
      <c r="G2211">
        <v>0</v>
      </c>
      <c r="H2211">
        <v>4.2</v>
      </c>
      <c r="I2211">
        <v>1171</v>
      </c>
      <c r="J2211">
        <v>4.0999999999999996</v>
      </c>
      <c r="K2211">
        <v>6199</v>
      </c>
      <c r="L2211" t="s">
        <v>9891</v>
      </c>
      <c r="M2211" t="s">
        <v>3363</v>
      </c>
      <c r="N2211">
        <v>800</v>
      </c>
    </row>
    <row r="2212" spans="1:14">
      <c r="A2212" t="s">
        <v>188</v>
      </c>
      <c r="B2212" t="s">
        <v>641</v>
      </c>
      <c r="C2212" t="s">
        <v>9931</v>
      </c>
      <c r="D2212">
        <v>1</v>
      </c>
      <c r="E2212">
        <v>1</v>
      </c>
      <c r="F2212">
        <v>1</v>
      </c>
      <c r="G2212">
        <v>0</v>
      </c>
      <c r="H2212">
        <v>4.2</v>
      </c>
      <c r="I2212">
        <v>822</v>
      </c>
      <c r="J2212">
        <v>4</v>
      </c>
      <c r="K2212">
        <v>20800</v>
      </c>
      <c r="L2212" t="s">
        <v>9891</v>
      </c>
      <c r="M2212" t="s">
        <v>3364</v>
      </c>
      <c r="N2212">
        <v>450</v>
      </c>
    </row>
    <row r="2213" spans="1:14">
      <c r="A2213" t="s">
        <v>178</v>
      </c>
      <c r="B2213" t="s">
        <v>179</v>
      </c>
      <c r="C2213" t="s">
        <v>9931</v>
      </c>
      <c r="D2213">
        <v>1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4</v>
      </c>
      <c r="K2213">
        <v>1763</v>
      </c>
      <c r="L2213" t="s">
        <v>9891</v>
      </c>
      <c r="M2213" t="s">
        <v>9891</v>
      </c>
      <c r="N2213">
        <v>300</v>
      </c>
    </row>
    <row r="2214" spans="1:14">
      <c r="A2214" t="s">
        <v>1352</v>
      </c>
      <c r="B2214" t="s">
        <v>3365</v>
      </c>
      <c r="C2214" t="s">
        <v>9912</v>
      </c>
      <c r="D2214">
        <v>1</v>
      </c>
      <c r="E2214">
        <v>1</v>
      </c>
      <c r="F2214">
        <v>0</v>
      </c>
      <c r="G2214">
        <v>0</v>
      </c>
      <c r="H2214">
        <v>4</v>
      </c>
      <c r="I2214">
        <v>1992</v>
      </c>
      <c r="J2214">
        <v>4.0999999999999996</v>
      </c>
      <c r="K2214">
        <v>13000</v>
      </c>
      <c r="L2214" t="s">
        <v>1354</v>
      </c>
      <c r="M2214" t="s">
        <v>3366</v>
      </c>
      <c r="N2214">
        <v>600</v>
      </c>
    </row>
    <row r="2215" spans="1:14">
      <c r="A2215" t="s">
        <v>192</v>
      </c>
      <c r="B2215" t="s">
        <v>1369</v>
      </c>
      <c r="C2215" t="s">
        <v>9910</v>
      </c>
      <c r="D2215">
        <v>1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4</v>
      </c>
      <c r="K2215">
        <v>9574</v>
      </c>
      <c r="L2215" t="s">
        <v>9891</v>
      </c>
      <c r="M2215" t="s">
        <v>3367</v>
      </c>
      <c r="N2215">
        <v>100</v>
      </c>
    </row>
    <row r="2216" spans="1:14">
      <c r="A2216" t="s">
        <v>1323</v>
      </c>
      <c r="B2216" t="s">
        <v>3368</v>
      </c>
      <c r="C2216" t="s">
        <v>9974</v>
      </c>
      <c r="D2216">
        <v>1</v>
      </c>
      <c r="E2216">
        <v>1</v>
      </c>
      <c r="F2216">
        <v>1</v>
      </c>
      <c r="G2216">
        <v>0</v>
      </c>
      <c r="H2216">
        <v>3.1</v>
      </c>
      <c r="I2216">
        <v>118</v>
      </c>
      <c r="J2216">
        <v>3.6</v>
      </c>
      <c r="K2216">
        <v>4723</v>
      </c>
      <c r="L2216" t="s">
        <v>9891</v>
      </c>
      <c r="M2216" t="s">
        <v>9891</v>
      </c>
      <c r="N2216">
        <v>700</v>
      </c>
    </row>
    <row r="2217" spans="1:14">
      <c r="A2217" t="s">
        <v>283</v>
      </c>
      <c r="B2217" t="s">
        <v>284</v>
      </c>
      <c r="C2217" t="s">
        <v>9926</v>
      </c>
      <c r="D2217">
        <v>1</v>
      </c>
      <c r="E2217">
        <v>1</v>
      </c>
      <c r="F2217">
        <v>0</v>
      </c>
      <c r="G2217">
        <v>0</v>
      </c>
      <c r="H2217">
        <v>4</v>
      </c>
      <c r="I2217">
        <v>163</v>
      </c>
      <c r="J2217">
        <v>4.3</v>
      </c>
      <c r="K2217">
        <v>2921</v>
      </c>
      <c r="L2217" t="s">
        <v>9891</v>
      </c>
      <c r="M2217" t="s">
        <v>3369</v>
      </c>
      <c r="N2217">
        <v>200</v>
      </c>
    </row>
    <row r="2218" spans="1:14">
      <c r="A2218" t="s">
        <v>134</v>
      </c>
      <c r="B2218" t="s">
        <v>135</v>
      </c>
      <c r="C2218" t="s">
        <v>9926</v>
      </c>
      <c r="D2218">
        <v>1</v>
      </c>
      <c r="E2218">
        <v>1</v>
      </c>
      <c r="F2218">
        <v>1</v>
      </c>
      <c r="G2218">
        <v>0</v>
      </c>
      <c r="H2218">
        <v>3.6</v>
      </c>
      <c r="I2218">
        <v>53</v>
      </c>
      <c r="J2218">
        <v>4</v>
      </c>
      <c r="K2218">
        <v>3249</v>
      </c>
      <c r="L2218" t="s">
        <v>9891</v>
      </c>
      <c r="M2218" t="s">
        <v>9891</v>
      </c>
      <c r="N2218">
        <v>400</v>
      </c>
    </row>
    <row r="2219" spans="1:14">
      <c r="A2219" t="s">
        <v>176</v>
      </c>
      <c r="B2219" t="s">
        <v>177</v>
      </c>
      <c r="C2219" t="s">
        <v>9926</v>
      </c>
      <c r="D2219">
        <v>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4.5</v>
      </c>
      <c r="K2219">
        <v>241</v>
      </c>
      <c r="L2219" t="s">
        <v>9891</v>
      </c>
      <c r="M2219" t="s">
        <v>9891</v>
      </c>
      <c r="N2219">
        <v>100</v>
      </c>
    </row>
    <row r="2220" spans="1:14">
      <c r="A2220" t="s">
        <v>52</v>
      </c>
      <c r="B2220" t="s">
        <v>22</v>
      </c>
      <c r="C2220" t="s">
        <v>9912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4.2</v>
      </c>
      <c r="K2220">
        <v>1939</v>
      </c>
      <c r="L2220" t="s">
        <v>9891</v>
      </c>
      <c r="M2220" t="s">
        <v>9891</v>
      </c>
      <c r="N2220">
        <v>250</v>
      </c>
    </row>
    <row r="2221" spans="1:14">
      <c r="A2221" t="s">
        <v>205</v>
      </c>
      <c r="B2221" t="s">
        <v>177</v>
      </c>
      <c r="C2221" t="s">
        <v>9938</v>
      </c>
      <c r="D2221">
        <v>1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4.5</v>
      </c>
      <c r="K2221">
        <v>2180</v>
      </c>
      <c r="L2221" t="s">
        <v>9891</v>
      </c>
      <c r="M2221" t="s">
        <v>9891</v>
      </c>
      <c r="N2221">
        <v>100</v>
      </c>
    </row>
    <row r="2222" spans="1:14">
      <c r="A2222" t="s">
        <v>3370</v>
      </c>
      <c r="B2222" t="s">
        <v>118</v>
      </c>
      <c r="C2222" t="s">
        <v>9929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3.6</v>
      </c>
      <c r="K2222">
        <v>889</v>
      </c>
      <c r="L2222" t="s">
        <v>9891</v>
      </c>
      <c r="M2222" t="s">
        <v>9891</v>
      </c>
      <c r="N2222">
        <v>250</v>
      </c>
    </row>
    <row r="2223" spans="1:14">
      <c r="A2223" t="s">
        <v>136</v>
      </c>
      <c r="B2223" t="s">
        <v>3371</v>
      </c>
      <c r="C2223" t="s">
        <v>9973</v>
      </c>
      <c r="D2223">
        <v>1</v>
      </c>
      <c r="E2223">
        <v>1</v>
      </c>
      <c r="F2223">
        <v>1</v>
      </c>
      <c r="G2223">
        <v>0</v>
      </c>
      <c r="H2223">
        <v>2.9</v>
      </c>
      <c r="I2223">
        <v>7</v>
      </c>
      <c r="J2223">
        <v>4.0999999999999996</v>
      </c>
      <c r="K2223">
        <v>862</v>
      </c>
      <c r="L2223" t="s">
        <v>9891</v>
      </c>
      <c r="M2223" t="s">
        <v>9891</v>
      </c>
      <c r="N2223">
        <v>300</v>
      </c>
    </row>
    <row r="2224" spans="1:14">
      <c r="A2224" t="s">
        <v>64</v>
      </c>
      <c r="B2224" t="s">
        <v>65</v>
      </c>
      <c r="C2224" t="s">
        <v>9910</v>
      </c>
      <c r="D2224">
        <v>1</v>
      </c>
      <c r="E2224">
        <v>1</v>
      </c>
      <c r="F2224">
        <v>1</v>
      </c>
      <c r="G2224">
        <v>1</v>
      </c>
      <c r="H2224">
        <v>4.8</v>
      </c>
      <c r="I2224">
        <v>1100</v>
      </c>
      <c r="J2224">
        <v>4.5999999999999996</v>
      </c>
      <c r="K2224">
        <v>1504</v>
      </c>
      <c r="L2224" t="s">
        <v>9891</v>
      </c>
      <c r="M2224" t="s">
        <v>3372</v>
      </c>
      <c r="N2224">
        <v>300</v>
      </c>
    </row>
    <row r="2225" spans="1:14">
      <c r="A2225" t="s">
        <v>3373</v>
      </c>
      <c r="B2225" t="s">
        <v>265</v>
      </c>
      <c r="C2225" t="s">
        <v>9904</v>
      </c>
      <c r="D2225">
        <v>1</v>
      </c>
      <c r="E2225">
        <v>1</v>
      </c>
      <c r="F2225">
        <v>0</v>
      </c>
      <c r="G2225">
        <v>0</v>
      </c>
      <c r="H2225">
        <v>3.5</v>
      </c>
      <c r="I2225">
        <v>3</v>
      </c>
      <c r="J2225">
        <v>3.9</v>
      </c>
      <c r="K2225">
        <v>2207</v>
      </c>
      <c r="L2225" t="s">
        <v>9891</v>
      </c>
      <c r="M2225" t="s">
        <v>9891</v>
      </c>
      <c r="N2225">
        <v>300</v>
      </c>
    </row>
    <row r="2226" spans="1:14">
      <c r="A2226" t="s">
        <v>110</v>
      </c>
      <c r="B2226" t="s">
        <v>111</v>
      </c>
      <c r="C2226" t="s">
        <v>9975</v>
      </c>
      <c r="D2226">
        <v>1</v>
      </c>
      <c r="E2226">
        <v>1</v>
      </c>
      <c r="F2226">
        <v>1</v>
      </c>
      <c r="G2226">
        <v>0</v>
      </c>
      <c r="H2226">
        <v>0</v>
      </c>
      <c r="I2226">
        <v>0</v>
      </c>
      <c r="J2226" t="s">
        <v>31</v>
      </c>
      <c r="K2226">
        <v>0</v>
      </c>
      <c r="L2226" t="s">
        <v>9891</v>
      </c>
      <c r="M2226" t="s">
        <v>9891</v>
      </c>
      <c r="N2226">
        <v>400</v>
      </c>
    </row>
    <row r="2227" spans="1:14">
      <c r="A2227" t="s">
        <v>218</v>
      </c>
      <c r="B2227" t="s">
        <v>1380</v>
      </c>
      <c r="C2227" t="s">
        <v>9926</v>
      </c>
      <c r="D2227">
        <v>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3.9</v>
      </c>
      <c r="K2227">
        <v>27</v>
      </c>
      <c r="L2227" t="s">
        <v>9891</v>
      </c>
      <c r="M2227" t="s">
        <v>9891</v>
      </c>
      <c r="N2227">
        <v>200</v>
      </c>
    </row>
    <row r="2228" spans="1:14">
      <c r="A2228" t="s">
        <v>173</v>
      </c>
      <c r="B2228" t="s">
        <v>174</v>
      </c>
      <c r="C2228" t="s">
        <v>9910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4.0999999999999996</v>
      </c>
      <c r="K2228">
        <v>5734</v>
      </c>
      <c r="L2228" t="s">
        <v>9891</v>
      </c>
      <c r="M2228" t="s">
        <v>3374</v>
      </c>
      <c r="N2228">
        <v>200</v>
      </c>
    </row>
    <row r="2229" spans="1:14">
      <c r="A2229" t="s">
        <v>145</v>
      </c>
      <c r="B2229" t="s">
        <v>146</v>
      </c>
      <c r="C2229" t="s">
        <v>9927</v>
      </c>
      <c r="D2229">
        <v>1</v>
      </c>
      <c r="E2229">
        <v>0</v>
      </c>
      <c r="F2229">
        <v>1</v>
      </c>
      <c r="G2229">
        <v>0</v>
      </c>
      <c r="H2229">
        <v>3.8</v>
      </c>
      <c r="I2229">
        <v>48</v>
      </c>
      <c r="J2229">
        <v>3.8</v>
      </c>
      <c r="K2229">
        <v>512</v>
      </c>
      <c r="L2229" t="s">
        <v>9891</v>
      </c>
      <c r="M2229" t="s">
        <v>9891</v>
      </c>
      <c r="N2229">
        <v>400</v>
      </c>
    </row>
    <row r="2230" spans="1:14">
      <c r="A2230" t="s">
        <v>219</v>
      </c>
      <c r="B2230" t="s">
        <v>179</v>
      </c>
      <c r="C2230" t="s">
        <v>9912</v>
      </c>
      <c r="D2230">
        <v>1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4.0999999999999996</v>
      </c>
      <c r="K2230">
        <v>8168</v>
      </c>
      <c r="L2230" t="s">
        <v>9891</v>
      </c>
      <c r="M2230" t="s">
        <v>9891</v>
      </c>
      <c r="N2230">
        <v>350</v>
      </c>
    </row>
    <row r="2231" spans="1:14">
      <c r="A2231" t="s">
        <v>216</v>
      </c>
      <c r="B2231" t="s">
        <v>3375</v>
      </c>
      <c r="C2231" t="s">
        <v>9927</v>
      </c>
      <c r="D2231">
        <v>1</v>
      </c>
      <c r="E2231">
        <v>1</v>
      </c>
      <c r="F2231">
        <v>1</v>
      </c>
      <c r="G2231">
        <v>1</v>
      </c>
      <c r="H2231">
        <v>4.4000000000000004</v>
      </c>
      <c r="I2231">
        <v>3430</v>
      </c>
      <c r="J2231">
        <v>3.8</v>
      </c>
      <c r="K2231">
        <v>77500</v>
      </c>
      <c r="L2231" t="s">
        <v>9891</v>
      </c>
      <c r="M2231" t="s">
        <v>3376</v>
      </c>
      <c r="N2231">
        <v>400</v>
      </c>
    </row>
    <row r="2232" spans="1:14">
      <c r="A2232" t="s">
        <v>445</v>
      </c>
      <c r="B2232" t="s">
        <v>1468</v>
      </c>
      <c r="C2232" t="s">
        <v>9929</v>
      </c>
      <c r="D2232">
        <v>1</v>
      </c>
      <c r="E2232">
        <v>1</v>
      </c>
      <c r="F2232">
        <v>1</v>
      </c>
      <c r="G2232">
        <v>0</v>
      </c>
      <c r="H2232">
        <v>3.3</v>
      </c>
      <c r="I2232">
        <v>110</v>
      </c>
      <c r="J2232">
        <v>3.9</v>
      </c>
      <c r="K2232">
        <v>11500</v>
      </c>
      <c r="L2232" t="s">
        <v>9891</v>
      </c>
      <c r="M2232" t="s">
        <v>9891</v>
      </c>
      <c r="N2232">
        <v>200</v>
      </c>
    </row>
    <row r="2233" spans="1:14">
      <c r="A2233" t="s">
        <v>257</v>
      </c>
      <c r="B2233" t="s">
        <v>179</v>
      </c>
      <c r="C2233" t="s">
        <v>9973</v>
      </c>
      <c r="D2233">
        <v>1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4.0999999999999996</v>
      </c>
      <c r="K2233">
        <v>4142</v>
      </c>
      <c r="L2233" t="s">
        <v>9891</v>
      </c>
      <c r="M2233" t="s">
        <v>3377</v>
      </c>
      <c r="N2233">
        <v>100</v>
      </c>
    </row>
    <row r="2234" spans="1:14">
      <c r="A2234" t="s">
        <v>268</v>
      </c>
      <c r="B2234" t="s">
        <v>79</v>
      </c>
      <c r="C2234" t="s">
        <v>9931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3.5</v>
      </c>
      <c r="K2234">
        <v>1283</v>
      </c>
      <c r="L2234" t="s">
        <v>9891</v>
      </c>
      <c r="M2234" t="s">
        <v>9891</v>
      </c>
      <c r="N2234">
        <v>250</v>
      </c>
    </row>
    <row r="2235" spans="1:14">
      <c r="A2235" t="s">
        <v>200</v>
      </c>
      <c r="B2235" t="s">
        <v>201</v>
      </c>
      <c r="C2235" t="s">
        <v>9912</v>
      </c>
      <c r="D2235">
        <v>1</v>
      </c>
      <c r="E2235">
        <v>1</v>
      </c>
      <c r="F2235">
        <v>1</v>
      </c>
      <c r="G2235">
        <v>0</v>
      </c>
      <c r="H2235">
        <v>3.7</v>
      </c>
      <c r="I2235">
        <v>283</v>
      </c>
      <c r="J2235">
        <v>4.2</v>
      </c>
      <c r="K2235">
        <v>5267</v>
      </c>
      <c r="L2235" t="s">
        <v>9891</v>
      </c>
      <c r="M2235" t="s">
        <v>3378</v>
      </c>
      <c r="N2235">
        <v>400</v>
      </c>
    </row>
    <row r="2236" spans="1:14">
      <c r="A2236" t="s">
        <v>225</v>
      </c>
      <c r="B2236" t="s">
        <v>226</v>
      </c>
      <c r="C2236" t="s">
        <v>9929</v>
      </c>
      <c r="D2236">
        <v>1</v>
      </c>
      <c r="E2236">
        <v>1</v>
      </c>
      <c r="F2236">
        <v>1</v>
      </c>
      <c r="G2236">
        <v>0</v>
      </c>
      <c r="H2236">
        <v>3.2</v>
      </c>
      <c r="I2236">
        <v>48</v>
      </c>
      <c r="J2236">
        <v>3.8</v>
      </c>
      <c r="K2236">
        <v>2371</v>
      </c>
      <c r="L2236" t="s">
        <v>9891</v>
      </c>
      <c r="M2236" t="s">
        <v>9891</v>
      </c>
      <c r="N2236">
        <v>400</v>
      </c>
    </row>
    <row r="2237" spans="1:14">
      <c r="A2237" t="s">
        <v>266</v>
      </c>
      <c r="B2237" t="s">
        <v>267</v>
      </c>
      <c r="C2237" t="s">
        <v>9926</v>
      </c>
      <c r="D2237">
        <v>1</v>
      </c>
      <c r="E2237">
        <v>1</v>
      </c>
      <c r="F2237">
        <v>0</v>
      </c>
      <c r="G2237">
        <v>0</v>
      </c>
      <c r="H2237">
        <v>3</v>
      </c>
      <c r="I2237">
        <v>6</v>
      </c>
      <c r="J2237">
        <v>4.0999999999999996</v>
      </c>
      <c r="K2237">
        <v>8687</v>
      </c>
      <c r="L2237" t="s">
        <v>9891</v>
      </c>
      <c r="M2237" t="s">
        <v>3379</v>
      </c>
      <c r="N2237">
        <v>400</v>
      </c>
    </row>
    <row r="2238" spans="1:14">
      <c r="A2238" t="s">
        <v>151</v>
      </c>
      <c r="B2238" t="s">
        <v>152</v>
      </c>
      <c r="C2238" t="s">
        <v>9926</v>
      </c>
      <c r="D2238">
        <v>1</v>
      </c>
      <c r="E2238">
        <v>1</v>
      </c>
      <c r="F2238">
        <v>1</v>
      </c>
      <c r="G2238">
        <v>0</v>
      </c>
      <c r="H2238">
        <v>4.4000000000000004</v>
      </c>
      <c r="I2238">
        <v>2202</v>
      </c>
      <c r="J2238">
        <v>4</v>
      </c>
      <c r="K2238">
        <v>12600</v>
      </c>
      <c r="L2238" t="s">
        <v>9891</v>
      </c>
      <c r="M2238" t="s">
        <v>3380</v>
      </c>
      <c r="N2238">
        <v>800</v>
      </c>
    </row>
    <row r="2239" spans="1:14">
      <c r="A2239" t="s">
        <v>240</v>
      </c>
      <c r="B2239" t="s">
        <v>241</v>
      </c>
      <c r="C2239" t="s">
        <v>9975</v>
      </c>
      <c r="D2239">
        <v>1</v>
      </c>
      <c r="E2239">
        <v>1</v>
      </c>
      <c r="F2239">
        <v>1</v>
      </c>
      <c r="G2239">
        <v>1</v>
      </c>
      <c r="H2239">
        <v>4.2</v>
      </c>
      <c r="I2239">
        <v>469</v>
      </c>
      <c r="J2239">
        <v>4.3</v>
      </c>
      <c r="K2239">
        <v>947</v>
      </c>
      <c r="L2239" t="s">
        <v>9891</v>
      </c>
      <c r="M2239" t="s">
        <v>3381</v>
      </c>
      <c r="N2239">
        <v>400</v>
      </c>
    </row>
    <row r="2240" spans="1:14">
      <c r="A2240" t="s">
        <v>292</v>
      </c>
      <c r="B2240" t="s">
        <v>293</v>
      </c>
      <c r="C2240" t="s">
        <v>9929</v>
      </c>
      <c r="D2240">
        <v>1</v>
      </c>
      <c r="E2240">
        <v>0</v>
      </c>
      <c r="F2240">
        <v>1</v>
      </c>
      <c r="G2240">
        <v>1</v>
      </c>
      <c r="H2240">
        <v>3.2</v>
      </c>
      <c r="I2240">
        <v>262</v>
      </c>
      <c r="J2240">
        <v>4.0999999999999996</v>
      </c>
      <c r="K2240">
        <v>4406</v>
      </c>
      <c r="L2240" t="s">
        <v>9891</v>
      </c>
      <c r="M2240" t="s">
        <v>3382</v>
      </c>
      <c r="N2240">
        <v>300</v>
      </c>
    </row>
    <row r="2241" spans="1:14">
      <c r="A2241" t="s">
        <v>155</v>
      </c>
      <c r="B2241" t="s">
        <v>156</v>
      </c>
      <c r="C2241" t="s">
        <v>9912</v>
      </c>
      <c r="D2241">
        <v>1</v>
      </c>
      <c r="E2241">
        <v>1</v>
      </c>
      <c r="F2241">
        <v>1</v>
      </c>
      <c r="G2241">
        <v>0</v>
      </c>
      <c r="H2241">
        <v>3.2</v>
      </c>
      <c r="I2241">
        <v>298</v>
      </c>
      <c r="J2241">
        <v>3.8</v>
      </c>
      <c r="K2241">
        <v>8715</v>
      </c>
      <c r="L2241" t="s">
        <v>9891</v>
      </c>
      <c r="M2241" t="s">
        <v>3383</v>
      </c>
      <c r="N2241">
        <v>700</v>
      </c>
    </row>
    <row r="2242" spans="1:14">
      <c r="A2242" t="s">
        <v>270</v>
      </c>
      <c r="B2242" t="s">
        <v>179</v>
      </c>
      <c r="C2242" t="s">
        <v>9910</v>
      </c>
      <c r="D2242">
        <v>1</v>
      </c>
      <c r="E2242">
        <v>1</v>
      </c>
      <c r="F2242">
        <v>0</v>
      </c>
      <c r="G2242">
        <v>1</v>
      </c>
      <c r="H2242">
        <v>0</v>
      </c>
      <c r="I2242">
        <v>0</v>
      </c>
      <c r="J2242">
        <v>4.2</v>
      </c>
      <c r="K2242">
        <v>4884</v>
      </c>
      <c r="L2242" t="s">
        <v>9891</v>
      </c>
      <c r="M2242" t="s">
        <v>9891</v>
      </c>
      <c r="N2242">
        <v>350</v>
      </c>
    </row>
    <row r="2243" spans="1:14">
      <c r="A2243" t="s">
        <v>342</v>
      </c>
      <c r="B2243" t="s">
        <v>343</v>
      </c>
      <c r="C2243" t="s">
        <v>9929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4</v>
      </c>
      <c r="K2243">
        <v>2525</v>
      </c>
      <c r="L2243" t="s">
        <v>9891</v>
      </c>
      <c r="M2243" t="s">
        <v>3384</v>
      </c>
      <c r="N2243">
        <v>150</v>
      </c>
    </row>
    <row r="2244" spans="1:14">
      <c r="A2244" t="s">
        <v>3385</v>
      </c>
      <c r="B2244" t="s">
        <v>3386</v>
      </c>
      <c r="C2244" t="s">
        <v>9973</v>
      </c>
      <c r="D2244">
        <v>1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4.0999999999999996</v>
      </c>
      <c r="K2244">
        <v>5953</v>
      </c>
      <c r="L2244" t="s">
        <v>9891</v>
      </c>
      <c r="M2244" t="s">
        <v>9891</v>
      </c>
      <c r="N2244">
        <v>100</v>
      </c>
    </row>
    <row r="2245" spans="1:14">
      <c r="A2245" t="s">
        <v>1391</v>
      </c>
      <c r="B2245" t="s">
        <v>3387</v>
      </c>
      <c r="C2245" t="s">
        <v>9929</v>
      </c>
      <c r="D2245">
        <v>1</v>
      </c>
      <c r="E2245">
        <v>1</v>
      </c>
      <c r="F2245">
        <v>1</v>
      </c>
      <c r="G2245">
        <v>0</v>
      </c>
      <c r="H2245">
        <v>3.8</v>
      </c>
      <c r="I2245">
        <v>422</v>
      </c>
      <c r="J2245">
        <v>4</v>
      </c>
      <c r="K2245">
        <v>17500</v>
      </c>
      <c r="L2245" t="s">
        <v>9891</v>
      </c>
      <c r="M2245" t="s">
        <v>3388</v>
      </c>
      <c r="N2245">
        <v>800</v>
      </c>
    </row>
    <row r="2246" spans="1:14">
      <c r="A2246" t="s">
        <v>1409</v>
      </c>
      <c r="B2246" t="s">
        <v>1410</v>
      </c>
      <c r="C2246" t="s">
        <v>9927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3.9</v>
      </c>
      <c r="K2246">
        <v>689</v>
      </c>
      <c r="L2246" t="s">
        <v>9891</v>
      </c>
      <c r="M2246" t="s">
        <v>9891</v>
      </c>
      <c r="N2246">
        <v>200</v>
      </c>
    </row>
    <row r="2247" spans="1:14">
      <c r="A2247" t="s">
        <v>141</v>
      </c>
      <c r="B2247" t="s">
        <v>142</v>
      </c>
      <c r="C2247" t="s">
        <v>9910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4.2</v>
      </c>
      <c r="K2247">
        <v>2954</v>
      </c>
      <c r="L2247" t="s">
        <v>9891</v>
      </c>
      <c r="M2247" t="s">
        <v>9891</v>
      </c>
      <c r="N2247">
        <v>350</v>
      </c>
    </row>
    <row r="2248" spans="1:14">
      <c r="A2248" t="s">
        <v>1402</v>
      </c>
      <c r="B2248" t="s">
        <v>1403</v>
      </c>
      <c r="C2248" t="s">
        <v>9929</v>
      </c>
      <c r="D2248">
        <v>1</v>
      </c>
      <c r="E2248">
        <v>1</v>
      </c>
      <c r="F2248">
        <v>1</v>
      </c>
      <c r="G2248">
        <v>0</v>
      </c>
      <c r="H2248">
        <v>0</v>
      </c>
      <c r="I2248">
        <v>0</v>
      </c>
      <c r="J2248" t="s">
        <v>31</v>
      </c>
      <c r="K2248">
        <v>0</v>
      </c>
      <c r="L2248" t="s">
        <v>9891</v>
      </c>
      <c r="M2248" t="s">
        <v>9891</v>
      </c>
      <c r="N2248">
        <v>300</v>
      </c>
    </row>
    <row r="2249" spans="1:14">
      <c r="A2249" t="s">
        <v>269</v>
      </c>
      <c r="B2249" t="s">
        <v>241</v>
      </c>
      <c r="C2249" t="s">
        <v>9926</v>
      </c>
      <c r="D2249">
        <v>1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4</v>
      </c>
      <c r="K2249">
        <v>686</v>
      </c>
      <c r="L2249" t="s">
        <v>9891</v>
      </c>
      <c r="M2249" t="s">
        <v>9891</v>
      </c>
      <c r="N2249">
        <v>100</v>
      </c>
    </row>
    <row r="2250" spans="1:14">
      <c r="A2250" t="s">
        <v>14</v>
      </c>
      <c r="B2250" t="s">
        <v>3389</v>
      </c>
      <c r="C2250" t="s">
        <v>9924</v>
      </c>
      <c r="D2250">
        <v>1</v>
      </c>
      <c r="E2250">
        <v>1</v>
      </c>
      <c r="F2250">
        <v>1</v>
      </c>
      <c r="G2250">
        <v>1</v>
      </c>
      <c r="H2250">
        <v>3.7</v>
      </c>
      <c r="I2250">
        <v>151</v>
      </c>
      <c r="J2250">
        <v>4.2</v>
      </c>
      <c r="K2250">
        <v>7122</v>
      </c>
      <c r="L2250" t="s">
        <v>9891</v>
      </c>
      <c r="M2250" t="s">
        <v>9891</v>
      </c>
      <c r="N2250">
        <v>200</v>
      </c>
    </row>
    <row r="2251" spans="1:14">
      <c r="A2251" t="s">
        <v>1396</v>
      </c>
      <c r="B2251" t="s">
        <v>1277</v>
      </c>
      <c r="C2251" t="s">
        <v>9961</v>
      </c>
      <c r="D2251">
        <v>1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3.9</v>
      </c>
      <c r="K2251">
        <v>789</v>
      </c>
      <c r="L2251" t="s">
        <v>9891</v>
      </c>
      <c r="M2251" t="s">
        <v>9891</v>
      </c>
      <c r="N2251">
        <v>200</v>
      </c>
    </row>
    <row r="2252" spans="1:14">
      <c r="A2252" t="s">
        <v>3390</v>
      </c>
      <c r="B2252" t="s">
        <v>3391</v>
      </c>
      <c r="C2252" t="s">
        <v>9929</v>
      </c>
      <c r="D2252">
        <v>1</v>
      </c>
      <c r="E2252">
        <v>1</v>
      </c>
      <c r="F2252">
        <v>1</v>
      </c>
      <c r="G2252">
        <v>0</v>
      </c>
      <c r="H2252">
        <v>3.1</v>
      </c>
      <c r="I2252">
        <v>19</v>
      </c>
      <c r="J2252">
        <v>3.3</v>
      </c>
      <c r="K2252">
        <v>4957</v>
      </c>
      <c r="L2252" t="s">
        <v>9891</v>
      </c>
      <c r="M2252" t="s">
        <v>9891</v>
      </c>
      <c r="N2252">
        <v>400</v>
      </c>
    </row>
    <row r="2253" spans="1:14">
      <c r="A2253" t="s">
        <v>259</v>
      </c>
      <c r="B2253" t="s">
        <v>260</v>
      </c>
      <c r="C2253" t="s">
        <v>9915</v>
      </c>
      <c r="D2253">
        <v>1</v>
      </c>
      <c r="E2253">
        <v>1</v>
      </c>
      <c r="F2253">
        <v>1</v>
      </c>
      <c r="G2253">
        <v>1</v>
      </c>
      <c r="H2253">
        <v>3.8</v>
      </c>
      <c r="I2253">
        <v>29</v>
      </c>
      <c r="J2253">
        <v>4.4000000000000004</v>
      </c>
      <c r="K2253">
        <v>655</v>
      </c>
      <c r="L2253" t="s">
        <v>9891</v>
      </c>
      <c r="M2253" t="s">
        <v>9891</v>
      </c>
      <c r="N2253">
        <v>400</v>
      </c>
    </row>
    <row r="2254" spans="1:14">
      <c r="A2254" t="s">
        <v>181</v>
      </c>
      <c r="B2254" t="s">
        <v>182</v>
      </c>
      <c r="C2254" t="s">
        <v>9973</v>
      </c>
      <c r="D2254">
        <v>1</v>
      </c>
      <c r="E2254">
        <v>1</v>
      </c>
      <c r="F2254">
        <v>1</v>
      </c>
      <c r="G2254">
        <v>0</v>
      </c>
      <c r="H2254">
        <v>4.5999999999999996</v>
      </c>
      <c r="I2254">
        <v>1894</v>
      </c>
      <c r="J2254">
        <v>3.9</v>
      </c>
      <c r="K2254">
        <v>2212</v>
      </c>
      <c r="L2254" t="s">
        <v>3392</v>
      </c>
      <c r="M2254" t="s">
        <v>3393</v>
      </c>
      <c r="N2254">
        <v>200</v>
      </c>
    </row>
    <row r="2255" spans="1:14">
      <c r="A2255" t="s">
        <v>163</v>
      </c>
      <c r="B2255" t="s">
        <v>3394</v>
      </c>
      <c r="C2255" t="s">
        <v>9938</v>
      </c>
      <c r="D2255">
        <v>1</v>
      </c>
      <c r="E2255">
        <v>1</v>
      </c>
      <c r="F2255">
        <v>1</v>
      </c>
      <c r="G2255">
        <v>0</v>
      </c>
      <c r="H2255">
        <v>3</v>
      </c>
      <c r="I2255">
        <v>12</v>
      </c>
      <c r="J2255">
        <v>3.7</v>
      </c>
      <c r="K2255">
        <v>488</v>
      </c>
      <c r="L2255" t="s">
        <v>9891</v>
      </c>
      <c r="M2255" t="s">
        <v>9891</v>
      </c>
      <c r="N2255">
        <v>600</v>
      </c>
    </row>
    <row r="2256" spans="1:14">
      <c r="A2256" t="s">
        <v>21</v>
      </c>
      <c r="B2256" t="s">
        <v>313</v>
      </c>
      <c r="C2256" t="s">
        <v>9904</v>
      </c>
      <c r="D2256">
        <v>1</v>
      </c>
      <c r="E2256">
        <v>1</v>
      </c>
      <c r="F2256">
        <v>1</v>
      </c>
      <c r="G2256">
        <v>0</v>
      </c>
      <c r="H2256">
        <v>3.5</v>
      </c>
      <c r="I2256">
        <v>23</v>
      </c>
      <c r="J2256">
        <v>4</v>
      </c>
      <c r="K2256">
        <v>740</v>
      </c>
      <c r="L2256" t="s">
        <v>9891</v>
      </c>
      <c r="M2256" t="s">
        <v>9891</v>
      </c>
      <c r="N2256">
        <v>400</v>
      </c>
    </row>
    <row r="2257" spans="1:14">
      <c r="A2257" t="s">
        <v>1364</v>
      </c>
      <c r="B2257" t="s">
        <v>209</v>
      </c>
      <c r="C2257" t="s">
        <v>9904</v>
      </c>
      <c r="D2257">
        <v>1</v>
      </c>
      <c r="E2257">
        <v>1</v>
      </c>
      <c r="F2257">
        <v>1</v>
      </c>
      <c r="G2257">
        <v>1</v>
      </c>
      <c r="H2257">
        <v>4.4000000000000004</v>
      </c>
      <c r="I2257">
        <v>988</v>
      </c>
      <c r="J2257">
        <v>4.2</v>
      </c>
      <c r="K2257">
        <v>60200</v>
      </c>
      <c r="L2257" t="s">
        <v>9891</v>
      </c>
      <c r="M2257" t="s">
        <v>3395</v>
      </c>
      <c r="N2257">
        <v>200</v>
      </c>
    </row>
    <row r="2258" spans="1:14">
      <c r="A2258" t="s">
        <v>3396</v>
      </c>
      <c r="B2258" t="s">
        <v>179</v>
      </c>
      <c r="C2258" t="s">
        <v>9974</v>
      </c>
      <c r="D2258">
        <v>1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3.9</v>
      </c>
      <c r="K2258">
        <v>6312</v>
      </c>
      <c r="L2258" t="s">
        <v>9891</v>
      </c>
      <c r="M2258" t="s">
        <v>9891</v>
      </c>
      <c r="N2258">
        <v>350</v>
      </c>
    </row>
    <row r="2259" spans="1:14">
      <c r="A2259" t="s">
        <v>194</v>
      </c>
      <c r="B2259" t="s">
        <v>195</v>
      </c>
      <c r="C2259" t="s">
        <v>9926</v>
      </c>
      <c r="D2259">
        <v>1</v>
      </c>
      <c r="E2259">
        <v>1</v>
      </c>
      <c r="F2259">
        <v>1</v>
      </c>
      <c r="G2259">
        <v>0</v>
      </c>
      <c r="H2259">
        <v>4.2</v>
      </c>
      <c r="I2259">
        <v>1421</v>
      </c>
      <c r="J2259">
        <v>4.3</v>
      </c>
      <c r="K2259">
        <v>7031</v>
      </c>
      <c r="L2259" t="s">
        <v>9891</v>
      </c>
      <c r="M2259" t="s">
        <v>3397</v>
      </c>
      <c r="N2259">
        <v>500</v>
      </c>
    </row>
    <row r="2260" spans="1:14">
      <c r="A2260" t="s">
        <v>3398</v>
      </c>
      <c r="B2260" t="s">
        <v>1385</v>
      </c>
      <c r="C2260" t="s">
        <v>9973</v>
      </c>
      <c r="D2260">
        <v>1</v>
      </c>
      <c r="E2260">
        <v>1</v>
      </c>
      <c r="F2260">
        <v>1</v>
      </c>
      <c r="G2260">
        <v>1</v>
      </c>
      <c r="H2260">
        <v>3.7</v>
      </c>
      <c r="I2260">
        <v>135</v>
      </c>
      <c r="J2260">
        <v>3.8</v>
      </c>
      <c r="K2260">
        <v>9177</v>
      </c>
      <c r="L2260" t="s">
        <v>9891</v>
      </c>
      <c r="M2260" t="s">
        <v>9891</v>
      </c>
      <c r="N2260">
        <v>300</v>
      </c>
    </row>
    <row r="2261" spans="1:14">
      <c r="A2261" t="s">
        <v>1393</v>
      </c>
      <c r="B2261" t="s">
        <v>1394</v>
      </c>
      <c r="C2261" t="s">
        <v>9926</v>
      </c>
      <c r="D2261">
        <v>1</v>
      </c>
      <c r="E2261">
        <v>1</v>
      </c>
      <c r="F2261">
        <v>0</v>
      </c>
      <c r="G2261">
        <v>0</v>
      </c>
      <c r="H2261">
        <v>3</v>
      </c>
      <c r="I2261">
        <v>32</v>
      </c>
      <c r="J2261">
        <v>4.3</v>
      </c>
      <c r="K2261">
        <v>1468</v>
      </c>
      <c r="L2261" t="s">
        <v>9891</v>
      </c>
      <c r="M2261" t="s">
        <v>9891</v>
      </c>
      <c r="N2261">
        <v>400</v>
      </c>
    </row>
    <row r="2262" spans="1:14">
      <c r="A2262" t="s">
        <v>88</v>
      </c>
      <c r="B2262" t="s">
        <v>3399</v>
      </c>
      <c r="C2262" t="s">
        <v>9973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4.2</v>
      </c>
      <c r="K2262">
        <v>300</v>
      </c>
      <c r="L2262" t="s">
        <v>9891</v>
      </c>
      <c r="M2262" t="s">
        <v>9891</v>
      </c>
      <c r="N2262">
        <v>100</v>
      </c>
    </row>
    <row r="2263" spans="1:14">
      <c r="A2263" t="s">
        <v>290</v>
      </c>
      <c r="B2263" t="s">
        <v>291</v>
      </c>
      <c r="C2263" t="s">
        <v>9973</v>
      </c>
      <c r="D2263">
        <v>1</v>
      </c>
      <c r="E2263">
        <v>1</v>
      </c>
      <c r="F2263">
        <v>0</v>
      </c>
      <c r="G2263">
        <v>0</v>
      </c>
      <c r="H2263">
        <v>3</v>
      </c>
      <c r="I2263">
        <v>1</v>
      </c>
      <c r="J2263">
        <v>4.2</v>
      </c>
      <c r="K2263">
        <v>1041</v>
      </c>
      <c r="L2263" t="s">
        <v>9891</v>
      </c>
      <c r="M2263" t="s">
        <v>9891</v>
      </c>
      <c r="N2263">
        <v>300</v>
      </c>
    </row>
    <row r="2264" spans="1:14">
      <c r="A2264" t="s">
        <v>1411</v>
      </c>
      <c r="B2264" t="s">
        <v>555</v>
      </c>
      <c r="C2264" t="s">
        <v>9926</v>
      </c>
      <c r="D2264">
        <v>1</v>
      </c>
      <c r="E2264">
        <v>1</v>
      </c>
      <c r="F2264">
        <v>0</v>
      </c>
      <c r="G2264">
        <v>1</v>
      </c>
      <c r="H2264">
        <v>0</v>
      </c>
      <c r="I2264">
        <v>0</v>
      </c>
      <c r="J2264">
        <v>3.8</v>
      </c>
      <c r="K2264">
        <v>3953</v>
      </c>
      <c r="L2264" t="s">
        <v>9891</v>
      </c>
      <c r="M2264" t="s">
        <v>3400</v>
      </c>
      <c r="N2264">
        <v>100</v>
      </c>
    </row>
    <row r="2265" spans="1:14">
      <c r="A2265" t="s">
        <v>237</v>
      </c>
      <c r="B2265" t="s">
        <v>238</v>
      </c>
      <c r="C2265" t="s">
        <v>9927</v>
      </c>
      <c r="D2265">
        <v>1</v>
      </c>
      <c r="E2265">
        <v>1</v>
      </c>
      <c r="F2265">
        <v>1</v>
      </c>
      <c r="G2265">
        <v>0</v>
      </c>
      <c r="H2265">
        <v>4.0999999999999996</v>
      </c>
      <c r="I2265">
        <v>233</v>
      </c>
      <c r="J2265">
        <v>4.4000000000000004</v>
      </c>
      <c r="K2265">
        <v>2543</v>
      </c>
      <c r="L2265" t="s">
        <v>9891</v>
      </c>
      <c r="M2265" t="s">
        <v>3401</v>
      </c>
      <c r="N2265">
        <v>900</v>
      </c>
    </row>
    <row r="2266" spans="1:14">
      <c r="A2266" t="s">
        <v>1317</v>
      </c>
      <c r="B2266" t="s">
        <v>1318</v>
      </c>
      <c r="C2266" t="s">
        <v>9976</v>
      </c>
      <c r="D2266">
        <v>1</v>
      </c>
      <c r="E2266">
        <v>1</v>
      </c>
      <c r="F2266">
        <v>1</v>
      </c>
      <c r="G2266">
        <v>0</v>
      </c>
      <c r="H2266">
        <v>4.4000000000000004</v>
      </c>
      <c r="I2266">
        <v>2668</v>
      </c>
      <c r="J2266">
        <v>4.0999999999999996</v>
      </c>
      <c r="K2266">
        <v>52300</v>
      </c>
      <c r="L2266" t="s">
        <v>3402</v>
      </c>
      <c r="M2266" t="s">
        <v>3403</v>
      </c>
      <c r="N2266">
        <v>650</v>
      </c>
    </row>
    <row r="2267" spans="1:14">
      <c r="A2267" t="s">
        <v>499</v>
      </c>
      <c r="B2267" t="s">
        <v>468</v>
      </c>
      <c r="C2267" t="s">
        <v>9961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4.0999999999999996</v>
      </c>
      <c r="K2267">
        <v>567</v>
      </c>
      <c r="L2267" t="s">
        <v>9891</v>
      </c>
      <c r="M2267" t="s">
        <v>9891</v>
      </c>
      <c r="N2267">
        <v>200</v>
      </c>
    </row>
    <row r="2268" spans="1:14">
      <c r="A2268" t="s">
        <v>274</v>
      </c>
      <c r="B2268" t="s">
        <v>275</v>
      </c>
      <c r="C2268" t="s">
        <v>9927</v>
      </c>
      <c r="D2268">
        <v>1</v>
      </c>
      <c r="E2268">
        <v>1</v>
      </c>
      <c r="F2268">
        <v>1</v>
      </c>
      <c r="G2268">
        <v>0</v>
      </c>
      <c r="H2268">
        <v>4.2</v>
      </c>
      <c r="I2268">
        <v>1442</v>
      </c>
      <c r="J2268">
        <v>4</v>
      </c>
      <c r="K2268">
        <v>437</v>
      </c>
      <c r="L2268" t="s">
        <v>9891</v>
      </c>
      <c r="M2268" t="s">
        <v>3404</v>
      </c>
      <c r="N2268">
        <v>600</v>
      </c>
    </row>
    <row r="2269" spans="1:14">
      <c r="A2269" t="s">
        <v>190</v>
      </c>
      <c r="B2269" t="s">
        <v>191</v>
      </c>
      <c r="C2269" t="s">
        <v>9910</v>
      </c>
      <c r="D2269">
        <v>1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4</v>
      </c>
      <c r="K2269">
        <v>4787</v>
      </c>
      <c r="L2269" t="s">
        <v>9891</v>
      </c>
      <c r="M2269" t="s">
        <v>9891</v>
      </c>
      <c r="N2269">
        <v>300</v>
      </c>
    </row>
    <row r="2270" spans="1:14">
      <c r="A2270" t="s">
        <v>197</v>
      </c>
      <c r="B2270" t="s">
        <v>198</v>
      </c>
      <c r="C2270" t="s">
        <v>9926</v>
      </c>
      <c r="D2270">
        <v>1</v>
      </c>
      <c r="E2270">
        <v>1</v>
      </c>
      <c r="F2270">
        <v>1</v>
      </c>
      <c r="G2270">
        <v>0</v>
      </c>
      <c r="H2270">
        <v>3.4</v>
      </c>
      <c r="I2270">
        <v>16</v>
      </c>
      <c r="J2270">
        <v>4.4000000000000004</v>
      </c>
      <c r="K2270">
        <v>1183</v>
      </c>
      <c r="L2270" t="s">
        <v>9891</v>
      </c>
      <c r="M2270" t="s">
        <v>9891</v>
      </c>
      <c r="N2270">
        <v>400</v>
      </c>
    </row>
    <row r="2271" spans="1:14">
      <c r="A2271" t="s">
        <v>1437</v>
      </c>
      <c r="B2271" t="s">
        <v>1438</v>
      </c>
      <c r="C2271" t="s">
        <v>9931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4</v>
      </c>
      <c r="K2271">
        <v>1934</v>
      </c>
      <c r="L2271" t="s">
        <v>9891</v>
      </c>
      <c r="M2271" t="s">
        <v>9891</v>
      </c>
      <c r="N2271">
        <v>100</v>
      </c>
    </row>
    <row r="2272" spans="1:14">
      <c r="A2272" t="s">
        <v>183</v>
      </c>
      <c r="B2272" t="s">
        <v>184</v>
      </c>
      <c r="C2272" t="s">
        <v>9973</v>
      </c>
      <c r="D2272">
        <v>1</v>
      </c>
      <c r="E2272">
        <v>1</v>
      </c>
      <c r="F2272">
        <v>1</v>
      </c>
      <c r="G2272">
        <v>0</v>
      </c>
      <c r="H2272">
        <v>3.9</v>
      </c>
      <c r="I2272">
        <v>475</v>
      </c>
      <c r="J2272">
        <v>3.9</v>
      </c>
      <c r="K2272">
        <v>2321</v>
      </c>
      <c r="L2272" t="s">
        <v>9891</v>
      </c>
      <c r="M2272" t="s">
        <v>3405</v>
      </c>
      <c r="N2272">
        <v>700</v>
      </c>
    </row>
    <row r="2273" spans="1:14">
      <c r="A2273" t="s">
        <v>169</v>
      </c>
      <c r="B2273" t="s">
        <v>170</v>
      </c>
      <c r="C2273" t="s">
        <v>9910</v>
      </c>
      <c r="D2273">
        <v>1</v>
      </c>
      <c r="E2273">
        <v>1</v>
      </c>
      <c r="F2273">
        <v>1</v>
      </c>
      <c r="G2273">
        <v>0</v>
      </c>
      <c r="H2273">
        <v>4.5999999999999996</v>
      </c>
      <c r="I2273">
        <v>4561</v>
      </c>
      <c r="J2273">
        <v>3.8</v>
      </c>
      <c r="K2273">
        <v>635</v>
      </c>
      <c r="L2273" t="s">
        <v>171</v>
      </c>
      <c r="M2273" t="s">
        <v>3406</v>
      </c>
      <c r="N2273">
        <v>1600</v>
      </c>
    </row>
    <row r="2274" spans="1:14">
      <c r="A2274" t="s">
        <v>3407</v>
      </c>
      <c r="B2274" t="s">
        <v>3408</v>
      </c>
      <c r="C2274" t="s">
        <v>9904</v>
      </c>
      <c r="D2274">
        <v>1</v>
      </c>
      <c r="E2274">
        <v>1</v>
      </c>
      <c r="F2274">
        <v>1</v>
      </c>
      <c r="G2274">
        <v>0</v>
      </c>
      <c r="H2274">
        <v>3.7</v>
      </c>
      <c r="I2274">
        <v>249</v>
      </c>
      <c r="J2274">
        <v>3.9</v>
      </c>
      <c r="K2274">
        <v>21800</v>
      </c>
      <c r="L2274" t="s">
        <v>9891</v>
      </c>
      <c r="M2274" t="s">
        <v>9891</v>
      </c>
      <c r="N2274">
        <v>400</v>
      </c>
    </row>
    <row r="2275" spans="1:14">
      <c r="A2275" t="s">
        <v>3409</v>
      </c>
      <c r="B2275" t="s">
        <v>3410</v>
      </c>
      <c r="C2275" t="s">
        <v>9973</v>
      </c>
      <c r="D2275">
        <v>1</v>
      </c>
      <c r="E2275">
        <v>1</v>
      </c>
      <c r="F2275">
        <v>0</v>
      </c>
      <c r="G2275">
        <v>0</v>
      </c>
      <c r="H2275">
        <v>0</v>
      </c>
      <c r="I2275">
        <v>0</v>
      </c>
      <c r="J2275">
        <v>4.2</v>
      </c>
      <c r="K2275">
        <v>1039</v>
      </c>
      <c r="L2275" t="s">
        <v>9891</v>
      </c>
      <c r="M2275" t="s">
        <v>9891</v>
      </c>
      <c r="N2275">
        <v>100</v>
      </c>
    </row>
    <row r="2276" spans="1:14">
      <c r="A2276" t="s">
        <v>380</v>
      </c>
      <c r="B2276" t="s">
        <v>381</v>
      </c>
      <c r="C2276" t="s">
        <v>9912</v>
      </c>
      <c r="D2276">
        <v>1</v>
      </c>
      <c r="E2276">
        <v>1</v>
      </c>
      <c r="F2276">
        <v>0</v>
      </c>
      <c r="G2276">
        <v>0</v>
      </c>
      <c r="H2276">
        <v>0</v>
      </c>
      <c r="I2276">
        <v>0</v>
      </c>
      <c r="J2276">
        <v>3.9</v>
      </c>
      <c r="K2276">
        <v>1055</v>
      </c>
      <c r="L2276" t="s">
        <v>9891</v>
      </c>
      <c r="M2276" t="s">
        <v>9891</v>
      </c>
      <c r="N2276">
        <v>150</v>
      </c>
    </row>
    <row r="2277" spans="1:14">
      <c r="A2277" t="s">
        <v>347</v>
      </c>
      <c r="B2277" t="s">
        <v>835</v>
      </c>
      <c r="C2277" t="s">
        <v>9927</v>
      </c>
      <c r="D2277">
        <v>1</v>
      </c>
      <c r="E2277">
        <v>1</v>
      </c>
      <c r="F2277">
        <v>0</v>
      </c>
      <c r="G2277">
        <v>1</v>
      </c>
      <c r="H2277">
        <v>0</v>
      </c>
      <c r="I2277">
        <v>0</v>
      </c>
      <c r="J2277">
        <v>4.2</v>
      </c>
      <c r="K2277">
        <v>1652</v>
      </c>
      <c r="L2277" t="s">
        <v>9891</v>
      </c>
      <c r="M2277" t="s">
        <v>9891</v>
      </c>
      <c r="N2277">
        <v>250</v>
      </c>
    </row>
    <row r="2278" spans="1:14">
      <c r="A2278" t="s">
        <v>165</v>
      </c>
      <c r="B2278" t="s">
        <v>166</v>
      </c>
      <c r="C2278" t="s">
        <v>9931</v>
      </c>
      <c r="D2278">
        <v>1</v>
      </c>
      <c r="E2278">
        <v>1</v>
      </c>
      <c r="F2278">
        <v>1</v>
      </c>
      <c r="G2278">
        <v>0</v>
      </c>
      <c r="H2278">
        <v>4.0999999999999996</v>
      </c>
      <c r="I2278">
        <v>1233</v>
      </c>
      <c r="J2278">
        <v>3.9</v>
      </c>
      <c r="K2278">
        <v>5516</v>
      </c>
      <c r="L2278" t="s">
        <v>167</v>
      </c>
      <c r="M2278" t="s">
        <v>3411</v>
      </c>
      <c r="N2278">
        <v>800</v>
      </c>
    </row>
    <row r="2279" spans="1:14">
      <c r="A2279" t="s">
        <v>316</v>
      </c>
      <c r="B2279" t="s">
        <v>317</v>
      </c>
      <c r="C2279" t="s">
        <v>9926</v>
      </c>
      <c r="D2279">
        <v>1</v>
      </c>
      <c r="E2279">
        <v>1</v>
      </c>
      <c r="F2279">
        <v>0</v>
      </c>
      <c r="G2279">
        <v>0</v>
      </c>
      <c r="H2279">
        <v>0</v>
      </c>
      <c r="I2279">
        <v>0</v>
      </c>
      <c r="J2279">
        <v>3.8</v>
      </c>
      <c r="K2279">
        <v>6025</v>
      </c>
      <c r="L2279" t="s">
        <v>9891</v>
      </c>
      <c r="M2279" t="s">
        <v>9891</v>
      </c>
      <c r="N2279">
        <v>100</v>
      </c>
    </row>
    <row r="2280" spans="1:14">
      <c r="A2280" t="s">
        <v>46</v>
      </c>
      <c r="B2280" t="s">
        <v>3412</v>
      </c>
      <c r="C2280" t="s">
        <v>9912</v>
      </c>
      <c r="D2280">
        <v>1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3.9</v>
      </c>
      <c r="K2280">
        <v>336</v>
      </c>
      <c r="L2280" t="s">
        <v>9891</v>
      </c>
      <c r="M2280" t="s">
        <v>9891</v>
      </c>
      <c r="N2280">
        <v>200</v>
      </c>
    </row>
    <row r="2281" spans="1:14">
      <c r="A2281" t="s">
        <v>375</v>
      </c>
      <c r="B2281" t="s">
        <v>179</v>
      </c>
      <c r="C2281" t="s">
        <v>9912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4</v>
      </c>
      <c r="K2281">
        <v>1932</v>
      </c>
      <c r="L2281" t="s">
        <v>9891</v>
      </c>
      <c r="M2281" t="s">
        <v>9891</v>
      </c>
      <c r="N2281">
        <v>300</v>
      </c>
    </row>
    <row r="2282" spans="1:14">
      <c r="A2282" t="s">
        <v>1594</v>
      </c>
      <c r="B2282" t="s">
        <v>1595</v>
      </c>
      <c r="C2282" t="s">
        <v>9929</v>
      </c>
      <c r="D2282">
        <v>1</v>
      </c>
      <c r="E2282">
        <v>1</v>
      </c>
      <c r="F2282">
        <v>1</v>
      </c>
      <c r="G2282">
        <v>0</v>
      </c>
      <c r="H2282">
        <v>4</v>
      </c>
      <c r="I2282">
        <v>989</v>
      </c>
      <c r="J2282">
        <v>3.9</v>
      </c>
      <c r="K2282">
        <v>54800</v>
      </c>
      <c r="L2282" t="s">
        <v>3413</v>
      </c>
      <c r="M2282" t="s">
        <v>3414</v>
      </c>
      <c r="N2282">
        <v>500</v>
      </c>
    </row>
    <row r="2283" spans="1:14">
      <c r="A2283" t="s">
        <v>378</v>
      </c>
      <c r="B2283" t="s">
        <v>379</v>
      </c>
      <c r="C2283" t="s">
        <v>9926</v>
      </c>
      <c r="D2283">
        <v>1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3.6</v>
      </c>
      <c r="K2283">
        <v>1342</v>
      </c>
      <c r="L2283" t="s">
        <v>9891</v>
      </c>
      <c r="M2283" t="s">
        <v>9891</v>
      </c>
      <c r="N2283">
        <v>100</v>
      </c>
    </row>
    <row r="2284" spans="1:14">
      <c r="A2284" t="s">
        <v>334</v>
      </c>
      <c r="B2284" t="s">
        <v>335</v>
      </c>
      <c r="C2284" t="s">
        <v>9931</v>
      </c>
      <c r="D2284">
        <v>1</v>
      </c>
      <c r="E2284">
        <v>0</v>
      </c>
      <c r="F2284">
        <v>1</v>
      </c>
      <c r="G2284">
        <v>0</v>
      </c>
      <c r="H2284">
        <v>4.2</v>
      </c>
      <c r="I2284">
        <v>363</v>
      </c>
      <c r="J2284">
        <v>4.3</v>
      </c>
      <c r="K2284">
        <v>528</v>
      </c>
      <c r="L2284" t="s">
        <v>336</v>
      </c>
      <c r="M2284" t="s">
        <v>3415</v>
      </c>
      <c r="N2284">
        <v>250</v>
      </c>
    </row>
    <row r="2285" spans="1:14">
      <c r="A2285" t="s">
        <v>3416</v>
      </c>
      <c r="B2285" t="s">
        <v>3417</v>
      </c>
      <c r="C2285" t="s">
        <v>9929</v>
      </c>
      <c r="D2285">
        <v>1</v>
      </c>
      <c r="E2285">
        <v>1</v>
      </c>
      <c r="F2285">
        <v>1</v>
      </c>
      <c r="G2285">
        <v>0</v>
      </c>
      <c r="H2285">
        <v>4.0999999999999996</v>
      </c>
      <c r="I2285">
        <v>324</v>
      </c>
      <c r="J2285">
        <v>4</v>
      </c>
      <c r="K2285">
        <v>36100</v>
      </c>
      <c r="L2285" t="s">
        <v>9891</v>
      </c>
      <c r="M2285" t="s">
        <v>3418</v>
      </c>
      <c r="N2285">
        <v>300</v>
      </c>
    </row>
    <row r="2286" spans="1:14">
      <c r="A2286" t="s">
        <v>3419</v>
      </c>
      <c r="B2286" t="s">
        <v>1905</v>
      </c>
      <c r="C2286" t="s">
        <v>9973</v>
      </c>
      <c r="D2286">
        <v>1</v>
      </c>
      <c r="E2286">
        <v>1</v>
      </c>
      <c r="F2286">
        <v>0</v>
      </c>
      <c r="G2286">
        <v>1</v>
      </c>
      <c r="H2286">
        <v>0</v>
      </c>
      <c r="I2286">
        <v>0</v>
      </c>
      <c r="J2286">
        <v>4.2</v>
      </c>
      <c r="K2286">
        <v>12100</v>
      </c>
      <c r="L2286" t="s">
        <v>9891</v>
      </c>
      <c r="M2286" t="s">
        <v>3420</v>
      </c>
      <c r="N2286">
        <v>50</v>
      </c>
    </row>
    <row r="2287" spans="1:14">
      <c r="A2287" t="s">
        <v>1422</v>
      </c>
      <c r="B2287" t="s">
        <v>1423</v>
      </c>
      <c r="C2287" t="s">
        <v>9929</v>
      </c>
      <c r="D2287">
        <v>1</v>
      </c>
      <c r="E2287">
        <v>1</v>
      </c>
      <c r="F2287">
        <v>0</v>
      </c>
      <c r="G2287">
        <v>0</v>
      </c>
      <c r="H2287">
        <v>3.1</v>
      </c>
      <c r="I2287">
        <v>87</v>
      </c>
      <c r="J2287">
        <v>3.8</v>
      </c>
      <c r="K2287">
        <v>986</v>
      </c>
      <c r="L2287" t="s">
        <v>9891</v>
      </c>
      <c r="M2287" t="s">
        <v>9891</v>
      </c>
      <c r="N2287">
        <v>200</v>
      </c>
    </row>
    <row r="2288" spans="1:14">
      <c r="A2288" t="s">
        <v>2726</v>
      </c>
      <c r="B2288" t="s">
        <v>1130</v>
      </c>
      <c r="C2288" t="s">
        <v>9973</v>
      </c>
      <c r="D2288">
        <v>1</v>
      </c>
      <c r="E2288">
        <v>1</v>
      </c>
      <c r="F2288">
        <v>1</v>
      </c>
      <c r="G2288">
        <v>0</v>
      </c>
      <c r="H2288">
        <v>2.8</v>
      </c>
      <c r="I2288">
        <v>2</v>
      </c>
      <c r="J2288">
        <v>3.9</v>
      </c>
      <c r="K2288">
        <v>476</v>
      </c>
      <c r="L2288" t="s">
        <v>9891</v>
      </c>
      <c r="M2288" t="s">
        <v>9891</v>
      </c>
      <c r="N2288">
        <v>200</v>
      </c>
    </row>
    <row r="2289" spans="1:14">
      <c r="A2289" t="s">
        <v>324</v>
      </c>
      <c r="B2289" t="s">
        <v>325</v>
      </c>
      <c r="C2289" t="s">
        <v>9926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3.5</v>
      </c>
      <c r="K2289">
        <v>890</v>
      </c>
      <c r="L2289" t="s">
        <v>9891</v>
      </c>
      <c r="M2289" t="s">
        <v>3421</v>
      </c>
      <c r="N2289">
        <v>100</v>
      </c>
    </row>
    <row r="2290" spans="1:14">
      <c r="A2290" t="s">
        <v>427</v>
      </c>
      <c r="B2290" t="s">
        <v>3422</v>
      </c>
      <c r="C2290" t="s">
        <v>9904</v>
      </c>
      <c r="D2290">
        <v>1</v>
      </c>
      <c r="E2290">
        <v>1</v>
      </c>
      <c r="F2290">
        <v>1</v>
      </c>
      <c r="G2290">
        <v>0</v>
      </c>
      <c r="H2290">
        <v>2.5</v>
      </c>
      <c r="I2290">
        <v>118</v>
      </c>
      <c r="J2290">
        <v>3.9</v>
      </c>
      <c r="K2290">
        <v>1595</v>
      </c>
      <c r="L2290" t="s">
        <v>9891</v>
      </c>
      <c r="M2290" t="s">
        <v>3423</v>
      </c>
      <c r="N2290">
        <v>300</v>
      </c>
    </row>
    <row r="2291" spans="1:14">
      <c r="A2291" t="s">
        <v>1320</v>
      </c>
      <c r="B2291" t="s">
        <v>1321</v>
      </c>
      <c r="C2291" t="s">
        <v>9929</v>
      </c>
      <c r="D2291">
        <v>1</v>
      </c>
      <c r="E2291">
        <v>1</v>
      </c>
      <c r="F2291">
        <v>1</v>
      </c>
      <c r="G2291">
        <v>0</v>
      </c>
      <c r="H2291">
        <v>3.9</v>
      </c>
      <c r="I2291">
        <v>364</v>
      </c>
      <c r="J2291">
        <v>3.8</v>
      </c>
      <c r="K2291">
        <v>14400</v>
      </c>
      <c r="L2291" t="s">
        <v>9891</v>
      </c>
      <c r="M2291" t="s">
        <v>3424</v>
      </c>
      <c r="N2291">
        <v>800</v>
      </c>
    </row>
    <row r="2292" spans="1:14">
      <c r="A2292" t="s">
        <v>232</v>
      </c>
      <c r="B2292" t="s">
        <v>1386</v>
      </c>
      <c r="C2292" t="s">
        <v>9926</v>
      </c>
      <c r="D2292">
        <v>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4</v>
      </c>
      <c r="K2292">
        <v>40</v>
      </c>
      <c r="L2292" t="s">
        <v>9891</v>
      </c>
      <c r="M2292" t="s">
        <v>9891</v>
      </c>
      <c r="N2292">
        <v>150</v>
      </c>
    </row>
    <row r="2293" spans="1:14">
      <c r="A2293" t="s">
        <v>3425</v>
      </c>
      <c r="B2293" t="s">
        <v>3426</v>
      </c>
      <c r="C2293" t="s">
        <v>9973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3.8</v>
      </c>
      <c r="K2293">
        <v>725</v>
      </c>
      <c r="L2293" t="s">
        <v>9891</v>
      </c>
      <c r="M2293" t="s">
        <v>9891</v>
      </c>
      <c r="N2293">
        <v>350</v>
      </c>
    </row>
    <row r="2294" spans="1:14">
      <c r="A2294" t="s">
        <v>418</v>
      </c>
      <c r="B2294" t="s">
        <v>1450</v>
      </c>
      <c r="C2294" t="s">
        <v>9929</v>
      </c>
      <c r="D2294">
        <v>1</v>
      </c>
      <c r="E2294">
        <v>1</v>
      </c>
      <c r="F2294">
        <v>1</v>
      </c>
      <c r="G2294">
        <v>0</v>
      </c>
      <c r="H2294">
        <v>4.0999999999999996</v>
      </c>
      <c r="I2294">
        <v>908</v>
      </c>
      <c r="J2294">
        <v>4</v>
      </c>
      <c r="K2294">
        <v>26000</v>
      </c>
      <c r="L2294" t="s">
        <v>9891</v>
      </c>
      <c r="M2294" t="s">
        <v>3427</v>
      </c>
      <c r="N2294">
        <v>500</v>
      </c>
    </row>
    <row r="2295" spans="1:14">
      <c r="A2295" t="s">
        <v>3428</v>
      </c>
      <c r="B2295" t="s">
        <v>379</v>
      </c>
      <c r="C2295" t="s">
        <v>9929</v>
      </c>
      <c r="D2295">
        <v>1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4</v>
      </c>
      <c r="K2295">
        <v>3688</v>
      </c>
      <c r="L2295" t="s">
        <v>9891</v>
      </c>
      <c r="M2295" t="s">
        <v>9891</v>
      </c>
      <c r="N2295">
        <v>150</v>
      </c>
    </row>
    <row r="2296" spans="1:14">
      <c r="A2296" t="s">
        <v>339</v>
      </c>
      <c r="B2296" t="s">
        <v>3429</v>
      </c>
      <c r="C2296" t="s">
        <v>9904</v>
      </c>
      <c r="D2296">
        <v>1</v>
      </c>
      <c r="E2296">
        <v>1</v>
      </c>
      <c r="F2296">
        <v>1</v>
      </c>
      <c r="G2296">
        <v>0</v>
      </c>
      <c r="H2296">
        <v>3.9</v>
      </c>
      <c r="I2296">
        <v>243</v>
      </c>
      <c r="J2296">
        <v>4.2</v>
      </c>
      <c r="K2296">
        <v>8492</v>
      </c>
      <c r="L2296" t="s">
        <v>9891</v>
      </c>
      <c r="M2296" t="s">
        <v>3430</v>
      </c>
      <c r="N2296">
        <v>300</v>
      </c>
    </row>
    <row r="2297" spans="1:14">
      <c r="A2297" t="s">
        <v>420</v>
      </c>
      <c r="B2297" t="s">
        <v>421</v>
      </c>
      <c r="C2297" t="s">
        <v>9912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3.9</v>
      </c>
      <c r="K2297">
        <v>89</v>
      </c>
      <c r="L2297" t="s">
        <v>9891</v>
      </c>
      <c r="M2297" t="s">
        <v>9891</v>
      </c>
      <c r="N2297">
        <v>200</v>
      </c>
    </row>
    <row r="2298" spans="1:14">
      <c r="A2298" t="s">
        <v>356</v>
      </c>
      <c r="B2298" t="s">
        <v>357</v>
      </c>
      <c r="C2298" t="s">
        <v>9926</v>
      </c>
      <c r="D2298">
        <v>1</v>
      </c>
      <c r="E2298">
        <v>1</v>
      </c>
      <c r="F2298">
        <v>0</v>
      </c>
      <c r="G2298">
        <v>1</v>
      </c>
      <c r="H2298">
        <v>0</v>
      </c>
      <c r="I2298">
        <v>0</v>
      </c>
      <c r="J2298">
        <v>4.3</v>
      </c>
      <c r="K2298">
        <v>3064</v>
      </c>
      <c r="L2298" t="s">
        <v>9891</v>
      </c>
      <c r="M2298" t="s">
        <v>3431</v>
      </c>
      <c r="N2298">
        <v>200</v>
      </c>
    </row>
    <row r="2299" spans="1:14">
      <c r="A2299" t="s">
        <v>3432</v>
      </c>
      <c r="B2299" t="s">
        <v>164</v>
      </c>
      <c r="C2299" t="s">
        <v>9977</v>
      </c>
      <c r="D2299">
        <v>1</v>
      </c>
      <c r="E2299">
        <v>1</v>
      </c>
      <c r="F2299">
        <v>0</v>
      </c>
      <c r="G2299">
        <v>0</v>
      </c>
      <c r="H2299">
        <v>2.6</v>
      </c>
      <c r="I2299">
        <v>70</v>
      </c>
      <c r="J2299">
        <v>4</v>
      </c>
      <c r="K2299">
        <v>563</v>
      </c>
      <c r="L2299" t="s">
        <v>9891</v>
      </c>
      <c r="M2299" t="s">
        <v>9891</v>
      </c>
      <c r="N2299">
        <v>600</v>
      </c>
    </row>
    <row r="2300" spans="1:14">
      <c r="A2300" t="s">
        <v>345</v>
      </c>
      <c r="B2300" t="s">
        <v>3433</v>
      </c>
      <c r="C2300" t="s">
        <v>9929</v>
      </c>
      <c r="D2300">
        <v>1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4</v>
      </c>
      <c r="K2300">
        <v>2345</v>
      </c>
      <c r="L2300" t="s">
        <v>9891</v>
      </c>
      <c r="M2300" t="s">
        <v>9891</v>
      </c>
      <c r="N2300">
        <v>50</v>
      </c>
    </row>
    <row r="2301" spans="1:14">
      <c r="A2301" t="s">
        <v>221</v>
      </c>
      <c r="B2301" t="s">
        <v>222</v>
      </c>
      <c r="C2301" t="s">
        <v>9910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3.9</v>
      </c>
      <c r="K2301">
        <v>299</v>
      </c>
      <c r="L2301" t="s">
        <v>9891</v>
      </c>
      <c r="M2301" t="s">
        <v>9891</v>
      </c>
      <c r="N2301">
        <v>200</v>
      </c>
    </row>
    <row r="2302" spans="1:14">
      <c r="A2302" t="s">
        <v>2265</v>
      </c>
      <c r="B2302" t="s">
        <v>1051</v>
      </c>
      <c r="C2302" t="s">
        <v>9973</v>
      </c>
      <c r="D2302">
        <v>1</v>
      </c>
      <c r="E2302">
        <v>1</v>
      </c>
      <c r="F2302">
        <v>0</v>
      </c>
      <c r="G2302">
        <v>0</v>
      </c>
      <c r="H2302">
        <v>0</v>
      </c>
      <c r="I2302">
        <v>0</v>
      </c>
      <c r="J2302">
        <v>4</v>
      </c>
      <c r="K2302">
        <v>11000</v>
      </c>
      <c r="L2302" t="s">
        <v>9891</v>
      </c>
      <c r="M2302" t="s">
        <v>9891</v>
      </c>
      <c r="N2302">
        <v>50</v>
      </c>
    </row>
    <row r="2303" spans="1:14">
      <c r="A2303" t="s">
        <v>415</v>
      </c>
      <c r="B2303" t="s">
        <v>416</v>
      </c>
      <c r="C2303" t="s">
        <v>9920</v>
      </c>
      <c r="D2303">
        <v>1</v>
      </c>
      <c r="E2303">
        <v>1</v>
      </c>
      <c r="F2303">
        <v>1</v>
      </c>
      <c r="G2303">
        <v>0</v>
      </c>
      <c r="H2303">
        <v>4</v>
      </c>
      <c r="I2303">
        <v>130</v>
      </c>
      <c r="J2303">
        <v>4.2</v>
      </c>
      <c r="K2303">
        <v>697</v>
      </c>
      <c r="L2303" t="s">
        <v>9891</v>
      </c>
      <c r="M2303" t="s">
        <v>9891</v>
      </c>
      <c r="N2303">
        <v>500</v>
      </c>
    </row>
    <row r="2304" spans="1:14">
      <c r="A2304" t="s">
        <v>1971</v>
      </c>
      <c r="B2304" t="s">
        <v>22</v>
      </c>
      <c r="C2304" t="s">
        <v>9929</v>
      </c>
      <c r="D2304">
        <v>1</v>
      </c>
      <c r="E2304">
        <v>1</v>
      </c>
      <c r="F2304">
        <v>1</v>
      </c>
      <c r="G2304">
        <v>0</v>
      </c>
      <c r="H2304">
        <v>3.4</v>
      </c>
      <c r="I2304">
        <v>28</v>
      </c>
      <c r="J2304">
        <v>4.2</v>
      </c>
      <c r="K2304">
        <v>104</v>
      </c>
      <c r="L2304" t="s">
        <v>9891</v>
      </c>
      <c r="M2304" t="s">
        <v>9891</v>
      </c>
      <c r="N2304">
        <v>250</v>
      </c>
    </row>
    <row r="2305" spans="1:14">
      <c r="A2305" t="s">
        <v>484</v>
      </c>
      <c r="B2305" t="s">
        <v>485</v>
      </c>
      <c r="C2305" t="s">
        <v>9912</v>
      </c>
      <c r="D2305">
        <v>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4.2</v>
      </c>
      <c r="K2305">
        <v>405</v>
      </c>
      <c r="L2305" t="s">
        <v>9891</v>
      </c>
      <c r="M2305" t="s">
        <v>9891</v>
      </c>
      <c r="N2305">
        <v>150</v>
      </c>
    </row>
    <row r="2306" spans="1:14">
      <c r="A2306" t="s">
        <v>467</v>
      </c>
      <c r="B2306" t="s">
        <v>468</v>
      </c>
      <c r="C2306" t="s">
        <v>9912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4.0999999999999996</v>
      </c>
      <c r="K2306">
        <v>288</v>
      </c>
      <c r="L2306" t="s">
        <v>9891</v>
      </c>
      <c r="M2306" t="s">
        <v>9891</v>
      </c>
      <c r="N2306">
        <v>150</v>
      </c>
    </row>
    <row r="2307" spans="1:14">
      <c r="A2307" t="s">
        <v>3434</v>
      </c>
      <c r="B2307" t="s">
        <v>3435</v>
      </c>
      <c r="C2307" t="s">
        <v>9974</v>
      </c>
      <c r="D2307">
        <v>1</v>
      </c>
      <c r="E2307">
        <v>1</v>
      </c>
      <c r="F2307">
        <v>1</v>
      </c>
      <c r="G2307">
        <v>0</v>
      </c>
      <c r="H2307">
        <v>4</v>
      </c>
      <c r="I2307">
        <v>390</v>
      </c>
      <c r="J2307">
        <v>4</v>
      </c>
      <c r="K2307">
        <v>3068</v>
      </c>
      <c r="L2307" t="s">
        <v>9891</v>
      </c>
      <c r="M2307" t="s">
        <v>3436</v>
      </c>
      <c r="N2307">
        <v>600</v>
      </c>
    </row>
    <row r="2308" spans="1:14">
      <c r="A2308" t="s">
        <v>425</v>
      </c>
      <c r="B2308" t="s">
        <v>426</v>
      </c>
      <c r="C2308" t="s">
        <v>9948</v>
      </c>
      <c r="D2308">
        <v>1</v>
      </c>
      <c r="E2308">
        <v>1</v>
      </c>
      <c r="F2308">
        <v>1</v>
      </c>
      <c r="G2308">
        <v>0</v>
      </c>
      <c r="H2308">
        <v>3.1</v>
      </c>
      <c r="I2308">
        <v>130</v>
      </c>
      <c r="J2308">
        <v>4.2</v>
      </c>
      <c r="K2308">
        <v>508</v>
      </c>
      <c r="L2308" t="s">
        <v>9891</v>
      </c>
      <c r="M2308" t="s">
        <v>3437</v>
      </c>
      <c r="N2308">
        <v>400</v>
      </c>
    </row>
    <row r="2309" spans="1:14">
      <c r="A2309" t="s">
        <v>295</v>
      </c>
      <c r="B2309" t="s">
        <v>296</v>
      </c>
      <c r="C2309" t="s">
        <v>9927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3.6</v>
      </c>
      <c r="K2309">
        <v>393</v>
      </c>
      <c r="L2309" t="s">
        <v>9891</v>
      </c>
      <c r="M2309" t="s">
        <v>9891</v>
      </c>
      <c r="N2309">
        <v>200</v>
      </c>
    </row>
    <row r="2310" spans="1:14">
      <c r="A2310" t="s">
        <v>413</v>
      </c>
      <c r="B2310" t="s">
        <v>414</v>
      </c>
      <c r="C2310" t="s">
        <v>9912</v>
      </c>
      <c r="D2310">
        <v>1</v>
      </c>
      <c r="E2310">
        <v>1</v>
      </c>
      <c r="F2310">
        <v>1</v>
      </c>
      <c r="G2310">
        <v>0</v>
      </c>
      <c r="H2310">
        <v>3.5</v>
      </c>
      <c r="I2310">
        <v>89</v>
      </c>
      <c r="J2310">
        <v>4.2</v>
      </c>
      <c r="K2310">
        <v>821</v>
      </c>
      <c r="L2310" t="s">
        <v>9891</v>
      </c>
      <c r="M2310" t="s">
        <v>9891</v>
      </c>
      <c r="N2310">
        <v>900</v>
      </c>
    </row>
    <row r="2311" spans="1:14">
      <c r="A2311" t="s">
        <v>297</v>
      </c>
      <c r="B2311" t="s">
        <v>298</v>
      </c>
      <c r="C2311" t="s">
        <v>9910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4.0999999999999996</v>
      </c>
      <c r="K2311">
        <v>237</v>
      </c>
      <c r="L2311" t="s">
        <v>9891</v>
      </c>
      <c r="M2311" t="s">
        <v>9891</v>
      </c>
      <c r="N2311">
        <v>250</v>
      </c>
    </row>
    <row r="2312" spans="1:14">
      <c r="A2312" t="s">
        <v>3438</v>
      </c>
      <c r="B2312" t="s">
        <v>483</v>
      </c>
      <c r="C2312" t="s">
        <v>9961</v>
      </c>
      <c r="D2312">
        <v>1</v>
      </c>
      <c r="E2312">
        <v>1</v>
      </c>
      <c r="F2312">
        <v>1</v>
      </c>
      <c r="G2312">
        <v>0</v>
      </c>
      <c r="H2312">
        <v>3.5</v>
      </c>
      <c r="I2312">
        <v>0</v>
      </c>
      <c r="J2312">
        <v>3.8</v>
      </c>
      <c r="K2312">
        <v>6</v>
      </c>
      <c r="L2312" t="s">
        <v>9891</v>
      </c>
      <c r="M2312" t="s">
        <v>9891</v>
      </c>
      <c r="N2312">
        <v>350</v>
      </c>
    </row>
    <row r="2313" spans="1:14">
      <c r="A2313" t="s">
        <v>210</v>
      </c>
      <c r="B2313" t="s">
        <v>3439</v>
      </c>
      <c r="C2313" t="s">
        <v>9926</v>
      </c>
      <c r="D2313">
        <v>1</v>
      </c>
      <c r="E2313">
        <v>0</v>
      </c>
      <c r="F2313">
        <v>1</v>
      </c>
      <c r="G2313">
        <v>0</v>
      </c>
      <c r="H2313">
        <v>3.5</v>
      </c>
      <c r="I2313">
        <v>1</v>
      </c>
      <c r="J2313">
        <v>4</v>
      </c>
      <c r="K2313">
        <v>37</v>
      </c>
      <c r="L2313" t="s">
        <v>9891</v>
      </c>
      <c r="M2313" t="s">
        <v>9891</v>
      </c>
      <c r="N2313">
        <v>450</v>
      </c>
    </row>
    <row r="2314" spans="1:14">
      <c r="A2314" t="s">
        <v>400</v>
      </c>
      <c r="B2314" t="s">
        <v>401</v>
      </c>
      <c r="C2314" t="s">
        <v>9898</v>
      </c>
      <c r="D2314">
        <v>1</v>
      </c>
      <c r="E2314">
        <v>1</v>
      </c>
      <c r="F2314">
        <v>1</v>
      </c>
      <c r="G2314">
        <v>0</v>
      </c>
      <c r="H2314">
        <v>3.4</v>
      </c>
      <c r="I2314">
        <v>15</v>
      </c>
      <c r="J2314">
        <v>3.9</v>
      </c>
      <c r="K2314">
        <v>615</v>
      </c>
      <c r="L2314" t="s">
        <v>9891</v>
      </c>
      <c r="M2314" t="s">
        <v>9891</v>
      </c>
      <c r="N2314">
        <v>350</v>
      </c>
    </row>
    <row r="2315" spans="1:14">
      <c r="A2315" t="s">
        <v>3440</v>
      </c>
      <c r="B2315" t="s">
        <v>3441</v>
      </c>
      <c r="C2315" t="s">
        <v>9963</v>
      </c>
      <c r="D2315">
        <v>1</v>
      </c>
      <c r="E2315">
        <v>1</v>
      </c>
      <c r="F2315">
        <v>1</v>
      </c>
      <c r="G2315">
        <v>0</v>
      </c>
      <c r="H2315">
        <v>2.9</v>
      </c>
      <c r="I2315">
        <v>83</v>
      </c>
      <c r="J2315">
        <v>3.6</v>
      </c>
      <c r="K2315">
        <v>13300</v>
      </c>
      <c r="L2315" t="s">
        <v>9891</v>
      </c>
      <c r="M2315" t="s">
        <v>9891</v>
      </c>
      <c r="N2315">
        <v>400</v>
      </c>
    </row>
    <row r="2316" spans="1:14">
      <c r="A2316" t="s">
        <v>1400</v>
      </c>
      <c r="B2316" t="s">
        <v>204</v>
      </c>
      <c r="C2316" t="s">
        <v>9929</v>
      </c>
      <c r="D2316">
        <v>1</v>
      </c>
      <c r="E2316">
        <v>1</v>
      </c>
      <c r="F2316">
        <v>1</v>
      </c>
      <c r="G2316">
        <v>0</v>
      </c>
      <c r="H2316">
        <v>3.6</v>
      </c>
      <c r="I2316">
        <v>33</v>
      </c>
      <c r="J2316">
        <v>3.5</v>
      </c>
      <c r="K2316">
        <v>1443</v>
      </c>
      <c r="L2316" t="s">
        <v>9891</v>
      </c>
      <c r="M2316" t="s">
        <v>9891</v>
      </c>
      <c r="N2316">
        <v>300</v>
      </c>
    </row>
    <row r="2317" spans="1:14">
      <c r="A2317" t="s">
        <v>251</v>
      </c>
      <c r="B2317" t="s">
        <v>252</v>
      </c>
      <c r="C2317" t="s">
        <v>9927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3.7</v>
      </c>
      <c r="K2317">
        <v>401</v>
      </c>
      <c r="L2317" t="s">
        <v>9891</v>
      </c>
      <c r="M2317" t="s">
        <v>9891</v>
      </c>
      <c r="N2317">
        <v>200</v>
      </c>
    </row>
    <row r="2318" spans="1:14">
      <c r="A2318" t="s">
        <v>281</v>
      </c>
      <c r="B2318" t="s">
        <v>282</v>
      </c>
      <c r="C2318" t="s">
        <v>9927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4.0999999999999996</v>
      </c>
      <c r="K2318">
        <v>157</v>
      </c>
      <c r="L2318" t="s">
        <v>9891</v>
      </c>
      <c r="M2318" t="s">
        <v>9891</v>
      </c>
      <c r="N2318">
        <v>250</v>
      </c>
    </row>
    <row r="2319" spans="1:14">
      <c r="A2319" t="s">
        <v>460</v>
      </c>
      <c r="B2319" t="s">
        <v>461</v>
      </c>
      <c r="C2319" t="s">
        <v>9926</v>
      </c>
      <c r="D2319">
        <v>1</v>
      </c>
      <c r="E2319">
        <v>1</v>
      </c>
      <c r="F2319">
        <v>1</v>
      </c>
      <c r="G2319">
        <v>0</v>
      </c>
      <c r="H2319">
        <v>2.6</v>
      </c>
      <c r="I2319">
        <v>81</v>
      </c>
      <c r="J2319">
        <v>3.8</v>
      </c>
      <c r="K2319">
        <v>169</v>
      </c>
      <c r="L2319" t="s">
        <v>9891</v>
      </c>
      <c r="M2319" t="s">
        <v>9891</v>
      </c>
      <c r="N2319">
        <v>600</v>
      </c>
    </row>
    <row r="2320" spans="1:14">
      <c r="A2320" t="s">
        <v>3442</v>
      </c>
      <c r="B2320" t="s">
        <v>30</v>
      </c>
      <c r="C2320" t="s">
        <v>9977</v>
      </c>
      <c r="D2320">
        <v>1</v>
      </c>
      <c r="E2320">
        <v>1</v>
      </c>
      <c r="F2320">
        <v>0</v>
      </c>
      <c r="G2320">
        <v>0</v>
      </c>
      <c r="H2320">
        <v>3.8</v>
      </c>
      <c r="I2320">
        <v>0</v>
      </c>
      <c r="J2320">
        <v>4.2</v>
      </c>
      <c r="K2320">
        <v>2561</v>
      </c>
      <c r="L2320" t="s">
        <v>9891</v>
      </c>
      <c r="M2320" t="s">
        <v>9891</v>
      </c>
      <c r="N2320">
        <v>150</v>
      </c>
    </row>
    <row r="2321" spans="1:14">
      <c r="A2321" t="s">
        <v>227</v>
      </c>
      <c r="B2321" t="s">
        <v>228</v>
      </c>
      <c r="C2321" t="s">
        <v>9904</v>
      </c>
      <c r="D2321">
        <v>1</v>
      </c>
      <c r="E2321">
        <v>1</v>
      </c>
      <c r="F2321">
        <v>1</v>
      </c>
      <c r="G2321">
        <v>1</v>
      </c>
      <c r="H2321">
        <v>3.8</v>
      </c>
      <c r="I2321">
        <v>677</v>
      </c>
      <c r="J2321">
        <v>4.0999999999999996</v>
      </c>
      <c r="K2321">
        <v>14500</v>
      </c>
      <c r="L2321" t="s">
        <v>9891</v>
      </c>
      <c r="M2321" t="s">
        <v>3443</v>
      </c>
      <c r="N2321">
        <v>800</v>
      </c>
    </row>
    <row r="2322" spans="1:14">
      <c r="A2322" t="s">
        <v>301</v>
      </c>
      <c r="B2322" t="s">
        <v>198</v>
      </c>
      <c r="C2322" t="s">
        <v>9931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4.0999999999999996</v>
      </c>
      <c r="K2322">
        <v>507</v>
      </c>
      <c r="L2322" t="s">
        <v>9891</v>
      </c>
      <c r="M2322" t="s">
        <v>9891</v>
      </c>
      <c r="N2322">
        <v>350</v>
      </c>
    </row>
    <row r="2323" spans="1:14">
      <c r="A2323" t="s">
        <v>3444</v>
      </c>
      <c r="B2323" t="s">
        <v>3445</v>
      </c>
      <c r="C2323" t="s">
        <v>9929</v>
      </c>
      <c r="D2323">
        <v>1</v>
      </c>
      <c r="E2323">
        <v>1</v>
      </c>
      <c r="F2323">
        <v>1</v>
      </c>
      <c r="G2323">
        <v>0</v>
      </c>
      <c r="H2323">
        <v>4</v>
      </c>
      <c r="I2323">
        <v>460</v>
      </c>
      <c r="J2323">
        <v>4.0999999999999996</v>
      </c>
      <c r="K2323">
        <v>24600</v>
      </c>
      <c r="L2323" t="s">
        <v>9891</v>
      </c>
      <c r="M2323" t="s">
        <v>3446</v>
      </c>
      <c r="N2323">
        <v>300</v>
      </c>
    </row>
    <row r="2324" spans="1:14">
      <c r="A2324" t="s">
        <v>469</v>
      </c>
      <c r="B2324" t="s">
        <v>470</v>
      </c>
      <c r="C2324" t="s">
        <v>9904</v>
      </c>
      <c r="D2324">
        <v>1</v>
      </c>
      <c r="E2324">
        <v>1</v>
      </c>
      <c r="F2324">
        <v>0</v>
      </c>
      <c r="G2324">
        <v>0</v>
      </c>
      <c r="H2324">
        <v>0</v>
      </c>
      <c r="I2324">
        <v>0</v>
      </c>
      <c r="J2324">
        <v>3.8</v>
      </c>
      <c r="K2324">
        <v>4233</v>
      </c>
      <c r="L2324" t="s">
        <v>9891</v>
      </c>
      <c r="M2324" t="s">
        <v>3447</v>
      </c>
      <c r="N2324">
        <v>200</v>
      </c>
    </row>
    <row r="2325" spans="1:14">
      <c r="A2325" t="s">
        <v>277</v>
      </c>
      <c r="B2325" t="s">
        <v>278</v>
      </c>
      <c r="C2325" t="s">
        <v>9927</v>
      </c>
      <c r="D2325">
        <v>1</v>
      </c>
      <c r="E2325">
        <v>1</v>
      </c>
      <c r="F2325">
        <v>1</v>
      </c>
      <c r="G2325">
        <v>0</v>
      </c>
      <c r="H2325">
        <v>3.7</v>
      </c>
      <c r="I2325">
        <v>552</v>
      </c>
      <c r="J2325">
        <v>3.9</v>
      </c>
      <c r="K2325">
        <v>2285</v>
      </c>
      <c r="L2325" t="s">
        <v>3448</v>
      </c>
      <c r="M2325" t="s">
        <v>9891</v>
      </c>
      <c r="N2325">
        <v>300</v>
      </c>
    </row>
    <row r="2326" spans="1:14">
      <c r="A2326" t="s">
        <v>3449</v>
      </c>
      <c r="B2326" t="s">
        <v>30</v>
      </c>
      <c r="C2326" t="s">
        <v>9929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3.8</v>
      </c>
      <c r="K2326">
        <v>4413</v>
      </c>
      <c r="L2326" t="s">
        <v>9891</v>
      </c>
      <c r="M2326" t="s">
        <v>9891</v>
      </c>
      <c r="N2326">
        <v>100</v>
      </c>
    </row>
    <row r="2327" spans="1:14">
      <c r="A2327" t="s">
        <v>452</v>
      </c>
      <c r="B2327" t="s">
        <v>150</v>
      </c>
      <c r="C2327" t="s">
        <v>9910</v>
      </c>
      <c r="D2327">
        <v>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3.8</v>
      </c>
      <c r="K2327">
        <v>671</v>
      </c>
      <c r="L2327" t="s">
        <v>9891</v>
      </c>
      <c r="M2327" t="s">
        <v>9891</v>
      </c>
      <c r="N2327">
        <v>250</v>
      </c>
    </row>
    <row r="2328" spans="1:14">
      <c r="A2328" t="s">
        <v>411</v>
      </c>
      <c r="B2328" t="s">
        <v>412</v>
      </c>
      <c r="C2328" t="s">
        <v>9961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3.8</v>
      </c>
      <c r="K2328">
        <v>7</v>
      </c>
      <c r="L2328" t="s">
        <v>9891</v>
      </c>
      <c r="M2328" t="s">
        <v>9891</v>
      </c>
      <c r="N2328">
        <v>250</v>
      </c>
    </row>
    <row r="2329" spans="1:14">
      <c r="A2329" t="s">
        <v>3450</v>
      </c>
      <c r="B2329" t="s">
        <v>79</v>
      </c>
      <c r="C2329" t="s">
        <v>9977</v>
      </c>
      <c r="D2329">
        <v>1</v>
      </c>
      <c r="E2329">
        <v>1</v>
      </c>
      <c r="F2329">
        <v>1</v>
      </c>
      <c r="G2329">
        <v>1</v>
      </c>
      <c r="H2329">
        <v>3.7</v>
      </c>
      <c r="I2329">
        <v>18</v>
      </c>
      <c r="J2329">
        <v>4</v>
      </c>
      <c r="K2329">
        <v>52</v>
      </c>
      <c r="L2329" t="s">
        <v>9891</v>
      </c>
      <c r="M2329" t="s">
        <v>9891</v>
      </c>
      <c r="N2329">
        <v>400</v>
      </c>
    </row>
    <row r="2330" spans="1:14">
      <c r="A2330" t="s">
        <v>3451</v>
      </c>
      <c r="B2330" t="s">
        <v>3452</v>
      </c>
      <c r="C2330" t="s">
        <v>9904</v>
      </c>
      <c r="D2330">
        <v>1</v>
      </c>
      <c r="E2330">
        <v>1</v>
      </c>
      <c r="F2330">
        <v>0</v>
      </c>
      <c r="G2330">
        <v>0</v>
      </c>
      <c r="H2330">
        <v>3.5</v>
      </c>
      <c r="I2330">
        <v>7</v>
      </c>
      <c r="J2330">
        <v>3.9</v>
      </c>
      <c r="K2330">
        <v>1759</v>
      </c>
      <c r="L2330" t="s">
        <v>9891</v>
      </c>
      <c r="M2330" t="s">
        <v>9891</v>
      </c>
      <c r="N2330">
        <v>400</v>
      </c>
    </row>
    <row r="2331" spans="1:14">
      <c r="A2331" t="s">
        <v>3453</v>
      </c>
      <c r="B2331" t="s">
        <v>3454</v>
      </c>
      <c r="C2331" t="s">
        <v>9961</v>
      </c>
      <c r="D2331">
        <v>1</v>
      </c>
      <c r="E2331">
        <v>1</v>
      </c>
      <c r="F2331">
        <v>1</v>
      </c>
      <c r="G2331">
        <v>0</v>
      </c>
      <c r="H2331">
        <v>4</v>
      </c>
      <c r="I2331">
        <v>241</v>
      </c>
      <c r="J2331">
        <v>4</v>
      </c>
      <c r="K2331">
        <v>12200</v>
      </c>
      <c r="L2331" t="s">
        <v>9891</v>
      </c>
      <c r="M2331" t="s">
        <v>9891</v>
      </c>
      <c r="N2331">
        <v>200</v>
      </c>
    </row>
    <row r="2332" spans="1:14">
      <c r="A2332" t="s">
        <v>422</v>
      </c>
      <c r="B2332" t="s">
        <v>423</v>
      </c>
      <c r="C2332" t="s">
        <v>9927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4</v>
      </c>
      <c r="K2332">
        <v>0</v>
      </c>
      <c r="L2332" t="s">
        <v>9891</v>
      </c>
      <c r="M2332" t="s">
        <v>9891</v>
      </c>
      <c r="N2332">
        <v>500</v>
      </c>
    </row>
    <row r="2333" spans="1:14">
      <c r="A2333" t="s">
        <v>3455</v>
      </c>
      <c r="B2333" t="s">
        <v>3456</v>
      </c>
      <c r="C2333" t="s">
        <v>9973</v>
      </c>
      <c r="D2333">
        <v>1</v>
      </c>
      <c r="E2333">
        <v>1</v>
      </c>
      <c r="F2333">
        <v>1</v>
      </c>
      <c r="G2333">
        <v>0</v>
      </c>
      <c r="H2333">
        <v>4.0999999999999996</v>
      </c>
      <c r="I2333">
        <v>922</v>
      </c>
      <c r="J2333">
        <v>4</v>
      </c>
      <c r="K2333">
        <v>1072</v>
      </c>
      <c r="L2333" t="s">
        <v>9891</v>
      </c>
      <c r="M2333" t="s">
        <v>3457</v>
      </c>
      <c r="N2333">
        <v>350</v>
      </c>
    </row>
    <row r="2334" spans="1:14">
      <c r="A2334" t="s">
        <v>250</v>
      </c>
      <c r="B2334" t="s">
        <v>204</v>
      </c>
      <c r="C2334" t="s">
        <v>9904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3.9</v>
      </c>
      <c r="K2334">
        <v>2239</v>
      </c>
      <c r="L2334" t="s">
        <v>9891</v>
      </c>
      <c r="M2334" t="s">
        <v>9891</v>
      </c>
      <c r="N2334">
        <v>250</v>
      </c>
    </row>
    <row r="2335" spans="1:14">
      <c r="A2335" t="s">
        <v>1553</v>
      </c>
      <c r="B2335" t="s">
        <v>1554</v>
      </c>
      <c r="C2335" t="s">
        <v>9926</v>
      </c>
      <c r="D2335">
        <v>1</v>
      </c>
      <c r="E2335">
        <v>1</v>
      </c>
      <c r="F2335">
        <v>1</v>
      </c>
      <c r="G2335">
        <v>1</v>
      </c>
      <c r="H2335">
        <v>4.4000000000000004</v>
      </c>
      <c r="I2335">
        <v>790</v>
      </c>
      <c r="J2335">
        <v>4.2</v>
      </c>
      <c r="K2335">
        <v>11200</v>
      </c>
      <c r="L2335" t="s">
        <v>9891</v>
      </c>
      <c r="M2335" t="s">
        <v>3458</v>
      </c>
      <c r="N2335">
        <v>400</v>
      </c>
    </row>
    <row r="2336" spans="1:14">
      <c r="A2336" t="s">
        <v>464</v>
      </c>
      <c r="B2336" t="s">
        <v>465</v>
      </c>
      <c r="C2336" t="s">
        <v>9926</v>
      </c>
      <c r="D2336">
        <v>1</v>
      </c>
      <c r="E2336">
        <v>1</v>
      </c>
      <c r="F2336">
        <v>1</v>
      </c>
      <c r="G2336">
        <v>0</v>
      </c>
      <c r="H2336">
        <v>4.2</v>
      </c>
      <c r="I2336">
        <v>276</v>
      </c>
      <c r="J2336">
        <v>4.3</v>
      </c>
      <c r="K2336">
        <v>482</v>
      </c>
      <c r="L2336" t="s">
        <v>9891</v>
      </c>
      <c r="M2336" t="s">
        <v>9891</v>
      </c>
      <c r="N2336">
        <v>400</v>
      </c>
    </row>
    <row r="2337" spans="1:14">
      <c r="A2337" t="s">
        <v>312</v>
      </c>
      <c r="B2337" t="s">
        <v>22</v>
      </c>
      <c r="C2337" t="s">
        <v>9904</v>
      </c>
      <c r="D2337">
        <v>1</v>
      </c>
      <c r="E2337">
        <v>1</v>
      </c>
      <c r="F2337">
        <v>1</v>
      </c>
      <c r="G2337">
        <v>0</v>
      </c>
      <c r="H2337">
        <v>0</v>
      </c>
      <c r="I2337">
        <v>2</v>
      </c>
      <c r="J2337">
        <v>4</v>
      </c>
      <c r="K2337">
        <v>104</v>
      </c>
      <c r="L2337" t="s">
        <v>9891</v>
      </c>
      <c r="M2337" t="s">
        <v>9891</v>
      </c>
      <c r="N2337">
        <v>400</v>
      </c>
    </row>
    <row r="2338" spans="1:14">
      <c r="A2338" t="s">
        <v>3459</v>
      </c>
      <c r="B2338" t="s">
        <v>179</v>
      </c>
      <c r="C2338" t="s">
        <v>9927</v>
      </c>
      <c r="D2338">
        <v>1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4</v>
      </c>
      <c r="K2338">
        <v>1300</v>
      </c>
      <c r="L2338" t="s">
        <v>9891</v>
      </c>
      <c r="M2338" t="s">
        <v>9891</v>
      </c>
      <c r="N2338">
        <v>100</v>
      </c>
    </row>
    <row r="2339" spans="1:14">
      <c r="A2339" t="s">
        <v>410</v>
      </c>
      <c r="B2339" t="s">
        <v>287</v>
      </c>
      <c r="C2339" t="s">
        <v>9904</v>
      </c>
      <c r="D2339">
        <v>1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3.9</v>
      </c>
      <c r="K2339">
        <v>3955</v>
      </c>
      <c r="L2339" t="s">
        <v>9891</v>
      </c>
      <c r="M2339" t="s">
        <v>9891</v>
      </c>
      <c r="N2339">
        <v>250</v>
      </c>
    </row>
    <row r="2340" spans="1:14">
      <c r="A2340" t="s">
        <v>3460</v>
      </c>
      <c r="B2340" t="s">
        <v>1108</v>
      </c>
      <c r="C2340" t="s">
        <v>9904</v>
      </c>
      <c r="D2340">
        <v>1</v>
      </c>
      <c r="E2340">
        <v>1</v>
      </c>
      <c r="F2340">
        <v>1</v>
      </c>
      <c r="G2340">
        <v>0</v>
      </c>
      <c r="H2340">
        <v>3.5</v>
      </c>
      <c r="I2340">
        <v>112</v>
      </c>
      <c r="J2340">
        <v>4</v>
      </c>
      <c r="K2340">
        <v>11100</v>
      </c>
      <c r="L2340" t="s">
        <v>9891</v>
      </c>
      <c r="M2340" t="s">
        <v>3461</v>
      </c>
      <c r="N2340">
        <v>300</v>
      </c>
    </row>
    <row r="2341" spans="1:14">
      <c r="A2341" t="s">
        <v>3462</v>
      </c>
      <c r="B2341" t="s">
        <v>1706</v>
      </c>
      <c r="C2341" t="s">
        <v>9929</v>
      </c>
      <c r="D2341">
        <v>1</v>
      </c>
      <c r="E2341">
        <v>1</v>
      </c>
      <c r="F2341">
        <v>1</v>
      </c>
      <c r="G2341">
        <v>0</v>
      </c>
      <c r="H2341">
        <v>3.5</v>
      </c>
      <c r="I2341">
        <v>6</v>
      </c>
      <c r="J2341">
        <v>4.0999999999999996</v>
      </c>
      <c r="K2341">
        <v>896</v>
      </c>
      <c r="L2341" t="s">
        <v>9891</v>
      </c>
      <c r="M2341" t="s">
        <v>9891</v>
      </c>
      <c r="N2341">
        <v>300</v>
      </c>
    </row>
    <row r="2342" spans="1:14">
      <c r="A2342" t="s">
        <v>654</v>
      </c>
      <c r="B2342" t="s">
        <v>179</v>
      </c>
      <c r="C2342" t="s">
        <v>9927</v>
      </c>
      <c r="D2342">
        <v>1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4.0999999999999996</v>
      </c>
      <c r="K2342">
        <v>784</v>
      </c>
      <c r="L2342" t="s">
        <v>9891</v>
      </c>
      <c r="M2342" t="s">
        <v>9891</v>
      </c>
      <c r="N2342">
        <v>150</v>
      </c>
    </row>
    <row r="2343" spans="1:14">
      <c r="A2343" t="s">
        <v>437</v>
      </c>
      <c r="B2343" t="s">
        <v>3463</v>
      </c>
      <c r="C2343" t="s">
        <v>9975</v>
      </c>
      <c r="D2343">
        <v>1</v>
      </c>
      <c r="E2343">
        <v>1</v>
      </c>
      <c r="F2343">
        <v>1</v>
      </c>
      <c r="G2343">
        <v>0</v>
      </c>
      <c r="H2343">
        <v>4.5</v>
      </c>
      <c r="I2343">
        <v>1382</v>
      </c>
      <c r="J2343">
        <v>3.9</v>
      </c>
      <c r="K2343">
        <v>1032</v>
      </c>
      <c r="L2343" t="s">
        <v>1465</v>
      </c>
      <c r="M2343" t="s">
        <v>3464</v>
      </c>
      <c r="N2343">
        <v>2400</v>
      </c>
    </row>
    <row r="2344" spans="1:14">
      <c r="A2344" t="s">
        <v>1541</v>
      </c>
      <c r="B2344" t="s">
        <v>598</v>
      </c>
      <c r="C2344" t="s">
        <v>9927</v>
      </c>
      <c r="D2344">
        <v>1</v>
      </c>
      <c r="E2344">
        <v>1</v>
      </c>
      <c r="F2344">
        <v>1</v>
      </c>
      <c r="G2344">
        <v>0</v>
      </c>
      <c r="H2344">
        <v>4</v>
      </c>
      <c r="I2344">
        <v>303</v>
      </c>
      <c r="J2344">
        <v>3.9</v>
      </c>
      <c r="K2344">
        <v>1390</v>
      </c>
      <c r="L2344" t="s">
        <v>599</v>
      </c>
      <c r="M2344" t="s">
        <v>3465</v>
      </c>
      <c r="N2344">
        <v>500</v>
      </c>
    </row>
    <row r="2345" spans="1:14">
      <c r="A2345" t="s">
        <v>535</v>
      </c>
      <c r="B2345" t="s">
        <v>536</v>
      </c>
      <c r="C2345" t="s">
        <v>9974</v>
      </c>
      <c r="D2345">
        <v>1</v>
      </c>
      <c r="E2345">
        <v>1</v>
      </c>
      <c r="F2345">
        <v>1</v>
      </c>
      <c r="G2345">
        <v>0</v>
      </c>
      <c r="H2345">
        <v>3.6</v>
      </c>
      <c r="I2345">
        <v>1</v>
      </c>
      <c r="J2345">
        <v>4.0999999999999996</v>
      </c>
      <c r="K2345">
        <v>211</v>
      </c>
      <c r="L2345" t="s">
        <v>9891</v>
      </c>
      <c r="M2345" t="s">
        <v>9891</v>
      </c>
      <c r="N2345">
        <v>300</v>
      </c>
    </row>
    <row r="2346" spans="1:14">
      <c r="A2346" t="s">
        <v>3466</v>
      </c>
      <c r="B2346" t="s">
        <v>752</v>
      </c>
      <c r="C2346" t="s">
        <v>9929</v>
      </c>
      <c r="D2346">
        <v>1</v>
      </c>
      <c r="E2346">
        <v>1</v>
      </c>
      <c r="F2346">
        <v>1</v>
      </c>
      <c r="G2346">
        <v>0</v>
      </c>
      <c r="H2346">
        <v>4.0999999999999996</v>
      </c>
      <c r="I2346">
        <v>623</v>
      </c>
      <c r="J2346">
        <v>4.0999999999999996</v>
      </c>
      <c r="K2346">
        <v>43700</v>
      </c>
      <c r="L2346" t="s">
        <v>9891</v>
      </c>
      <c r="M2346" t="s">
        <v>3467</v>
      </c>
      <c r="N2346">
        <v>400</v>
      </c>
    </row>
    <row r="2347" spans="1:14">
      <c r="A2347" t="s">
        <v>3468</v>
      </c>
      <c r="B2347" t="s">
        <v>3469</v>
      </c>
      <c r="C2347" t="s">
        <v>9974</v>
      </c>
      <c r="D2347">
        <v>1</v>
      </c>
      <c r="E2347">
        <v>1</v>
      </c>
      <c r="F2347">
        <v>1</v>
      </c>
      <c r="G2347">
        <v>0</v>
      </c>
      <c r="H2347">
        <v>4.2</v>
      </c>
      <c r="I2347">
        <v>2040</v>
      </c>
      <c r="J2347">
        <v>3.9</v>
      </c>
      <c r="K2347">
        <v>28000</v>
      </c>
      <c r="L2347" t="s">
        <v>9891</v>
      </c>
      <c r="M2347" t="s">
        <v>3470</v>
      </c>
      <c r="N2347">
        <v>1000</v>
      </c>
    </row>
    <row r="2348" spans="1:14">
      <c r="A2348" t="s">
        <v>3471</v>
      </c>
      <c r="B2348" t="s">
        <v>3472</v>
      </c>
      <c r="C2348" t="s">
        <v>9973</v>
      </c>
      <c r="D2348">
        <v>1</v>
      </c>
      <c r="E2348">
        <v>1</v>
      </c>
      <c r="F2348">
        <v>1</v>
      </c>
      <c r="G2348">
        <v>0</v>
      </c>
      <c r="H2348">
        <v>3.2</v>
      </c>
      <c r="I2348">
        <v>68</v>
      </c>
      <c r="J2348">
        <v>4.0999999999999996</v>
      </c>
      <c r="K2348">
        <v>1501</v>
      </c>
      <c r="L2348" t="s">
        <v>9891</v>
      </c>
      <c r="M2348" t="s">
        <v>9891</v>
      </c>
      <c r="N2348">
        <v>400</v>
      </c>
    </row>
    <row r="2349" spans="1:14">
      <c r="A2349" t="s">
        <v>3473</v>
      </c>
      <c r="B2349" t="s">
        <v>3474</v>
      </c>
      <c r="C2349" t="s">
        <v>9974</v>
      </c>
      <c r="D2349">
        <v>1</v>
      </c>
      <c r="E2349">
        <v>1</v>
      </c>
      <c r="F2349">
        <v>1</v>
      </c>
      <c r="G2349">
        <v>0</v>
      </c>
      <c r="H2349">
        <v>3.9</v>
      </c>
      <c r="I2349">
        <v>466</v>
      </c>
      <c r="J2349">
        <v>3.7</v>
      </c>
      <c r="K2349">
        <v>34800</v>
      </c>
      <c r="L2349" t="s">
        <v>9891</v>
      </c>
      <c r="M2349" t="s">
        <v>9891</v>
      </c>
      <c r="N2349">
        <v>800</v>
      </c>
    </row>
    <row r="2350" spans="1:14">
      <c r="A2350" t="s">
        <v>578</v>
      </c>
      <c r="B2350" t="s">
        <v>579</v>
      </c>
      <c r="C2350" t="s">
        <v>9912</v>
      </c>
      <c r="D2350">
        <v>1</v>
      </c>
      <c r="E2350">
        <v>1</v>
      </c>
      <c r="F2350">
        <v>1</v>
      </c>
      <c r="G2350">
        <v>0</v>
      </c>
      <c r="H2350">
        <v>0</v>
      </c>
      <c r="I2350">
        <v>3</v>
      </c>
      <c r="J2350">
        <v>4.3</v>
      </c>
      <c r="K2350">
        <v>2313</v>
      </c>
      <c r="L2350" t="s">
        <v>9891</v>
      </c>
      <c r="M2350" t="s">
        <v>9891</v>
      </c>
      <c r="N2350">
        <v>300</v>
      </c>
    </row>
    <row r="2351" spans="1:14">
      <c r="A2351" t="s">
        <v>563</v>
      </c>
      <c r="B2351" t="s">
        <v>335</v>
      </c>
      <c r="C2351" t="s">
        <v>9938</v>
      </c>
      <c r="D2351">
        <v>1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4.3</v>
      </c>
      <c r="K2351">
        <v>1155</v>
      </c>
      <c r="L2351" t="s">
        <v>9891</v>
      </c>
      <c r="M2351" t="s">
        <v>9891</v>
      </c>
      <c r="N2351">
        <v>200</v>
      </c>
    </row>
    <row r="2352" spans="1:14">
      <c r="A2352" t="s">
        <v>3475</v>
      </c>
      <c r="B2352" t="s">
        <v>3476</v>
      </c>
      <c r="C2352" t="s">
        <v>9973</v>
      </c>
      <c r="D2352">
        <v>1</v>
      </c>
      <c r="E2352">
        <v>1</v>
      </c>
      <c r="F2352">
        <v>1</v>
      </c>
      <c r="G2352">
        <v>0</v>
      </c>
      <c r="H2352">
        <v>3.7</v>
      </c>
      <c r="I2352">
        <v>222</v>
      </c>
      <c r="J2352">
        <v>4.0999999999999996</v>
      </c>
      <c r="K2352">
        <v>3695</v>
      </c>
      <c r="L2352" t="s">
        <v>9891</v>
      </c>
      <c r="M2352" t="s">
        <v>3477</v>
      </c>
      <c r="N2352">
        <v>400</v>
      </c>
    </row>
    <row r="2353" spans="1:14">
      <c r="A2353" t="s">
        <v>3478</v>
      </c>
      <c r="B2353" t="s">
        <v>1507</v>
      </c>
      <c r="C2353" t="s">
        <v>9926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4.3</v>
      </c>
      <c r="K2353">
        <v>413</v>
      </c>
      <c r="L2353" t="s">
        <v>9891</v>
      </c>
      <c r="M2353" t="s">
        <v>9891</v>
      </c>
      <c r="N2353">
        <v>250</v>
      </c>
    </row>
    <row r="2354" spans="1:14">
      <c r="A2354" t="s">
        <v>376</v>
      </c>
      <c r="B2354" t="s">
        <v>1905</v>
      </c>
      <c r="C2354" t="s">
        <v>9978</v>
      </c>
      <c r="D2354">
        <v>1</v>
      </c>
      <c r="E2354">
        <v>1</v>
      </c>
      <c r="F2354">
        <v>0</v>
      </c>
      <c r="G2354">
        <v>0</v>
      </c>
      <c r="H2354">
        <v>2.9</v>
      </c>
      <c r="I2354">
        <v>55</v>
      </c>
      <c r="J2354">
        <v>3.5</v>
      </c>
      <c r="K2354">
        <v>473</v>
      </c>
      <c r="L2354" t="s">
        <v>9891</v>
      </c>
      <c r="M2354" t="s">
        <v>9891</v>
      </c>
      <c r="N2354">
        <v>500</v>
      </c>
    </row>
    <row r="2355" spans="1:14">
      <c r="A2355" t="s">
        <v>3479</v>
      </c>
      <c r="B2355" t="s">
        <v>3480</v>
      </c>
      <c r="C2355" t="s">
        <v>9927</v>
      </c>
      <c r="D2355">
        <v>1</v>
      </c>
      <c r="E2355">
        <v>1</v>
      </c>
      <c r="F2355">
        <v>1</v>
      </c>
      <c r="G2355">
        <v>0</v>
      </c>
      <c r="H2355">
        <v>4.2</v>
      </c>
      <c r="I2355">
        <v>604</v>
      </c>
      <c r="J2355">
        <v>4.0999999999999996</v>
      </c>
      <c r="K2355">
        <v>9916</v>
      </c>
      <c r="L2355" t="s">
        <v>9891</v>
      </c>
      <c r="M2355" t="s">
        <v>3481</v>
      </c>
      <c r="N2355">
        <v>600</v>
      </c>
    </row>
    <row r="2356" spans="1:14">
      <c r="A2356" t="s">
        <v>486</v>
      </c>
      <c r="B2356" t="s">
        <v>487</v>
      </c>
      <c r="C2356" t="s">
        <v>9904</v>
      </c>
      <c r="D2356">
        <v>1</v>
      </c>
      <c r="E2356">
        <v>1</v>
      </c>
      <c r="F2356">
        <v>1</v>
      </c>
      <c r="G2356">
        <v>0</v>
      </c>
      <c r="H2356">
        <v>4.3</v>
      </c>
      <c r="I2356">
        <v>1158</v>
      </c>
      <c r="J2356">
        <v>4</v>
      </c>
      <c r="K2356">
        <v>8981</v>
      </c>
      <c r="L2356" t="s">
        <v>3482</v>
      </c>
      <c r="M2356" t="s">
        <v>3483</v>
      </c>
      <c r="N2356">
        <v>300</v>
      </c>
    </row>
    <row r="2357" spans="1:14">
      <c r="A2357" t="s">
        <v>311</v>
      </c>
      <c r="B2357" t="s">
        <v>47</v>
      </c>
      <c r="C2357" t="s">
        <v>9912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3.9</v>
      </c>
      <c r="K2357">
        <v>448</v>
      </c>
      <c r="L2357" t="s">
        <v>9891</v>
      </c>
      <c r="M2357" t="s">
        <v>9891</v>
      </c>
      <c r="N2357">
        <v>250</v>
      </c>
    </row>
    <row r="2358" spans="1:14">
      <c r="A2358" t="s">
        <v>3484</v>
      </c>
      <c r="B2358" t="s">
        <v>61</v>
      </c>
      <c r="C2358" t="s">
        <v>9973</v>
      </c>
      <c r="D2358">
        <v>1</v>
      </c>
      <c r="E2358">
        <v>1</v>
      </c>
      <c r="F2358">
        <v>1</v>
      </c>
      <c r="G2358">
        <v>0</v>
      </c>
      <c r="H2358">
        <v>4.0999999999999996</v>
      </c>
      <c r="I2358">
        <v>1119</v>
      </c>
      <c r="J2358">
        <v>4.2</v>
      </c>
      <c r="K2358">
        <v>425</v>
      </c>
      <c r="L2358" t="s">
        <v>62</v>
      </c>
      <c r="M2358" t="s">
        <v>3485</v>
      </c>
      <c r="N2358">
        <v>600</v>
      </c>
    </row>
    <row r="2359" spans="1:14">
      <c r="A2359" t="s">
        <v>3486</v>
      </c>
      <c r="B2359" t="s">
        <v>1636</v>
      </c>
      <c r="C2359" t="s">
        <v>9929</v>
      </c>
      <c r="D2359">
        <v>1</v>
      </c>
      <c r="E2359">
        <v>1</v>
      </c>
      <c r="F2359">
        <v>1</v>
      </c>
      <c r="G2359">
        <v>1</v>
      </c>
      <c r="H2359">
        <v>3.9</v>
      </c>
      <c r="I2359">
        <v>273</v>
      </c>
      <c r="J2359">
        <v>4</v>
      </c>
      <c r="K2359">
        <v>20200</v>
      </c>
      <c r="L2359" t="s">
        <v>9891</v>
      </c>
      <c r="M2359" t="s">
        <v>3487</v>
      </c>
      <c r="N2359">
        <v>700</v>
      </c>
    </row>
    <row r="2360" spans="1:14">
      <c r="A2360" t="s">
        <v>3488</v>
      </c>
      <c r="B2360" t="s">
        <v>177</v>
      </c>
      <c r="C2360" t="s">
        <v>9904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4.3</v>
      </c>
      <c r="K2360">
        <v>2</v>
      </c>
      <c r="L2360" t="s">
        <v>9891</v>
      </c>
      <c r="M2360" t="s">
        <v>9891</v>
      </c>
      <c r="N2360">
        <v>100</v>
      </c>
    </row>
    <row r="2361" spans="1:14">
      <c r="A2361" t="s">
        <v>529</v>
      </c>
      <c r="B2361" t="s">
        <v>530</v>
      </c>
      <c r="C2361" t="s">
        <v>9904</v>
      </c>
      <c r="D2361">
        <v>1</v>
      </c>
      <c r="E2361">
        <v>1</v>
      </c>
      <c r="F2361">
        <v>1</v>
      </c>
      <c r="G2361">
        <v>0</v>
      </c>
      <c r="H2361">
        <v>4.2</v>
      </c>
      <c r="I2361">
        <v>306</v>
      </c>
      <c r="J2361">
        <v>4.0999999999999996</v>
      </c>
      <c r="K2361">
        <v>1041</v>
      </c>
      <c r="L2361" t="s">
        <v>9891</v>
      </c>
      <c r="M2361" t="s">
        <v>3489</v>
      </c>
      <c r="N2361">
        <v>800</v>
      </c>
    </row>
    <row r="2362" spans="1:14">
      <c r="A2362" t="s">
        <v>3490</v>
      </c>
      <c r="B2362" t="s">
        <v>132</v>
      </c>
      <c r="C2362" t="s">
        <v>9973</v>
      </c>
      <c r="D2362">
        <v>1</v>
      </c>
      <c r="E2362">
        <v>1</v>
      </c>
      <c r="F2362">
        <v>1</v>
      </c>
      <c r="G2362">
        <v>1</v>
      </c>
      <c r="H2362">
        <v>4</v>
      </c>
      <c r="I2362">
        <v>219</v>
      </c>
      <c r="J2362">
        <v>4.3</v>
      </c>
      <c r="K2362">
        <v>127</v>
      </c>
      <c r="L2362" t="s">
        <v>9891</v>
      </c>
      <c r="M2362" t="s">
        <v>3491</v>
      </c>
      <c r="N2362">
        <v>300</v>
      </c>
    </row>
    <row r="2363" spans="1:14">
      <c r="A2363" t="s">
        <v>2461</v>
      </c>
      <c r="B2363" t="s">
        <v>189</v>
      </c>
      <c r="C2363" t="s">
        <v>9926</v>
      </c>
      <c r="D2363">
        <v>1</v>
      </c>
      <c r="E2363">
        <v>1</v>
      </c>
      <c r="F2363">
        <v>1</v>
      </c>
      <c r="G2363">
        <v>0</v>
      </c>
      <c r="H2363">
        <v>3.7</v>
      </c>
      <c r="I2363">
        <v>36</v>
      </c>
      <c r="J2363">
        <v>3.5</v>
      </c>
      <c r="K2363">
        <v>806</v>
      </c>
      <c r="L2363" t="s">
        <v>9891</v>
      </c>
      <c r="M2363" t="s">
        <v>9891</v>
      </c>
      <c r="N2363">
        <v>500</v>
      </c>
    </row>
    <row r="2364" spans="1:14">
      <c r="A2364" t="s">
        <v>504</v>
      </c>
      <c r="B2364" t="s">
        <v>2463</v>
      </c>
      <c r="C2364" t="s">
        <v>9931</v>
      </c>
      <c r="D2364">
        <v>1</v>
      </c>
      <c r="E2364">
        <v>1</v>
      </c>
      <c r="F2364">
        <v>1</v>
      </c>
      <c r="G2364">
        <v>0</v>
      </c>
      <c r="H2364">
        <v>4.5999999999999996</v>
      </c>
      <c r="I2364">
        <v>1512</v>
      </c>
      <c r="J2364">
        <v>4.0999999999999996</v>
      </c>
      <c r="K2364">
        <v>807</v>
      </c>
      <c r="L2364" t="s">
        <v>3492</v>
      </c>
      <c r="M2364" t="s">
        <v>3493</v>
      </c>
      <c r="N2364">
        <v>400</v>
      </c>
    </row>
    <row r="2365" spans="1:14">
      <c r="A2365" t="s">
        <v>330</v>
      </c>
      <c r="B2365" t="s">
        <v>302</v>
      </c>
      <c r="C2365" t="s">
        <v>9910</v>
      </c>
      <c r="D2365">
        <v>1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3.9</v>
      </c>
      <c r="K2365">
        <v>1464</v>
      </c>
      <c r="L2365" t="s">
        <v>9891</v>
      </c>
      <c r="M2365" t="s">
        <v>9891</v>
      </c>
      <c r="N2365">
        <v>200</v>
      </c>
    </row>
    <row r="2366" spans="1:14">
      <c r="A2366" t="s">
        <v>3494</v>
      </c>
      <c r="B2366" t="s">
        <v>401</v>
      </c>
      <c r="C2366" t="s">
        <v>9935</v>
      </c>
      <c r="D2366">
        <v>1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3.2</v>
      </c>
      <c r="K2366">
        <v>170</v>
      </c>
      <c r="L2366" t="s">
        <v>9891</v>
      </c>
      <c r="M2366" t="s">
        <v>9891</v>
      </c>
      <c r="N2366">
        <v>50</v>
      </c>
    </row>
    <row r="2367" spans="1:14">
      <c r="A2367" t="s">
        <v>3495</v>
      </c>
      <c r="B2367" t="s">
        <v>3496</v>
      </c>
      <c r="C2367" t="s">
        <v>9929</v>
      </c>
      <c r="D2367">
        <v>1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3.5</v>
      </c>
      <c r="K2367">
        <v>27000</v>
      </c>
      <c r="L2367" t="s">
        <v>9891</v>
      </c>
      <c r="M2367" t="s">
        <v>9891</v>
      </c>
      <c r="N2367">
        <v>150</v>
      </c>
    </row>
    <row r="2368" spans="1:14">
      <c r="A2368" t="s">
        <v>390</v>
      </c>
      <c r="B2368" t="s">
        <v>1814</v>
      </c>
      <c r="C2368" t="s">
        <v>9961</v>
      </c>
      <c r="D2368">
        <v>1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3.9</v>
      </c>
      <c r="K2368">
        <v>371</v>
      </c>
      <c r="L2368" t="s">
        <v>9891</v>
      </c>
      <c r="M2368" t="s">
        <v>9891</v>
      </c>
      <c r="N2368">
        <v>300</v>
      </c>
    </row>
    <row r="2369" spans="1:14">
      <c r="A2369" t="s">
        <v>3497</v>
      </c>
      <c r="B2369" t="s">
        <v>1297</v>
      </c>
      <c r="C2369" t="s">
        <v>9929</v>
      </c>
      <c r="D2369">
        <v>1</v>
      </c>
      <c r="E2369">
        <v>1</v>
      </c>
      <c r="F2369">
        <v>1</v>
      </c>
      <c r="G2369">
        <v>0</v>
      </c>
      <c r="H2369">
        <v>3.5</v>
      </c>
      <c r="I2369">
        <v>244</v>
      </c>
      <c r="J2369">
        <v>3.3</v>
      </c>
      <c r="K2369">
        <v>20900</v>
      </c>
      <c r="L2369" t="s">
        <v>9891</v>
      </c>
      <c r="M2369" t="s">
        <v>9891</v>
      </c>
      <c r="N2369">
        <v>300</v>
      </c>
    </row>
    <row r="2370" spans="1:14">
      <c r="A2370" t="s">
        <v>488</v>
      </c>
      <c r="B2370" t="s">
        <v>179</v>
      </c>
      <c r="C2370" t="s">
        <v>9929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4.2</v>
      </c>
      <c r="K2370">
        <v>1428</v>
      </c>
      <c r="L2370" t="s">
        <v>9891</v>
      </c>
      <c r="M2370" t="s">
        <v>9891</v>
      </c>
      <c r="N2370">
        <v>150</v>
      </c>
    </row>
    <row r="2371" spans="1:14">
      <c r="A2371" t="s">
        <v>3498</v>
      </c>
      <c r="B2371" t="s">
        <v>3499</v>
      </c>
      <c r="C2371" t="s">
        <v>9904</v>
      </c>
      <c r="D2371">
        <v>1</v>
      </c>
      <c r="E2371">
        <v>1</v>
      </c>
      <c r="F2371">
        <v>1</v>
      </c>
      <c r="G2371">
        <v>0</v>
      </c>
      <c r="H2371">
        <v>4.0999999999999996</v>
      </c>
      <c r="I2371">
        <v>485</v>
      </c>
      <c r="J2371">
        <v>4</v>
      </c>
      <c r="K2371">
        <v>28200</v>
      </c>
      <c r="L2371" t="s">
        <v>9891</v>
      </c>
      <c r="M2371" t="s">
        <v>3500</v>
      </c>
      <c r="N2371">
        <v>300</v>
      </c>
    </row>
    <row r="2372" spans="1:14">
      <c r="A2372" t="s">
        <v>3501</v>
      </c>
      <c r="B2372" t="s">
        <v>635</v>
      </c>
      <c r="C2372" t="s">
        <v>9929</v>
      </c>
      <c r="D2372">
        <v>1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4.0999999999999996</v>
      </c>
      <c r="K2372">
        <v>841</v>
      </c>
      <c r="L2372" t="s">
        <v>9891</v>
      </c>
      <c r="M2372" t="s">
        <v>9891</v>
      </c>
      <c r="N2372">
        <v>200</v>
      </c>
    </row>
    <row r="2373" spans="1:14">
      <c r="A2373" t="s">
        <v>1470</v>
      </c>
      <c r="B2373" t="s">
        <v>1471</v>
      </c>
      <c r="C2373" t="s">
        <v>9976</v>
      </c>
      <c r="D2373">
        <v>1</v>
      </c>
      <c r="E2373">
        <v>1</v>
      </c>
      <c r="F2373">
        <v>1</v>
      </c>
      <c r="G2373">
        <v>0</v>
      </c>
      <c r="H2373">
        <v>4.3</v>
      </c>
      <c r="I2373">
        <v>780</v>
      </c>
      <c r="J2373">
        <v>3.6</v>
      </c>
      <c r="K2373">
        <v>7881</v>
      </c>
      <c r="L2373" t="s">
        <v>9891</v>
      </c>
      <c r="M2373" t="s">
        <v>3502</v>
      </c>
      <c r="N2373">
        <v>1000</v>
      </c>
    </row>
    <row r="2374" spans="1:14">
      <c r="A2374" t="s">
        <v>3503</v>
      </c>
      <c r="B2374" t="s">
        <v>1468</v>
      </c>
      <c r="C2374" t="s">
        <v>9973</v>
      </c>
      <c r="D2374">
        <v>1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3.8</v>
      </c>
      <c r="K2374">
        <v>15400</v>
      </c>
      <c r="L2374" t="s">
        <v>9891</v>
      </c>
      <c r="M2374" t="s">
        <v>9891</v>
      </c>
      <c r="N2374">
        <v>50</v>
      </c>
    </row>
    <row r="2375" spans="1:14">
      <c r="A2375" t="s">
        <v>3504</v>
      </c>
      <c r="B2375" t="s">
        <v>3505</v>
      </c>
      <c r="C2375" t="s">
        <v>9926</v>
      </c>
      <c r="D2375">
        <v>1</v>
      </c>
      <c r="E2375">
        <v>1</v>
      </c>
      <c r="F2375">
        <v>1</v>
      </c>
      <c r="G2375">
        <v>1</v>
      </c>
      <c r="H2375">
        <v>4</v>
      </c>
      <c r="I2375">
        <v>132</v>
      </c>
      <c r="J2375">
        <v>3.5</v>
      </c>
      <c r="K2375">
        <v>2679</v>
      </c>
      <c r="L2375" t="s">
        <v>9891</v>
      </c>
      <c r="M2375" t="s">
        <v>3506</v>
      </c>
      <c r="N2375">
        <v>350</v>
      </c>
    </row>
    <row r="2376" spans="1:14">
      <c r="A2376" t="s">
        <v>3507</v>
      </c>
      <c r="B2376" t="s">
        <v>3508</v>
      </c>
      <c r="C2376" t="s">
        <v>9979</v>
      </c>
      <c r="D2376">
        <v>1</v>
      </c>
      <c r="E2376">
        <v>1</v>
      </c>
      <c r="F2376">
        <v>0</v>
      </c>
      <c r="G2376">
        <v>0</v>
      </c>
      <c r="H2376">
        <v>3.3</v>
      </c>
      <c r="I2376">
        <v>4</v>
      </c>
      <c r="J2376">
        <v>4.0999999999999996</v>
      </c>
      <c r="K2376">
        <v>2429</v>
      </c>
      <c r="L2376" t="s">
        <v>9891</v>
      </c>
      <c r="M2376" t="s">
        <v>9891</v>
      </c>
      <c r="N2376">
        <v>200</v>
      </c>
    </row>
    <row r="2377" spans="1:14">
      <c r="A2377" t="s">
        <v>606</v>
      </c>
      <c r="B2377" t="s">
        <v>1155</v>
      </c>
      <c r="C2377" t="s">
        <v>9926</v>
      </c>
      <c r="D2377">
        <v>1</v>
      </c>
      <c r="E2377">
        <v>1</v>
      </c>
      <c r="F2377">
        <v>1</v>
      </c>
      <c r="G2377">
        <v>0</v>
      </c>
      <c r="H2377">
        <v>3.8</v>
      </c>
      <c r="I2377">
        <v>41</v>
      </c>
      <c r="J2377">
        <v>4</v>
      </c>
      <c r="K2377">
        <v>772</v>
      </c>
      <c r="L2377" t="s">
        <v>9891</v>
      </c>
      <c r="M2377" t="s">
        <v>9891</v>
      </c>
      <c r="N2377">
        <v>1200</v>
      </c>
    </row>
    <row r="2378" spans="1:14">
      <c r="A2378" t="s">
        <v>3509</v>
      </c>
      <c r="B2378" t="s">
        <v>3510</v>
      </c>
      <c r="C2378" t="s">
        <v>9929</v>
      </c>
      <c r="D2378">
        <v>1</v>
      </c>
      <c r="E2378">
        <v>1</v>
      </c>
      <c r="F2378">
        <v>1</v>
      </c>
      <c r="G2378">
        <v>0</v>
      </c>
      <c r="H2378">
        <v>3.7</v>
      </c>
      <c r="I2378">
        <v>145</v>
      </c>
      <c r="J2378">
        <v>3.5</v>
      </c>
      <c r="K2378">
        <v>13400</v>
      </c>
      <c r="L2378" t="s">
        <v>9891</v>
      </c>
      <c r="M2378" t="s">
        <v>9891</v>
      </c>
      <c r="N2378">
        <v>450</v>
      </c>
    </row>
    <row r="2379" spans="1:14">
      <c r="A2379" t="s">
        <v>623</v>
      </c>
      <c r="B2379" t="s">
        <v>2046</v>
      </c>
      <c r="C2379" t="s">
        <v>9973</v>
      </c>
      <c r="D2379">
        <v>1</v>
      </c>
      <c r="E2379">
        <v>1</v>
      </c>
      <c r="F2379">
        <v>1</v>
      </c>
      <c r="G2379">
        <v>0</v>
      </c>
      <c r="H2379">
        <v>3.6</v>
      </c>
      <c r="I2379">
        <v>71</v>
      </c>
      <c r="J2379">
        <v>4.0999999999999996</v>
      </c>
      <c r="K2379">
        <v>702</v>
      </c>
      <c r="L2379" t="s">
        <v>9891</v>
      </c>
      <c r="M2379" t="s">
        <v>9891</v>
      </c>
      <c r="N2379">
        <v>200</v>
      </c>
    </row>
    <row r="2380" spans="1:14">
      <c r="A2380" t="s">
        <v>331</v>
      </c>
      <c r="B2380" t="s">
        <v>332</v>
      </c>
      <c r="C2380" t="s">
        <v>9910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3.6</v>
      </c>
      <c r="K2380">
        <v>1650</v>
      </c>
      <c r="L2380" t="s">
        <v>9891</v>
      </c>
      <c r="M2380" t="s">
        <v>3511</v>
      </c>
      <c r="N2380">
        <v>250</v>
      </c>
    </row>
    <row r="2381" spans="1:14">
      <c r="A2381" t="s">
        <v>596</v>
      </c>
      <c r="B2381" t="s">
        <v>335</v>
      </c>
      <c r="C2381" t="s">
        <v>9973</v>
      </c>
      <c r="D2381">
        <v>1</v>
      </c>
      <c r="E2381">
        <v>1</v>
      </c>
      <c r="F2381">
        <v>1</v>
      </c>
      <c r="G2381">
        <v>0</v>
      </c>
      <c r="H2381">
        <v>0</v>
      </c>
      <c r="I2381">
        <v>2</v>
      </c>
      <c r="J2381">
        <v>4.3</v>
      </c>
      <c r="K2381">
        <v>617</v>
      </c>
      <c r="L2381" t="s">
        <v>9891</v>
      </c>
      <c r="M2381" t="s">
        <v>9891</v>
      </c>
      <c r="N2381">
        <v>150</v>
      </c>
    </row>
    <row r="2382" spans="1:14">
      <c r="A2382" t="s">
        <v>3512</v>
      </c>
      <c r="B2382" t="s">
        <v>765</v>
      </c>
      <c r="C2382" t="s">
        <v>9929</v>
      </c>
      <c r="D2382">
        <v>1</v>
      </c>
      <c r="E2382">
        <v>1</v>
      </c>
      <c r="F2382">
        <v>1</v>
      </c>
      <c r="G2382">
        <v>1</v>
      </c>
      <c r="H2382">
        <v>3.7</v>
      </c>
      <c r="I2382">
        <v>148</v>
      </c>
      <c r="J2382">
        <v>3.6</v>
      </c>
      <c r="K2382">
        <v>2137</v>
      </c>
      <c r="L2382" t="s">
        <v>9891</v>
      </c>
      <c r="M2382" t="s">
        <v>3513</v>
      </c>
      <c r="N2382">
        <v>200</v>
      </c>
    </row>
    <row r="2383" spans="1:14">
      <c r="A2383" t="s">
        <v>2560</v>
      </c>
      <c r="B2383" t="s">
        <v>3514</v>
      </c>
      <c r="C2383" t="s">
        <v>9904</v>
      </c>
      <c r="D2383">
        <v>1</v>
      </c>
      <c r="E2383">
        <v>1</v>
      </c>
      <c r="F2383">
        <v>1</v>
      </c>
      <c r="G2383">
        <v>0</v>
      </c>
      <c r="H2383">
        <v>3.8</v>
      </c>
      <c r="I2383">
        <v>250</v>
      </c>
      <c r="J2383">
        <v>3.8</v>
      </c>
      <c r="K2383">
        <v>18800</v>
      </c>
      <c r="L2383" t="s">
        <v>9891</v>
      </c>
      <c r="M2383" t="s">
        <v>9891</v>
      </c>
      <c r="N2383">
        <v>400</v>
      </c>
    </row>
    <row r="2384" spans="1:14">
      <c r="A2384" t="s">
        <v>814</v>
      </c>
      <c r="B2384" t="s">
        <v>815</v>
      </c>
      <c r="C2384" t="s">
        <v>9961</v>
      </c>
      <c r="D2384">
        <v>1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3.6</v>
      </c>
      <c r="K2384">
        <v>6241</v>
      </c>
      <c r="L2384" t="s">
        <v>9891</v>
      </c>
      <c r="M2384" t="s">
        <v>3515</v>
      </c>
      <c r="N2384">
        <v>150</v>
      </c>
    </row>
    <row r="2385" spans="1:14">
      <c r="A2385" t="s">
        <v>640</v>
      </c>
      <c r="B2385" t="s">
        <v>641</v>
      </c>
      <c r="C2385" t="s">
        <v>9912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4.2</v>
      </c>
      <c r="K2385">
        <v>257</v>
      </c>
      <c r="L2385" t="s">
        <v>9891</v>
      </c>
      <c r="M2385" t="s">
        <v>9891</v>
      </c>
      <c r="N2385">
        <v>350</v>
      </c>
    </row>
    <row r="2386" spans="1:14">
      <c r="A2386" t="s">
        <v>532</v>
      </c>
      <c r="B2386" t="s">
        <v>533</v>
      </c>
      <c r="C2386" t="s">
        <v>9910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4.4000000000000004</v>
      </c>
      <c r="K2386">
        <v>3329</v>
      </c>
      <c r="L2386" t="s">
        <v>9891</v>
      </c>
      <c r="M2386" t="s">
        <v>9891</v>
      </c>
      <c r="N2386">
        <v>150</v>
      </c>
    </row>
    <row r="2387" spans="1:14">
      <c r="A2387" t="s">
        <v>697</v>
      </c>
      <c r="B2387" t="s">
        <v>379</v>
      </c>
      <c r="C2387" t="s">
        <v>9904</v>
      </c>
      <c r="D2387">
        <v>1</v>
      </c>
      <c r="E2387">
        <v>1</v>
      </c>
      <c r="F2387">
        <v>1</v>
      </c>
      <c r="G2387">
        <v>0</v>
      </c>
      <c r="H2387">
        <v>4.0999999999999996</v>
      </c>
      <c r="I2387">
        <v>218</v>
      </c>
      <c r="J2387">
        <v>3.7</v>
      </c>
      <c r="K2387">
        <v>927</v>
      </c>
      <c r="L2387" t="s">
        <v>9891</v>
      </c>
      <c r="M2387" t="s">
        <v>9891</v>
      </c>
      <c r="N2387">
        <v>300</v>
      </c>
    </row>
    <row r="2388" spans="1:14">
      <c r="A2388" t="s">
        <v>3516</v>
      </c>
      <c r="B2388" t="s">
        <v>313</v>
      </c>
      <c r="C2388" t="s">
        <v>9929</v>
      </c>
      <c r="D2388">
        <v>1</v>
      </c>
      <c r="E2388">
        <v>1</v>
      </c>
      <c r="F2388">
        <v>1</v>
      </c>
      <c r="G2388">
        <v>0</v>
      </c>
      <c r="H2388">
        <v>3.6</v>
      </c>
      <c r="I2388">
        <v>16</v>
      </c>
      <c r="J2388">
        <v>4.0999999999999996</v>
      </c>
      <c r="K2388">
        <v>2759</v>
      </c>
      <c r="L2388" t="s">
        <v>9891</v>
      </c>
      <c r="M2388" t="s">
        <v>9891</v>
      </c>
      <c r="N2388">
        <v>300</v>
      </c>
    </row>
    <row r="2389" spans="1:14">
      <c r="A2389" t="s">
        <v>181</v>
      </c>
      <c r="B2389" t="s">
        <v>3517</v>
      </c>
      <c r="C2389" t="s">
        <v>9929</v>
      </c>
      <c r="D2389">
        <v>1</v>
      </c>
      <c r="E2389">
        <v>1</v>
      </c>
      <c r="F2389">
        <v>1</v>
      </c>
      <c r="G2389">
        <v>0</v>
      </c>
      <c r="H2389">
        <v>3.8</v>
      </c>
      <c r="I2389">
        <v>110</v>
      </c>
      <c r="J2389">
        <v>4</v>
      </c>
      <c r="K2389">
        <v>8015</v>
      </c>
      <c r="L2389" t="s">
        <v>9891</v>
      </c>
      <c r="M2389" t="s">
        <v>9891</v>
      </c>
      <c r="N2389">
        <v>200</v>
      </c>
    </row>
    <row r="2390" spans="1:14">
      <c r="A2390" t="s">
        <v>3518</v>
      </c>
      <c r="B2390" t="s">
        <v>576</v>
      </c>
      <c r="C2390" t="s">
        <v>9926</v>
      </c>
      <c r="D2390">
        <v>1</v>
      </c>
      <c r="E2390">
        <v>1</v>
      </c>
      <c r="F2390">
        <v>1</v>
      </c>
      <c r="G2390">
        <v>1</v>
      </c>
      <c r="H2390">
        <v>4.0999999999999996</v>
      </c>
      <c r="I2390">
        <v>170</v>
      </c>
      <c r="J2390">
        <v>4.0999999999999996</v>
      </c>
      <c r="K2390">
        <v>5661</v>
      </c>
      <c r="L2390" t="s">
        <v>9891</v>
      </c>
      <c r="M2390" t="s">
        <v>3519</v>
      </c>
      <c r="N2390">
        <v>150</v>
      </c>
    </row>
    <row r="2391" spans="1:14">
      <c r="A2391" t="s">
        <v>601</v>
      </c>
      <c r="B2391" t="s">
        <v>177</v>
      </c>
      <c r="C2391" t="s">
        <v>9926</v>
      </c>
      <c r="D2391">
        <v>1</v>
      </c>
      <c r="E2391">
        <v>1</v>
      </c>
      <c r="F2391">
        <v>0</v>
      </c>
      <c r="G2391">
        <v>0</v>
      </c>
      <c r="H2391">
        <v>0</v>
      </c>
      <c r="I2391">
        <v>0</v>
      </c>
      <c r="J2391">
        <v>4</v>
      </c>
      <c r="K2391">
        <v>43</v>
      </c>
      <c r="L2391" t="s">
        <v>9891</v>
      </c>
      <c r="M2391" t="s">
        <v>9891</v>
      </c>
      <c r="N2391">
        <v>200</v>
      </c>
    </row>
    <row r="2392" spans="1:14">
      <c r="A2392" t="s">
        <v>3520</v>
      </c>
      <c r="B2392" t="s">
        <v>3521</v>
      </c>
      <c r="C2392" t="s">
        <v>9977</v>
      </c>
      <c r="D2392">
        <v>1</v>
      </c>
      <c r="E2392">
        <v>1</v>
      </c>
      <c r="F2392">
        <v>0</v>
      </c>
      <c r="G2392">
        <v>0</v>
      </c>
      <c r="H2392">
        <v>4</v>
      </c>
      <c r="I2392">
        <v>200</v>
      </c>
      <c r="J2392">
        <v>4.0999999999999996</v>
      </c>
      <c r="K2392">
        <v>3505</v>
      </c>
      <c r="L2392" t="s">
        <v>9891</v>
      </c>
      <c r="M2392" t="s">
        <v>3522</v>
      </c>
      <c r="N2392">
        <v>400</v>
      </c>
    </row>
    <row r="2393" spans="1:14">
      <c r="A2393" t="s">
        <v>3523</v>
      </c>
      <c r="B2393" t="s">
        <v>3112</v>
      </c>
      <c r="C2393" t="s">
        <v>9904</v>
      </c>
      <c r="D2393">
        <v>1</v>
      </c>
      <c r="E2393">
        <v>1</v>
      </c>
      <c r="F2393">
        <v>1</v>
      </c>
      <c r="G2393">
        <v>0</v>
      </c>
      <c r="H2393">
        <v>4.0999999999999996</v>
      </c>
      <c r="I2393">
        <v>746</v>
      </c>
      <c r="J2393">
        <v>4</v>
      </c>
      <c r="K2393">
        <v>8061</v>
      </c>
      <c r="L2393" t="s">
        <v>9891</v>
      </c>
      <c r="M2393" t="s">
        <v>3524</v>
      </c>
      <c r="N2393">
        <v>800</v>
      </c>
    </row>
    <row r="2394" spans="1:14">
      <c r="A2394" t="s">
        <v>337</v>
      </c>
      <c r="B2394" t="s">
        <v>198</v>
      </c>
      <c r="C2394" t="s">
        <v>9912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4</v>
      </c>
      <c r="K2394">
        <v>193</v>
      </c>
      <c r="L2394" t="s">
        <v>9891</v>
      </c>
      <c r="M2394" t="s">
        <v>9891</v>
      </c>
      <c r="N2394">
        <v>200</v>
      </c>
    </row>
    <row r="2395" spans="1:14">
      <c r="A2395" t="s">
        <v>430</v>
      </c>
      <c r="B2395" t="s">
        <v>768</v>
      </c>
      <c r="C2395" t="s">
        <v>9927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4</v>
      </c>
      <c r="K2395">
        <v>260</v>
      </c>
      <c r="L2395" t="s">
        <v>9891</v>
      </c>
      <c r="M2395" t="s">
        <v>9891</v>
      </c>
      <c r="N2395">
        <v>500</v>
      </c>
    </row>
    <row r="2396" spans="1:14">
      <c r="A2396" t="s">
        <v>3525</v>
      </c>
      <c r="B2396" t="s">
        <v>3526</v>
      </c>
      <c r="C2396" t="s">
        <v>9961</v>
      </c>
      <c r="D2396">
        <v>1</v>
      </c>
      <c r="E2396">
        <v>1</v>
      </c>
      <c r="F2396">
        <v>1</v>
      </c>
      <c r="G2396">
        <v>0</v>
      </c>
      <c r="H2396">
        <v>3.3</v>
      </c>
      <c r="I2396">
        <v>21</v>
      </c>
      <c r="J2396">
        <v>3.8</v>
      </c>
      <c r="K2396">
        <v>2779</v>
      </c>
      <c r="L2396" t="s">
        <v>9891</v>
      </c>
      <c r="M2396" t="s">
        <v>9891</v>
      </c>
      <c r="N2396">
        <v>400</v>
      </c>
    </row>
    <row r="2397" spans="1:14">
      <c r="A2397" t="s">
        <v>1486</v>
      </c>
      <c r="B2397" t="s">
        <v>3527</v>
      </c>
      <c r="C2397" t="s">
        <v>9929</v>
      </c>
      <c r="D2397">
        <v>1</v>
      </c>
      <c r="E2397">
        <v>1</v>
      </c>
      <c r="F2397">
        <v>1</v>
      </c>
      <c r="G2397">
        <v>0</v>
      </c>
      <c r="H2397">
        <v>3.8</v>
      </c>
      <c r="I2397">
        <v>106</v>
      </c>
      <c r="J2397">
        <v>4</v>
      </c>
      <c r="K2397">
        <v>6972</v>
      </c>
      <c r="L2397" t="s">
        <v>9891</v>
      </c>
      <c r="M2397" t="s">
        <v>9891</v>
      </c>
      <c r="N2397">
        <v>400</v>
      </c>
    </row>
    <row r="2398" spans="1:14">
      <c r="A2398" t="s">
        <v>3528</v>
      </c>
      <c r="B2398" t="s">
        <v>150</v>
      </c>
      <c r="C2398" t="s">
        <v>9980</v>
      </c>
      <c r="D2398">
        <v>1</v>
      </c>
      <c r="E2398">
        <v>1</v>
      </c>
      <c r="F2398">
        <v>0</v>
      </c>
      <c r="G2398">
        <v>0</v>
      </c>
      <c r="H2398">
        <v>0</v>
      </c>
      <c r="I2398">
        <v>0</v>
      </c>
      <c r="J2398">
        <v>3.9</v>
      </c>
      <c r="K2398">
        <v>638</v>
      </c>
      <c r="L2398" t="s">
        <v>9891</v>
      </c>
      <c r="M2398" t="s">
        <v>9891</v>
      </c>
      <c r="N2398">
        <v>100</v>
      </c>
    </row>
    <row r="2399" spans="1:14">
      <c r="A2399" t="s">
        <v>625</v>
      </c>
      <c r="B2399" t="s">
        <v>626</v>
      </c>
      <c r="C2399" t="s">
        <v>9929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3.9</v>
      </c>
      <c r="K2399">
        <v>2975</v>
      </c>
      <c r="L2399" t="s">
        <v>9891</v>
      </c>
      <c r="M2399" t="s">
        <v>9891</v>
      </c>
      <c r="N2399">
        <v>250</v>
      </c>
    </row>
    <row r="2400" spans="1:14">
      <c r="A2400" t="s">
        <v>1491</v>
      </c>
      <c r="B2400" t="s">
        <v>265</v>
      </c>
      <c r="C2400" t="s">
        <v>9976</v>
      </c>
      <c r="D2400">
        <v>1</v>
      </c>
      <c r="E2400">
        <v>0</v>
      </c>
      <c r="F2400">
        <v>1</v>
      </c>
      <c r="G2400">
        <v>0</v>
      </c>
      <c r="H2400">
        <v>2.7</v>
      </c>
      <c r="I2400">
        <v>76</v>
      </c>
      <c r="J2400">
        <v>3.5</v>
      </c>
      <c r="K2400">
        <v>126</v>
      </c>
      <c r="L2400" t="s">
        <v>9891</v>
      </c>
      <c r="M2400" t="s">
        <v>9891</v>
      </c>
      <c r="N2400">
        <v>300</v>
      </c>
    </row>
    <row r="2401" spans="1:14">
      <c r="A2401" t="s">
        <v>3529</v>
      </c>
      <c r="B2401" t="s">
        <v>826</v>
      </c>
      <c r="C2401" t="s">
        <v>9926</v>
      </c>
      <c r="D2401">
        <v>1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4.0999999999999996</v>
      </c>
      <c r="K2401">
        <v>2667</v>
      </c>
      <c r="L2401" t="s">
        <v>9891</v>
      </c>
      <c r="M2401" t="s">
        <v>9891</v>
      </c>
      <c r="N2401">
        <v>150</v>
      </c>
    </row>
    <row r="2402" spans="1:14">
      <c r="A2402" t="s">
        <v>3530</v>
      </c>
      <c r="B2402" t="s">
        <v>30</v>
      </c>
      <c r="C2402" t="s">
        <v>9904</v>
      </c>
      <c r="D2402">
        <v>1</v>
      </c>
      <c r="E2402">
        <v>1</v>
      </c>
      <c r="F2402">
        <v>0</v>
      </c>
      <c r="G2402">
        <v>1</v>
      </c>
      <c r="H2402">
        <v>2.8</v>
      </c>
      <c r="I2402">
        <v>5</v>
      </c>
      <c r="J2402">
        <v>4.4000000000000004</v>
      </c>
      <c r="K2402">
        <v>1513</v>
      </c>
      <c r="L2402" t="s">
        <v>9891</v>
      </c>
      <c r="M2402" t="s">
        <v>9891</v>
      </c>
      <c r="N2402">
        <v>100</v>
      </c>
    </row>
    <row r="2403" spans="1:14">
      <c r="A2403" t="s">
        <v>368</v>
      </c>
      <c r="B2403" t="s">
        <v>3531</v>
      </c>
      <c r="C2403" t="s">
        <v>9912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3.7</v>
      </c>
      <c r="K2403">
        <v>67</v>
      </c>
      <c r="L2403" t="s">
        <v>9891</v>
      </c>
      <c r="M2403" t="s">
        <v>9891</v>
      </c>
      <c r="N2403">
        <v>150</v>
      </c>
    </row>
    <row r="2404" spans="1:14">
      <c r="A2404" t="s">
        <v>2470</v>
      </c>
      <c r="B2404" t="s">
        <v>446</v>
      </c>
      <c r="C2404" t="s">
        <v>9904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4.0999999999999996</v>
      </c>
      <c r="K2404">
        <v>647</v>
      </c>
      <c r="L2404" t="s">
        <v>9891</v>
      </c>
      <c r="M2404" t="s">
        <v>3532</v>
      </c>
      <c r="N2404">
        <v>100</v>
      </c>
    </row>
    <row r="2405" spans="1:14">
      <c r="A2405" t="s">
        <v>3533</v>
      </c>
      <c r="B2405" t="s">
        <v>3534</v>
      </c>
      <c r="C2405" t="s">
        <v>9976</v>
      </c>
      <c r="D2405">
        <v>1</v>
      </c>
      <c r="E2405">
        <v>1</v>
      </c>
      <c r="F2405">
        <v>1</v>
      </c>
      <c r="G2405">
        <v>1</v>
      </c>
      <c r="H2405">
        <v>4</v>
      </c>
      <c r="I2405">
        <v>171</v>
      </c>
      <c r="J2405">
        <v>4.2</v>
      </c>
      <c r="K2405">
        <v>4699</v>
      </c>
      <c r="L2405" t="s">
        <v>9891</v>
      </c>
      <c r="M2405" t="s">
        <v>9891</v>
      </c>
      <c r="N2405">
        <v>300</v>
      </c>
    </row>
    <row r="2406" spans="1:14">
      <c r="A2406" t="s">
        <v>3535</v>
      </c>
      <c r="B2406" t="s">
        <v>3536</v>
      </c>
      <c r="C2406" t="s">
        <v>9973</v>
      </c>
      <c r="D2406">
        <v>1</v>
      </c>
      <c r="E2406">
        <v>1</v>
      </c>
      <c r="F2406">
        <v>1</v>
      </c>
      <c r="G2406">
        <v>1</v>
      </c>
      <c r="H2406">
        <v>3.5</v>
      </c>
      <c r="I2406">
        <v>171</v>
      </c>
      <c r="J2406">
        <v>3.3</v>
      </c>
      <c r="K2406">
        <v>42</v>
      </c>
      <c r="L2406" t="s">
        <v>9891</v>
      </c>
      <c r="M2406" t="s">
        <v>9891</v>
      </c>
      <c r="N2406">
        <v>700</v>
      </c>
    </row>
    <row r="2407" spans="1:14">
      <c r="A2407" t="s">
        <v>1709</v>
      </c>
      <c r="B2407" t="s">
        <v>3537</v>
      </c>
      <c r="C2407" t="s">
        <v>9929</v>
      </c>
      <c r="D2407">
        <v>1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3.6</v>
      </c>
      <c r="K2407">
        <v>12</v>
      </c>
      <c r="L2407" t="s">
        <v>9891</v>
      </c>
      <c r="M2407" t="s">
        <v>9891</v>
      </c>
      <c r="N2407">
        <v>100</v>
      </c>
    </row>
    <row r="2408" spans="1:14">
      <c r="A2408" t="s">
        <v>73</v>
      </c>
      <c r="B2408" t="s">
        <v>236</v>
      </c>
      <c r="C2408" t="s">
        <v>9904</v>
      </c>
      <c r="D2408">
        <v>1</v>
      </c>
      <c r="E2408">
        <v>1</v>
      </c>
      <c r="F2408">
        <v>1</v>
      </c>
      <c r="G2408">
        <v>0</v>
      </c>
      <c r="H2408">
        <v>3.5</v>
      </c>
      <c r="I2408">
        <v>157</v>
      </c>
      <c r="J2408">
        <v>3.8</v>
      </c>
      <c r="K2408">
        <v>12400</v>
      </c>
      <c r="L2408" t="s">
        <v>9891</v>
      </c>
      <c r="M2408" t="s">
        <v>3538</v>
      </c>
      <c r="N2408">
        <v>500</v>
      </c>
    </row>
    <row r="2409" spans="1:14">
      <c r="A2409" t="s">
        <v>624</v>
      </c>
      <c r="B2409" t="s">
        <v>187</v>
      </c>
      <c r="C2409" t="s">
        <v>9927</v>
      </c>
      <c r="D2409">
        <v>1</v>
      </c>
      <c r="E2409">
        <v>1</v>
      </c>
      <c r="F2409">
        <v>1</v>
      </c>
      <c r="G2409">
        <v>0</v>
      </c>
      <c r="H2409">
        <v>4</v>
      </c>
      <c r="I2409">
        <v>109</v>
      </c>
      <c r="J2409">
        <v>3.8</v>
      </c>
      <c r="K2409">
        <v>2890</v>
      </c>
      <c r="L2409" t="s">
        <v>9891</v>
      </c>
      <c r="M2409" t="s">
        <v>3539</v>
      </c>
      <c r="N2409">
        <v>400</v>
      </c>
    </row>
    <row r="2410" spans="1:14">
      <c r="A2410" t="s">
        <v>3540</v>
      </c>
      <c r="B2410" t="s">
        <v>3541</v>
      </c>
      <c r="C2410" t="s">
        <v>9904</v>
      </c>
      <c r="D2410">
        <v>1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4.3</v>
      </c>
      <c r="K2410">
        <v>477</v>
      </c>
      <c r="L2410" t="s">
        <v>9891</v>
      </c>
      <c r="M2410" t="s">
        <v>9891</v>
      </c>
      <c r="N2410">
        <v>50</v>
      </c>
    </row>
    <row r="2411" spans="1:14">
      <c r="A2411" t="s">
        <v>693</v>
      </c>
      <c r="B2411" t="s">
        <v>694</v>
      </c>
      <c r="C2411" t="s">
        <v>9901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3.9</v>
      </c>
      <c r="K2411">
        <v>458</v>
      </c>
      <c r="L2411" t="s">
        <v>9891</v>
      </c>
      <c r="M2411" t="s">
        <v>9891</v>
      </c>
      <c r="N2411">
        <v>250</v>
      </c>
    </row>
    <row r="2412" spans="1:14">
      <c r="A2412" t="s">
        <v>3542</v>
      </c>
      <c r="B2412" t="s">
        <v>3543</v>
      </c>
      <c r="C2412" t="s">
        <v>9974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3.5</v>
      </c>
      <c r="K2412">
        <v>4462</v>
      </c>
      <c r="L2412" t="s">
        <v>9891</v>
      </c>
      <c r="M2412" t="s">
        <v>9891</v>
      </c>
      <c r="N2412">
        <v>150</v>
      </c>
    </row>
    <row r="2413" spans="1:14">
      <c r="A2413" t="s">
        <v>3544</v>
      </c>
      <c r="B2413" t="s">
        <v>3545</v>
      </c>
      <c r="C2413" t="s">
        <v>9929</v>
      </c>
      <c r="D2413">
        <v>1</v>
      </c>
      <c r="E2413">
        <v>1</v>
      </c>
      <c r="F2413">
        <v>1</v>
      </c>
      <c r="G2413">
        <v>0</v>
      </c>
      <c r="H2413">
        <v>3</v>
      </c>
      <c r="I2413">
        <v>106</v>
      </c>
      <c r="J2413">
        <v>3.5</v>
      </c>
      <c r="K2413">
        <v>10900</v>
      </c>
      <c r="L2413" t="s">
        <v>9891</v>
      </c>
      <c r="M2413" t="s">
        <v>9891</v>
      </c>
      <c r="N2413">
        <v>400</v>
      </c>
    </row>
    <row r="2414" spans="1:14">
      <c r="A2414" t="s">
        <v>359</v>
      </c>
      <c r="B2414" t="s">
        <v>360</v>
      </c>
      <c r="C2414" t="s">
        <v>9929</v>
      </c>
      <c r="D2414">
        <v>1</v>
      </c>
      <c r="E2414">
        <v>1</v>
      </c>
      <c r="F2414">
        <v>1</v>
      </c>
      <c r="G2414">
        <v>0</v>
      </c>
      <c r="H2414">
        <v>4.7</v>
      </c>
      <c r="I2414">
        <v>7984</v>
      </c>
      <c r="J2414">
        <v>3.7</v>
      </c>
      <c r="K2414">
        <v>893</v>
      </c>
      <c r="L2414" t="s">
        <v>361</v>
      </c>
      <c r="M2414" t="s">
        <v>3546</v>
      </c>
      <c r="N2414">
        <v>1200</v>
      </c>
    </row>
    <row r="2415" spans="1:14">
      <c r="A2415" t="s">
        <v>493</v>
      </c>
      <c r="B2415" t="s">
        <v>1503</v>
      </c>
      <c r="C2415" t="s">
        <v>9929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4.3</v>
      </c>
      <c r="K2415">
        <v>258</v>
      </c>
      <c r="L2415" t="s">
        <v>9891</v>
      </c>
      <c r="M2415" t="s">
        <v>9891</v>
      </c>
      <c r="N2415">
        <v>200</v>
      </c>
    </row>
    <row r="2416" spans="1:14">
      <c r="A2416" t="s">
        <v>834</v>
      </c>
      <c r="B2416" t="s">
        <v>835</v>
      </c>
      <c r="C2416" t="s">
        <v>9927</v>
      </c>
      <c r="D2416">
        <v>1</v>
      </c>
      <c r="E2416">
        <v>1</v>
      </c>
      <c r="F2416">
        <v>0</v>
      </c>
      <c r="G2416">
        <v>1</v>
      </c>
      <c r="H2416">
        <v>0</v>
      </c>
      <c r="I2416">
        <v>0</v>
      </c>
      <c r="J2416">
        <v>4</v>
      </c>
      <c r="K2416">
        <v>47</v>
      </c>
      <c r="L2416" t="s">
        <v>9891</v>
      </c>
      <c r="M2416" t="s">
        <v>9891</v>
      </c>
      <c r="N2416">
        <v>200</v>
      </c>
    </row>
    <row r="2417" spans="1:14">
      <c r="A2417" t="s">
        <v>3547</v>
      </c>
      <c r="B2417" t="s">
        <v>792</v>
      </c>
      <c r="C2417" t="s">
        <v>9929</v>
      </c>
      <c r="D2417">
        <v>1</v>
      </c>
      <c r="E2417">
        <v>1</v>
      </c>
      <c r="F2417">
        <v>0</v>
      </c>
      <c r="G2417">
        <v>0</v>
      </c>
      <c r="H2417">
        <v>0</v>
      </c>
      <c r="I2417">
        <v>0</v>
      </c>
      <c r="J2417">
        <v>4</v>
      </c>
      <c r="K2417">
        <v>449</v>
      </c>
      <c r="L2417" t="s">
        <v>9891</v>
      </c>
      <c r="M2417" t="s">
        <v>9891</v>
      </c>
      <c r="N2417">
        <v>100</v>
      </c>
    </row>
    <row r="2418" spans="1:14">
      <c r="A2418" t="s">
        <v>743</v>
      </c>
      <c r="B2418" t="s">
        <v>744</v>
      </c>
      <c r="C2418" t="s">
        <v>9916</v>
      </c>
      <c r="D2418">
        <v>1</v>
      </c>
      <c r="E2418">
        <v>1</v>
      </c>
      <c r="F2418">
        <v>1</v>
      </c>
      <c r="G2418">
        <v>0</v>
      </c>
      <c r="H2418">
        <v>3.9</v>
      </c>
      <c r="I2418">
        <v>158</v>
      </c>
      <c r="J2418">
        <v>4.0999999999999996</v>
      </c>
      <c r="K2418">
        <v>894</v>
      </c>
      <c r="L2418" t="s">
        <v>9891</v>
      </c>
      <c r="M2418" t="s">
        <v>3548</v>
      </c>
      <c r="N2418">
        <v>1300</v>
      </c>
    </row>
    <row r="2419" spans="1:14">
      <c r="A2419" t="s">
        <v>753</v>
      </c>
      <c r="B2419" t="s">
        <v>2472</v>
      </c>
      <c r="C2419" t="s">
        <v>9914</v>
      </c>
      <c r="D2419">
        <v>1</v>
      </c>
      <c r="E2419">
        <v>1</v>
      </c>
      <c r="F2419">
        <v>1</v>
      </c>
      <c r="G2419">
        <v>0</v>
      </c>
      <c r="H2419">
        <v>4</v>
      </c>
      <c r="I2419">
        <v>1693</v>
      </c>
      <c r="J2419">
        <v>4.3</v>
      </c>
      <c r="K2419">
        <v>626</v>
      </c>
      <c r="L2419" t="s">
        <v>3549</v>
      </c>
      <c r="M2419" t="s">
        <v>3550</v>
      </c>
      <c r="N2419">
        <v>500</v>
      </c>
    </row>
    <row r="2420" spans="1:14">
      <c r="A2420" t="s">
        <v>3551</v>
      </c>
      <c r="B2420" t="s">
        <v>446</v>
      </c>
      <c r="C2420" t="s">
        <v>9929</v>
      </c>
      <c r="D2420">
        <v>1</v>
      </c>
      <c r="E2420">
        <v>1</v>
      </c>
      <c r="F2420">
        <v>1</v>
      </c>
      <c r="G2420">
        <v>1</v>
      </c>
      <c r="H2420">
        <v>3.9</v>
      </c>
      <c r="I2420">
        <v>106</v>
      </c>
      <c r="J2420">
        <v>3.9</v>
      </c>
      <c r="K2420">
        <v>1001</v>
      </c>
      <c r="L2420" t="s">
        <v>9891</v>
      </c>
      <c r="M2420" t="s">
        <v>3552</v>
      </c>
      <c r="N2420">
        <v>150</v>
      </c>
    </row>
    <row r="2421" spans="1:14">
      <c r="A2421" t="s">
        <v>3553</v>
      </c>
      <c r="B2421" t="s">
        <v>3554</v>
      </c>
      <c r="C2421" t="s">
        <v>9929</v>
      </c>
      <c r="D2421">
        <v>1</v>
      </c>
      <c r="E2421">
        <v>1</v>
      </c>
      <c r="F2421">
        <v>1</v>
      </c>
      <c r="G2421">
        <v>0</v>
      </c>
      <c r="H2421">
        <v>0</v>
      </c>
      <c r="I2421">
        <v>2</v>
      </c>
      <c r="J2421">
        <v>4.2</v>
      </c>
      <c r="K2421">
        <v>184</v>
      </c>
      <c r="L2421" t="s">
        <v>9891</v>
      </c>
      <c r="M2421" t="s">
        <v>9891</v>
      </c>
      <c r="N2421">
        <v>350</v>
      </c>
    </row>
    <row r="2422" spans="1:14">
      <c r="A2422" t="s">
        <v>1417</v>
      </c>
      <c r="B2422" t="s">
        <v>3555</v>
      </c>
      <c r="C2422" t="s">
        <v>9926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3.8</v>
      </c>
      <c r="K2422">
        <v>4363</v>
      </c>
      <c r="L2422" t="s">
        <v>9891</v>
      </c>
      <c r="M2422" t="s">
        <v>3556</v>
      </c>
      <c r="N2422">
        <v>150</v>
      </c>
    </row>
    <row r="2423" spans="1:14">
      <c r="A2423" t="s">
        <v>3557</v>
      </c>
      <c r="B2423" t="s">
        <v>3558</v>
      </c>
      <c r="C2423" t="s">
        <v>9929</v>
      </c>
      <c r="D2423">
        <v>1</v>
      </c>
      <c r="E2423">
        <v>1</v>
      </c>
      <c r="F2423">
        <v>1</v>
      </c>
      <c r="G2423">
        <v>0</v>
      </c>
      <c r="H2423">
        <v>3.7</v>
      </c>
      <c r="I2423">
        <v>98</v>
      </c>
      <c r="J2423">
        <v>4.3</v>
      </c>
      <c r="K2423">
        <v>370</v>
      </c>
      <c r="L2423" t="s">
        <v>9891</v>
      </c>
      <c r="M2423" t="s">
        <v>3559</v>
      </c>
      <c r="N2423">
        <v>350</v>
      </c>
    </row>
    <row r="2424" spans="1:14">
      <c r="A2424" t="s">
        <v>3560</v>
      </c>
      <c r="B2424" t="s">
        <v>30</v>
      </c>
      <c r="C2424" t="s">
        <v>9977</v>
      </c>
      <c r="D2424">
        <v>1</v>
      </c>
      <c r="E2424">
        <v>1</v>
      </c>
      <c r="F2424">
        <v>1</v>
      </c>
      <c r="G2424">
        <v>0</v>
      </c>
      <c r="H2424">
        <v>3.4</v>
      </c>
      <c r="I2424">
        <v>12</v>
      </c>
      <c r="J2424">
        <v>4.4000000000000004</v>
      </c>
      <c r="K2424">
        <v>1222</v>
      </c>
      <c r="L2424" t="s">
        <v>9891</v>
      </c>
      <c r="M2424" t="s">
        <v>9891</v>
      </c>
      <c r="N2424">
        <v>100</v>
      </c>
    </row>
    <row r="2425" spans="1:14">
      <c r="A2425" t="s">
        <v>2477</v>
      </c>
      <c r="B2425" t="s">
        <v>2478</v>
      </c>
      <c r="C2425" t="s">
        <v>9904</v>
      </c>
      <c r="D2425">
        <v>1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4</v>
      </c>
      <c r="K2425">
        <v>1370</v>
      </c>
      <c r="L2425" t="s">
        <v>9891</v>
      </c>
      <c r="M2425" t="s">
        <v>3561</v>
      </c>
      <c r="N2425">
        <v>100</v>
      </c>
    </row>
    <row r="2426" spans="1:14">
      <c r="A2426" t="s">
        <v>3011</v>
      </c>
      <c r="B2426" t="s">
        <v>3562</v>
      </c>
      <c r="C2426" t="s">
        <v>9929</v>
      </c>
      <c r="D2426">
        <v>1</v>
      </c>
      <c r="E2426">
        <v>1</v>
      </c>
      <c r="F2426">
        <v>1</v>
      </c>
      <c r="G2426">
        <v>0</v>
      </c>
      <c r="H2426">
        <v>3.8</v>
      </c>
      <c r="I2426">
        <v>71</v>
      </c>
      <c r="J2426">
        <v>4.2</v>
      </c>
      <c r="K2426">
        <v>3524</v>
      </c>
      <c r="L2426" t="s">
        <v>9891</v>
      </c>
      <c r="M2426" t="s">
        <v>3563</v>
      </c>
      <c r="N2426">
        <v>200</v>
      </c>
    </row>
    <row r="2427" spans="1:14">
      <c r="A2427" t="s">
        <v>714</v>
      </c>
      <c r="B2427" t="s">
        <v>530</v>
      </c>
      <c r="C2427" t="s">
        <v>9904</v>
      </c>
      <c r="D2427">
        <v>1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3.6</v>
      </c>
      <c r="K2427">
        <v>555</v>
      </c>
      <c r="L2427" t="s">
        <v>9891</v>
      </c>
      <c r="M2427" t="s">
        <v>9891</v>
      </c>
      <c r="N2427">
        <v>450</v>
      </c>
    </row>
    <row r="2428" spans="1:14">
      <c r="A2428" t="s">
        <v>3564</v>
      </c>
      <c r="B2428" t="s">
        <v>3565</v>
      </c>
      <c r="C2428" t="s">
        <v>9961</v>
      </c>
      <c r="D2428">
        <v>1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4</v>
      </c>
      <c r="K2428">
        <v>63</v>
      </c>
      <c r="L2428" t="s">
        <v>9891</v>
      </c>
      <c r="M2428" t="s">
        <v>9891</v>
      </c>
      <c r="N2428">
        <v>50</v>
      </c>
    </row>
    <row r="2429" spans="1:14">
      <c r="A2429" t="s">
        <v>3566</v>
      </c>
      <c r="B2429" t="s">
        <v>3567</v>
      </c>
      <c r="C2429" t="s">
        <v>9973</v>
      </c>
      <c r="D2429">
        <v>1</v>
      </c>
      <c r="E2429">
        <v>1</v>
      </c>
      <c r="F2429">
        <v>0</v>
      </c>
      <c r="G2429">
        <v>0</v>
      </c>
      <c r="H2429">
        <v>0</v>
      </c>
      <c r="I2429">
        <v>0</v>
      </c>
      <c r="J2429">
        <v>4.0999999999999996</v>
      </c>
      <c r="K2429">
        <v>717</v>
      </c>
      <c r="L2429" t="s">
        <v>9891</v>
      </c>
      <c r="M2429" t="s">
        <v>9891</v>
      </c>
      <c r="N2429">
        <v>150</v>
      </c>
    </row>
    <row r="2430" spans="1:14">
      <c r="A2430" t="s">
        <v>3568</v>
      </c>
      <c r="B2430" t="s">
        <v>150</v>
      </c>
      <c r="C2430" t="s">
        <v>9910</v>
      </c>
      <c r="D2430">
        <v>1</v>
      </c>
      <c r="E2430">
        <v>1</v>
      </c>
      <c r="F2430">
        <v>0</v>
      </c>
      <c r="G2430">
        <v>0</v>
      </c>
      <c r="H2430">
        <v>0</v>
      </c>
      <c r="I2430">
        <v>0</v>
      </c>
      <c r="J2430">
        <v>3.9</v>
      </c>
      <c r="K2430">
        <v>518</v>
      </c>
      <c r="L2430" t="s">
        <v>9891</v>
      </c>
      <c r="M2430" t="s">
        <v>9891</v>
      </c>
      <c r="N2430">
        <v>100</v>
      </c>
    </row>
    <row r="2431" spans="1:14">
      <c r="A2431" t="s">
        <v>1725</v>
      </c>
      <c r="B2431" t="s">
        <v>2046</v>
      </c>
      <c r="C2431" t="s">
        <v>9929</v>
      </c>
      <c r="D2431">
        <v>1</v>
      </c>
      <c r="E2431">
        <v>1</v>
      </c>
      <c r="F2431">
        <v>1</v>
      </c>
      <c r="G2431">
        <v>0</v>
      </c>
      <c r="H2431">
        <v>3.7</v>
      </c>
      <c r="I2431">
        <v>139</v>
      </c>
      <c r="J2431">
        <v>3.6</v>
      </c>
      <c r="K2431">
        <v>5466</v>
      </c>
      <c r="L2431" t="s">
        <v>9891</v>
      </c>
      <c r="M2431" t="s">
        <v>3569</v>
      </c>
      <c r="N2431">
        <v>250</v>
      </c>
    </row>
    <row r="2432" spans="1:14">
      <c r="A2432" t="s">
        <v>3570</v>
      </c>
      <c r="B2432" t="s">
        <v>472</v>
      </c>
      <c r="C2432" t="s">
        <v>9929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4</v>
      </c>
      <c r="K2432">
        <v>1502</v>
      </c>
      <c r="L2432" t="s">
        <v>9891</v>
      </c>
      <c r="M2432" t="s">
        <v>9891</v>
      </c>
      <c r="N2432">
        <v>50</v>
      </c>
    </row>
    <row r="2433" spans="1:14">
      <c r="A2433" t="s">
        <v>759</v>
      </c>
      <c r="B2433" t="s">
        <v>760</v>
      </c>
      <c r="C2433" t="s">
        <v>9910</v>
      </c>
      <c r="D2433">
        <v>1</v>
      </c>
      <c r="E2433">
        <v>1</v>
      </c>
      <c r="F2433">
        <v>1</v>
      </c>
      <c r="G2433">
        <v>0</v>
      </c>
      <c r="H2433">
        <v>4.2</v>
      </c>
      <c r="I2433">
        <v>385</v>
      </c>
      <c r="J2433">
        <v>4.0999999999999996</v>
      </c>
      <c r="K2433">
        <v>2389</v>
      </c>
      <c r="L2433" t="s">
        <v>9891</v>
      </c>
      <c r="M2433" t="s">
        <v>3571</v>
      </c>
      <c r="N2433">
        <v>550</v>
      </c>
    </row>
    <row r="2434" spans="1:14">
      <c r="A2434" t="s">
        <v>3572</v>
      </c>
      <c r="B2434" t="s">
        <v>451</v>
      </c>
      <c r="C2434" t="s">
        <v>9981</v>
      </c>
      <c r="D2434">
        <v>1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4.2</v>
      </c>
      <c r="K2434">
        <v>1459</v>
      </c>
      <c r="L2434" t="s">
        <v>9891</v>
      </c>
      <c r="M2434" t="s">
        <v>9891</v>
      </c>
      <c r="N2434">
        <v>150</v>
      </c>
    </row>
    <row r="2435" spans="1:14">
      <c r="A2435" t="s">
        <v>3573</v>
      </c>
      <c r="B2435" t="s">
        <v>3574</v>
      </c>
      <c r="C2435" t="s">
        <v>9929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4</v>
      </c>
      <c r="K2435">
        <v>846</v>
      </c>
      <c r="L2435" t="s">
        <v>9891</v>
      </c>
      <c r="M2435" t="s">
        <v>9891</v>
      </c>
      <c r="N2435">
        <v>250</v>
      </c>
    </row>
    <row r="2436" spans="1:14">
      <c r="A2436" t="s">
        <v>3575</v>
      </c>
      <c r="B2436" t="s">
        <v>1297</v>
      </c>
      <c r="C2436" t="s">
        <v>9929</v>
      </c>
      <c r="D2436">
        <v>1</v>
      </c>
      <c r="E2436">
        <v>1</v>
      </c>
      <c r="F2436">
        <v>1</v>
      </c>
      <c r="G2436">
        <v>0</v>
      </c>
      <c r="H2436">
        <v>3.4</v>
      </c>
      <c r="I2436">
        <v>29</v>
      </c>
      <c r="J2436">
        <v>3.2</v>
      </c>
      <c r="K2436">
        <v>3380</v>
      </c>
      <c r="L2436" t="s">
        <v>9891</v>
      </c>
      <c r="M2436" t="s">
        <v>9891</v>
      </c>
      <c r="N2436">
        <v>300</v>
      </c>
    </row>
    <row r="2437" spans="1:14">
      <c r="A2437" t="s">
        <v>3576</v>
      </c>
      <c r="B2437" t="s">
        <v>2740</v>
      </c>
      <c r="C2437" t="s">
        <v>9926</v>
      </c>
      <c r="D2437">
        <v>1</v>
      </c>
      <c r="E2437">
        <v>1</v>
      </c>
      <c r="F2437">
        <v>0</v>
      </c>
      <c r="G2437">
        <v>0</v>
      </c>
      <c r="H2437">
        <v>0</v>
      </c>
      <c r="I2437">
        <v>0</v>
      </c>
      <c r="J2437">
        <v>3.7</v>
      </c>
      <c r="K2437">
        <v>448</v>
      </c>
      <c r="L2437" t="s">
        <v>9891</v>
      </c>
      <c r="M2437" t="s">
        <v>9891</v>
      </c>
      <c r="N2437">
        <v>300</v>
      </c>
    </row>
    <row r="2438" spans="1:14">
      <c r="A2438" t="s">
        <v>3577</v>
      </c>
      <c r="B2438" t="s">
        <v>3578</v>
      </c>
      <c r="C2438" t="s">
        <v>9904</v>
      </c>
      <c r="D2438">
        <v>1</v>
      </c>
      <c r="E2438">
        <v>1</v>
      </c>
      <c r="F2438">
        <v>1</v>
      </c>
      <c r="G2438">
        <v>0</v>
      </c>
      <c r="H2438">
        <v>4</v>
      </c>
      <c r="I2438">
        <v>577</v>
      </c>
      <c r="J2438">
        <v>4</v>
      </c>
      <c r="K2438">
        <v>12700</v>
      </c>
      <c r="L2438" t="s">
        <v>9891</v>
      </c>
      <c r="M2438" t="s">
        <v>3579</v>
      </c>
      <c r="N2438">
        <v>800</v>
      </c>
    </row>
    <row r="2439" spans="1:14">
      <c r="A2439" t="s">
        <v>780</v>
      </c>
      <c r="B2439" t="s">
        <v>179</v>
      </c>
      <c r="C2439" t="s">
        <v>9973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4.3</v>
      </c>
      <c r="K2439">
        <v>1145</v>
      </c>
      <c r="L2439" t="s">
        <v>9891</v>
      </c>
      <c r="M2439" t="s">
        <v>3580</v>
      </c>
      <c r="N2439">
        <v>200</v>
      </c>
    </row>
    <row r="2440" spans="1:14">
      <c r="A2440" t="s">
        <v>3581</v>
      </c>
      <c r="B2440" t="s">
        <v>808</v>
      </c>
      <c r="C2440" t="s">
        <v>9926</v>
      </c>
      <c r="D2440">
        <v>1</v>
      </c>
      <c r="E2440">
        <v>1</v>
      </c>
      <c r="F2440">
        <v>1</v>
      </c>
      <c r="G2440">
        <v>0</v>
      </c>
      <c r="H2440">
        <v>3.7</v>
      </c>
      <c r="I2440">
        <v>40</v>
      </c>
      <c r="J2440">
        <v>4.3</v>
      </c>
      <c r="K2440">
        <v>1068</v>
      </c>
      <c r="L2440" t="s">
        <v>9891</v>
      </c>
      <c r="M2440" t="s">
        <v>9891</v>
      </c>
      <c r="N2440">
        <v>350</v>
      </c>
    </row>
    <row r="2441" spans="1:14">
      <c r="A2441" t="s">
        <v>1519</v>
      </c>
      <c r="B2441" t="s">
        <v>3582</v>
      </c>
      <c r="C2441" t="s">
        <v>9927</v>
      </c>
      <c r="D2441">
        <v>1</v>
      </c>
      <c r="E2441">
        <v>0</v>
      </c>
      <c r="F2441">
        <v>0</v>
      </c>
      <c r="G2441">
        <v>0</v>
      </c>
      <c r="H2441">
        <v>3.9</v>
      </c>
      <c r="I2441">
        <v>45</v>
      </c>
      <c r="J2441">
        <v>4.0999999999999996</v>
      </c>
      <c r="K2441">
        <v>372</v>
      </c>
      <c r="L2441" t="s">
        <v>9891</v>
      </c>
      <c r="M2441" t="s">
        <v>3583</v>
      </c>
      <c r="N2441">
        <v>500</v>
      </c>
    </row>
    <row r="2442" spans="1:14">
      <c r="A2442" t="s">
        <v>3584</v>
      </c>
      <c r="B2442" t="s">
        <v>179</v>
      </c>
      <c r="C2442" t="s">
        <v>9904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3.8</v>
      </c>
      <c r="K2442">
        <v>1184</v>
      </c>
      <c r="L2442" t="s">
        <v>9891</v>
      </c>
      <c r="M2442" t="s">
        <v>9891</v>
      </c>
      <c r="N2442">
        <v>300</v>
      </c>
    </row>
    <row r="2443" spans="1:14">
      <c r="A2443" t="s">
        <v>616</v>
      </c>
      <c r="B2443" t="s">
        <v>617</v>
      </c>
      <c r="C2443" t="s">
        <v>9910</v>
      </c>
      <c r="D2443">
        <v>1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4</v>
      </c>
      <c r="K2443">
        <v>927</v>
      </c>
      <c r="L2443" t="s">
        <v>9891</v>
      </c>
      <c r="M2443" t="s">
        <v>9891</v>
      </c>
      <c r="N2443">
        <v>250</v>
      </c>
    </row>
    <row r="2444" spans="1:14">
      <c r="A2444" t="s">
        <v>602</v>
      </c>
      <c r="B2444" t="s">
        <v>603</v>
      </c>
      <c r="C2444" t="s">
        <v>9912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4.0999999999999996</v>
      </c>
      <c r="K2444">
        <v>346</v>
      </c>
      <c r="L2444" t="s">
        <v>9891</v>
      </c>
      <c r="M2444" t="s">
        <v>9891</v>
      </c>
      <c r="N2444">
        <v>200</v>
      </c>
    </row>
    <row r="2445" spans="1:14">
      <c r="A2445" t="s">
        <v>3585</v>
      </c>
      <c r="B2445" t="s">
        <v>3586</v>
      </c>
      <c r="C2445" t="s">
        <v>9961</v>
      </c>
      <c r="D2445">
        <v>1</v>
      </c>
      <c r="E2445">
        <v>1</v>
      </c>
      <c r="F2445">
        <v>1</v>
      </c>
      <c r="G2445">
        <v>0</v>
      </c>
      <c r="H2445">
        <v>3.3</v>
      </c>
      <c r="I2445">
        <v>54</v>
      </c>
      <c r="J2445">
        <v>3.9</v>
      </c>
      <c r="K2445">
        <v>4397</v>
      </c>
      <c r="L2445" t="s">
        <v>9891</v>
      </c>
      <c r="M2445" t="s">
        <v>9891</v>
      </c>
      <c r="N2445">
        <v>300</v>
      </c>
    </row>
    <row r="2446" spans="1:14">
      <c r="A2446" t="s">
        <v>3587</v>
      </c>
      <c r="B2446" t="s">
        <v>3588</v>
      </c>
      <c r="C2446" t="s">
        <v>9929</v>
      </c>
      <c r="D2446">
        <v>1</v>
      </c>
      <c r="E2446">
        <v>1</v>
      </c>
      <c r="F2446">
        <v>1</v>
      </c>
      <c r="G2446">
        <v>0</v>
      </c>
      <c r="H2446">
        <v>3.7</v>
      </c>
      <c r="I2446">
        <v>175</v>
      </c>
      <c r="J2446">
        <v>3.5</v>
      </c>
      <c r="K2446">
        <v>9068</v>
      </c>
      <c r="L2446" t="s">
        <v>9891</v>
      </c>
      <c r="M2446" t="s">
        <v>9891</v>
      </c>
      <c r="N2446">
        <v>300</v>
      </c>
    </row>
    <row r="2447" spans="1:14">
      <c r="A2447" t="s">
        <v>3589</v>
      </c>
      <c r="B2447" t="s">
        <v>3590</v>
      </c>
      <c r="C2447" t="s">
        <v>9904</v>
      </c>
      <c r="D2447">
        <v>1</v>
      </c>
      <c r="E2447">
        <v>1</v>
      </c>
      <c r="F2447">
        <v>1</v>
      </c>
      <c r="G2447">
        <v>0</v>
      </c>
      <c r="H2447">
        <v>3.7</v>
      </c>
      <c r="I2447">
        <v>102</v>
      </c>
      <c r="J2447">
        <v>3.8</v>
      </c>
      <c r="K2447">
        <v>5852</v>
      </c>
      <c r="L2447" t="s">
        <v>9891</v>
      </c>
      <c r="M2447" t="s">
        <v>3591</v>
      </c>
      <c r="N2447">
        <v>300</v>
      </c>
    </row>
    <row r="2448" spans="1:14">
      <c r="A2448" t="s">
        <v>471</v>
      </c>
      <c r="B2448" t="s">
        <v>576</v>
      </c>
      <c r="C2448" t="s">
        <v>9912</v>
      </c>
      <c r="D2448">
        <v>1</v>
      </c>
      <c r="E2448">
        <v>1</v>
      </c>
      <c r="F2448">
        <v>1</v>
      </c>
      <c r="G2448">
        <v>1</v>
      </c>
      <c r="H2448">
        <v>4.0999999999999996</v>
      </c>
      <c r="I2448">
        <v>211</v>
      </c>
      <c r="J2448">
        <v>4.2</v>
      </c>
      <c r="K2448">
        <v>931</v>
      </c>
      <c r="L2448" t="s">
        <v>9891</v>
      </c>
      <c r="M2448" t="s">
        <v>3592</v>
      </c>
      <c r="N2448">
        <v>200</v>
      </c>
    </row>
    <row r="2449" spans="1:14">
      <c r="A2449" t="s">
        <v>906</v>
      </c>
      <c r="B2449" t="s">
        <v>907</v>
      </c>
      <c r="C2449" t="s">
        <v>9926</v>
      </c>
      <c r="D2449">
        <v>1</v>
      </c>
      <c r="E2449">
        <v>1</v>
      </c>
      <c r="F2449">
        <v>0</v>
      </c>
      <c r="G2449">
        <v>1</v>
      </c>
      <c r="H2449">
        <v>3.2</v>
      </c>
      <c r="I2449">
        <v>0</v>
      </c>
      <c r="J2449">
        <v>3.8</v>
      </c>
      <c r="K2449">
        <v>1713</v>
      </c>
      <c r="L2449" t="s">
        <v>9891</v>
      </c>
      <c r="M2449" t="s">
        <v>3593</v>
      </c>
      <c r="N2449">
        <v>400</v>
      </c>
    </row>
    <row r="2450" spans="1:14">
      <c r="A2450" t="s">
        <v>3594</v>
      </c>
      <c r="B2450" t="s">
        <v>3595</v>
      </c>
      <c r="C2450" t="s">
        <v>9982</v>
      </c>
      <c r="D2450">
        <v>1</v>
      </c>
      <c r="E2450">
        <v>1</v>
      </c>
      <c r="F2450">
        <v>1</v>
      </c>
      <c r="G2450">
        <v>0</v>
      </c>
      <c r="H2450">
        <v>2.8</v>
      </c>
      <c r="I2450">
        <v>56</v>
      </c>
      <c r="J2450">
        <v>4.2</v>
      </c>
      <c r="K2450">
        <v>919</v>
      </c>
      <c r="L2450" t="s">
        <v>9891</v>
      </c>
      <c r="M2450" t="s">
        <v>9891</v>
      </c>
      <c r="N2450">
        <v>300</v>
      </c>
    </row>
    <row r="2451" spans="1:14">
      <c r="A2451" t="s">
        <v>3596</v>
      </c>
      <c r="B2451" t="s">
        <v>1616</v>
      </c>
      <c r="C2451" t="s">
        <v>9929</v>
      </c>
      <c r="D2451">
        <v>1</v>
      </c>
      <c r="E2451">
        <v>1</v>
      </c>
      <c r="F2451">
        <v>1</v>
      </c>
      <c r="G2451">
        <v>0</v>
      </c>
      <c r="H2451">
        <v>3.8</v>
      </c>
      <c r="I2451">
        <v>63</v>
      </c>
      <c r="J2451">
        <v>3.8</v>
      </c>
      <c r="K2451">
        <v>1413</v>
      </c>
      <c r="L2451" t="s">
        <v>9891</v>
      </c>
      <c r="M2451" t="s">
        <v>9891</v>
      </c>
      <c r="N2451">
        <v>200</v>
      </c>
    </row>
    <row r="2452" spans="1:14">
      <c r="A2452" t="s">
        <v>3597</v>
      </c>
      <c r="B2452" t="s">
        <v>3598</v>
      </c>
      <c r="C2452" t="s">
        <v>9929</v>
      </c>
      <c r="D2452">
        <v>1</v>
      </c>
      <c r="E2452">
        <v>1</v>
      </c>
      <c r="F2452">
        <v>1</v>
      </c>
      <c r="G2452">
        <v>1</v>
      </c>
      <c r="H2452">
        <v>3.7</v>
      </c>
      <c r="I2452">
        <v>149</v>
      </c>
      <c r="J2452">
        <v>4.0999999999999996</v>
      </c>
      <c r="K2452">
        <v>3211</v>
      </c>
      <c r="L2452" t="s">
        <v>9891</v>
      </c>
      <c r="M2452" t="s">
        <v>9891</v>
      </c>
      <c r="N2452">
        <v>350</v>
      </c>
    </row>
    <row r="2453" spans="1:14">
      <c r="A2453" t="s">
        <v>3599</v>
      </c>
      <c r="B2453" t="s">
        <v>30</v>
      </c>
      <c r="C2453" t="s">
        <v>9961</v>
      </c>
      <c r="D2453">
        <v>1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4.2</v>
      </c>
      <c r="K2453">
        <v>294</v>
      </c>
      <c r="L2453" t="s">
        <v>9891</v>
      </c>
      <c r="M2453" t="s">
        <v>9891</v>
      </c>
      <c r="N2453">
        <v>150</v>
      </c>
    </row>
    <row r="2454" spans="1:14">
      <c r="A2454" t="s">
        <v>3600</v>
      </c>
      <c r="B2454" t="s">
        <v>260</v>
      </c>
      <c r="C2454" t="s">
        <v>9926</v>
      </c>
      <c r="D2454">
        <v>1</v>
      </c>
      <c r="E2454">
        <v>1</v>
      </c>
      <c r="F2454">
        <v>1</v>
      </c>
      <c r="G2454">
        <v>0</v>
      </c>
      <c r="H2454">
        <v>4.2</v>
      </c>
      <c r="I2454">
        <v>542</v>
      </c>
      <c r="J2454">
        <v>4.2</v>
      </c>
      <c r="K2454">
        <v>561</v>
      </c>
      <c r="L2454" t="s">
        <v>9891</v>
      </c>
      <c r="M2454" t="s">
        <v>3601</v>
      </c>
      <c r="N2454">
        <v>300</v>
      </c>
    </row>
    <row r="2455" spans="1:14">
      <c r="A2455" t="s">
        <v>3602</v>
      </c>
      <c r="B2455" t="s">
        <v>1436</v>
      </c>
      <c r="C2455" t="s">
        <v>9901</v>
      </c>
      <c r="D2455">
        <v>1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3.4</v>
      </c>
      <c r="K2455">
        <v>321</v>
      </c>
      <c r="L2455" t="s">
        <v>9891</v>
      </c>
      <c r="M2455" t="s">
        <v>3603</v>
      </c>
      <c r="N2455">
        <v>200</v>
      </c>
    </row>
    <row r="2456" spans="1:14">
      <c r="A2456" t="s">
        <v>3604</v>
      </c>
      <c r="B2456" t="s">
        <v>3605</v>
      </c>
      <c r="C2456" t="s">
        <v>9927</v>
      </c>
      <c r="D2456">
        <v>1</v>
      </c>
      <c r="E2456">
        <v>1</v>
      </c>
      <c r="F2456">
        <v>1</v>
      </c>
      <c r="G2456">
        <v>0</v>
      </c>
      <c r="H2456">
        <v>4.2</v>
      </c>
      <c r="I2456">
        <v>1026</v>
      </c>
      <c r="J2456">
        <v>4</v>
      </c>
      <c r="K2456">
        <v>5643</v>
      </c>
      <c r="L2456" t="s">
        <v>9891</v>
      </c>
      <c r="M2456" t="s">
        <v>3606</v>
      </c>
      <c r="N2456">
        <v>500</v>
      </c>
    </row>
    <row r="2457" spans="1:14">
      <c r="A2457" t="s">
        <v>778</v>
      </c>
      <c r="B2457" t="s">
        <v>779</v>
      </c>
      <c r="C2457" t="s">
        <v>9914</v>
      </c>
      <c r="D2457">
        <v>1</v>
      </c>
      <c r="E2457">
        <v>1</v>
      </c>
      <c r="F2457">
        <v>1</v>
      </c>
      <c r="G2457">
        <v>0</v>
      </c>
      <c r="H2457">
        <v>4.0999999999999996</v>
      </c>
      <c r="I2457">
        <v>206</v>
      </c>
      <c r="J2457">
        <v>4.3</v>
      </c>
      <c r="K2457">
        <v>536</v>
      </c>
      <c r="L2457" t="s">
        <v>9891</v>
      </c>
      <c r="M2457" t="s">
        <v>3607</v>
      </c>
      <c r="N2457">
        <v>500</v>
      </c>
    </row>
    <row r="2458" spans="1:14">
      <c r="A2458" t="s">
        <v>3608</v>
      </c>
      <c r="B2458" t="s">
        <v>204</v>
      </c>
      <c r="C2458" t="s">
        <v>9929</v>
      </c>
      <c r="D2458">
        <v>1</v>
      </c>
      <c r="E2458">
        <v>1</v>
      </c>
      <c r="F2458">
        <v>0</v>
      </c>
      <c r="G2458">
        <v>0</v>
      </c>
      <c r="H2458">
        <v>0</v>
      </c>
      <c r="I2458">
        <v>0</v>
      </c>
      <c r="J2458">
        <v>3.9</v>
      </c>
      <c r="K2458">
        <v>453</v>
      </c>
      <c r="L2458" t="s">
        <v>9891</v>
      </c>
      <c r="M2458" t="s">
        <v>9891</v>
      </c>
      <c r="N2458">
        <v>150</v>
      </c>
    </row>
    <row r="2459" spans="1:14">
      <c r="A2459" t="s">
        <v>3609</v>
      </c>
      <c r="B2459" t="s">
        <v>278</v>
      </c>
      <c r="C2459" t="s">
        <v>9929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4</v>
      </c>
      <c r="K2459">
        <v>1606</v>
      </c>
      <c r="L2459" t="s">
        <v>9891</v>
      </c>
      <c r="M2459" t="s">
        <v>9891</v>
      </c>
      <c r="N2459">
        <v>150</v>
      </c>
    </row>
    <row r="2460" spans="1:14">
      <c r="A2460" t="s">
        <v>1882</v>
      </c>
      <c r="B2460" t="s">
        <v>1883</v>
      </c>
      <c r="C2460" t="s">
        <v>9926</v>
      </c>
      <c r="D2460">
        <v>1</v>
      </c>
      <c r="E2460">
        <v>1</v>
      </c>
      <c r="F2460">
        <v>0</v>
      </c>
      <c r="G2460">
        <v>0</v>
      </c>
      <c r="H2460">
        <v>0</v>
      </c>
      <c r="I2460">
        <v>0</v>
      </c>
      <c r="J2460">
        <v>3.8</v>
      </c>
      <c r="K2460">
        <v>224</v>
      </c>
      <c r="L2460" t="s">
        <v>9891</v>
      </c>
      <c r="M2460" t="s">
        <v>9891</v>
      </c>
      <c r="N2460">
        <v>150</v>
      </c>
    </row>
    <row r="2461" spans="1:14">
      <c r="A2461" t="s">
        <v>3610</v>
      </c>
      <c r="B2461" t="s">
        <v>30</v>
      </c>
      <c r="C2461" t="s">
        <v>9904</v>
      </c>
      <c r="D2461">
        <v>1</v>
      </c>
      <c r="E2461">
        <v>1</v>
      </c>
      <c r="F2461">
        <v>1</v>
      </c>
      <c r="G2461">
        <v>0</v>
      </c>
      <c r="H2461">
        <v>4</v>
      </c>
      <c r="I2461">
        <v>239</v>
      </c>
      <c r="J2461">
        <v>4.2</v>
      </c>
      <c r="K2461">
        <v>4577</v>
      </c>
      <c r="L2461" t="s">
        <v>9891</v>
      </c>
      <c r="M2461" t="s">
        <v>3611</v>
      </c>
      <c r="N2461">
        <v>200</v>
      </c>
    </row>
    <row r="2462" spans="1:14">
      <c r="A2462" t="s">
        <v>3612</v>
      </c>
      <c r="B2462" t="s">
        <v>265</v>
      </c>
      <c r="C2462" t="s">
        <v>9973</v>
      </c>
      <c r="D2462">
        <v>1</v>
      </c>
      <c r="E2462">
        <v>1</v>
      </c>
      <c r="F2462">
        <v>1</v>
      </c>
      <c r="G2462">
        <v>0</v>
      </c>
      <c r="H2462">
        <v>3</v>
      </c>
      <c r="I2462">
        <v>39</v>
      </c>
      <c r="J2462">
        <v>4.2</v>
      </c>
      <c r="K2462">
        <v>339</v>
      </c>
      <c r="L2462" t="s">
        <v>9891</v>
      </c>
      <c r="M2462" t="s">
        <v>9891</v>
      </c>
      <c r="N2462">
        <v>200</v>
      </c>
    </row>
    <row r="2463" spans="1:14">
      <c r="A2463" t="s">
        <v>3613</v>
      </c>
      <c r="B2463" t="s">
        <v>379</v>
      </c>
      <c r="C2463" t="s">
        <v>9927</v>
      </c>
      <c r="D2463">
        <v>1</v>
      </c>
      <c r="E2463">
        <v>1</v>
      </c>
      <c r="F2463">
        <v>1</v>
      </c>
      <c r="G2463">
        <v>0</v>
      </c>
      <c r="H2463">
        <v>4</v>
      </c>
      <c r="I2463">
        <v>225</v>
      </c>
      <c r="J2463">
        <v>4.4000000000000004</v>
      </c>
      <c r="K2463">
        <v>12300</v>
      </c>
      <c r="L2463" t="s">
        <v>9891</v>
      </c>
      <c r="M2463" t="s">
        <v>3614</v>
      </c>
      <c r="N2463">
        <v>400</v>
      </c>
    </row>
    <row r="2464" spans="1:14">
      <c r="A2464" t="s">
        <v>3615</v>
      </c>
      <c r="B2464" t="s">
        <v>3616</v>
      </c>
      <c r="C2464" t="s">
        <v>9976</v>
      </c>
      <c r="D2464">
        <v>1</v>
      </c>
      <c r="E2464">
        <v>1</v>
      </c>
      <c r="F2464">
        <v>1</v>
      </c>
      <c r="G2464">
        <v>0</v>
      </c>
      <c r="H2464">
        <v>3.3</v>
      </c>
      <c r="I2464">
        <v>43</v>
      </c>
      <c r="J2464">
        <v>4.0999999999999996</v>
      </c>
      <c r="K2464">
        <v>2365</v>
      </c>
      <c r="L2464" t="s">
        <v>9891</v>
      </c>
      <c r="M2464" t="s">
        <v>9891</v>
      </c>
      <c r="N2464">
        <v>800</v>
      </c>
    </row>
    <row r="2465" spans="1:14">
      <c r="A2465" t="s">
        <v>3617</v>
      </c>
      <c r="B2465" t="s">
        <v>198</v>
      </c>
      <c r="C2465" t="s">
        <v>9927</v>
      </c>
      <c r="D2465">
        <v>1</v>
      </c>
      <c r="E2465">
        <v>1</v>
      </c>
      <c r="F2465">
        <v>0</v>
      </c>
      <c r="G2465">
        <v>0</v>
      </c>
      <c r="H2465">
        <v>0</v>
      </c>
      <c r="I2465">
        <v>0</v>
      </c>
      <c r="J2465">
        <v>3.9</v>
      </c>
      <c r="K2465">
        <v>1963</v>
      </c>
      <c r="L2465" t="s">
        <v>9891</v>
      </c>
      <c r="M2465" t="s">
        <v>9891</v>
      </c>
      <c r="N2465">
        <v>150</v>
      </c>
    </row>
    <row r="2466" spans="1:14">
      <c r="A2466" t="s">
        <v>3618</v>
      </c>
      <c r="B2466" t="s">
        <v>150</v>
      </c>
      <c r="C2466" t="s">
        <v>9961</v>
      </c>
      <c r="D2466">
        <v>1</v>
      </c>
      <c r="E2466">
        <v>1</v>
      </c>
      <c r="F2466">
        <v>0</v>
      </c>
      <c r="G2466">
        <v>0</v>
      </c>
      <c r="H2466">
        <v>0</v>
      </c>
      <c r="I2466">
        <v>0</v>
      </c>
      <c r="J2466">
        <v>4.0999999999999996</v>
      </c>
      <c r="K2466">
        <v>464</v>
      </c>
      <c r="L2466" t="s">
        <v>9891</v>
      </c>
      <c r="M2466" t="s">
        <v>9891</v>
      </c>
      <c r="N2466">
        <v>350</v>
      </c>
    </row>
    <row r="2467" spans="1:14">
      <c r="A2467" t="s">
        <v>3619</v>
      </c>
      <c r="B2467" t="s">
        <v>3620</v>
      </c>
      <c r="C2467" t="s">
        <v>9973</v>
      </c>
      <c r="D2467">
        <v>1</v>
      </c>
      <c r="E2467">
        <v>1</v>
      </c>
      <c r="F2467">
        <v>1</v>
      </c>
      <c r="G2467">
        <v>0</v>
      </c>
      <c r="H2467">
        <v>3.6</v>
      </c>
      <c r="I2467">
        <v>122</v>
      </c>
      <c r="J2467">
        <v>3.7</v>
      </c>
      <c r="K2467">
        <v>3774</v>
      </c>
      <c r="L2467" t="s">
        <v>9891</v>
      </c>
      <c r="M2467" t="s">
        <v>3621</v>
      </c>
      <c r="N2467">
        <v>300</v>
      </c>
    </row>
    <row r="2468" spans="1:14">
      <c r="A2468" t="s">
        <v>3622</v>
      </c>
      <c r="B2468" t="s">
        <v>3623</v>
      </c>
      <c r="C2468" t="s">
        <v>9929</v>
      </c>
      <c r="D2468">
        <v>1</v>
      </c>
      <c r="E2468">
        <v>1</v>
      </c>
      <c r="F2468">
        <v>1</v>
      </c>
      <c r="G2468">
        <v>0</v>
      </c>
      <c r="H2468">
        <v>4.2</v>
      </c>
      <c r="I2468">
        <v>1697</v>
      </c>
      <c r="J2468">
        <v>3.5</v>
      </c>
      <c r="K2468">
        <v>8537</v>
      </c>
      <c r="L2468" t="s">
        <v>3624</v>
      </c>
      <c r="M2468" t="s">
        <v>3625</v>
      </c>
      <c r="N2468">
        <v>800</v>
      </c>
    </row>
    <row r="2469" spans="1:14">
      <c r="A2469" t="s">
        <v>1528</v>
      </c>
      <c r="B2469" t="s">
        <v>3626</v>
      </c>
      <c r="C2469" t="s">
        <v>9927</v>
      </c>
      <c r="D2469">
        <v>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3.3</v>
      </c>
      <c r="K2469">
        <v>55</v>
      </c>
      <c r="L2469" t="s">
        <v>9891</v>
      </c>
      <c r="M2469" t="s">
        <v>9891</v>
      </c>
      <c r="N2469">
        <v>150</v>
      </c>
    </row>
    <row r="2470" spans="1:14">
      <c r="A2470" t="s">
        <v>3627</v>
      </c>
      <c r="B2470" t="s">
        <v>1334</v>
      </c>
      <c r="C2470" t="s">
        <v>9983</v>
      </c>
      <c r="D2470">
        <v>1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4.0999999999999996</v>
      </c>
      <c r="K2470">
        <v>163</v>
      </c>
      <c r="L2470" t="s">
        <v>9891</v>
      </c>
      <c r="M2470" t="s">
        <v>9891</v>
      </c>
      <c r="N2470">
        <v>100</v>
      </c>
    </row>
    <row r="2471" spans="1:14">
      <c r="A2471" t="s">
        <v>2227</v>
      </c>
      <c r="B2471" t="s">
        <v>198</v>
      </c>
      <c r="C2471" t="s">
        <v>9929</v>
      </c>
      <c r="D2471">
        <v>1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3.7</v>
      </c>
      <c r="K2471">
        <v>6115</v>
      </c>
      <c r="L2471" t="s">
        <v>9891</v>
      </c>
      <c r="M2471" t="s">
        <v>3628</v>
      </c>
      <c r="N2471">
        <v>200</v>
      </c>
    </row>
    <row r="2472" spans="1:14">
      <c r="A2472" t="s">
        <v>3629</v>
      </c>
      <c r="B2472" t="s">
        <v>396</v>
      </c>
      <c r="C2472" t="s">
        <v>9973</v>
      </c>
      <c r="D2472">
        <v>1</v>
      </c>
      <c r="E2472">
        <v>1</v>
      </c>
      <c r="F2472">
        <v>1</v>
      </c>
      <c r="G2472">
        <v>0</v>
      </c>
      <c r="H2472">
        <v>3.2</v>
      </c>
      <c r="I2472">
        <v>88</v>
      </c>
      <c r="J2472">
        <v>4</v>
      </c>
      <c r="K2472">
        <v>2614</v>
      </c>
      <c r="L2472" t="s">
        <v>9891</v>
      </c>
      <c r="M2472" t="s">
        <v>9891</v>
      </c>
      <c r="N2472">
        <v>800</v>
      </c>
    </row>
    <row r="2473" spans="1:14">
      <c r="A2473" t="s">
        <v>1030</v>
      </c>
      <c r="B2473" t="s">
        <v>1031</v>
      </c>
      <c r="C2473" t="s">
        <v>9927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3.9</v>
      </c>
      <c r="K2473">
        <v>39</v>
      </c>
      <c r="L2473" t="s">
        <v>9891</v>
      </c>
      <c r="M2473" t="s">
        <v>9891</v>
      </c>
      <c r="N2473">
        <v>200</v>
      </c>
    </row>
    <row r="2474" spans="1:14">
      <c r="A2474" t="s">
        <v>3630</v>
      </c>
      <c r="B2474" t="s">
        <v>3631</v>
      </c>
      <c r="C2474" t="s">
        <v>9904</v>
      </c>
      <c r="D2474">
        <v>1</v>
      </c>
      <c r="E2474">
        <v>1</v>
      </c>
      <c r="F2474">
        <v>1</v>
      </c>
      <c r="G2474">
        <v>0</v>
      </c>
      <c r="H2474">
        <v>4.3</v>
      </c>
      <c r="I2474">
        <v>507</v>
      </c>
      <c r="J2474">
        <v>3.9</v>
      </c>
      <c r="K2474">
        <v>3588</v>
      </c>
      <c r="L2474" t="s">
        <v>9891</v>
      </c>
      <c r="M2474" t="s">
        <v>3632</v>
      </c>
      <c r="N2474">
        <v>1000</v>
      </c>
    </row>
    <row r="2475" spans="1:14">
      <c r="A2475" t="s">
        <v>823</v>
      </c>
      <c r="B2475" t="s">
        <v>824</v>
      </c>
      <c r="C2475" t="s">
        <v>9927</v>
      </c>
      <c r="D2475">
        <v>1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4</v>
      </c>
      <c r="K2475">
        <v>244</v>
      </c>
      <c r="L2475" t="s">
        <v>9891</v>
      </c>
      <c r="M2475" t="s">
        <v>9891</v>
      </c>
      <c r="N2475">
        <v>300</v>
      </c>
    </row>
    <row r="2476" spans="1:14">
      <c r="A2476" t="s">
        <v>3633</v>
      </c>
      <c r="B2476" t="s">
        <v>3299</v>
      </c>
      <c r="C2476" t="s">
        <v>9929</v>
      </c>
      <c r="D2476">
        <v>1</v>
      </c>
      <c r="E2476">
        <v>1</v>
      </c>
      <c r="F2476">
        <v>1</v>
      </c>
      <c r="G2476">
        <v>0</v>
      </c>
      <c r="H2476">
        <v>3.8</v>
      </c>
      <c r="I2476">
        <v>179</v>
      </c>
      <c r="J2476">
        <v>3.6</v>
      </c>
      <c r="K2476">
        <v>10200</v>
      </c>
      <c r="L2476" t="s">
        <v>9891</v>
      </c>
      <c r="M2476" t="s">
        <v>9891</v>
      </c>
      <c r="N2476">
        <v>200</v>
      </c>
    </row>
    <row r="2477" spans="1:14">
      <c r="A2477" t="s">
        <v>657</v>
      </c>
      <c r="B2477" t="s">
        <v>658</v>
      </c>
      <c r="C2477" t="s">
        <v>9910</v>
      </c>
      <c r="D2477">
        <v>1</v>
      </c>
      <c r="E2477">
        <v>1</v>
      </c>
      <c r="F2477">
        <v>1</v>
      </c>
      <c r="G2477">
        <v>0</v>
      </c>
      <c r="H2477">
        <v>3.9</v>
      </c>
      <c r="I2477">
        <v>126</v>
      </c>
      <c r="J2477">
        <v>3.9</v>
      </c>
      <c r="K2477">
        <v>951</v>
      </c>
      <c r="L2477" t="s">
        <v>9891</v>
      </c>
      <c r="M2477" t="s">
        <v>3634</v>
      </c>
      <c r="N2477">
        <v>2000</v>
      </c>
    </row>
    <row r="2478" spans="1:14">
      <c r="A2478" t="s">
        <v>741</v>
      </c>
      <c r="B2478" t="s">
        <v>465</v>
      </c>
      <c r="C2478" t="s">
        <v>9929</v>
      </c>
      <c r="D2478">
        <v>1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4.3</v>
      </c>
      <c r="K2478">
        <v>15</v>
      </c>
      <c r="L2478" t="s">
        <v>9891</v>
      </c>
      <c r="M2478" t="s">
        <v>9891</v>
      </c>
      <c r="N2478">
        <v>200</v>
      </c>
    </row>
    <row r="2479" spans="1:14">
      <c r="A2479" t="s">
        <v>3635</v>
      </c>
      <c r="B2479" t="s">
        <v>3636</v>
      </c>
      <c r="C2479" t="s">
        <v>9977</v>
      </c>
      <c r="D2479">
        <v>1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4</v>
      </c>
      <c r="K2479">
        <v>1672</v>
      </c>
      <c r="L2479" t="s">
        <v>9891</v>
      </c>
      <c r="M2479" t="s">
        <v>9891</v>
      </c>
      <c r="N2479">
        <v>100</v>
      </c>
    </row>
    <row r="2480" spans="1:14">
      <c r="A2480" t="s">
        <v>3637</v>
      </c>
      <c r="B2480" t="s">
        <v>3638</v>
      </c>
      <c r="C2480" t="s">
        <v>9961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4.3</v>
      </c>
      <c r="K2480">
        <v>312</v>
      </c>
      <c r="L2480" t="s">
        <v>9891</v>
      </c>
      <c r="M2480" t="s">
        <v>9891</v>
      </c>
      <c r="N2480">
        <v>500</v>
      </c>
    </row>
    <row r="2481" spans="1:14">
      <c r="A2481" t="s">
        <v>3639</v>
      </c>
      <c r="B2481" t="s">
        <v>3582</v>
      </c>
      <c r="C2481" t="s">
        <v>9929</v>
      </c>
      <c r="D2481">
        <v>1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4.2</v>
      </c>
      <c r="K2481">
        <v>272</v>
      </c>
      <c r="L2481" t="s">
        <v>9891</v>
      </c>
      <c r="M2481" t="s">
        <v>9891</v>
      </c>
      <c r="N2481">
        <v>50</v>
      </c>
    </row>
    <row r="2482" spans="1:14">
      <c r="A2482" t="s">
        <v>3494</v>
      </c>
      <c r="B2482" t="s">
        <v>150</v>
      </c>
      <c r="C2482" t="s">
        <v>9976</v>
      </c>
      <c r="D2482">
        <v>1</v>
      </c>
      <c r="E2482">
        <v>1</v>
      </c>
      <c r="F2482">
        <v>1</v>
      </c>
      <c r="G2482">
        <v>0</v>
      </c>
      <c r="H2482">
        <v>0</v>
      </c>
      <c r="I2482">
        <v>1</v>
      </c>
      <c r="J2482">
        <v>3.9</v>
      </c>
      <c r="K2482">
        <v>428</v>
      </c>
      <c r="L2482" t="s">
        <v>9891</v>
      </c>
      <c r="M2482" t="s">
        <v>9891</v>
      </c>
      <c r="N2482">
        <v>300</v>
      </c>
    </row>
    <row r="2483" spans="1:14">
      <c r="A2483" t="s">
        <v>3640</v>
      </c>
      <c r="B2483" t="s">
        <v>1954</v>
      </c>
      <c r="C2483" t="s">
        <v>9929</v>
      </c>
      <c r="D2483">
        <v>1</v>
      </c>
      <c r="E2483">
        <v>1</v>
      </c>
      <c r="F2483">
        <v>1</v>
      </c>
      <c r="G2483">
        <v>1</v>
      </c>
      <c r="H2483">
        <v>3.8</v>
      </c>
      <c r="I2483">
        <v>158</v>
      </c>
      <c r="J2483">
        <v>4</v>
      </c>
      <c r="K2483">
        <v>9866</v>
      </c>
      <c r="L2483" t="s">
        <v>9891</v>
      </c>
      <c r="M2483" t="s">
        <v>9891</v>
      </c>
      <c r="N2483">
        <v>400</v>
      </c>
    </row>
    <row r="2484" spans="1:14">
      <c r="A2484" t="s">
        <v>3641</v>
      </c>
      <c r="B2484" t="s">
        <v>3642</v>
      </c>
      <c r="C2484" t="s">
        <v>9926</v>
      </c>
      <c r="D2484">
        <v>1</v>
      </c>
      <c r="E2484">
        <v>1</v>
      </c>
      <c r="F2484">
        <v>1</v>
      </c>
      <c r="G2484">
        <v>0</v>
      </c>
      <c r="H2484">
        <v>4.0999999999999996</v>
      </c>
      <c r="I2484">
        <v>750</v>
      </c>
      <c r="J2484">
        <v>3.9</v>
      </c>
      <c r="K2484">
        <v>1383</v>
      </c>
      <c r="L2484" t="s">
        <v>9891</v>
      </c>
      <c r="M2484" t="s">
        <v>3643</v>
      </c>
      <c r="N2484">
        <v>250</v>
      </c>
    </row>
    <row r="2485" spans="1:14">
      <c r="A2485" t="s">
        <v>857</v>
      </c>
      <c r="B2485" t="s">
        <v>179</v>
      </c>
      <c r="C2485" t="s">
        <v>9926</v>
      </c>
      <c r="D2485">
        <v>1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3.7</v>
      </c>
      <c r="K2485">
        <v>29</v>
      </c>
      <c r="L2485" t="s">
        <v>9891</v>
      </c>
      <c r="M2485" t="s">
        <v>9891</v>
      </c>
      <c r="N2485">
        <v>150</v>
      </c>
    </row>
    <row r="2486" spans="1:14">
      <c r="A2486" t="s">
        <v>1023</v>
      </c>
      <c r="B2486" t="s">
        <v>1024</v>
      </c>
      <c r="C2486" t="s">
        <v>9912</v>
      </c>
      <c r="D2486">
        <v>1</v>
      </c>
      <c r="E2486">
        <v>1</v>
      </c>
      <c r="F2486">
        <v>1</v>
      </c>
      <c r="G2486">
        <v>0</v>
      </c>
      <c r="H2486">
        <v>4.0999999999999996</v>
      </c>
      <c r="I2486">
        <v>139</v>
      </c>
      <c r="J2486">
        <v>4.0999999999999996</v>
      </c>
      <c r="K2486">
        <v>1646</v>
      </c>
      <c r="L2486" t="s">
        <v>9891</v>
      </c>
      <c r="M2486" t="s">
        <v>3644</v>
      </c>
      <c r="N2486">
        <v>800</v>
      </c>
    </row>
    <row r="2487" spans="1:14">
      <c r="A2487" t="s">
        <v>3645</v>
      </c>
      <c r="B2487" t="s">
        <v>3646</v>
      </c>
      <c r="C2487" t="s">
        <v>9904</v>
      </c>
      <c r="D2487">
        <v>1</v>
      </c>
      <c r="E2487">
        <v>1</v>
      </c>
      <c r="F2487">
        <v>0</v>
      </c>
      <c r="G2487">
        <v>0</v>
      </c>
      <c r="H2487">
        <v>0</v>
      </c>
      <c r="I2487">
        <v>3</v>
      </c>
      <c r="J2487">
        <v>4</v>
      </c>
      <c r="K2487">
        <v>513</v>
      </c>
      <c r="L2487" t="s">
        <v>9891</v>
      </c>
      <c r="M2487" t="s">
        <v>9891</v>
      </c>
      <c r="N2487">
        <v>300</v>
      </c>
    </row>
    <row r="2488" spans="1:14">
      <c r="A2488" t="s">
        <v>951</v>
      </c>
      <c r="B2488" t="s">
        <v>826</v>
      </c>
      <c r="C2488" t="s">
        <v>9927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3.9</v>
      </c>
      <c r="K2488">
        <v>361</v>
      </c>
      <c r="L2488" t="s">
        <v>9891</v>
      </c>
      <c r="M2488" t="s">
        <v>3647</v>
      </c>
      <c r="N2488">
        <v>300</v>
      </c>
    </row>
    <row r="2489" spans="1:14">
      <c r="A2489" t="s">
        <v>3648</v>
      </c>
      <c r="B2489" t="s">
        <v>3649</v>
      </c>
      <c r="C2489" t="s">
        <v>9904</v>
      </c>
      <c r="D2489">
        <v>1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3.4</v>
      </c>
      <c r="K2489">
        <v>23600</v>
      </c>
      <c r="L2489" t="s">
        <v>9891</v>
      </c>
      <c r="M2489" t="s">
        <v>9891</v>
      </c>
      <c r="N2489">
        <v>100</v>
      </c>
    </row>
    <row r="2490" spans="1:14">
      <c r="A2490" t="s">
        <v>3650</v>
      </c>
      <c r="B2490" t="s">
        <v>22</v>
      </c>
      <c r="C2490" t="s">
        <v>9929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4.2</v>
      </c>
      <c r="K2490">
        <v>853</v>
      </c>
      <c r="L2490" t="s">
        <v>9891</v>
      </c>
      <c r="M2490" t="s">
        <v>9891</v>
      </c>
      <c r="N2490">
        <v>200</v>
      </c>
    </row>
    <row r="2491" spans="1:14">
      <c r="A2491" t="s">
        <v>3651</v>
      </c>
      <c r="B2491" t="s">
        <v>1053</v>
      </c>
      <c r="C2491" t="s">
        <v>9929</v>
      </c>
      <c r="D2491">
        <v>1</v>
      </c>
      <c r="E2491">
        <v>1</v>
      </c>
      <c r="F2491">
        <v>1</v>
      </c>
      <c r="G2491">
        <v>0</v>
      </c>
      <c r="H2491">
        <v>3.3</v>
      </c>
      <c r="I2491">
        <v>41</v>
      </c>
      <c r="J2491">
        <v>4</v>
      </c>
      <c r="K2491">
        <v>3300</v>
      </c>
      <c r="L2491" t="s">
        <v>9891</v>
      </c>
      <c r="M2491" t="s">
        <v>9891</v>
      </c>
      <c r="N2491">
        <v>150</v>
      </c>
    </row>
    <row r="2492" spans="1:14">
      <c r="A2492" t="s">
        <v>3652</v>
      </c>
      <c r="B2492" t="s">
        <v>3653</v>
      </c>
      <c r="C2492" t="s">
        <v>9904</v>
      </c>
      <c r="D2492">
        <v>1</v>
      </c>
      <c r="E2492">
        <v>1</v>
      </c>
      <c r="F2492">
        <v>1</v>
      </c>
      <c r="G2492">
        <v>0</v>
      </c>
      <c r="H2492">
        <v>4.0999999999999996</v>
      </c>
      <c r="I2492">
        <v>246</v>
      </c>
      <c r="J2492">
        <v>3.9</v>
      </c>
      <c r="K2492">
        <v>1124</v>
      </c>
      <c r="L2492" t="s">
        <v>9891</v>
      </c>
      <c r="M2492" t="s">
        <v>9891</v>
      </c>
      <c r="N2492">
        <v>800</v>
      </c>
    </row>
    <row r="2493" spans="1:14">
      <c r="A2493" t="s">
        <v>3654</v>
      </c>
      <c r="B2493" t="s">
        <v>22</v>
      </c>
      <c r="C2493" t="s">
        <v>9910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4</v>
      </c>
      <c r="K2493">
        <v>1959</v>
      </c>
      <c r="L2493" t="s">
        <v>9891</v>
      </c>
      <c r="M2493" t="s">
        <v>9891</v>
      </c>
      <c r="N2493">
        <v>250</v>
      </c>
    </row>
    <row r="2494" spans="1:14">
      <c r="A2494" t="s">
        <v>562</v>
      </c>
      <c r="B2494" t="s">
        <v>198</v>
      </c>
      <c r="C2494" t="s">
        <v>9912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4</v>
      </c>
      <c r="K2494">
        <v>10</v>
      </c>
      <c r="L2494" t="s">
        <v>9891</v>
      </c>
      <c r="M2494" t="s">
        <v>9891</v>
      </c>
      <c r="N2494">
        <v>150</v>
      </c>
    </row>
    <row r="2495" spans="1:14">
      <c r="A2495" t="s">
        <v>3655</v>
      </c>
      <c r="B2495" t="s">
        <v>3656</v>
      </c>
      <c r="C2495" t="s">
        <v>9904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4</v>
      </c>
      <c r="K2495">
        <v>34700</v>
      </c>
      <c r="L2495" t="s">
        <v>9891</v>
      </c>
      <c r="M2495" t="s">
        <v>3657</v>
      </c>
      <c r="N2495">
        <v>200</v>
      </c>
    </row>
    <row r="2496" spans="1:14">
      <c r="A2496" t="s">
        <v>3658</v>
      </c>
      <c r="B2496" t="s">
        <v>3659</v>
      </c>
      <c r="C2496" t="s">
        <v>9961</v>
      </c>
      <c r="D2496">
        <v>1</v>
      </c>
      <c r="E2496">
        <v>1</v>
      </c>
      <c r="F2496">
        <v>1</v>
      </c>
      <c r="G2496">
        <v>0</v>
      </c>
      <c r="H2496">
        <v>3</v>
      </c>
      <c r="I2496">
        <v>41</v>
      </c>
      <c r="J2496">
        <v>4</v>
      </c>
      <c r="K2496">
        <v>695</v>
      </c>
      <c r="L2496" t="s">
        <v>9891</v>
      </c>
      <c r="M2496" t="s">
        <v>9891</v>
      </c>
      <c r="N2496">
        <v>400</v>
      </c>
    </row>
    <row r="2497" spans="1:14">
      <c r="A2497" t="s">
        <v>707</v>
      </c>
      <c r="B2497" t="s">
        <v>708</v>
      </c>
      <c r="C2497" t="s">
        <v>9912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3.7</v>
      </c>
      <c r="K2497">
        <v>34</v>
      </c>
      <c r="L2497" t="s">
        <v>9891</v>
      </c>
      <c r="M2497" t="s">
        <v>9891</v>
      </c>
      <c r="N2497">
        <v>200</v>
      </c>
    </row>
    <row r="2498" spans="1:14">
      <c r="A2498" t="s">
        <v>3660</v>
      </c>
      <c r="B2498" t="s">
        <v>3661</v>
      </c>
      <c r="C2498" t="s">
        <v>9976</v>
      </c>
      <c r="D2498">
        <v>1</v>
      </c>
      <c r="E2498">
        <v>1</v>
      </c>
      <c r="F2498">
        <v>1</v>
      </c>
      <c r="G2498">
        <v>0</v>
      </c>
      <c r="H2498">
        <v>4.0999999999999996</v>
      </c>
      <c r="I2498">
        <v>372</v>
      </c>
      <c r="J2498">
        <v>4.2</v>
      </c>
      <c r="K2498">
        <v>451</v>
      </c>
      <c r="L2498" t="s">
        <v>9891</v>
      </c>
      <c r="M2498" t="s">
        <v>3662</v>
      </c>
      <c r="N2498">
        <v>1800</v>
      </c>
    </row>
    <row r="2499" spans="1:14">
      <c r="A2499" t="s">
        <v>3609</v>
      </c>
      <c r="B2499" t="s">
        <v>3663</v>
      </c>
      <c r="C2499" t="s">
        <v>9974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3.6</v>
      </c>
      <c r="K2499">
        <v>698</v>
      </c>
      <c r="L2499" t="s">
        <v>9891</v>
      </c>
      <c r="M2499" t="s">
        <v>9891</v>
      </c>
      <c r="N2499">
        <v>150</v>
      </c>
    </row>
    <row r="2500" spans="1:14">
      <c r="A2500" t="s">
        <v>3664</v>
      </c>
      <c r="B2500" t="s">
        <v>3665</v>
      </c>
      <c r="C2500" t="s">
        <v>9904</v>
      </c>
      <c r="D2500">
        <v>1</v>
      </c>
      <c r="E2500">
        <v>1</v>
      </c>
      <c r="F2500">
        <v>1</v>
      </c>
      <c r="G2500">
        <v>0</v>
      </c>
      <c r="H2500">
        <v>3.8</v>
      </c>
      <c r="I2500">
        <v>223</v>
      </c>
      <c r="J2500">
        <v>4</v>
      </c>
      <c r="K2500">
        <v>10800</v>
      </c>
      <c r="L2500" t="s">
        <v>9891</v>
      </c>
      <c r="M2500" t="s">
        <v>9891</v>
      </c>
      <c r="N2500">
        <v>400</v>
      </c>
    </row>
    <row r="2501" spans="1:14">
      <c r="A2501" t="s">
        <v>3666</v>
      </c>
      <c r="B2501" t="s">
        <v>661</v>
      </c>
      <c r="C2501" t="s">
        <v>9927</v>
      </c>
      <c r="D2501">
        <v>1</v>
      </c>
      <c r="E2501">
        <v>1</v>
      </c>
      <c r="F2501">
        <v>1</v>
      </c>
      <c r="G2501">
        <v>0</v>
      </c>
      <c r="H2501">
        <v>4.5</v>
      </c>
      <c r="I2501">
        <v>5944</v>
      </c>
      <c r="J2501">
        <v>3.9</v>
      </c>
      <c r="K2501">
        <v>1470</v>
      </c>
      <c r="L2501" t="s">
        <v>3667</v>
      </c>
      <c r="M2501" t="s">
        <v>3668</v>
      </c>
      <c r="N2501">
        <v>1500</v>
      </c>
    </row>
    <row r="2502" spans="1:14">
      <c r="A2502" t="s">
        <v>3669</v>
      </c>
      <c r="B2502" t="s">
        <v>3670</v>
      </c>
      <c r="C2502" t="s">
        <v>9929</v>
      </c>
      <c r="D2502">
        <v>1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3.8</v>
      </c>
      <c r="K2502">
        <v>958</v>
      </c>
      <c r="L2502" t="s">
        <v>9891</v>
      </c>
      <c r="M2502" t="s">
        <v>9891</v>
      </c>
      <c r="N2502">
        <v>100</v>
      </c>
    </row>
    <row r="2503" spans="1:14">
      <c r="A2503" t="s">
        <v>3671</v>
      </c>
      <c r="B2503" t="s">
        <v>3672</v>
      </c>
      <c r="C2503" t="s">
        <v>9926</v>
      </c>
      <c r="D2503">
        <v>1</v>
      </c>
      <c r="E2503">
        <v>1</v>
      </c>
      <c r="F2503">
        <v>1</v>
      </c>
      <c r="G2503">
        <v>0</v>
      </c>
      <c r="H2503">
        <v>4.3</v>
      </c>
      <c r="I2503">
        <v>1001</v>
      </c>
      <c r="J2503">
        <v>4.3</v>
      </c>
      <c r="K2503">
        <v>4073</v>
      </c>
      <c r="L2503" t="s">
        <v>9891</v>
      </c>
      <c r="M2503" t="s">
        <v>3673</v>
      </c>
      <c r="N2503">
        <v>800</v>
      </c>
    </row>
    <row r="2504" spans="1:14">
      <c r="A2504" t="s">
        <v>3674</v>
      </c>
      <c r="B2504" t="s">
        <v>3675</v>
      </c>
      <c r="C2504" t="s">
        <v>9938</v>
      </c>
      <c r="D2504">
        <v>1</v>
      </c>
      <c r="E2504">
        <v>1</v>
      </c>
      <c r="F2504">
        <v>1</v>
      </c>
      <c r="G2504">
        <v>0</v>
      </c>
      <c r="H2504">
        <v>3.9</v>
      </c>
      <c r="I2504">
        <v>194</v>
      </c>
      <c r="J2504">
        <v>4.2</v>
      </c>
      <c r="K2504">
        <v>8667</v>
      </c>
      <c r="L2504" t="s">
        <v>9891</v>
      </c>
      <c r="M2504" t="s">
        <v>9891</v>
      </c>
      <c r="N2504">
        <v>300</v>
      </c>
    </row>
    <row r="2505" spans="1:14">
      <c r="A2505" t="s">
        <v>3676</v>
      </c>
      <c r="B2505" t="s">
        <v>442</v>
      </c>
      <c r="C2505" t="s">
        <v>9901</v>
      </c>
      <c r="D2505">
        <v>1</v>
      </c>
      <c r="E2505">
        <v>1</v>
      </c>
      <c r="F2505">
        <v>1</v>
      </c>
      <c r="G2505">
        <v>0</v>
      </c>
      <c r="H2505">
        <v>3.6</v>
      </c>
      <c r="I2505">
        <v>27</v>
      </c>
      <c r="J2505">
        <v>3.9</v>
      </c>
      <c r="K2505">
        <v>660</v>
      </c>
      <c r="L2505" t="s">
        <v>9891</v>
      </c>
      <c r="M2505" t="s">
        <v>9891</v>
      </c>
      <c r="N2505">
        <v>400</v>
      </c>
    </row>
    <row r="2506" spans="1:14">
      <c r="A2506" t="s">
        <v>3677</v>
      </c>
      <c r="B2506" t="s">
        <v>3678</v>
      </c>
      <c r="C2506" t="s">
        <v>9904</v>
      </c>
      <c r="D2506">
        <v>1</v>
      </c>
      <c r="E2506">
        <v>0</v>
      </c>
      <c r="F2506">
        <v>1</v>
      </c>
      <c r="G2506">
        <v>0</v>
      </c>
      <c r="H2506">
        <v>3.7</v>
      </c>
      <c r="I2506">
        <v>202</v>
      </c>
      <c r="J2506">
        <v>3.9</v>
      </c>
      <c r="K2506">
        <v>11700</v>
      </c>
      <c r="L2506" t="s">
        <v>9891</v>
      </c>
      <c r="M2506" t="s">
        <v>9891</v>
      </c>
      <c r="N2506">
        <v>300</v>
      </c>
    </row>
    <row r="2507" spans="1:14">
      <c r="A2507" t="s">
        <v>1036</v>
      </c>
      <c r="B2507" t="s">
        <v>3679</v>
      </c>
      <c r="C2507" t="s">
        <v>9938</v>
      </c>
      <c r="D2507">
        <v>1</v>
      </c>
      <c r="E2507">
        <v>1</v>
      </c>
      <c r="F2507">
        <v>0</v>
      </c>
      <c r="G2507">
        <v>0</v>
      </c>
      <c r="H2507">
        <v>2.6</v>
      </c>
      <c r="I2507">
        <v>6</v>
      </c>
      <c r="J2507">
        <v>3.7</v>
      </c>
      <c r="K2507">
        <v>5375</v>
      </c>
      <c r="L2507" t="s">
        <v>9891</v>
      </c>
      <c r="M2507" t="s">
        <v>3680</v>
      </c>
      <c r="N2507">
        <v>300</v>
      </c>
    </row>
    <row r="2508" spans="1:14">
      <c r="A2508" t="s">
        <v>711</v>
      </c>
      <c r="B2508" t="s">
        <v>3681</v>
      </c>
      <c r="C2508" t="s">
        <v>9904</v>
      </c>
      <c r="D2508">
        <v>1</v>
      </c>
      <c r="E2508">
        <v>1</v>
      </c>
      <c r="F2508">
        <v>1</v>
      </c>
      <c r="G2508">
        <v>1</v>
      </c>
      <c r="H2508">
        <v>4.3</v>
      </c>
      <c r="I2508">
        <v>591</v>
      </c>
      <c r="J2508">
        <v>3.8</v>
      </c>
      <c r="K2508">
        <v>956</v>
      </c>
      <c r="L2508" t="s">
        <v>9891</v>
      </c>
      <c r="M2508" t="s">
        <v>3682</v>
      </c>
      <c r="N2508">
        <v>1000</v>
      </c>
    </row>
    <row r="2509" spans="1:14">
      <c r="A2509" t="s">
        <v>1889</v>
      </c>
      <c r="B2509" t="s">
        <v>260</v>
      </c>
      <c r="C2509" t="s">
        <v>9910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4.4000000000000004</v>
      </c>
      <c r="K2509">
        <v>143</v>
      </c>
      <c r="L2509" t="s">
        <v>9891</v>
      </c>
      <c r="M2509" t="s">
        <v>9891</v>
      </c>
      <c r="N2509">
        <v>150</v>
      </c>
    </row>
    <row r="2510" spans="1:14">
      <c r="A2510" t="s">
        <v>3683</v>
      </c>
      <c r="B2510" t="s">
        <v>2214</v>
      </c>
      <c r="C2510" t="s">
        <v>9929</v>
      </c>
      <c r="D2510">
        <v>1</v>
      </c>
      <c r="E2510">
        <v>1</v>
      </c>
      <c r="F2510">
        <v>1</v>
      </c>
      <c r="G2510">
        <v>0</v>
      </c>
      <c r="H2510">
        <v>3.6</v>
      </c>
      <c r="I2510">
        <v>14</v>
      </c>
      <c r="J2510">
        <v>4.0999999999999996</v>
      </c>
      <c r="K2510">
        <v>589</v>
      </c>
      <c r="L2510" t="s">
        <v>9891</v>
      </c>
      <c r="M2510" t="s">
        <v>9891</v>
      </c>
      <c r="N2510">
        <v>400</v>
      </c>
    </row>
    <row r="2511" spans="1:14">
      <c r="A2511" t="s">
        <v>3684</v>
      </c>
      <c r="B2511" t="s">
        <v>65</v>
      </c>
      <c r="C2511" t="s">
        <v>9927</v>
      </c>
      <c r="D2511">
        <v>1</v>
      </c>
      <c r="E2511">
        <v>1</v>
      </c>
      <c r="F2511">
        <v>1</v>
      </c>
      <c r="G2511">
        <v>1</v>
      </c>
      <c r="H2511">
        <v>4.2</v>
      </c>
      <c r="I2511">
        <v>209</v>
      </c>
      <c r="J2511">
        <v>4.3</v>
      </c>
      <c r="K2511">
        <v>3646</v>
      </c>
      <c r="L2511" t="s">
        <v>9891</v>
      </c>
      <c r="M2511" t="s">
        <v>3685</v>
      </c>
      <c r="N2511">
        <v>300</v>
      </c>
    </row>
    <row r="2512" spans="1:14">
      <c r="A2512" t="s">
        <v>489</v>
      </c>
      <c r="B2512" t="s">
        <v>1502</v>
      </c>
      <c r="C2512" t="s">
        <v>9927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4</v>
      </c>
      <c r="K2512">
        <v>34</v>
      </c>
      <c r="L2512" t="s">
        <v>9891</v>
      </c>
      <c r="M2512" t="s">
        <v>9891</v>
      </c>
      <c r="N2512">
        <v>150</v>
      </c>
    </row>
    <row r="2513" spans="1:14">
      <c r="A2513" t="s">
        <v>3686</v>
      </c>
      <c r="B2513" t="s">
        <v>278</v>
      </c>
      <c r="C2513" t="s">
        <v>9904</v>
      </c>
      <c r="D2513">
        <v>1</v>
      </c>
      <c r="E2513">
        <v>1</v>
      </c>
      <c r="F2513">
        <v>1</v>
      </c>
      <c r="G2513">
        <v>1</v>
      </c>
      <c r="H2513">
        <v>4.8</v>
      </c>
      <c r="I2513">
        <v>838</v>
      </c>
      <c r="J2513">
        <v>4</v>
      </c>
      <c r="K2513">
        <v>3349</v>
      </c>
      <c r="L2513" t="s">
        <v>9891</v>
      </c>
      <c r="M2513" t="s">
        <v>3687</v>
      </c>
      <c r="N2513">
        <v>100</v>
      </c>
    </row>
    <row r="2514" spans="1:14">
      <c r="A2514" t="s">
        <v>3688</v>
      </c>
      <c r="B2514" t="s">
        <v>3689</v>
      </c>
      <c r="C2514" t="s">
        <v>9973</v>
      </c>
      <c r="D2514">
        <v>1</v>
      </c>
      <c r="E2514">
        <v>1</v>
      </c>
      <c r="F2514">
        <v>1</v>
      </c>
      <c r="G2514">
        <v>0</v>
      </c>
      <c r="H2514">
        <v>2.9</v>
      </c>
      <c r="I2514">
        <v>12</v>
      </c>
      <c r="J2514">
        <v>3.5</v>
      </c>
      <c r="K2514">
        <v>207</v>
      </c>
      <c r="L2514" t="s">
        <v>9891</v>
      </c>
      <c r="M2514" t="s">
        <v>9891</v>
      </c>
      <c r="N2514">
        <v>400</v>
      </c>
    </row>
    <row r="2515" spans="1:14">
      <c r="A2515" t="s">
        <v>839</v>
      </c>
      <c r="B2515" t="s">
        <v>3690</v>
      </c>
      <c r="C2515" t="s">
        <v>9973</v>
      </c>
      <c r="D2515">
        <v>1</v>
      </c>
      <c r="E2515">
        <v>0</v>
      </c>
      <c r="F2515">
        <v>1</v>
      </c>
      <c r="G2515">
        <v>0</v>
      </c>
      <c r="H2515">
        <v>3.1</v>
      </c>
      <c r="I2515">
        <v>7</v>
      </c>
      <c r="J2515">
        <v>4</v>
      </c>
      <c r="K2515">
        <v>1600</v>
      </c>
      <c r="L2515" t="s">
        <v>9891</v>
      </c>
      <c r="M2515" t="s">
        <v>9891</v>
      </c>
      <c r="N2515">
        <v>400</v>
      </c>
    </row>
    <row r="2516" spans="1:14">
      <c r="A2516" t="s">
        <v>3691</v>
      </c>
      <c r="B2516" t="s">
        <v>179</v>
      </c>
      <c r="C2516" t="s">
        <v>9931</v>
      </c>
      <c r="D2516">
        <v>1</v>
      </c>
      <c r="E2516">
        <v>0</v>
      </c>
      <c r="F2516">
        <v>1</v>
      </c>
      <c r="G2516">
        <v>0</v>
      </c>
      <c r="H2516">
        <v>4.2</v>
      </c>
      <c r="I2516">
        <v>774</v>
      </c>
      <c r="J2516">
        <v>3.9</v>
      </c>
      <c r="K2516">
        <v>418</v>
      </c>
      <c r="L2516" t="s">
        <v>9891</v>
      </c>
      <c r="M2516" t="s">
        <v>3692</v>
      </c>
      <c r="N2516">
        <v>400</v>
      </c>
    </row>
    <row r="2517" spans="1:14">
      <c r="A2517" t="s">
        <v>811</v>
      </c>
      <c r="B2517" t="s">
        <v>3693</v>
      </c>
      <c r="C2517" t="s">
        <v>9927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4.0999999999999996</v>
      </c>
      <c r="K2517">
        <v>73</v>
      </c>
      <c r="L2517" t="s">
        <v>9891</v>
      </c>
      <c r="M2517" t="s">
        <v>9891</v>
      </c>
      <c r="N2517">
        <v>350</v>
      </c>
    </row>
    <row r="2518" spans="1:14">
      <c r="A2518" t="s">
        <v>3694</v>
      </c>
      <c r="B2518" t="s">
        <v>2743</v>
      </c>
      <c r="C2518" t="s">
        <v>9904</v>
      </c>
      <c r="D2518">
        <v>1</v>
      </c>
      <c r="E2518">
        <v>1</v>
      </c>
      <c r="F2518">
        <v>0</v>
      </c>
      <c r="G2518">
        <v>1</v>
      </c>
      <c r="H2518">
        <v>0</v>
      </c>
      <c r="I2518">
        <v>0</v>
      </c>
      <c r="J2518">
        <v>4.3</v>
      </c>
      <c r="K2518">
        <v>9496</v>
      </c>
      <c r="L2518" t="s">
        <v>9891</v>
      </c>
      <c r="M2518" t="s">
        <v>9891</v>
      </c>
      <c r="N2518">
        <v>100</v>
      </c>
    </row>
    <row r="2519" spans="1:14">
      <c r="A2519" t="s">
        <v>3695</v>
      </c>
      <c r="B2519" t="s">
        <v>1210</v>
      </c>
      <c r="C2519" t="s">
        <v>9904</v>
      </c>
      <c r="D2519">
        <v>1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3.8</v>
      </c>
      <c r="K2519">
        <v>3528</v>
      </c>
      <c r="L2519" t="s">
        <v>9891</v>
      </c>
      <c r="M2519" t="s">
        <v>9891</v>
      </c>
      <c r="N2519">
        <v>100</v>
      </c>
    </row>
    <row r="2520" spans="1:14">
      <c r="A2520" t="s">
        <v>3696</v>
      </c>
      <c r="B2520" t="s">
        <v>385</v>
      </c>
      <c r="C2520" t="s">
        <v>9910</v>
      </c>
      <c r="D2520">
        <v>1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3.9</v>
      </c>
      <c r="K2520">
        <v>2480</v>
      </c>
      <c r="L2520" t="s">
        <v>9891</v>
      </c>
      <c r="M2520" t="s">
        <v>3697</v>
      </c>
      <c r="N2520">
        <v>250</v>
      </c>
    </row>
    <row r="2521" spans="1:14">
      <c r="A2521" t="s">
        <v>3698</v>
      </c>
      <c r="B2521" t="s">
        <v>3699</v>
      </c>
      <c r="C2521" t="s">
        <v>9980</v>
      </c>
      <c r="D2521">
        <v>1</v>
      </c>
      <c r="E2521">
        <v>1</v>
      </c>
      <c r="F2521">
        <v>1</v>
      </c>
      <c r="G2521">
        <v>0</v>
      </c>
      <c r="H2521">
        <v>3</v>
      </c>
      <c r="I2521">
        <v>59</v>
      </c>
      <c r="J2521">
        <v>4</v>
      </c>
      <c r="K2521">
        <v>397</v>
      </c>
      <c r="L2521" t="s">
        <v>9891</v>
      </c>
      <c r="M2521" t="s">
        <v>9891</v>
      </c>
      <c r="N2521">
        <v>500</v>
      </c>
    </row>
    <row r="2522" spans="1:14">
      <c r="A2522" t="s">
        <v>3700</v>
      </c>
      <c r="B2522" t="s">
        <v>649</v>
      </c>
      <c r="C2522" t="s">
        <v>9929</v>
      </c>
      <c r="D2522">
        <v>1</v>
      </c>
      <c r="E2522">
        <v>1</v>
      </c>
      <c r="F2522">
        <v>1</v>
      </c>
      <c r="G2522">
        <v>0</v>
      </c>
      <c r="H2522">
        <v>3.6</v>
      </c>
      <c r="I2522">
        <v>6</v>
      </c>
      <c r="J2522">
        <v>4.2</v>
      </c>
      <c r="K2522">
        <v>129</v>
      </c>
      <c r="L2522" t="s">
        <v>9891</v>
      </c>
      <c r="M2522" t="s">
        <v>9891</v>
      </c>
      <c r="N2522">
        <v>600</v>
      </c>
    </row>
    <row r="2523" spans="1:14">
      <c r="A2523" t="s">
        <v>3701</v>
      </c>
      <c r="B2523" t="s">
        <v>3702</v>
      </c>
      <c r="C2523" t="s">
        <v>9973</v>
      </c>
      <c r="D2523">
        <v>1</v>
      </c>
      <c r="E2523">
        <v>1</v>
      </c>
      <c r="F2523">
        <v>1</v>
      </c>
      <c r="G2523">
        <v>0</v>
      </c>
      <c r="H2523">
        <v>3.6</v>
      </c>
      <c r="I2523">
        <v>256</v>
      </c>
      <c r="J2523">
        <v>4.0999999999999996</v>
      </c>
      <c r="K2523">
        <v>1356</v>
      </c>
      <c r="L2523" t="s">
        <v>9891</v>
      </c>
      <c r="M2523" t="s">
        <v>3703</v>
      </c>
      <c r="N2523">
        <v>500</v>
      </c>
    </row>
    <row r="2524" spans="1:14">
      <c r="A2524" t="s">
        <v>2457</v>
      </c>
      <c r="B2524" t="s">
        <v>3704</v>
      </c>
      <c r="C2524" t="s">
        <v>9904</v>
      </c>
      <c r="D2524">
        <v>1</v>
      </c>
      <c r="E2524">
        <v>1</v>
      </c>
      <c r="F2524">
        <v>0</v>
      </c>
      <c r="G2524">
        <v>0</v>
      </c>
      <c r="H2524">
        <v>0</v>
      </c>
      <c r="I2524">
        <v>0</v>
      </c>
      <c r="J2524">
        <v>3.7</v>
      </c>
      <c r="K2524">
        <v>545</v>
      </c>
      <c r="L2524" t="s">
        <v>9891</v>
      </c>
      <c r="M2524" t="s">
        <v>9891</v>
      </c>
      <c r="N2524">
        <v>250</v>
      </c>
    </row>
    <row r="2525" spans="1:14">
      <c r="A2525" t="s">
        <v>3705</v>
      </c>
      <c r="B2525" t="s">
        <v>3706</v>
      </c>
      <c r="C2525" t="s">
        <v>9977</v>
      </c>
      <c r="D2525">
        <v>1</v>
      </c>
      <c r="E2525">
        <v>1</v>
      </c>
      <c r="F2525">
        <v>0</v>
      </c>
      <c r="G2525">
        <v>0</v>
      </c>
      <c r="H2525">
        <v>0</v>
      </c>
      <c r="I2525">
        <v>0</v>
      </c>
      <c r="J2525">
        <v>4.2</v>
      </c>
      <c r="K2525">
        <v>364</v>
      </c>
      <c r="L2525" t="s">
        <v>9891</v>
      </c>
      <c r="M2525" t="s">
        <v>9891</v>
      </c>
      <c r="N2525">
        <v>100</v>
      </c>
    </row>
    <row r="2526" spans="1:14">
      <c r="A2526" t="s">
        <v>3707</v>
      </c>
      <c r="B2526" t="s">
        <v>3708</v>
      </c>
      <c r="C2526" t="s">
        <v>9927</v>
      </c>
      <c r="D2526">
        <v>1</v>
      </c>
      <c r="E2526">
        <v>1</v>
      </c>
      <c r="F2526">
        <v>1</v>
      </c>
      <c r="G2526">
        <v>0</v>
      </c>
      <c r="H2526">
        <v>3.7</v>
      </c>
      <c r="I2526">
        <v>448</v>
      </c>
      <c r="J2526">
        <v>3.9</v>
      </c>
      <c r="K2526">
        <v>2219</v>
      </c>
      <c r="L2526" t="s">
        <v>9891</v>
      </c>
      <c r="M2526" t="s">
        <v>3709</v>
      </c>
      <c r="N2526">
        <v>600</v>
      </c>
    </row>
    <row r="2527" spans="1:14">
      <c r="A2527" t="s">
        <v>3710</v>
      </c>
      <c r="B2527" t="s">
        <v>3711</v>
      </c>
      <c r="C2527" t="s">
        <v>9904</v>
      </c>
      <c r="D2527">
        <v>1</v>
      </c>
      <c r="E2527">
        <v>1</v>
      </c>
      <c r="F2527">
        <v>1</v>
      </c>
      <c r="G2527">
        <v>0</v>
      </c>
      <c r="H2527">
        <v>3.7</v>
      </c>
      <c r="I2527">
        <v>24</v>
      </c>
      <c r="J2527">
        <v>4</v>
      </c>
      <c r="K2527">
        <v>217</v>
      </c>
      <c r="L2527" t="s">
        <v>9891</v>
      </c>
      <c r="M2527" t="s">
        <v>9891</v>
      </c>
      <c r="N2527">
        <v>100</v>
      </c>
    </row>
    <row r="2528" spans="1:14">
      <c r="A2528" t="s">
        <v>3712</v>
      </c>
      <c r="B2528" t="s">
        <v>1410</v>
      </c>
      <c r="C2528" t="s">
        <v>9927</v>
      </c>
      <c r="D2528">
        <v>1</v>
      </c>
      <c r="E2528">
        <v>1</v>
      </c>
      <c r="F2528">
        <v>0</v>
      </c>
      <c r="G2528">
        <v>0</v>
      </c>
      <c r="H2528">
        <v>0</v>
      </c>
      <c r="I2528">
        <v>1</v>
      </c>
      <c r="J2528">
        <v>4</v>
      </c>
      <c r="K2528">
        <v>44</v>
      </c>
      <c r="L2528" t="s">
        <v>9891</v>
      </c>
      <c r="M2528" t="s">
        <v>9891</v>
      </c>
      <c r="N2528">
        <v>200</v>
      </c>
    </row>
    <row r="2529" spans="1:14">
      <c r="A2529" t="s">
        <v>3713</v>
      </c>
      <c r="B2529" t="s">
        <v>485</v>
      </c>
      <c r="C2529" t="s">
        <v>9961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3.9</v>
      </c>
      <c r="K2529">
        <v>309</v>
      </c>
      <c r="L2529" t="s">
        <v>9891</v>
      </c>
      <c r="M2529" t="s">
        <v>9891</v>
      </c>
      <c r="N2529">
        <v>150</v>
      </c>
    </row>
    <row r="2530" spans="1:14">
      <c r="A2530" t="s">
        <v>3714</v>
      </c>
      <c r="B2530" t="s">
        <v>3715</v>
      </c>
      <c r="C2530" t="s">
        <v>9973</v>
      </c>
      <c r="D2530">
        <v>1</v>
      </c>
      <c r="E2530">
        <v>1</v>
      </c>
      <c r="F2530">
        <v>1</v>
      </c>
      <c r="G2530">
        <v>0</v>
      </c>
      <c r="H2530">
        <v>3.8</v>
      </c>
      <c r="I2530">
        <v>94</v>
      </c>
      <c r="J2530">
        <v>4.2</v>
      </c>
      <c r="K2530">
        <v>1948</v>
      </c>
      <c r="L2530" t="s">
        <v>9891</v>
      </c>
      <c r="M2530" t="s">
        <v>9891</v>
      </c>
      <c r="N2530">
        <v>500</v>
      </c>
    </row>
    <row r="2531" spans="1:14">
      <c r="A2531" t="s">
        <v>3716</v>
      </c>
      <c r="B2531" t="s">
        <v>3717</v>
      </c>
      <c r="C2531" t="s">
        <v>9904</v>
      </c>
      <c r="D2531">
        <v>1</v>
      </c>
      <c r="E2531">
        <v>1</v>
      </c>
      <c r="F2531">
        <v>1</v>
      </c>
      <c r="G2531">
        <v>0</v>
      </c>
      <c r="H2531">
        <v>4.0999999999999996</v>
      </c>
      <c r="I2531">
        <v>320</v>
      </c>
      <c r="J2531">
        <v>3.9</v>
      </c>
      <c r="K2531">
        <v>2031</v>
      </c>
      <c r="L2531" t="s">
        <v>9891</v>
      </c>
      <c r="M2531" t="s">
        <v>3718</v>
      </c>
      <c r="N2531">
        <v>800</v>
      </c>
    </row>
    <row r="2532" spans="1:14">
      <c r="A2532" t="s">
        <v>3719</v>
      </c>
      <c r="B2532" t="s">
        <v>3720</v>
      </c>
      <c r="C2532" t="s">
        <v>9929</v>
      </c>
      <c r="D2532">
        <v>1</v>
      </c>
      <c r="E2532">
        <v>1</v>
      </c>
      <c r="F2532">
        <v>0</v>
      </c>
      <c r="G2532">
        <v>1</v>
      </c>
      <c r="H2532">
        <v>0</v>
      </c>
      <c r="I2532">
        <v>1</v>
      </c>
      <c r="J2532">
        <v>4.3</v>
      </c>
      <c r="K2532">
        <v>961</v>
      </c>
      <c r="L2532" t="s">
        <v>9891</v>
      </c>
      <c r="M2532" t="s">
        <v>3721</v>
      </c>
      <c r="N2532">
        <v>200</v>
      </c>
    </row>
    <row r="2533" spans="1:14">
      <c r="A2533" t="s">
        <v>3722</v>
      </c>
      <c r="B2533" t="s">
        <v>3723</v>
      </c>
      <c r="C2533" t="s">
        <v>9973</v>
      </c>
      <c r="D2533">
        <v>1</v>
      </c>
      <c r="E2533">
        <v>1</v>
      </c>
      <c r="F2533">
        <v>1</v>
      </c>
      <c r="G2533">
        <v>0</v>
      </c>
      <c r="H2533">
        <v>3.2</v>
      </c>
      <c r="I2533">
        <v>46</v>
      </c>
      <c r="J2533">
        <v>4.0999999999999996</v>
      </c>
      <c r="K2533">
        <v>1321</v>
      </c>
      <c r="L2533" t="s">
        <v>9891</v>
      </c>
      <c r="M2533" t="s">
        <v>9891</v>
      </c>
      <c r="N2533">
        <v>400</v>
      </c>
    </row>
    <row r="2534" spans="1:14">
      <c r="A2534" t="s">
        <v>3724</v>
      </c>
      <c r="B2534" t="s">
        <v>3725</v>
      </c>
      <c r="C2534" t="s">
        <v>9976</v>
      </c>
      <c r="D2534">
        <v>1</v>
      </c>
      <c r="E2534">
        <v>1</v>
      </c>
      <c r="F2534">
        <v>0</v>
      </c>
      <c r="G2534">
        <v>0</v>
      </c>
      <c r="H2534">
        <v>4.5</v>
      </c>
      <c r="I2534">
        <v>4288</v>
      </c>
      <c r="J2534">
        <v>4.2</v>
      </c>
      <c r="K2534">
        <v>1633</v>
      </c>
      <c r="L2534" t="s">
        <v>3726</v>
      </c>
      <c r="M2534" t="s">
        <v>3727</v>
      </c>
      <c r="N2534">
        <v>1400</v>
      </c>
    </row>
    <row r="2535" spans="1:14">
      <c r="A2535" t="s">
        <v>3728</v>
      </c>
      <c r="B2535" t="s">
        <v>3729</v>
      </c>
      <c r="C2535" t="s">
        <v>9904</v>
      </c>
      <c r="D2535">
        <v>1</v>
      </c>
      <c r="E2535">
        <v>1</v>
      </c>
      <c r="F2535">
        <v>1</v>
      </c>
      <c r="G2535">
        <v>1</v>
      </c>
      <c r="H2535">
        <v>3.8</v>
      </c>
      <c r="I2535">
        <v>229</v>
      </c>
      <c r="J2535">
        <v>3.9</v>
      </c>
      <c r="K2535">
        <v>1570</v>
      </c>
      <c r="L2535" t="s">
        <v>9891</v>
      </c>
      <c r="M2535" t="s">
        <v>9891</v>
      </c>
      <c r="N2535">
        <v>150</v>
      </c>
    </row>
    <row r="2536" spans="1:14">
      <c r="A2536" t="s">
        <v>1268</v>
      </c>
      <c r="B2536" t="s">
        <v>30</v>
      </c>
      <c r="C2536" t="s">
        <v>9982</v>
      </c>
      <c r="D2536">
        <v>1</v>
      </c>
      <c r="E2536">
        <v>1</v>
      </c>
      <c r="F2536">
        <v>1</v>
      </c>
      <c r="G2536">
        <v>1</v>
      </c>
      <c r="H2536">
        <v>4.2</v>
      </c>
      <c r="I2536">
        <v>263</v>
      </c>
      <c r="J2536">
        <v>4.3</v>
      </c>
      <c r="K2536">
        <v>485</v>
      </c>
      <c r="L2536" t="s">
        <v>9891</v>
      </c>
      <c r="M2536" t="s">
        <v>9891</v>
      </c>
      <c r="N2536">
        <v>200</v>
      </c>
    </row>
    <row r="2537" spans="1:14">
      <c r="A2537" t="s">
        <v>3730</v>
      </c>
      <c r="B2537" t="s">
        <v>3731</v>
      </c>
      <c r="C2537" t="s">
        <v>9904</v>
      </c>
      <c r="D2537">
        <v>1</v>
      </c>
      <c r="E2537">
        <v>0</v>
      </c>
      <c r="F2537">
        <v>1</v>
      </c>
      <c r="G2537">
        <v>0</v>
      </c>
      <c r="H2537">
        <v>3.8</v>
      </c>
      <c r="I2537">
        <v>162</v>
      </c>
      <c r="J2537">
        <v>3.9</v>
      </c>
      <c r="K2537">
        <v>5979</v>
      </c>
      <c r="L2537" t="s">
        <v>9891</v>
      </c>
      <c r="M2537" t="s">
        <v>9891</v>
      </c>
      <c r="N2537">
        <v>500</v>
      </c>
    </row>
    <row r="2538" spans="1:14">
      <c r="A2538" t="s">
        <v>3732</v>
      </c>
      <c r="B2538" t="s">
        <v>3733</v>
      </c>
      <c r="C2538" t="s">
        <v>9927</v>
      </c>
      <c r="D2538">
        <v>1</v>
      </c>
      <c r="E2538">
        <v>1</v>
      </c>
      <c r="F2538">
        <v>1</v>
      </c>
      <c r="G2538">
        <v>0</v>
      </c>
      <c r="H2538">
        <v>3.1</v>
      </c>
      <c r="I2538">
        <v>10</v>
      </c>
      <c r="J2538">
        <v>3.6</v>
      </c>
      <c r="K2538">
        <v>1053</v>
      </c>
      <c r="L2538" t="s">
        <v>9891</v>
      </c>
      <c r="M2538" t="s">
        <v>9891</v>
      </c>
      <c r="N2538">
        <v>400</v>
      </c>
    </row>
    <row r="2539" spans="1:14">
      <c r="A2539" t="s">
        <v>3734</v>
      </c>
      <c r="B2539" t="s">
        <v>485</v>
      </c>
      <c r="C2539" t="s">
        <v>9929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4.0999999999999996</v>
      </c>
      <c r="K2539">
        <v>179</v>
      </c>
      <c r="L2539" t="s">
        <v>9891</v>
      </c>
      <c r="M2539" t="s">
        <v>9891</v>
      </c>
      <c r="N2539">
        <v>100</v>
      </c>
    </row>
    <row r="2540" spans="1:14">
      <c r="A2540" t="s">
        <v>1761</v>
      </c>
      <c r="B2540" t="s">
        <v>1762</v>
      </c>
      <c r="C2540" t="s">
        <v>9910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4</v>
      </c>
      <c r="K2540">
        <v>95</v>
      </c>
      <c r="L2540" t="s">
        <v>9891</v>
      </c>
      <c r="M2540" t="s">
        <v>9891</v>
      </c>
      <c r="N2540">
        <v>150</v>
      </c>
    </row>
    <row r="2541" spans="1:14">
      <c r="A2541" t="s">
        <v>3735</v>
      </c>
      <c r="B2541" t="s">
        <v>1277</v>
      </c>
      <c r="C2541" t="s">
        <v>9929</v>
      </c>
      <c r="D2541">
        <v>1</v>
      </c>
      <c r="E2541">
        <v>1</v>
      </c>
      <c r="F2541">
        <v>1</v>
      </c>
      <c r="G2541">
        <v>0</v>
      </c>
      <c r="H2541">
        <v>3</v>
      </c>
      <c r="I2541">
        <v>7</v>
      </c>
      <c r="J2541">
        <v>4</v>
      </c>
      <c r="K2541">
        <v>17</v>
      </c>
      <c r="L2541" t="s">
        <v>9891</v>
      </c>
      <c r="M2541" t="s">
        <v>9891</v>
      </c>
      <c r="N2541">
        <v>200</v>
      </c>
    </row>
    <row r="2542" spans="1:14">
      <c r="A2542" t="s">
        <v>904</v>
      </c>
      <c r="B2542" t="s">
        <v>2114</v>
      </c>
      <c r="C2542" t="s">
        <v>9904</v>
      </c>
      <c r="D2542">
        <v>1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3.4</v>
      </c>
      <c r="K2542">
        <v>234</v>
      </c>
      <c r="L2542" t="s">
        <v>9891</v>
      </c>
      <c r="M2542" t="s">
        <v>9891</v>
      </c>
      <c r="N2542">
        <v>250</v>
      </c>
    </row>
    <row r="2543" spans="1:14">
      <c r="A2543" t="s">
        <v>936</v>
      </c>
      <c r="B2543" t="s">
        <v>937</v>
      </c>
      <c r="C2543" t="s">
        <v>9931</v>
      </c>
      <c r="D2543">
        <v>1</v>
      </c>
      <c r="E2543">
        <v>1</v>
      </c>
      <c r="F2543">
        <v>1</v>
      </c>
      <c r="G2543">
        <v>0</v>
      </c>
      <c r="H2543">
        <v>4.8</v>
      </c>
      <c r="I2543">
        <v>2807</v>
      </c>
      <c r="J2543">
        <v>4.0999999999999996</v>
      </c>
      <c r="K2543">
        <v>1565</v>
      </c>
      <c r="L2543" t="s">
        <v>9891</v>
      </c>
      <c r="M2543" t="s">
        <v>3736</v>
      </c>
      <c r="N2543">
        <v>1500</v>
      </c>
    </row>
    <row r="2544" spans="1:14">
      <c r="A2544" t="s">
        <v>884</v>
      </c>
      <c r="B2544" t="s">
        <v>139</v>
      </c>
      <c r="C2544" t="s">
        <v>9973</v>
      </c>
      <c r="D2544">
        <v>1</v>
      </c>
      <c r="E2544">
        <v>1</v>
      </c>
      <c r="F2544">
        <v>1</v>
      </c>
      <c r="G2544">
        <v>0</v>
      </c>
      <c r="H2544">
        <v>3.8</v>
      </c>
      <c r="I2544">
        <v>61</v>
      </c>
      <c r="J2544">
        <v>4.0999999999999996</v>
      </c>
      <c r="K2544">
        <v>1158</v>
      </c>
      <c r="L2544" t="s">
        <v>9891</v>
      </c>
      <c r="M2544" t="s">
        <v>9891</v>
      </c>
      <c r="N2544">
        <v>300</v>
      </c>
    </row>
    <row r="2545" spans="1:14">
      <c r="A2545" t="s">
        <v>2523</v>
      </c>
      <c r="B2545" t="s">
        <v>2524</v>
      </c>
      <c r="C2545" t="s">
        <v>9912</v>
      </c>
      <c r="D2545">
        <v>1</v>
      </c>
      <c r="E2545">
        <v>1</v>
      </c>
      <c r="F2545">
        <v>0</v>
      </c>
      <c r="G2545">
        <v>0</v>
      </c>
      <c r="H2545">
        <v>0</v>
      </c>
      <c r="I2545">
        <v>0</v>
      </c>
      <c r="J2545">
        <v>4.5999999999999996</v>
      </c>
      <c r="K2545">
        <v>244</v>
      </c>
      <c r="L2545" t="s">
        <v>9891</v>
      </c>
      <c r="M2545" t="s">
        <v>9891</v>
      </c>
      <c r="N2545">
        <v>200</v>
      </c>
    </row>
    <row r="2546" spans="1:14">
      <c r="A2546" t="s">
        <v>972</v>
      </c>
      <c r="B2546" t="s">
        <v>177</v>
      </c>
      <c r="C2546" t="s">
        <v>9912</v>
      </c>
      <c r="D2546">
        <v>1</v>
      </c>
      <c r="E2546">
        <v>1</v>
      </c>
      <c r="F2546">
        <v>0</v>
      </c>
      <c r="G2546">
        <v>0</v>
      </c>
      <c r="H2546">
        <v>0</v>
      </c>
      <c r="I2546">
        <v>0</v>
      </c>
      <c r="J2546">
        <v>4</v>
      </c>
      <c r="K2546">
        <v>8</v>
      </c>
      <c r="L2546" t="s">
        <v>9891</v>
      </c>
      <c r="M2546" t="s">
        <v>9891</v>
      </c>
      <c r="N2546">
        <v>100</v>
      </c>
    </row>
    <row r="2547" spans="1:14">
      <c r="A2547" t="s">
        <v>3737</v>
      </c>
      <c r="B2547" t="s">
        <v>150</v>
      </c>
      <c r="C2547" t="s">
        <v>9927</v>
      </c>
      <c r="D2547">
        <v>1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4</v>
      </c>
      <c r="K2547">
        <v>123</v>
      </c>
      <c r="L2547" t="s">
        <v>9891</v>
      </c>
      <c r="M2547" t="s">
        <v>9891</v>
      </c>
      <c r="N2547">
        <v>100</v>
      </c>
    </row>
    <row r="2548" spans="1:14">
      <c r="A2548" t="s">
        <v>3738</v>
      </c>
      <c r="B2548" t="s">
        <v>3739</v>
      </c>
      <c r="C2548" t="s">
        <v>9938</v>
      </c>
      <c r="D2548">
        <v>1</v>
      </c>
      <c r="E2548">
        <v>1</v>
      </c>
      <c r="F2548">
        <v>1</v>
      </c>
      <c r="G2548">
        <v>0</v>
      </c>
      <c r="H2548">
        <v>3.2</v>
      </c>
      <c r="I2548">
        <v>19</v>
      </c>
      <c r="J2548">
        <v>4</v>
      </c>
      <c r="K2548">
        <v>1312</v>
      </c>
      <c r="L2548" t="s">
        <v>9891</v>
      </c>
      <c r="M2548" t="s">
        <v>9891</v>
      </c>
      <c r="N2548">
        <v>350</v>
      </c>
    </row>
    <row r="2549" spans="1:14">
      <c r="A2549" t="s">
        <v>3740</v>
      </c>
      <c r="B2549" t="s">
        <v>3741</v>
      </c>
      <c r="C2549" t="s">
        <v>9961</v>
      </c>
      <c r="D2549">
        <v>1</v>
      </c>
      <c r="E2549">
        <v>1</v>
      </c>
      <c r="F2549">
        <v>1</v>
      </c>
      <c r="G2549">
        <v>0</v>
      </c>
      <c r="H2549">
        <v>0</v>
      </c>
      <c r="I2549">
        <v>3</v>
      </c>
      <c r="J2549">
        <v>3.7</v>
      </c>
      <c r="K2549">
        <v>277</v>
      </c>
      <c r="L2549" t="s">
        <v>9891</v>
      </c>
      <c r="M2549" t="s">
        <v>9891</v>
      </c>
      <c r="N2549">
        <v>550</v>
      </c>
    </row>
    <row r="2550" spans="1:14">
      <c r="A2550" t="s">
        <v>3742</v>
      </c>
      <c r="B2550" t="s">
        <v>30</v>
      </c>
      <c r="C2550" t="s">
        <v>9976</v>
      </c>
      <c r="D2550">
        <v>1</v>
      </c>
      <c r="E2550">
        <v>1</v>
      </c>
      <c r="F2550">
        <v>0</v>
      </c>
      <c r="G2550">
        <v>0</v>
      </c>
      <c r="H2550">
        <v>4.5999999999999996</v>
      </c>
      <c r="I2550">
        <v>726</v>
      </c>
      <c r="J2550">
        <v>4.3</v>
      </c>
      <c r="K2550">
        <v>1633</v>
      </c>
      <c r="L2550" t="s">
        <v>9891</v>
      </c>
      <c r="M2550" t="s">
        <v>3743</v>
      </c>
      <c r="N2550">
        <v>100</v>
      </c>
    </row>
    <row r="2551" spans="1:14">
      <c r="A2551" t="s">
        <v>3744</v>
      </c>
      <c r="B2551" t="s">
        <v>187</v>
      </c>
      <c r="C2551" t="s">
        <v>9926</v>
      </c>
      <c r="D2551">
        <v>1</v>
      </c>
      <c r="E2551">
        <v>1</v>
      </c>
      <c r="F2551">
        <v>0</v>
      </c>
      <c r="G2551">
        <v>0</v>
      </c>
      <c r="H2551">
        <v>4</v>
      </c>
      <c r="I2551">
        <v>175</v>
      </c>
      <c r="J2551">
        <v>3.9</v>
      </c>
      <c r="K2551">
        <v>2759</v>
      </c>
      <c r="L2551" t="s">
        <v>9891</v>
      </c>
      <c r="M2551" t="s">
        <v>3745</v>
      </c>
      <c r="N2551">
        <v>300</v>
      </c>
    </row>
    <row r="2552" spans="1:14">
      <c r="A2552" t="s">
        <v>342</v>
      </c>
      <c r="B2552" t="s">
        <v>468</v>
      </c>
      <c r="C2552" t="s">
        <v>9912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4.3</v>
      </c>
      <c r="K2552">
        <v>263</v>
      </c>
      <c r="L2552" t="s">
        <v>9891</v>
      </c>
      <c r="M2552" t="s">
        <v>9891</v>
      </c>
      <c r="N2552">
        <v>150</v>
      </c>
    </row>
    <row r="2553" spans="1:14">
      <c r="A2553" t="s">
        <v>3746</v>
      </c>
      <c r="B2553" t="s">
        <v>3747</v>
      </c>
      <c r="C2553" t="s">
        <v>9980</v>
      </c>
      <c r="D2553">
        <v>1</v>
      </c>
      <c r="E2553">
        <v>1</v>
      </c>
      <c r="F2553">
        <v>0</v>
      </c>
      <c r="G2553">
        <v>0</v>
      </c>
      <c r="H2553">
        <v>0</v>
      </c>
      <c r="I2553">
        <v>0</v>
      </c>
      <c r="J2553">
        <v>4.0999999999999996</v>
      </c>
      <c r="K2553">
        <v>180</v>
      </c>
      <c r="L2553" t="s">
        <v>9891</v>
      </c>
      <c r="M2553" t="s">
        <v>9891</v>
      </c>
      <c r="N2553">
        <v>400</v>
      </c>
    </row>
    <row r="2554" spans="1:14">
      <c r="A2554" t="s">
        <v>3748</v>
      </c>
      <c r="B2554" t="s">
        <v>3749</v>
      </c>
      <c r="C2554" t="s">
        <v>9912</v>
      </c>
      <c r="D2554">
        <v>1</v>
      </c>
      <c r="E2554">
        <v>1</v>
      </c>
      <c r="F2554">
        <v>1</v>
      </c>
      <c r="G2554">
        <v>0</v>
      </c>
      <c r="H2554">
        <v>3.8</v>
      </c>
      <c r="I2554">
        <v>12</v>
      </c>
      <c r="J2554">
        <v>4.0999999999999996</v>
      </c>
      <c r="K2554">
        <v>291</v>
      </c>
      <c r="L2554" t="s">
        <v>9891</v>
      </c>
      <c r="M2554" t="s">
        <v>9891</v>
      </c>
      <c r="N2554">
        <v>500</v>
      </c>
    </row>
    <row r="2555" spans="1:14">
      <c r="A2555" t="s">
        <v>3750</v>
      </c>
      <c r="B2555" t="s">
        <v>792</v>
      </c>
      <c r="C2555" t="s">
        <v>9892</v>
      </c>
      <c r="D2555">
        <v>1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4.3</v>
      </c>
      <c r="K2555">
        <v>86</v>
      </c>
      <c r="L2555" t="s">
        <v>9891</v>
      </c>
      <c r="M2555" t="s">
        <v>9891</v>
      </c>
      <c r="N2555">
        <v>100</v>
      </c>
    </row>
    <row r="2556" spans="1:14">
      <c r="A2556" t="s">
        <v>3751</v>
      </c>
      <c r="B2556" t="s">
        <v>3752</v>
      </c>
      <c r="C2556" t="s">
        <v>9973</v>
      </c>
      <c r="D2556">
        <v>1</v>
      </c>
      <c r="E2556">
        <v>1</v>
      </c>
      <c r="F2556">
        <v>0</v>
      </c>
      <c r="G2556">
        <v>0</v>
      </c>
      <c r="H2556">
        <v>4</v>
      </c>
      <c r="I2556">
        <v>350</v>
      </c>
      <c r="J2556">
        <v>3.9</v>
      </c>
      <c r="K2556">
        <v>4484</v>
      </c>
      <c r="L2556" t="s">
        <v>3753</v>
      </c>
      <c r="M2556" t="s">
        <v>3754</v>
      </c>
      <c r="N2556">
        <v>300</v>
      </c>
    </row>
    <row r="2557" spans="1:14">
      <c r="A2557" t="s">
        <v>3755</v>
      </c>
      <c r="B2557" t="s">
        <v>150</v>
      </c>
      <c r="C2557" t="s">
        <v>9974</v>
      </c>
      <c r="D2557">
        <v>1</v>
      </c>
      <c r="E2557">
        <v>1</v>
      </c>
      <c r="F2557">
        <v>1</v>
      </c>
      <c r="G2557">
        <v>0</v>
      </c>
      <c r="H2557">
        <v>3.6</v>
      </c>
      <c r="I2557">
        <v>75</v>
      </c>
      <c r="J2557">
        <v>4.2</v>
      </c>
      <c r="K2557">
        <v>3026</v>
      </c>
      <c r="L2557" t="s">
        <v>9891</v>
      </c>
      <c r="M2557" t="s">
        <v>9891</v>
      </c>
      <c r="N2557">
        <v>300</v>
      </c>
    </row>
    <row r="2558" spans="1:14">
      <c r="A2558" t="s">
        <v>3756</v>
      </c>
      <c r="B2558" t="s">
        <v>3757</v>
      </c>
      <c r="C2558" t="s">
        <v>9904</v>
      </c>
      <c r="D2558">
        <v>1</v>
      </c>
      <c r="E2558">
        <v>1</v>
      </c>
      <c r="F2558">
        <v>1</v>
      </c>
      <c r="G2558">
        <v>0</v>
      </c>
      <c r="H2558">
        <v>4</v>
      </c>
      <c r="I2558">
        <v>436</v>
      </c>
      <c r="J2558">
        <v>3.8</v>
      </c>
      <c r="K2558">
        <v>10800</v>
      </c>
      <c r="L2558" t="s">
        <v>9891</v>
      </c>
      <c r="M2558" t="s">
        <v>9891</v>
      </c>
      <c r="N2558">
        <v>550</v>
      </c>
    </row>
    <row r="2559" spans="1:14">
      <c r="A2559" t="s">
        <v>3758</v>
      </c>
      <c r="B2559" t="s">
        <v>3759</v>
      </c>
      <c r="C2559" t="s">
        <v>9961</v>
      </c>
      <c r="D2559">
        <v>1</v>
      </c>
      <c r="E2559">
        <v>1</v>
      </c>
      <c r="F2559">
        <v>1</v>
      </c>
      <c r="G2559">
        <v>0</v>
      </c>
      <c r="H2559">
        <v>3.6</v>
      </c>
      <c r="I2559">
        <v>44</v>
      </c>
      <c r="J2559">
        <v>4.0999999999999996</v>
      </c>
      <c r="K2559">
        <v>730</v>
      </c>
      <c r="L2559" t="s">
        <v>9891</v>
      </c>
      <c r="M2559" t="s">
        <v>9891</v>
      </c>
      <c r="N2559">
        <v>350</v>
      </c>
    </row>
    <row r="2560" spans="1:14">
      <c r="A2560" t="s">
        <v>3760</v>
      </c>
      <c r="B2560" t="s">
        <v>671</v>
      </c>
      <c r="C2560" t="s">
        <v>9929</v>
      </c>
      <c r="D2560">
        <v>1</v>
      </c>
      <c r="E2560">
        <v>1</v>
      </c>
      <c r="F2560">
        <v>1</v>
      </c>
      <c r="G2560">
        <v>0</v>
      </c>
      <c r="H2560">
        <v>3.8</v>
      </c>
      <c r="I2560">
        <v>178</v>
      </c>
      <c r="J2560">
        <v>3.9</v>
      </c>
      <c r="K2560">
        <v>13900</v>
      </c>
      <c r="L2560" t="s">
        <v>9891</v>
      </c>
      <c r="M2560" t="s">
        <v>9891</v>
      </c>
      <c r="N2560">
        <v>400</v>
      </c>
    </row>
    <row r="2561" spans="1:14">
      <c r="A2561" t="s">
        <v>3761</v>
      </c>
      <c r="B2561" t="s">
        <v>41</v>
      </c>
      <c r="C2561" t="s">
        <v>9973</v>
      </c>
      <c r="D2561">
        <v>1</v>
      </c>
      <c r="E2561">
        <v>1</v>
      </c>
      <c r="F2561">
        <v>1</v>
      </c>
      <c r="G2561">
        <v>0</v>
      </c>
      <c r="H2561">
        <v>3.4</v>
      </c>
      <c r="I2561">
        <v>38</v>
      </c>
      <c r="J2561">
        <v>3.8</v>
      </c>
      <c r="K2561">
        <v>2800</v>
      </c>
      <c r="L2561" t="s">
        <v>9891</v>
      </c>
      <c r="M2561" t="s">
        <v>9891</v>
      </c>
      <c r="N2561">
        <v>200</v>
      </c>
    </row>
    <row r="2562" spans="1:14">
      <c r="A2562" t="s">
        <v>3762</v>
      </c>
      <c r="B2562" t="s">
        <v>718</v>
      </c>
      <c r="C2562" t="s">
        <v>9904</v>
      </c>
      <c r="D2562">
        <v>1</v>
      </c>
      <c r="E2562">
        <v>0</v>
      </c>
      <c r="F2562">
        <v>0</v>
      </c>
      <c r="G2562">
        <v>1</v>
      </c>
      <c r="H2562">
        <v>0</v>
      </c>
      <c r="I2562">
        <v>0</v>
      </c>
      <c r="J2562">
        <v>3.9</v>
      </c>
      <c r="K2562">
        <v>1048</v>
      </c>
      <c r="L2562" t="s">
        <v>9891</v>
      </c>
      <c r="M2562" t="s">
        <v>9891</v>
      </c>
      <c r="N2562">
        <v>150</v>
      </c>
    </row>
    <row r="2563" spans="1:14">
      <c r="A2563" t="s">
        <v>1005</v>
      </c>
      <c r="B2563" t="s">
        <v>1006</v>
      </c>
      <c r="C2563" t="s">
        <v>9927</v>
      </c>
      <c r="D2563">
        <v>1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3.5</v>
      </c>
      <c r="K2563">
        <v>202</v>
      </c>
      <c r="L2563" t="s">
        <v>9891</v>
      </c>
      <c r="M2563" t="s">
        <v>9891</v>
      </c>
      <c r="N2563">
        <v>150</v>
      </c>
    </row>
    <row r="2564" spans="1:14">
      <c r="A2564" t="s">
        <v>783</v>
      </c>
      <c r="B2564" t="s">
        <v>784</v>
      </c>
      <c r="C2564" t="s">
        <v>9910</v>
      </c>
      <c r="D2564">
        <v>1</v>
      </c>
      <c r="E2564">
        <v>0</v>
      </c>
      <c r="F2564">
        <v>1</v>
      </c>
      <c r="G2564">
        <v>0</v>
      </c>
      <c r="H2564">
        <v>4</v>
      </c>
      <c r="I2564">
        <v>41</v>
      </c>
      <c r="J2564">
        <v>4.0999999999999996</v>
      </c>
      <c r="K2564">
        <v>618</v>
      </c>
      <c r="L2564" t="s">
        <v>9891</v>
      </c>
      <c r="M2564" t="s">
        <v>3763</v>
      </c>
      <c r="N2564">
        <v>1700</v>
      </c>
    </row>
    <row r="2565" spans="1:14">
      <c r="A2565" t="s">
        <v>650</v>
      </c>
      <c r="B2565" t="s">
        <v>3764</v>
      </c>
      <c r="C2565" t="s">
        <v>9904</v>
      </c>
      <c r="D2565">
        <v>1</v>
      </c>
      <c r="E2565">
        <v>1</v>
      </c>
      <c r="F2565">
        <v>1</v>
      </c>
      <c r="G2565">
        <v>0</v>
      </c>
      <c r="H2565">
        <v>3.6</v>
      </c>
      <c r="I2565">
        <v>18</v>
      </c>
      <c r="J2565">
        <v>4</v>
      </c>
      <c r="K2565">
        <v>621</v>
      </c>
      <c r="L2565" t="s">
        <v>9891</v>
      </c>
      <c r="M2565" t="s">
        <v>9891</v>
      </c>
      <c r="N2565">
        <v>600</v>
      </c>
    </row>
    <row r="2566" spans="1:14">
      <c r="A2566" t="s">
        <v>3765</v>
      </c>
      <c r="B2566" t="s">
        <v>3766</v>
      </c>
      <c r="C2566" t="s">
        <v>9976</v>
      </c>
      <c r="D2566">
        <v>1</v>
      </c>
      <c r="E2566">
        <v>1</v>
      </c>
      <c r="F2566">
        <v>1</v>
      </c>
      <c r="G2566">
        <v>0</v>
      </c>
      <c r="H2566">
        <v>4.3</v>
      </c>
      <c r="I2566">
        <v>4881</v>
      </c>
      <c r="J2566">
        <v>3.9</v>
      </c>
      <c r="K2566">
        <v>1466</v>
      </c>
      <c r="L2566" t="s">
        <v>9891</v>
      </c>
      <c r="M2566" t="s">
        <v>3767</v>
      </c>
      <c r="N2566">
        <v>1500</v>
      </c>
    </row>
    <row r="2567" spans="1:14">
      <c r="A2567" t="s">
        <v>3768</v>
      </c>
      <c r="B2567" t="s">
        <v>3769</v>
      </c>
      <c r="C2567" t="s">
        <v>9904</v>
      </c>
      <c r="D2567">
        <v>1</v>
      </c>
      <c r="E2567">
        <v>1</v>
      </c>
      <c r="F2567">
        <v>1</v>
      </c>
      <c r="G2567">
        <v>0</v>
      </c>
      <c r="H2567">
        <v>3.3</v>
      </c>
      <c r="I2567">
        <v>38</v>
      </c>
      <c r="J2567">
        <v>3.7</v>
      </c>
      <c r="K2567">
        <v>3106</v>
      </c>
      <c r="L2567" t="s">
        <v>9891</v>
      </c>
      <c r="M2567" t="s">
        <v>9891</v>
      </c>
      <c r="N2567">
        <v>300</v>
      </c>
    </row>
    <row r="2568" spans="1:14">
      <c r="A2568" t="s">
        <v>3770</v>
      </c>
      <c r="B2568" t="s">
        <v>3771</v>
      </c>
      <c r="C2568" t="s">
        <v>9929</v>
      </c>
      <c r="D2568">
        <v>1</v>
      </c>
      <c r="E2568">
        <v>1</v>
      </c>
      <c r="F2568">
        <v>0</v>
      </c>
      <c r="G2568">
        <v>0</v>
      </c>
      <c r="H2568">
        <v>3.1</v>
      </c>
      <c r="I2568">
        <v>71</v>
      </c>
      <c r="J2568">
        <v>3.3</v>
      </c>
      <c r="K2568">
        <v>4130</v>
      </c>
      <c r="L2568" t="s">
        <v>9891</v>
      </c>
      <c r="M2568" t="s">
        <v>9891</v>
      </c>
      <c r="N2568">
        <v>400</v>
      </c>
    </row>
    <row r="2569" spans="1:14">
      <c r="A2569" t="s">
        <v>3772</v>
      </c>
      <c r="B2569" t="s">
        <v>3773</v>
      </c>
      <c r="C2569" t="s">
        <v>9961</v>
      </c>
      <c r="D2569">
        <v>1</v>
      </c>
      <c r="E2569">
        <v>1</v>
      </c>
      <c r="F2569">
        <v>1</v>
      </c>
      <c r="G2569">
        <v>0</v>
      </c>
      <c r="H2569">
        <v>3.4</v>
      </c>
      <c r="I2569">
        <v>13</v>
      </c>
      <c r="J2569">
        <v>3.7</v>
      </c>
      <c r="K2569">
        <v>177</v>
      </c>
      <c r="L2569" t="s">
        <v>9891</v>
      </c>
      <c r="M2569" t="s">
        <v>9891</v>
      </c>
      <c r="N2569">
        <v>350</v>
      </c>
    </row>
    <row r="2570" spans="1:14">
      <c r="A2570" t="s">
        <v>3774</v>
      </c>
      <c r="B2570" t="s">
        <v>3775</v>
      </c>
      <c r="C2570" t="s">
        <v>9929</v>
      </c>
      <c r="D2570">
        <v>1</v>
      </c>
      <c r="E2570">
        <v>1</v>
      </c>
      <c r="F2570">
        <v>1</v>
      </c>
      <c r="G2570">
        <v>0</v>
      </c>
      <c r="H2570">
        <v>3.1</v>
      </c>
      <c r="I2570">
        <v>13</v>
      </c>
      <c r="J2570">
        <v>3.7</v>
      </c>
      <c r="K2570">
        <v>1088</v>
      </c>
      <c r="L2570" t="s">
        <v>9891</v>
      </c>
      <c r="M2570" t="s">
        <v>9891</v>
      </c>
      <c r="N2570">
        <v>350</v>
      </c>
    </row>
    <row r="2571" spans="1:14">
      <c r="A2571" t="s">
        <v>3776</v>
      </c>
      <c r="B2571" t="s">
        <v>3777</v>
      </c>
      <c r="C2571" t="s">
        <v>9904</v>
      </c>
      <c r="D2571">
        <v>1</v>
      </c>
      <c r="E2571">
        <v>1</v>
      </c>
      <c r="F2571">
        <v>1</v>
      </c>
      <c r="G2571">
        <v>1</v>
      </c>
      <c r="H2571">
        <v>2.2999999999999998</v>
      </c>
      <c r="I2571">
        <v>95</v>
      </c>
      <c r="J2571">
        <v>3.4</v>
      </c>
      <c r="K2571">
        <v>5620</v>
      </c>
      <c r="L2571" t="s">
        <v>9891</v>
      </c>
      <c r="M2571" t="s">
        <v>9891</v>
      </c>
      <c r="N2571">
        <v>300</v>
      </c>
    </row>
    <row r="2572" spans="1:14">
      <c r="A2572" t="s">
        <v>3778</v>
      </c>
      <c r="B2572" t="s">
        <v>3779</v>
      </c>
      <c r="C2572" t="s">
        <v>9973</v>
      </c>
      <c r="D2572">
        <v>1</v>
      </c>
      <c r="E2572">
        <v>1</v>
      </c>
      <c r="F2572">
        <v>0</v>
      </c>
      <c r="G2572">
        <v>0</v>
      </c>
      <c r="H2572">
        <v>4</v>
      </c>
      <c r="I2572">
        <v>202</v>
      </c>
      <c r="J2572">
        <v>4.0999999999999996</v>
      </c>
      <c r="K2572">
        <v>572</v>
      </c>
      <c r="L2572" t="s">
        <v>9891</v>
      </c>
      <c r="M2572" t="s">
        <v>3780</v>
      </c>
      <c r="N2572">
        <v>300</v>
      </c>
    </row>
    <row r="2573" spans="1:14">
      <c r="A2573" t="s">
        <v>3781</v>
      </c>
      <c r="B2573" t="s">
        <v>396</v>
      </c>
      <c r="C2573" t="s">
        <v>9926</v>
      </c>
      <c r="D2573">
        <v>1</v>
      </c>
      <c r="E2573">
        <v>1</v>
      </c>
      <c r="F2573">
        <v>1</v>
      </c>
      <c r="G2573">
        <v>0</v>
      </c>
      <c r="H2573">
        <v>4.2</v>
      </c>
      <c r="I2573">
        <v>493</v>
      </c>
      <c r="J2573">
        <v>4</v>
      </c>
      <c r="K2573">
        <v>5143</v>
      </c>
      <c r="L2573" t="s">
        <v>9891</v>
      </c>
      <c r="M2573" t="s">
        <v>3782</v>
      </c>
      <c r="N2573">
        <v>400</v>
      </c>
    </row>
    <row r="2574" spans="1:14">
      <c r="A2574" t="s">
        <v>3783</v>
      </c>
      <c r="B2574" t="s">
        <v>455</v>
      </c>
      <c r="C2574" t="s">
        <v>9929</v>
      </c>
      <c r="D2574">
        <v>1</v>
      </c>
      <c r="E2574">
        <v>1</v>
      </c>
      <c r="F2574">
        <v>1</v>
      </c>
      <c r="G2574">
        <v>0</v>
      </c>
      <c r="H2574">
        <v>3.8</v>
      </c>
      <c r="I2574">
        <v>155</v>
      </c>
      <c r="J2574">
        <v>4.2</v>
      </c>
      <c r="K2574">
        <v>2099</v>
      </c>
      <c r="L2574" t="s">
        <v>9891</v>
      </c>
      <c r="M2574" t="s">
        <v>9891</v>
      </c>
      <c r="N2574">
        <v>300</v>
      </c>
    </row>
    <row r="2575" spans="1:14">
      <c r="A2575" t="s">
        <v>3784</v>
      </c>
      <c r="B2575" t="s">
        <v>649</v>
      </c>
      <c r="C2575" t="s">
        <v>9929</v>
      </c>
      <c r="D2575">
        <v>1</v>
      </c>
      <c r="E2575">
        <v>1</v>
      </c>
      <c r="F2575">
        <v>1</v>
      </c>
      <c r="G2575">
        <v>1</v>
      </c>
      <c r="H2575">
        <v>4</v>
      </c>
      <c r="I2575">
        <v>565</v>
      </c>
      <c r="J2575">
        <v>3.8</v>
      </c>
      <c r="K2575">
        <v>51100</v>
      </c>
      <c r="L2575" t="s">
        <v>9891</v>
      </c>
      <c r="M2575" t="s">
        <v>3785</v>
      </c>
      <c r="N2575">
        <v>300</v>
      </c>
    </row>
    <row r="2576" spans="1:14">
      <c r="A2576" t="s">
        <v>3786</v>
      </c>
      <c r="B2576" t="s">
        <v>3787</v>
      </c>
      <c r="C2576" t="s">
        <v>9929</v>
      </c>
      <c r="D2576">
        <v>1</v>
      </c>
      <c r="E2576">
        <v>1</v>
      </c>
      <c r="F2576">
        <v>1</v>
      </c>
      <c r="G2576">
        <v>0</v>
      </c>
      <c r="H2576">
        <v>3.6</v>
      </c>
      <c r="I2576">
        <v>33</v>
      </c>
      <c r="J2576">
        <v>4</v>
      </c>
      <c r="K2576">
        <v>2308</v>
      </c>
      <c r="L2576" t="s">
        <v>9891</v>
      </c>
      <c r="M2576" t="s">
        <v>9891</v>
      </c>
      <c r="N2576">
        <v>250</v>
      </c>
    </row>
    <row r="2577" spans="1:14">
      <c r="A2577" t="s">
        <v>3788</v>
      </c>
      <c r="B2577" t="s">
        <v>3789</v>
      </c>
      <c r="C2577" t="s">
        <v>9973</v>
      </c>
      <c r="D2577">
        <v>1</v>
      </c>
      <c r="E2577">
        <v>1</v>
      </c>
      <c r="F2577">
        <v>1</v>
      </c>
      <c r="G2577">
        <v>1</v>
      </c>
      <c r="H2577">
        <v>4.2</v>
      </c>
      <c r="I2577">
        <v>1874</v>
      </c>
      <c r="J2577">
        <v>4.2</v>
      </c>
      <c r="K2577">
        <v>3392</v>
      </c>
      <c r="L2577" t="s">
        <v>3790</v>
      </c>
      <c r="M2577" t="s">
        <v>3791</v>
      </c>
      <c r="N2577">
        <v>400</v>
      </c>
    </row>
    <row r="2578" spans="1:14">
      <c r="A2578" t="s">
        <v>1026</v>
      </c>
      <c r="B2578" t="s">
        <v>24</v>
      </c>
      <c r="C2578" t="s">
        <v>9931</v>
      </c>
      <c r="D2578">
        <v>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3.6</v>
      </c>
      <c r="K2578">
        <v>6</v>
      </c>
      <c r="L2578" t="s">
        <v>9891</v>
      </c>
      <c r="M2578" t="s">
        <v>9891</v>
      </c>
      <c r="N2578">
        <v>350</v>
      </c>
    </row>
    <row r="2579" spans="1:14">
      <c r="A2579" t="s">
        <v>3792</v>
      </c>
      <c r="B2579" t="s">
        <v>3793</v>
      </c>
      <c r="C2579" t="s">
        <v>9929</v>
      </c>
      <c r="D2579">
        <v>1</v>
      </c>
      <c r="E2579">
        <v>1</v>
      </c>
      <c r="F2579">
        <v>1</v>
      </c>
      <c r="G2579">
        <v>0</v>
      </c>
      <c r="H2579">
        <v>3.4</v>
      </c>
      <c r="I2579">
        <v>11</v>
      </c>
      <c r="J2579">
        <v>3.6</v>
      </c>
      <c r="K2579">
        <v>245</v>
      </c>
      <c r="L2579" t="s">
        <v>9891</v>
      </c>
      <c r="M2579" t="s">
        <v>9891</v>
      </c>
      <c r="N2579">
        <v>300</v>
      </c>
    </row>
    <row r="2580" spans="1:14">
      <c r="A2580" t="s">
        <v>1191</v>
      </c>
      <c r="B2580" t="s">
        <v>446</v>
      </c>
      <c r="C2580" t="s">
        <v>9929</v>
      </c>
      <c r="D2580">
        <v>1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4</v>
      </c>
      <c r="K2580">
        <v>36</v>
      </c>
      <c r="L2580" t="s">
        <v>9891</v>
      </c>
      <c r="M2580" t="s">
        <v>9891</v>
      </c>
      <c r="N2580">
        <v>100</v>
      </c>
    </row>
    <row r="2581" spans="1:14">
      <c r="A2581" t="s">
        <v>3794</v>
      </c>
      <c r="B2581" t="s">
        <v>3795</v>
      </c>
      <c r="C2581" t="s">
        <v>9929</v>
      </c>
      <c r="D2581">
        <v>1</v>
      </c>
      <c r="E2581">
        <v>1</v>
      </c>
      <c r="F2581">
        <v>1</v>
      </c>
      <c r="G2581">
        <v>0</v>
      </c>
      <c r="H2581">
        <v>3.7</v>
      </c>
      <c r="I2581">
        <v>18</v>
      </c>
      <c r="J2581">
        <v>3.9</v>
      </c>
      <c r="K2581">
        <v>107</v>
      </c>
      <c r="L2581" t="s">
        <v>9891</v>
      </c>
      <c r="M2581" t="s">
        <v>9891</v>
      </c>
      <c r="N2581">
        <v>300</v>
      </c>
    </row>
    <row r="2582" spans="1:14">
      <c r="A2582" t="s">
        <v>3796</v>
      </c>
      <c r="B2582" t="s">
        <v>3797</v>
      </c>
      <c r="C2582" t="s">
        <v>9976</v>
      </c>
      <c r="D2582">
        <v>1</v>
      </c>
      <c r="E2582">
        <v>1</v>
      </c>
      <c r="F2582">
        <v>1</v>
      </c>
      <c r="G2582">
        <v>0</v>
      </c>
      <c r="H2582">
        <v>4.5999999999999996</v>
      </c>
      <c r="I2582">
        <v>6645</v>
      </c>
      <c r="J2582">
        <v>4.0999999999999996</v>
      </c>
      <c r="K2582">
        <v>585</v>
      </c>
      <c r="L2582" t="s">
        <v>9891</v>
      </c>
      <c r="M2582" t="s">
        <v>3798</v>
      </c>
      <c r="N2582">
        <v>1900</v>
      </c>
    </row>
    <row r="2583" spans="1:14">
      <c r="A2583" t="s">
        <v>1953</v>
      </c>
      <c r="B2583" t="s">
        <v>1954</v>
      </c>
      <c r="C2583" t="s">
        <v>9904</v>
      </c>
      <c r="D2583">
        <v>1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3.6</v>
      </c>
      <c r="K2583">
        <v>142</v>
      </c>
      <c r="L2583" t="s">
        <v>9891</v>
      </c>
      <c r="M2583" t="s">
        <v>9891</v>
      </c>
      <c r="N2583">
        <v>150</v>
      </c>
    </row>
    <row r="2584" spans="1:14">
      <c r="A2584" t="s">
        <v>970</v>
      </c>
      <c r="B2584" t="s">
        <v>971</v>
      </c>
      <c r="C2584" t="s">
        <v>9973</v>
      </c>
      <c r="D2584">
        <v>1</v>
      </c>
      <c r="E2584">
        <v>1</v>
      </c>
      <c r="F2584">
        <v>1</v>
      </c>
      <c r="G2584">
        <v>0</v>
      </c>
      <c r="H2584">
        <v>4</v>
      </c>
      <c r="I2584">
        <v>349</v>
      </c>
      <c r="J2584">
        <v>3.7</v>
      </c>
      <c r="K2584">
        <v>2274</v>
      </c>
      <c r="L2584" t="s">
        <v>9891</v>
      </c>
      <c r="M2584" t="s">
        <v>3799</v>
      </c>
      <c r="N2584">
        <v>400</v>
      </c>
    </row>
    <row r="2585" spans="1:14">
      <c r="A2585" t="s">
        <v>3800</v>
      </c>
      <c r="B2585" t="s">
        <v>3801</v>
      </c>
      <c r="C2585" t="s">
        <v>9904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4.2</v>
      </c>
      <c r="K2585">
        <v>1156</v>
      </c>
      <c r="L2585" t="s">
        <v>9891</v>
      </c>
      <c r="M2585" t="s">
        <v>9891</v>
      </c>
      <c r="N2585">
        <v>200</v>
      </c>
    </row>
    <row r="2586" spans="1:14">
      <c r="A2586" t="s">
        <v>3802</v>
      </c>
      <c r="B2586" t="s">
        <v>401</v>
      </c>
      <c r="C2586" t="s">
        <v>9963</v>
      </c>
      <c r="D2586">
        <v>1</v>
      </c>
      <c r="E2586">
        <v>1</v>
      </c>
      <c r="F2586">
        <v>0</v>
      </c>
      <c r="G2586">
        <v>0</v>
      </c>
      <c r="H2586">
        <v>2.6</v>
      </c>
      <c r="I2586">
        <v>23</v>
      </c>
      <c r="J2586">
        <v>3.7</v>
      </c>
      <c r="K2586">
        <v>2116</v>
      </c>
      <c r="L2586" t="s">
        <v>9891</v>
      </c>
      <c r="M2586" t="s">
        <v>9891</v>
      </c>
      <c r="N2586">
        <v>300</v>
      </c>
    </row>
    <row r="2587" spans="1:14">
      <c r="A2587" t="s">
        <v>3803</v>
      </c>
      <c r="B2587" t="s">
        <v>3804</v>
      </c>
      <c r="C2587" t="s">
        <v>9896</v>
      </c>
      <c r="D2587">
        <v>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4</v>
      </c>
      <c r="K2587">
        <v>43</v>
      </c>
      <c r="L2587" t="s">
        <v>9891</v>
      </c>
      <c r="M2587" t="s">
        <v>9891</v>
      </c>
      <c r="N2587">
        <v>300</v>
      </c>
    </row>
    <row r="2588" spans="1:14">
      <c r="A2588" t="s">
        <v>3805</v>
      </c>
      <c r="B2588" t="s">
        <v>826</v>
      </c>
      <c r="C2588" t="s">
        <v>9927</v>
      </c>
      <c r="D2588">
        <v>1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3.9</v>
      </c>
      <c r="K2588">
        <v>336</v>
      </c>
      <c r="L2588" t="s">
        <v>9891</v>
      </c>
      <c r="M2588" t="s">
        <v>3806</v>
      </c>
      <c r="N2588">
        <v>200</v>
      </c>
    </row>
    <row r="2589" spans="1:14">
      <c r="A2589" t="s">
        <v>3807</v>
      </c>
      <c r="B2589" t="s">
        <v>3808</v>
      </c>
      <c r="C2589" t="s">
        <v>9961</v>
      </c>
      <c r="D2589">
        <v>1</v>
      </c>
      <c r="E2589">
        <v>1</v>
      </c>
      <c r="F2589">
        <v>1</v>
      </c>
      <c r="G2589">
        <v>0</v>
      </c>
      <c r="H2589">
        <v>3.8</v>
      </c>
      <c r="I2589">
        <v>73</v>
      </c>
      <c r="J2589">
        <v>3.6</v>
      </c>
      <c r="K2589">
        <v>1645</v>
      </c>
      <c r="L2589" t="s">
        <v>9891</v>
      </c>
      <c r="M2589" t="s">
        <v>9891</v>
      </c>
      <c r="N2589">
        <v>600</v>
      </c>
    </row>
    <row r="2590" spans="1:14">
      <c r="A2590" t="s">
        <v>796</v>
      </c>
      <c r="B2590" t="s">
        <v>797</v>
      </c>
      <c r="C2590" t="s">
        <v>9973</v>
      </c>
      <c r="D2590">
        <v>1</v>
      </c>
      <c r="E2590">
        <v>0</v>
      </c>
      <c r="F2590">
        <v>1</v>
      </c>
      <c r="G2590">
        <v>0</v>
      </c>
      <c r="H2590">
        <v>3.7</v>
      </c>
      <c r="I2590">
        <v>282</v>
      </c>
      <c r="J2590">
        <v>4.0999999999999996</v>
      </c>
      <c r="K2590">
        <v>1105</v>
      </c>
      <c r="L2590" t="s">
        <v>9891</v>
      </c>
      <c r="M2590" t="s">
        <v>9891</v>
      </c>
      <c r="N2590">
        <v>1200</v>
      </c>
    </row>
    <row r="2591" spans="1:14">
      <c r="A2591" t="s">
        <v>1102</v>
      </c>
      <c r="B2591" t="s">
        <v>3809</v>
      </c>
      <c r="C2591" t="s">
        <v>9929</v>
      </c>
      <c r="D2591">
        <v>1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3.5</v>
      </c>
      <c r="K2591">
        <v>151</v>
      </c>
      <c r="L2591" t="s">
        <v>9891</v>
      </c>
      <c r="M2591" t="s">
        <v>9891</v>
      </c>
      <c r="N2591">
        <v>100</v>
      </c>
    </row>
    <row r="2592" spans="1:14">
      <c r="A2592" t="s">
        <v>902</v>
      </c>
      <c r="B2592" t="s">
        <v>903</v>
      </c>
      <c r="C2592" t="s">
        <v>9912</v>
      </c>
      <c r="D2592">
        <v>1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3.9</v>
      </c>
      <c r="K2592">
        <v>191</v>
      </c>
      <c r="L2592" t="s">
        <v>9891</v>
      </c>
      <c r="M2592" t="s">
        <v>9891</v>
      </c>
      <c r="N2592">
        <v>150</v>
      </c>
    </row>
    <row r="2593" spans="1:14">
      <c r="A2593" t="s">
        <v>841</v>
      </c>
      <c r="B2593" t="s">
        <v>842</v>
      </c>
      <c r="C2593" t="s">
        <v>9929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3.9</v>
      </c>
      <c r="K2593">
        <v>643</v>
      </c>
      <c r="L2593" t="s">
        <v>9891</v>
      </c>
      <c r="M2593" t="s">
        <v>9891</v>
      </c>
      <c r="N2593">
        <v>450</v>
      </c>
    </row>
    <row r="2594" spans="1:14">
      <c r="A2594" t="s">
        <v>709</v>
      </c>
      <c r="B2594" t="s">
        <v>1589</v>
      </c>
      <c r="C2594" t="s">
        <v>9963</v>
      </c>
      <c r="D2594">
        <v>1</v>
      </c>
      <c r="E2594">
        <v>1</v>
      </c>
      <c r="F2594">
        <v>0</v>
      </c>
      <c r="G2594">
        <v>0</v>
      </c>
      <c r="H2594">
        <v>0</v>
      </c>
      <c r="I2594">
        <v>0</v>
      </c>
      <c r="J2594">
        <v>4</v>
      </c>
      <c r="K2594">
        <v>947</v>
      </c>
      <c r="L2594" t="s">
        <v>9891</v>
      </c>
      <c r="M2594" t="s">
        <v>9891</v>
      </c>
      <c r="N2594">
        <v>200</v>
      </c>
    </row>
    <row r="2595" spans="1:14">
      <c r="A2595" t="s">
        <v>1193</v>
      </c>
      <c r="B2595" t="s">
        <v>177</v>
      </c>
      <c r="C2595" t="s">
        <v>9926</v>
      </c>
      <c r="D2595">
        <v>1</v>
      </c>
      <c r="E2595">
        <v>1</v>
      </c>
      <c r="F2595">
        <v>0</v>
      </c>
      <c r="G2595">
        <v>0</v>
      </c>
      <c r="H2595">
        <v>0</v>
      </c>
      <c r="I2595">
        <v>0</v>
      </c>
      <c r="J2595">
        <v>4</v>
      </c>
      <c r="K2595">
        <v>16</v>
      </c>
      <c r="L2595" t="s">
        <v>9891</v>
      </c>
      <c r="M2595" t="s">
        <v>9891</v>
      </c>
      <c r="N2595">
        <v>100</v>
      </c>
    </row>
    <row r="2596" spans="1:14">
      <c r="A2596" t="s">
        <v>3810</v>
      </c>
      <c r="B2596" t="s">
        <v>3811</v>
      </c>
      <c r="C2596" t="s">
        <v>9926</v>
      </c>
      <c r="D2596">
        <v>1</v>
      </c>
      <c r="E2596">
        <v>1</v>
      </c>
      <c r="F2596">
        <v>1</v>
      </c>
      <c r="G2596">
        <v>0</v>
      </c>
      <c r="H2596">
        <v>4</v>
      </c>
      <c r="I2596">
        <v>198</v>
      </c>
      <c r="J2596">
        <v>4.2</v>
      </c>
      <c r="K2596">
        <v>724</v>
      </c>
      <c r="L2596" t="s">
        <v>9891</v>
      </c>
      <c r="M2596" t="s">
        <v>3812</v>
      </c>
      <c r="N2596">
        <v>1200</v>
      </c>
    </row>
    <row r="2597" spans="1:14">
      <c r="A2597" t="s">
        <v>3813</v>
      </c>
      <c r="B2597" t="s">
        <v>3814</v>
      </c>
      <c r="C2597" t="s">
        <v>9904</v>
      </c>
      <c r="D2597">
        <v>1</v>
      </c>
      <c r="E2597">
        <v>1</v>
      </c>
      <c r="F2597">
        <v>1</v>
      </c>
      <c r="G2597">
        <v>0</v>
      </c>
      <c r="H2597">
        <v>4.2</v>
      </c>
      <c r="I2597">
        <v>875</v>
      </c>
      <c r="J2597">
        <v>3.9</v>
      </c>
      <c r="K2597">
        <v>8122</v>
      </c>
      <c r="L2597" t="s">
        <v>9891</v>
      </c>
      <c r="M2597" t="s">
        <v>3815</v>
      </c>
      <c r="N2597">
        <v>600</v>
      </c>
    </row>
    <row r="2598" spans="1:14">
      <c r="A2598" t="s">
        <v>3816</v>
      </c>
      <c r="B2598" t="s">
        <v>3817</v>
      </c>
      <c r="C2598" t="s">
        <v>9973</v>
      </c>
      <c r="D2598">
        <v>1</v>
      </c>
      <c r="E2598">
        <v>1</v>
      </c>
      <c r="F2598">
        <v>0</v>
      </c>
      <c r="G2598">
        <v>0</v>
      </c>
      <c r="H2598">
        <v>0</v>
      </c>
      <c r="I2598">
        <v>0</v>
      </c>
      <c r="J2598">
        <v>4</v>
      </c>
      <c r="K2598">
        <v>1501</v>
      </c>
      <c r="L2598" t="s">
        <v>9891</v>
      </c>
      <c r="M2598" t="s">
        <v>9891</v>
      </c>
      <c r="N2598">
        <v>100</v>
      </c>
    </row>
    <row r="2599" spans="1:14">
      <c r="A2599" t="s">
        <v>1068</v>
      </c>
      <c r="B2599" t="s">
        <v>1069</v>
      </c>
      <c r="C2599" t="s">
        <v>9926</v>
      </c>
      <c r="D2599">
        <v>1</v>
      </c>
      <c r="E2599">
        <v>1</v>
      </c>
      <c r="F2599">
        <v>1</v>
      </c>
      <c r="G2599">
        <v>0</v>
      </c>
      <c r="H2599">
        <v>4.5999999999999996</v>
      </c>
      <c r="I2599">
        <v>1093</v>
      </c>
      <c r="J2599">
        <v>4</v>
      </c>
      <c r="K2599">
        <v>597</v>
      </c>
      <c r="L2599" t="s">
        <v>9891</v>
      </c>
      <c r="M2599" t="s">
        <v>3818</v>
      </c>
      <c r="N2599">
        <v>1200</v>
      </c>
    </row>
    <row r="2600" spans="1:14">
      <c r="A2600" t="s">
        <v>1613</v>
      </c>
      <c r="B2600" t="s">
        <v>1614</v>
      </c>
      <c r="C2600" t="s">
        <v>9929</v>
      </c>
      <c r="D2600">
        <v>1</v>
      </c>
      <c r="E2600">
        <v>1</v>
      </c>
      <c r="F2600">
        <v>0</v>
      </c>
      <c r="G2600">
        <v>0</v>
      </c>
      <c r="H2600">
        <v>0</v>
      </c>
      <c r="I2600">
        <v>0</v>
      </c>
      <c r="J2600">
        <v>3.5</v>
      </c>
      <c r="K2600">
        <v>896</v>
      </c>
      <c r="L2600" t="s">
        <v>9891</v>
      </c>
      <c r="M2600" t="s">
        <v>9891</v>
      </c>
      <c r="N2600">
        <v>200</v>
      </c>
    </row>
    <row r="2601" spans="1:14">
      <c r="A2601" t="s">
        <v>1572</v>
      </c>
      <c r="B2601" t="s">
        <v>3819</v>
      </c>
      <c r="C2601" t="s">
        <v>9929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4.4000000000000004</v>
      </c>
      <c r="K2601">
        <v>1071</v>
      </c>
      <c r="L2601" t="s">
        <v>9891</v>
      </c>
      <c r="M2601" t="s">
        <v>9891</v>
      </c>
      <c r="N2601">
        <v>250</v>
      </c>
    </row>
    <row r="2602" spans="1:14">
      <c r="A2602" t="s">
        <v>1513</v>
      </c>
      <c r="B2602" t="s">
        <v>164</v>
      </c>
      <c r="C2602" t="s">
        <v>9973</v>
      </c>
      <c r="D2602">
        <v>1</v>
      </c>
      <c r="E2602">
        <v>1</v>
      </c>
      <c r="F2602">
        <v>1</v>
      </c>
      <c r="G2602">
        <v>0</v>
      </c>
      <c r="H2602">
        <v>3.5</v>
      </c>
      <c r="I2602">
        <v>60</v>
      </c>
      <c r="J2602">
        <v>3.8</v>
      </c>
      <c r="K2602">
        <v>899</v>
      </c>
      <c r="L2602" t="s">
        <v>9891</v>
      </c>
      <c r="M2602" t="s">
        <v>9891</v>
      </c>
      <c r="N2602">
        <v>400</v>
      </c>
    </row>
    <row r="2603" spans="1:14">
      <c r="A2603" t="s">
        <v>500</v>
      </c>
      <c r="B2603" t="s">
        <v>490</v>
      </c>
      <c r="C2603" t="s">
        <v>9927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3.6</v>
      </c>
      <c r="K2603">
        <v>6</v>
      </c>
      <c r="L2603" t="s">
        <v>9891</v>
      </c>
      <c r="M2603" t="s">
        <v>9891</v>
      </c>
      <c r="N2603">
        <v>150</v>
      </c>
    </row>
    <row r="2604" spans="1:14">
      <c r="A2604" t="s">
        <v>3820</v>
      </c>
      <c r="B2604" t="s">
        <v>3821</v>
      </c>
      <c r="C2604" t="s">
        <v>9904</v>
      </c>
      <c r="D2604">
        <v>1</v>
      </c>
      <c r="E2604">
        <v>1</v>
      </c>
      <c r="F2604">
        <v>1</v>
      </c>
      <c r="G2604">
        <v>0</v>
      </c>
      <c r="H2604">
        <v>4</v>
      </c>
      <c r="I2604">
        <v>152</v>
      </c>
      <c r="J2604">
        <v>3.8</v>
      </c>
      <c r="K2604">
        <v>2671</v>
      </c>
      <c r="L2604" t="s">
        <v>9891</v>
      </c>
      <c r="M2604" t="s">
        <v>3822</v>
      </c>
      <c r="N2604">
        <v>300</v>
      </c>
    </row>
    <row r="2605" spans="1:14">
      <c r="A2605" t="s">
        <v>816</v>
      </c>
      <c r="B2605" t="s">
        <v>3823</v>
      </c>
      <c r="C2605" t="s">
        <v>9984</v>
      </c>
      <c r="D2605">
        <v>1</v>
      </c>
      <c r="E2605">
        <v>1</v>
      </c>
      <c r="F2605">
        <v>1</v>
      </c>
      <c r="G2605">
        <v>0</v>
      </c>
      <c r="H2605">
        <v>3.9</v>
      </c>
      <c r="I2605">
        <v>67</v>
      </c>
      <c r="J2605">
        <v>4.2</v>
      </c>
      <c r="K2605">
        <v>422</v>
      </c>
      <c r="L2605" t="s">
        <v>9891</v>
      </c>
      <c r="M2605" t="s">
        <v>9891</v>
      </c>
      <c r="N2605">
        <v>800</v>
      </c>
    </row>
    <row r="2606" spans="1:14">
      <c r="A2606" t="s">
        <v>3824</v>
      </c>
      <c r="B2606" t="s">
        <v>265</v>
      </c>
      <c r="C2606" t="s">
        <v>9973</v>
      </c>
      <c r="D2606">
        <v>1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3.9</v>
      </c>
      <c r="K2606">
        <v>176</v>
      </c>
      <c r="L2606" t="s">
        <v>9891</v>
      </c>
      <c r="M2606" t="s">
        <v>9891</v>
      </c>
      <c r="N2606">
        <v>50</v>
      </c>
    </row>
    <row r="2607" spans="1:14">
      <c r="A2607" t="s">
        <v>3825</v>
      </c>
      <c r="B2607" t="s">
        <v>3826</v>
      </c>
      <c r="C2607" t="s">
        <v>9904</v>
      </c>
      <c r="D2607">
        <v>1</v>
      </c>
      <c r="E2607">
        <v>1</v>
      </c>
      <c r="F2607">
        <v>1</v>
      </c>
      <c r="G2607">
        <v>0</v>
      </c>
      <c r="H2607">
        <v>4</v>
      </c>
      <c r="I2607">
        <v>102</v>
      </c>
      <c r="J2607">
        <v>4.0999999999999996</v>
      </c>
      <c r="K2607">
        <v>818</v>
      </c>
      <c r="L2607" t="s">
        <v>9891</v>
      </c>
      <c r="M2607" t="s">
        <v>9891</v>
      </c>
      <c r="N2607">
        <v>500</v>
      </c>
    </row>
    <row r="2608" spans="1:14">
      <c r="A2608" t="s">
        <v>3827</v>
      </c>
      <c r="B2608" t="s">
        <v>3828</v>
      </c>
      <c r="C2608" t="s">
        <v>9904</v>
      </c>
      <c r="D2608">
        <v>1</v>
      </c>
      <c r="E2608">
        <v>1</v>
      </c>
      <c r="F2608">
        <v>1</v>
      </c>
      <c r="G2608">
        <v>0</v>
      </c>
      <c r="H2608">
        <v>3.7</v>
      </c>
      <c r="I2608">
        <v>947</v>
      </c>
      <c r="J2608">
        <v>4.0999999999999996</v>
      </c>
      <c r="K2608">
        <v>2140</v>
      </c>
      <c r="L2608" t="s">
        <v>9891</v>
      </c>
      <c r="M2608" t="s">
        <v>3829</v>
      </c>
      <c r="N2608">
        <v>800</v>
      </c>
    </row>
    <row r="2609" spans="1:14">
      <c r="A2609" t="s">
        <v>3830</v>
      </c>
      <c r="B2609" t="s">
        <v>187</v>
      </c>
      <c r="C2609" t="s">
        <v>9929</v>
      </c>
      <c r="D2609">
        <v>1</v>
      </c>
      <c r="E2609">
        <v>1</v>
      </c>
      <c r="F2609">
        <v>1</v>
      </c>
      <c r="G2609">
        <v>0</v>
      </c>
      <c r="H2609">
        <v>3.3</v>
      </c>
      <c r="I2609">
        <v>178</v>
      </c>
      <c r="J2609">
        <v>4.2</v>
      </c>
      <c r="K2609">
        <v>2108</v>
      </c>
      <c r="L2609" t="s">
        <v>9891</v>
      </c>
      <c r="M2609" t="s">
        <v>3831</v>
      </c>
      <c r="N2609">
        <v>500</v>
      </c>
    </row>
    <row r="2610" spans="1:14">
      <c r="A2610" t="s">
        <v>3832</v>
      </c>
      <c r="B2610" t="s">
        <v>509</v>
      </c>
      <c r="C2610" t="s">
        <v>9906</v>
      </c>
      <c r="D2610">
        <v>1</v>
      </c>
      <c r="E2610">
        <v>1</v>
      </c>
      <c r="F2610">
        <v>1</v>
      </c>
      <c r="G2610">
        <v>0</v>
      </c>
      <c r="H2610">
        <v>3</v>
      </c>
      <c r="I2610">
        <v>127</v>
      </c>
      <c r="J2610">
        <v>3.8</v>
      </c>
      <c r="K2610">
        <v>2097</v>
      </c>
      <c r="L2610" t="s">
        <v>9891</v>
      </c>
      <c r="M2610" t="s">
        <v>9891</v>
      </c>
      <c r="N2610">
        <v>300</v>
      </c>
    </row>
    <row r="2611" spans="1:14">
      <c r="A2611" t="s">
        <v>920</v>
      </c>
      <c r="B2611" t="s">
        <v>921</v>
      </c>
      <c r="C2611" t="s">
        <v>9926</v>
      </c>
      <c r="D2611">
        <v>1</v>
      </c>
      <c r="E2611">
        <v>0</v>
      </c>
      <c r="F2611">
        <v>1</v>
      </c>
      <c r="G2611">
        <v>0</v>
      </c>
      <c r="H2611">
        <v>4.3</v>
      </c>
      <c r="I2611">
        <v>2316</v>
      </c>
      <c r="J2611">
        <v>4</v>
      </c>
      <c r="K2611">
        <v>188</v>
      </c>
      <c r="L2611" t="s">
        <v>9891</v>
      </c>
      <c r="M2611" t="s">
        <v>3833</v>
      </c>
      <c r="N2611">
        <v>1300</v>
      </c>
    </row>
    <row r="2612" spans="1:14">
      <c r="A2612" t="s">
        <v>3834</v>
      </c>
      <c r="B2612" t="s">
        <v>3835</v>
      </c>
      <c r="C2612" t="s">
        <v>9961</v>
      </c>
      <c r="D2612">
        <v>1</v>
      </c>
      <c r="E2612">
        <v>1</v>
      </c>
      <c r="F2612">
        <v>1</v>
      </c>
      <c r="G2612">
        <v>0</v>
      </c>
      <c r="H2612">
        <v>0</v>
      </c>
      <c r="I2612">
        <v>1</v>
      </c>
      <c r="J2612">
        <v>3.7</v>
      </c>
      <c r="K2612">
        <v>596</v>
      </c>
      <c r="L2612" t="s">
        <v>9891</v>
      </c>
      <c r="M2612" t="s">
        <v>9891</v>
      </c>
      <c r="N2612">
        <v>350</v>
      </c>
    </row>
    <row r="2613" spans="1:14">
      <c r="A2613" t="s">
        <v>3836</v>
      </c>
      <c r="B2613" t="s">
        <v>3837</v>
      </c>
      <c r="C2613" t="s">
        <v>9929</v>
      </c>
      <c r="D2613">
        <v>1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4.3</v>
      </c>
      <c r="K2613">
        <v>276</v>
      </c>
      <c r="L2613" t="s">
        <v>9891</v>
      </c>
      <c r="M2613" t="s">
        <v>9891</v>
      </c>
      <c r="N2613">
        <v>250</v>
      </c>
    </row>
    <row r="2614" spans="1:14">
      <c r="A2614" t="s">
        <v>1860</v>
      </c>
      <c r="B2614" t="s">
        <v>903</v>
      </c>
      <c r="C2614" t="s">
        <v>9926</v>
      </c>
      <c r="D2614">
        <v>1</v>
      </c>
      <c r="E2614">
        <v>1</v>
      </c>
      <c r="F2614">
        <v>1</v>
      </c>
      <c r="G2614">
        <v>0</v>
      </c>
      <c r="H2614">
        <v>3.5</v>
      </c>
      <c r="I2614">
        <v>9</v>
      </c>
      <c r="J2614">
        <v>4.4000000000000004</v>
      </c>
      <c r="K2614">
        <v>230</v>
      </c>
      <c r="L2614" t="s">
        <v>9891</v>
      </c>
      <c r="M2614" t="s">
        <v>3838</v>
      </c>
      <c r="N2614">
        <v>350</v>
      </c>
    </row>
    <row r="2615" spans="1:14">
      <c r="A2615" t="s">
        <v>3839</v>
      </c>
      <c r="B2615" t="s">
        <v>3840</v>
      </c>
      <c r="C2615" t="s">
        <v>9904</v>
      </c>
      <c r="D2615">
        <v>1</v>
      </c>
      <c r="E2615">
        <v>1</v>
      </c>
      <c r="F2615">
        <v>0</v>
      </c>
      <c r="G2615">
        <v>0</v>
      </c>
      <c r="H2615">
        <v>0</v>
      </c>
      <c r="I2615">
        <v>0</v>
      </c>
      <c r="J2615">
        <v>4</v>
      </c>
      <c r="K2615">
        <v>148</v>
      </c>
      <c r="L2615" t="s">
        <v>9891</v>
      </c>
      <c r="M2615" t="s">
        <v>9891</v>
      </c>
      <c r="N2615">
        <v>100</v>
      </c>
    </row>
    <row r="2616" spans="1:14">
      <c r="A2616" t="s">
        <v>1186</v>
      </c>
      <c r="B2616" t="s">
        <v>1187</v>
      </c>
      <c r="C2616" t="s">
        <v>9910</v>
      </c>
      <c r="D2616">
        <v>1</v>
      </c>
      <c r="E2616">
        <v>1</v>
      </c>
      <c r="F2616">
        <v>1</v>
      </c>
      <c r="G2616">
        <v>0</v>
      </c>
      <c r="H2616">
        <v>4.2</v>
      </c>
      <c r="I2616">
        <v>641</v>
      </c>
      <c r="J2616">
        <v>3.8</v>
      </c>
      <c r="K2616">
        <v>1144</v>
      </c>
      <c r="L2616" t="s">
        <v>3841</v>
      </c>
      <c r="M2616" t="s">
        <v>3842</v>
      </c>
      <c r="N2616">
        <v>200</v>
      </c>
    </row>
    <row r="2617" spans="1:14">
      <c r="A2617" t="s">
        <v>997</v>
      </c>
      <c r="B2617" t="s">
        <v>998</v>
      </c>
      <c r="C2617" t="s">
        <v>9927</v>
      </c>
      <c r="D2617">
        <v>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4.3</v>
      </c>
      <c r="K2617">
        <v>80</v>
      </c>
      <c r="L2617" t="s">
        <v>9891</v>
      </c>
      <c r="M2617" t="s">
        <v>9891</v>
      </c>
      <c r="N2617">
        <v>250</v>
      </c>
    </row>
    <row r="2618" spans="1:14">
      <c r="A2618" t="s">
        <v>3843</v>
      </c>
      <c r="B2618" t="s">
        <v>3844</v>
      </c>
      <c r="C2618" t="s">
        <v>9929</v>
      </c>
      <c r="D2618">
        <v>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3.5</v>
      </c>
      <c r="K2618">
        <v>214</v>
      </c>
      <c r="L2618" t="s">
        <v>9891</v>
      </c>
      <c r="M2618" t="s">
        <v>9891</v>
      </c>
      <c r="N2618">
        <v>150</v>
      </c>
    </row>
    <row r="2619" spans="1:14">
      <c r="A2619" t="s">
        <v>3845</v>
      </c>
      <c r="B2619" t="s">
        <v>150</v>
      </c>
      <c r="C2619" t="s">
        <v>9929</v>
      </c>
      <c r="D2619">
        <v>1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4</v>
      </c>
      <c r="K2619">
        <v>143</v>
      </c>
      <c r="L2619" t="s">
        <v>9891</v>
      </c>
      <c r="M2619" t="s">
        <v>9891</v>
      </c>
      <c r="N2619">
        <v>200</v>
      </c>
    </row>
    <row r="2620" spans="1:14">
      <c r="A2620" t="s">
        <v>3846</v>
      </c>
      <c r="B2620" t="s">
        <v>335</v>
      </c>
      <c r="C2620" t="s">
        <v>9910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31</v>
      </c>
      <c r="K2620">
        <v>6</v>
      </c>
      <c r="L2620" t="s">
        <v>9891</v>
      </c>
      <c r="M2620" t="s">
        <v>9891</v>
      </c>
      <c r="N2620">
        <v>200</v>
      </c>
    </row>
    <row r="2621" spans="1:14">
      <c r="A2621" t="s">
        <v>3847</v>
      </c>
      <c r="B2621" t="s">
        <v>3848</v>
      </c>
      <c r="C2621" t="s">
        <v>9922</v>
      </c>
      <c r="D2621">
        <v>1</v>
      </c>
      <c r="E2621">
        <v>1</v>
      </c>
      <c r="F2621">
        <v>1</v>
      </c>
      <c r="G2621">
        <v>0</v>
      </c>
      <c r="H2621">
        <v>3.9</v>
      </c>
      <c r="I2621">
        <v>215</v>
      </c>
      <c r="J2621">
        <v>3.9</v>
      </c>
      <c r="K2621">
        <v>3078</v>
      </c>
      <c r="L2621" t="s">
        <v>9891</v>
      </c>
      <c r="M2621" t="s">
        <v>9891</v>
      </c>
      <c r="N2621">
        <v>400</v>
      </c>
    </row>
    <row r="2622" spans="1:14">
      <c r="A2622" t="s">
        <v>3849</v>
      </c>
      <c r="B2622" t="s">
        <v>3850</v>
      </c>
      <c r="C2622" t="s">
        <v>9929</v>
      </c>
      <c r="D2622">
        <v>1</v>
      </c>
      <c r="E2622">
        <v>1</v>
      </c>
      <c r="F2622">
        <v>0</v>
      </c>
      <c r="G2622">
        <v>0</v>
      </c>
      <c r="H2622">
        <v>0</v>
      </c>
      <c r="I2622">
        <v>0</v>
      </c>
      <c r="J2622">
        <v>4</v>
      </c>
      <c r="K2622">
        <v>111</v>
      </c>
      <c r="L2622" t="s">
        <v>9891</v>
      </c>
      <c r="M2622" t="s">
        <v>9891</v>
      </c>
      <c r="N2622">
        <v>100</v>
      </c>
    </row>
    <row r="2623" spans="1:14">
      <c r="A2623" t="s">
        <v>3851</v>
      </c>
      <c r="B2623" t="s">
        <v>3852</v>
      </c>
      <c r="C2623" t="s">
        <v>9977</v>
      </c>
      <c r="D2623">
        <v>1</v>
      </c>
      <c r="E2623">
        <v>1</v>
      </c>
      <c r="F2623">
        <v>1</v>
      </c>
      <c r="G2623">
        <v>0</v>
      </c>
      <c r="H2623">
        <v>3.1</v>
      </c>
      <c r="I2623">
        <v>63</v>
      </c>
      <c r="J2623">
        <v>3.5</v>
      </c>
      <c r="K2623">
        <v>655</v>
      </c>
      <c r="L2623" t="s">
        <v>9891</v>
      </c>
      <c r="M2623" t="s">
        <v>9891</v>
      </c>
      <c r="N2623">
        <v>350</v>
      </c>
    </row>
    <row r="2624" spans="1:14">
      <c r="A2624" t="s">
        <v>3853</v>
      </c>
      <c r="B2624" t="s">
        <v>779</v>
      </c>
      <c r="C2624" t="s">
        <v>9929</v>
      </c>
      <c r="D2624">
        <v>1</v>
      </c>
      <c r="E2624">
        <v>1</v>
      </c>
      <c r="F2624">
        <v>0</v>
      </c>
      <c r="G2624">
        <v>0</v>
      </c>
      <c r="H2624">
        <v>0</v>
      </c>
      <c r="I2624">
        <v>0</v>
      </c>
      <c r="J2624">
        <v>4.2</v>
      </c>
      <c r="K2624">
        <v>2183</v>
      </c>
      <c r="L2624" t="s">
        <v>9891</v>
      </c>
      <c r="M2624" t="s">
        <v>3854</v>
      </c>
      <c r="N2624">
        <v>400</v>
      </c>
    </row>
    <row r="2625" spans="1:14">
      <c r="A2625" t="s">
        <v>3855</v>
      </c>
      <c r="B2625" t="s">
        <v>3856</v>
      </c>
      <c r="C2625" t="s">
        <v>9916</v>
      </c>
      <c r="D2625">
        <v>1</v>
      </c>
      <c r="E2625">
        <v>1</v>
      </c>
      <c r="F2625">
        <v>1</v>
      </c>
      <c r="G2625">
        <v>0</v>
      </c>
      <c r="H2625">
        <v>4.5999999999999996</v>
      </c>
      <c r="I2625">
        <v>2551</v>
      </c>
      <c r="J2625">
        <v>4.2</v>
      </c>
      <c r="K2625">
        <v>705</v>
      </c>
      <c r="L2625" t="s">
        <v>9891</v>
      </c>
      <c r="M2625" t="s">
        <v>3857</v>
      </c>
      <c r="N2625">
        <v>1700</v>
      </c>
    </row>
    <row r="2626" spans="1:14">
      <c r="A2626" t="s">
        <v>1008</v>
      </c>
      <c r="B2626" t="s">
        <v>335</v>
      </c>
      <c r="C2626" t="s">
        <v>9931</v>
      </c>
      <c r="D2626">
        <v>1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4.4000000000000004</v>
      </c>
      <c r="K2626">
        <v>629</v>
      </c>
      <c r="L2626" t="s">
        <v>9891</v>
      </c>
      <c r="M2626" t="s">
        <v>9891</v>
      </c>
      <c r="N2626">
        <v>150</v>
      </c>
    </row>
    <row r="2627" spans="1:14">
      <c r="A2627" t="s">
        <v>1748</v>
      </c>
      <c r="B2627" t="s">
        <v>421</v>
      </c>
      <c r="C2627" t="s">
        <v>9927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4</v>
      </c>
      <c r="K2627">
        <v>17</v>
      </c>
      <c r="L2627" t="s">
        <v>9891</v>
      </c>
      <c r="M2627" t="s">
        <v>9891</v>
      </c>
      <c r="N2627">
        <v>400</v>
      </c>
    </row>
    <row r="2628" spans="1:14">
      <c r="A2628" t="s">
        <v>3858</v>
      </c>
      <c r="B2628" t="s">
        <v>3859</v>
      </c>
      <c r="C2628" t="s">
        <v>9904</v>
      </c>
      <c r="D2628">
        <v>1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4.3</v>
      </c>
      <c r="K2628">
        <v>724</v>
      </c>
      <c r="L2628" t="s">
        <v>9891</v>
      </c>
      <c r="M2628" t="s">
        <v>9891</v>
      </c>
      <c r="N2628">
        <v>50</v>
      </c>
    </row>
    <row r="2629" spans="1:14">
      <c r="A2629" t="s">
        <v>3860</v>
      </c>
      <c r="B2629" t="s">
        <v>2036</v>
      </c>
      <c r="C2629" t="s">
        <v>9929</v>
      </c>
      <c r="D2629">
        <v>1</v>
      </c>
      <c r="E2629">
        <v>1</v>
      </c>
      <c r="F2629">
        <v>1</v>
      </c>
      <c r="G2629">
        <v>0</v>
      </c>
      <c r="H2629">
        <v>0</v>
      </c>
      <c r="I2629">
        <v>2</v>
      </c>
      <c r="J2629">
        <v>3.8</v>
      </c>
      <c r="K2629">
        <v>131</v>
      </c>
      <c r="L2629" t="s">
        <v>9891</v>
      </c>
      <c r="M2629" t="s">
        <v>9891</v>
      </c>
      <c r="N2629">
        <v>400</v>
      </c>
    </row>
    <row r="2630" spans="1:14">
      <c r="A2630" t="s">
        <v>3861</v>
      </c>
      <c r="B2630" t="s">
        <v>877</v>
      </c>
      <c r="C2630" t="s">
        <v>9904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3.8</v>
      </c>
      <c r="K2630">
        <v>969</v>
      </c>
      <c r="L2630" t="s">
        <v>9891</v>
      </c>
      <c r="M2630" t="s">
        <v>3862</v>
      </c>
      <c r="N2630">
        <v>200</v>
      </c>
    </row>
    <row r="2631" spans="1:14">
      <c r="A2631" t="s">
        <v>3863</v>
      </c>
      <c r="B2631" t="s">
        <v>3864</v>
      </c>
      <c r="C2631" t="s">
        <v>9929</v>
      </c>
      <c r="D2631">
        <v>1</v>
      </c>
      <c r="E2631">
        <v>1</v>
      </c>
      <c r="F2631">
        <v>1</v>
      </c>
      <c r="G2631">
        <v>0</v>
      </c>
      <c r="H2631">
        <v>0</v>
      </c>
      <c r="I2631">
        <v>2</v>
      </c>
      <c r="J2631">
        <v>4.0999999999999996</v>
      </c>
      <c r="K2631">
        <v>137</v>
      </c>
      <c r="L2631" t="s">
        <v>9891</v>
      </c>
      <c r="M2631" t="s">
        <v>9891</v>
      </c>
      <c r="N2631">
        <v>200</v>
      </c>
    </row>
    <row r="2632" spans="1:14">
      <c r="A2632" t="s">
        <v>1191</v>
      </c>
      <c r="B2632" t="s">
        <v>1297</v>
      </c>
      <c r="C2632" t="s">
        <v>9910</v>
      </c>
      <c r="D2632">
        <v>1</v>
      </c>
      <c r="E2632">
        <v>1</v>
      </c>
      <c r="F2632">
        <v>1</v>
      </c>
      <c r="G2632">
        <v>0</v>
      </c>
      <c r="H2632">
        <v>0</v>
      </c>
      <c r="I2632">
        <v>1</v>
      </c>
      <c r="J2632">
        <v>4</v>
      </c>
      <c r="K2632">
        <v>50</v>
      </c>
      <c r="L2632" t="s">
        <v>9891</v>
      </c>
      <c r="M2632" t="s">
        <v>9891</v>
      </c>
      <c r="N2632">
        <v>300</v>
      </c>
    </row>
    <row r="2633" spans="1:14">
      <c r="A2633" t="s">
        <v>3865</v>
      </c>
      <c r="B2633" t="s">
        <v>485</v>
      </c>
      <c r="C2633" t="s">
        <v>9904</v>
      </c>
      <c r="D2633">
        <v>1</v>
      </c>
      <c r="E2633">
        <v>1</v>
      </c>
      <c r="F2633">
        <v>1</v>
      </c>
      <c r="G2633">
        <v>0</v>
      </c>
      <c r="H2633">
        <v>4</v>
      </c>
      <c r="I2633">
        <v>42</v>
      </c>
      <c r="J2633">
        <v>4.5</v>
      </c>
      <c r="K2633">
        <v>465</v>
      </c>
      <c r="L2633" t="s">
        <v>9891</v>
      </c>
      <c r="M2633" t="s">
        <v>9891</v>
      </c>
      <c r="N2633">
        <v>200</v>
      </c>
    </row>
    <row r="2634" spans="1:14">
      <c r="A2634" t="s">
        <v>3866</v>
      </c>
      <c r="B2634" t="s">
        <v>1570</v>
      </c>
      <c r="C2634" t="s">
        <v>9929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4.0999999999999996</v>
      </c>
      <c r="K2634">
        <v>1072</v>
      </c>
      <c r="L2634" t="s">
        <v>9891</v>
      </c>
      <c r="M2634" t="s">
        <v>9891</v>
      </c>
      <c r="N2634">
        <v>250</v>
      </c>
    </row>
    <row r="2635" spans="1:14">
      <c r="A2635" t="s">
        <v>1887</v>
      </c>
      <c r="B2635" t="s">
        <v>3867</v>
      </c>
      <c r="C2635" t="s">
        <v>9929</v>
      </c>
      <c r="D2635">
        <v>1</v>
      </c>
      <c r="E2635">
        <v>1</v>
      </c>
      <c r="F2635">
        <v>1</v>
      </c>
      <c r="G2635">
        <v>0</v>
      </c>
      <c r="H2635">
        <v>3.5</v>
      </c>
      <c r="I2635">
        <v>48</v>
      </c>
      <c r="J2635">
        <v>3.6</v>
      </c>
      <c r="K2635">
        <v>1486</v>
      </c>
      <c r="L2635" t="s">
        <v>9891</v>
      </c>
      <c r="M2635" t="s">
        <v>9891</v>
      </c>
      <c r="N2635">
        <v>450</v>
      </c>
    </row>
    <row r="2636" spans="1:14">
      <c r="A2636" t="s">
        <v>3868</v>
      </c>
      <c r="B2636" t="s">
        <v>2240</v>
      </c>
      <c r="C2636" t="s">
        <v>9973</v>
      </c>
      <c r="D2636">
        <v>1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3.5</v>
      </c>
      <c r="K2636">
        <v>306</v>
      </c>
      <c r="L2636" t="s">
        <v>9891</v>
      </c>
      <c r="M2636" t="s">
        <v>9891</v>
      </c>
      <c r="N2636">
        <v>50</v>
      </c>
    </row>
    <row r="2637" spans="1:14">
      <c r="A2637" t="s">
        <v>3869</v>
      </c>
      <c r="B2637" t="s">
        <v>187</v>
      </c>
      <c r="C2637" t="s">
        <v>9904</v>
      </c>
      <c r="D2637">
        <v>1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3.9</v>
      </c>
      <c r="K2637">
        <v>91</v>
      </c>
      <c r="L2637" t="s">
        <v>9891</v>
      </c>
      <c r="M2637" t="s">
        <v>9891</v>
      </c>
      <c r="N2637">
        <v>200</v>
      </c>
    </row>
    <row r="2638" spans="1:14">
      <c r="A2638" t="s">
        <v>3870</v>
      </c>
      <c r="B2638" t="s">
        <v>879</v>
      </c>
      <c r="C2638" t="s">
        <v>9973</v>
      </c>
      <c r="D2638">
        <v>1</v>
      </c>
      <c r="E2638">
        <v>1</v>
      </c>
      <c r="F2638">
        <v>1</v>
      </c>
      <c r="G2638">
        <v>0</v>
      </c>
      <c r="H2638">
        <v>4</v>
      </c>
      <c r="I2638">
        <v>145</v>
      </c>
      <c r="J2638">
        <v>4.2</v>
      </c>
      <c r="K2638">
        <v>627</v>
      </c>
      <c r="L2638" t="s">
        <v>9891</v>
      </c>
      <c r="M2638" t="s">
        <v>9891</v>
      </c>
      <c r="N2638">
        <v>600</v>
      </c>
    </row>
    <row r="2639" spans="1:14">
      <c r="A2639" t="s">
        <v>2239</v>
      </c>
      <c r="B2639" t="s">
        <v>2240</v>
      </c>
      <c r="C2639" t="s">
        <v>9985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31</v>
      </c>
      <c r="K2639">
        <v>12</v>
      </c>
      <c r="L2639" t="s">
        <v>9891</v>
      </c>
      <c r="M2639" t="s">
        <v>9891</v>
      </c>
      <c r="N2639">
        <v>250</v>
      </c>
    </row>
    <row r="2640" spans="1:14">
      <c r="A2640" t="s">
        <v>3871</v>
      </c>
      <c r="B2640" t="s">
        <v>179</v>
      </c>
      <c r="C2640" t="s">
        <v>9931</v>
      </c>
      <c r="D2640">
        <v>1</v>
      </c>
      <c r="E2640">
        <v>1</v>
      </c>
      <c r="F2640">
        <v>1</v>
      </c>
      <c r="G2640">
        <v>0</v>
      </c>
      <c r="H2640">
        <v>4.0999999999999996</v>
      </c>
      <c r="I2640">
        <v>226</v>
      </c>
      <c r="J2640">
        <v>4.0999999999999996</v>
      </c>
      <c r="K2640">
        <v>3018</v>
      </c>
      <c r="L2640" t="s">
        <v>9891</v>
      </c>
      <c r="M2640" t="s">
        <v>9891</v>
      </c>
      <c r="N2640">
        <v>400</v>
      </c>
    </row>
    <row r="2641" spans="1:14">
      <c r="A2641" t="s">
        <v>3872</v>
      </c>
      <c r="B2641" t="s">
        <v>3873</v>
      </c>
      <c r="C2641" t="s">
        <v>9926</v>
      </c>
      <c r="D2641">
        <v>1</v>
      </c>
      <c r="E2641">
        <v>1</v>
      </c>
      <c r="F2641">
        <v>0</v>
      </c>
      <c r="G2641">
        <v>0</v>
      </c>
      <c r="H2641">
        <v>0</v>
      </c>
      <c r="I2641">
        <v>0</v>
      </c>
      <c r="J2641">
        <v>4.3</v>
      </c>
      <c r="K2641">
        <v>9062</v>
      </c>
      <c r="L2641" t="s">
        <v>9891</v>
      </c>
      <c r="M2641" t="s">
        <v>9891</v>
      </c>
      <c r="N2641">
        <v>200</v>
      </c>
    </row>
    <row r="2642" spans="1:14">
      <c r="A2642" t="s">
        <v>3874</v>
      </c>
      <c r="B2642" t="s">
        <v>3875</v>
      </c>
      <c r="C2642" t="s">
        <v>9904</v>
      </c>
      <c r="D2642">
        <v>1</v>
      </c>
      <c r="E2642">
        <v>1</v>
      </c>
      <c r="F2642">
        <v>1</v>
      </c>
      <c r="G2642">
        <v>0</v>
      </c>
      <c r="H2642">
        <v>3.8</v>
      </c>
      <c r="I2642">
        <v>198</v>
      </c>
      <c r="J2642">
        <v>3.7</v>
      </c>
      <c r="K2642">
        <v>6653</v>
      </c>
      <c r="L2642" t="s">
        <v>9891</v>
      </c>
      <c r="M2642" t="s">
        <v>9891</v>
      </c>
      <c r="N2642">
        <v>400</v>
      </c>
    </row>
    <row r="2643" spans="1:14">
      <c r="A2643" t="s">
        <v>3876</v>
      </c>
      <c r="B2643" t="s">
        <v>3352</v>
      </c>
      <c r="C2643" t="s">
        <v>9901</v>
      </c>
      <c r="D2643">
        <v>1</v>
      </c>
      <c r="E2643">
        <v>1</v>
      </c>
      <c r="F2643">
        <v>1</v>
      </c>
      <c r="G2643">
        <v>1</v>
      </c>
      <c r="H2643">
        <v>3.6</v>
      </c>
      <c r="I2643">
        <v>126</v>
      </c>
      <c r="J2643">
        <v>4.2</v>
      </c>
      <c r="K2643">
        <v>423</v>
      </c>
      <c r="L2643" t="s">
        <v>9891</v>
      </c>
      <c r="M2643" t="s">
        <v>3877</v>
      </c>
      <c r="N2643">
        <v>300</v>
      </c>
    </row>
    <row r="2644" spans="1:14">
      <c r="A2644" t="s">
        <v>3878</v>
      </c>
      <c r="B2644" t="s">
        <v>3517</v>
      </c>
      <c r="C2644" t="s">
        <v>9929</v>
      </c>
      <c r="D2644">
        <v>1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3.7</v>
      </c>
      <c r="K2644">
        <v>4286</v>
      </c>
      <c r="L2644" t="s">
        <v>9891</v>
      </c>
      <c r="M2644" t="s">
        <v>9891</v>
      </c>
      <c r="N2644">
        <v>150</v>
      </c>
    </row>
    <row r="2645" spans="1:14">
      <c r="A2645" t="s">
        <v>1176</v>
      </c>
      <c r="B2645" t="s">
        <v>579</v>
      </c>
      <c r="C2645" t="s">
        <v>9912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3.8</v>
      </c>
      <c r="K2645">
        <v>9</v>
      </c>
      <c r="L2645" t="s">
        <v>9891</v>
      </c>
      <c r="M2645" t="s">
        <v>9891</v>
      </c>
      <c r="N2645">
        <v>200</v>
      </c>
    </row>
    <row r="2646" spans="1:14">
      <c r="A2646" t="s">
        <v>3879</v>
      </c>
      <c r="B2646" t="s">
        <v>485</v>
      </c>
      <c r="C2646" t="s">
        <v>9922</v>
      </c>
      <c r="D2646">
        <v>1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4.0999999999999996</v>
      </c>
      <c r="K2646">
        <v>153</v>
      </c>
      <c r="L2646" t="s">
        <v>9891</v>
      </c>
      <c r="M2646" t="s">
        <v>9891</v>
      </c>
      <c r="N2646">
        <v>100</v>
      </c>
    </row>
    <row r="2647" spans="1:14">
      <c r="A2647" t="s">
        <v>3880</v>
      </c>
      <c r="B2647" t="s">
        <v>3881</v>
      </c>
      <c r="C2647" t="s">
        <v>9929</v>
      </c>
      <c r="D2647">
        <v>1</v>
      </c>
      <c r="E2647">
        <v>1</v>
      </c>
      <c r="F2647">
        <v>1</v>
      </c>
      <c r="G2647">
        <v>0</v>
      </c>
      <c r="H2647">
        <v>3.1</v>
      </c>
      <c r="I2647">
        <v>4</v>
      </c>
      <c r="J2647">
        <v>4</v>
      </c>
      <c r="K2647">
        <v>99</v>
      </c>
      <c r="L2647" t="s">
        <v>9891</v>
      </c>
      <c r="M2647" t="s">
        <v>9891</v>
      </c>
      <c r="N2647">
        <v>250</v>
      </c>
    </row>
    <row r="2648" spans="1:14">
      <c r="A2648" t="s">
        <v>3882</v>
      </c>
      <c r="B2648" t="s">
        <v>446</v>
      </c>
      <c r="C2648" t="s">
        <v>9904</v>
      </c>
      <c r="D2648">
        <v>1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3.5</v>
      </c>
      <c r="K2648">
        <v>353</v>
      </c>
      <c r="L2648" t="s">
        <v>9891</v>
      </c>
      <c r="M2648" t="s">
        <v>9891</v>
      </c>
      <c r="N2648">
        <v>200</v>
      </c>
    </row>
    <row r="2649" spans="1:14">
      <c r="A2649" t="s">
        <v>3883</v>
      </c>
      <c r="B2649" t="s">
        <v>179</v>
      </c>
      <c r="C2649" t="s">
        <v>9904</v>
      </c>
      <c r="D2649">
        <v>1</v>
      </c>
      <c r="E2649">
        <v>1</v>
      </c>
      <c r="F2649">
        <v>0</v>
      </c>
      <c r="G2649">
        <v>0</v>
      </c>
      <c r="H2649">
        <v>0</v>
      </c>
      <c r="I2649">
        <v>0</v>
      </c>
      <c r="J2649">
        <v>4</v>
      </c>
      <c r="K2649">
        <v>409</v>
      </c>
      <c r="L2649" t="s">
        <v>9891</v>
      </c>
      <c r="M2649" t="s">
        <v>9891</v>
      </c>
      <c r="N2649">
        <v>250</v>
      </c>
    </row>
    <row r="2650" spans="1:14">
      <c r="A2650" t="s">
        <v>3884</v>
      </c>
      <c r="B2650" t="s">
        <v>3885</v>
      </c>
      <c r="C2650" t="s">
        <v>9977</v>
      </c>
      <c r="D2650">
        <v>1</v>
      </c>
      <c r="E2650">
        <v>1</v>
      </c>
      <c r="F2650">
        <v>0</v>
      </c>
      <c r="G2650">
        <v>0</v>
      </c>
      <c r="H2650">
        <v>0</v>
      </c>
      <c r="I2650">
        <v>0</v>
      </c>
      <c r="J2650">
        <v>4</v>
      </c>
      <c r="K2650">
        <v>32</v>
      </c>
      <c r="L2650" t="s">
        <v>9891</v>
      </c>
      <c r="M2650" t="s">
        <v>9891</v>
      </c>
      <c r="N2650">
        <v>250</v>
      </c>
    </row>
    <row r="2651" spans="1:14">
      <c r="A2651" t="s">
        <v>3886</v>
      </c>
      <c r="B2651" t="s">
        <v>260</v>
      </c>
      <c r="C2651" t="s">
        <v>9938</v>
      </c>
      <c r="D2651">
        <v>1</v>
      </c>
      <c r="E2651">
        <v>1</v>
      </c>
      <c r="F2651">
        <v>0</v>
      </c>
      <c r="G2651">
        <v>0</v>
      </c>
      <c r="H2651">
        <v>0</v>
      </c>
      <c r="I2651">
        <v>0</v>
      </c>
      <c r="J2651">
        <v>4.3</v>
      </c>
      <c r="K2651">
        <v>70</v>
      </c>
      <c r="L2651" t="s">
        <v>9891</v>
      </c>
      <c r="M2651" t="s">
        <v>9891</v>
      </c>
      <c r="N2651">
        <v>200</v>
      </c>
    </row>
    <row r="2652" spans="1:14">
      <c r="A2652" t="s">
        <v>3887</v>
      </c>
      <c r="B2652" t="s">
        <v>3888</v>
      </c>
      <c r="C2652" t="s">
        <v>9929</v>
      </c>
      <c r="D2652">
        <v>1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4</v>
      </c>
      <c r="K2652">
        <v>453</v>
      </c>
      <c r="L2652" t="s">
        <v>9891</v>
      </c>
      <c r="M2652" t="s">
        <v>9891</v>
      </c>
      <c r="N2652">
        <v>150</v>
      </c>
    </row>
    <row r="2653" spans="1:14">
      <c r="A2653" t="s">
        <v>3889</v>
      </c>
      <c r="B2653" t="s">
        <v>3890</v>
      </c>
      <c r="C2653" t="s">
        <v>9926</v>
      </c>
      <c r="D2653">
        <v>1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3.5</v>
      </c>
      <c r="K2653">
        <v>166</v>
      </c>
      <c r="L2653" t="s">
        <v>9891</v>
      </c>
      <c r="M2653" t="s">
        <v>9891</v>
      </c>
      <c r="N2653">
        <v>50</v>
      </c>
    </row>
    <row r="2654" spans="1:14">
      <c r="A2654" t="s">
        <v>3891</v>
      </c>
      <c r="B2654" t="s">
        <v>278</v>
      </c>
      <c r="C2654" t="s">
        <v>9929</v>
      </c>
      <c r="D2654">
        <v>1</v>
      </c>
      <c r="E2654">
        <v>1</v>
      </c>
      <c r="F2654">
        <v>1</v>
      </c>
      <c r="G2654">
        <v>0</v>
      </c>
      <c r="H2654">
        <v>3.1</v>
      </c>
      <c r="I2654">
        <v>24</v>
      </c>
      <c r="J2654">
        <v>3.7</v>
      </c>
      <c r="K2654">
        <v>684</v>
      </c>
      <c r="L2654" t="s">
        <v>9891</v>
      </c>
      <c r="M2654" t="s">
        <v>9891</v>
      </c>
      <c r="N2654">
        <v>300</v>
      </c>
    </row>
    <row r="2655" spans="1:14">
      <c r="A2655" t="s">
        <v>3892</v>
      </c>
      <c r="B2655" t="s">
        <v>187</v>
      </c>
      <c r="C2655" t="s">
        <v>9929</v>
      </c>
      <c r="D2655">
        <v>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4.0999999999999996</v>
      </c>
      <c r="K2655">
        <v>1057</v>
      </c>
      <c r="L2655" t="s">
        <v>9891</v>
      </c>
      <c r="M2655" t="s">
        <v>9891</v>
      </c>
      <c r="N2655">
        <v>200</v>
      </c>
    </row>
    <row r="2656" spans="1:14">
      <c r="A2656" t="s">
        <v>1105</v>
      </c>
      <c r="B2656" t="s">
        <v>1106</v>
      </c>
      <c r="C2656" t="s">
        <v>9927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3.7</v>
      </c>
      <c r="K2656">
        <v>737</v>
      </c>
      <c r="L2656" t="s">
        <v>9891</v>
      </c>
      <c r="M2656" t="s">
        <v>9891</v>
      </c>
      <c r="N2656">
        <v>100</v>
      </c>
    </row>
    <row r="2657" spans="1:14">
      <c r="A2657" t="s">
        <v>3893</v>
      </c>
      <c r="B2657" t="s">
        <v>3894</v>
      </c>
      <c r="C2657" t="s">
        <v>9973</v>
      </c>
      <c r="D2657">
        <v>1</v>
      </c>
      <c r="E2657">
        <v>1</v>
      </c>
      <c r="F2657">
        <v>1</v>
      </c>
      <c r="G2657">
        <v>1</v>
      </c>
      <c r="H2657">
        <v>3.6</v>
      </c>
      <c r="I2657">
        <v>283</v>
      </c>
      <c r="J2657">
        <v>3.7</v>
      </c>
      <c r="K2657">
        <v>6021</v>
      </c>
      <c r="L2657" t="s">
        <v>9891</v>
      </c>
      <c r="M2657" t="s">
        <v>9891</v>
      </c>
      <c r="N2657">
        <v>500</v>
      </c>
    </row>
    <row r="2658" spans="1:14">
      <c r="A2658" t="s">
        <v>3895</v>
      </c>
      <c r="B2658" t="s">
        <v>3896</v>
      </c>
      <c r="C2658" t="s">
        <v>9973</v>
      </c>
      <c r="D2658">
        <v>1</v>
      </c>
      <c r="E2658">
        <v>1</v>
      </c>
      <c r="F2658">
        <v>1</v>
      </c>
      <c r="G2658">
        <v>0</v>
      </c>
      <c r="H2658">
        <v>4.0999999999999996</v>
      </c>
      <c r="I2658">
        <v>1205</v>
      </c>
      <c r="J2658">
        <v>3.6</v>
      </c>
      <c r="K2658">
        <v>576</v>
      </c>
      <c r="L2658" t="s">
        <v>3897</v>
      </c>
      <c r="M2658" t="s">
        <v>3898</v>
      </c>
      <c r="N2658">
        <v>1200</v>
      </c>
    </row>
    <row r="2659" spans="1:14">
      <c r="A2659" t="s">
        <v>3899</v>
      </c>
      <c r="B2659" t="s">
        <v>150</v>
      </c>
      <c r="C2659" t="s">
        <v>9924</v>
      </c>
      <c r="D2659">
        <v>1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2.9</v>
      </c>
      <c r="K2659">
        <v>13</v>
      </c>
      <c r="L2659" t="s">
        <v>9891</v>
      </c>
      <c r="M2659" t="s">
        <v>9891</v>
      </c>
      <c r="N2659">
        <v>100</v>
      </c>
    </row>
    <row r="2660" spans="1:14">
      <c r="A2660" t="s">
        <v>3900</v>
      </c>
      <c r="B2660" t="s">
        <v>233</v>
      </c>
      <c r="C2660" t="s">
        <v>9929</v>
      </c>
      <c r="D2660">
        <v>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4</v>
      </c>
      <c r="K2660">
        <v>802</v>
      </c>
      <c r="L2660" t="s">
        <v>9891</v>
      </c>
      <c r="M2660" t="s">
        <v>9891</v>
      </c>
      <c r="N2660">
        <v>200</v>
      </c>
    </row>
    <row r="2661" spans="1:14">
      <c r="A2661" t="s">
        <v>3901</v>
      </c>
      <c r="B2661" t="s">
        <v>3902</v>
      </c>
      <c r="C2661" t="s">
        <v>9904</v>
      </c>
      <c r="D2661">
        <v>1</v>
      </c>
      <c r="E2661">
        <v>1</v>
      </c>
      <c r="F2661">
        <v>1</v>
      </c>
      <c r="G2661">
        <v>0</v>
      </c>
      <c r="H2661">
        <v>3.8</v>
      </c>
      <c r="I2661">
        <v>136</v>
      </c>
      <c r="J2661">
        <v>3.7</v>
      </c>
      <c r="K2661">
        <v>8178</v>
      </c>
      <c r="L2661" t="s">
        <v>9891</v>
      </c>
      <c r="M2661" t="s">
        <v>9891</v>
      </c>
      <c r="N2661">
        <v>600</v>
      </c>
    </row>
    <row r="2662" spans="1:14">
      <c r="A2662" t="s">
        <v>1938</v>
      </c>
      <c r="B2662" t="s">
        <v>421</v>
      </c>
      <c r="C2662" t="s">
        <v>9910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3.7</v>
      </c>
      <c r="K2662">
        <v>14</v>
      </c>
      <c r="L2662" t="s">
        <v>9891</v>
      </c>
      <c r="M2662" t="s">
        <v>9891</v>
      </c>
      <c r="N2662">
        <v>150</v>
      </c>
    </row>
    <row r="2663" spans="1:14">
      <c r="A2663" t="s">
        <v>2879</v>
      </c>
      <c r="B2663" t="s">
        <v>2880</v>
      </c>
      <c r="C2663" t="s">
        <v>9973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4</v>
      </c>
      <c r="K2663">
        <v>153</v>
      </c>
      <c r="L2663" t="s">
        <v>9891</v>
      </c>
      <c r="M2663" t="s">
        <v>9891</v>
      </c>
      <c r="N2663">
        <v>300</v>
      </c>
    </row>
    <row r="2664" spans="1:14">
      <c r="A2664" t="s">
        <v>3903</v>
      </c>
      <c r="B2664" t="s">
        <v>3904</v>
      </c>
      <c r="C2664" t="s">
        <v>9904</v>
      </c>
      <c r="D2664">
        <v>1</v>
      </c>
      <c r="E2664">
        <v>1</v>
      </c>
      <c r="F2664">
        <v>1</v>
      </c>
      <c r="G2664">
        <v>0</v>
      </c>
      <c r="H2664">
        <v>3.9</v>
      </c>
      <c r="I2664">
        <v>226</v>
      </c>
      <c r="J2664">
        <v>3.9</v>
      </c>
      <c r="K2664">
        <v>4524</v>
      </c>
      <c r="L2664" t="s">
        <v>9891</v>
      </c>
      <c r="M2664" t="s">
        <v>9891</v>
      </c>
      <c r="N2664">
        <v>400</v>
      </c>
    </row>
    <row r="2665" spans="1:14">
      <c r="A2665" t="s">
        <v>3905</v>
      </c>
      <c r="B2665" t="s">
        <v>1108</v>
      </c>
      <c r="C2665" t="s">
        <v>9904</v>
      </c>
      <c r="D2665">
        <v>1</v>
      </c>
      <c r="E2665">
        <v>1</v>
      </c>
      <c r="F2665">
        <v>1</v>
      </c>
      <c r="G2665">
        <v>0</v>
      </c>
      <c r="H2665">
        <v>3.8</v>
      </c>
      <c r="I2665">
        <v>142</v>
      </c>
      <c r="J2665">
        <v>3.6</v>
      </c>
      <c r="K2665">
        <v>149</v>
      </c>
      <c r="L2665" t="s">
        <v>9891</v>
      </c>
      <c r="M2665" t="s">
        <v>9891</v>
      </c>
      <c r="N2665">
        <v>300</v>
      </c>
    </row>
    <row r="2666" spans="1:14">
      <c r="A2666" t="s">
        <v>1946</v>
      </c>
      <c r="B2666" t="s">
        <v>1947</v>
      </c>
      <c r="C2666" t="s">
        <v>9892</v>
      </c>
      <c r="D2666">
        <v>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4</v>
      </c>
      <c r="K2666">
        <v>2</v>
      </c>
      <c r="L2666" t="s">
        <v>9891</v>
      </c>
      <c r="M2666" t="s">
        <v>9891</v>
      </c>
      <c r="N2666">
        <v>150</v>
      </c>
    </row>
    <row r="2667" spans="1:14">
      <c r="A2667" t="s">
        <v>3906</v>
      </c>
      <c r="B2667" t="s">
        <v>3907</v>
      </c>
      <c r="C2667" t="s">
        <v>9973</v>
      </c>
      <c r="D2667">
        <v>1</v>
      </c>
      <c r="E2667">
        <v>1</v>
      </c>
      <c r="F2667">
        <v>1</v>
      </c>
      <c r="G2667">
        <v>1</v>
      </c>
      <c r="H2667">
        <v>3.7</v>
      </c>
      <c r="I2667">
        <v>33</v>
      </c>
      <c r="J2667">
        <v>4</v>
      </c>
      <c r="K2667">
        <v>105</v>
      </c>
      <c r="L2667" t="s">
        <v>9891</v>
      </c>
      <c r="M2667" t="s">
        <v>9891</v>
      </c>
      <c r="N2667">
        <v>300</v>
      </c>
    </row>
    <row r="2668" spans="1:14">
      <c r="A2668" t="s">
        <v>3908</v>
      </c>
      <c r="B2668" t="s">
        <v>179</v>
      </c>
      <c r="C2668" t="s">
        <v>9961</v>
      </c>
      <c r="D2668">
        <v>1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3.6</v>
      </c>
      <c r="K2668">
        <v>237</v>
      </c>
      <c r="L2668" t="s">
        <v>9891</v>
      </c>
      <c r="M2668" t="s">
        <v>9891</v>
      </c>
      <c r="N2668">
        <v>150</v>
      </c>
    </row>
    <row r="2669" spans="1:14">
      <c r="A2669" t="s">
        <v>3909</v>
      </c>
      <c r="B2669" t="s">
        <v>3910</v>
      </c>
      <c r="C2669" t="s">
        <v>9931</v>
      </c>
      <c r="D2669">
        <v>1</v>
      </c>
      <c r="E2669">
        <v>1</v>
      </c>
      <c r="F2669">
        <v>0</v>
      </c>
      <c r="G2669">
        <v>0</v>
      </c>
      <c r="H2669">
        <v>0</v>
      </c>
      <c r="I2669">
        <v>0</v>
      </c>
      <c r="J2669">
        <v>3.9</v>
      </c>
      <c r="K2669">
        <v>248</v>
      </c>
      <c r="L2669" t="s">
        <v>9891</v>
      </c>
      <c r="M2669" t="s">
        <v>9891</v>
      </c>
      <c r="N2669">
        <v>200</v>
      </c>
    </row>
    <row r="2670" spans="1:14">
      <c r="A2670" t="s">
        <v>3911</v>
      </c>
      <c r="B2670" t="s">
        <v>2803</v>
      </c>
      <c r="C2670" t="s">
        <v>9926</v>
      </c>
      <c r="D2670">
        <v>1</v>
      </c>
      <c r="E2670">
        <v>1</v>
      </c>
      <c r="F2670">
        <v>1</v>
      </c>
      <c r="G2670">
        <v>0</v>
      </c>
      <c r="H2670">
        <v>4</v>
      </c>
      <c r="I2670">
        <v>234</v>
      </c>
      <c r="J2670">
        <v>4</v>
      </c>
      <c r="K2670">
        <v>352</v>
      </c>
      <c r="L2670" t="s">
        <v>9891</v>
      </c>
      <c r="M2670" t="s">
        <v>3912</v>
      </c>
      <c r="N2670">
        <v>400</v>
      </c>
    </row>
    <row r="2671" spans="1:14">
      <c r="A2671" t="s">
        <v>3913</v>
      </c>
      <c r="B2671" t="s">
        <v>189</v>
      </c>
      <c r="C2671" t="s">
        <v>9910</v>
      </c>
      <c r="D2671">
        <v>1</v>
      </c>
      <c r="E2671">
        <v>1</v>
      </c>
      <c r="F2671">
        <v>0</v>
      </c>
      <c r="G2671">
        <v>0</v>
      </c>
      <c r="H2671">
        <v>0</v>
      </c>
      <c r="I2671">
        <v>0</v>
      </c>
      <c r="J2671">
        <v>3.8</v>
      </c>
      <c r="K2671">
        <v>2891</v>
      </c>
      <c r="L2671" t="s">
        <v>9891</v>
      </c>
      <c r="M2671" t="s">
        <v>9891</v>
      </c>
      <c r="N2671">
        <v>250</v>
      </c>
    </row>
    <row r="2672" spans="1:14">
      <c r="A2672" t="s">
        <v>3914</v>
      </c>
      <c r="B2672" t="s">
        <v>579</v>
      </c>
      <c r="C2672" t="s">
        <v>9929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4.0999999999999996</v>
      </c>
      <c r="K2672">
        <v>3208</v>
      </c>
      <c r="L2672" t="s">
        <v>9891</v>
      </c>
      <c r="M2672" t="s">
        <v>9891</v>
      </c>
      <c r="N2672">
        <v>200</v>
      </c>
    </row>
    <row r="2673" spans="1:14">
      <c r="A2673" t="s">
        <v>3915</v>
      </c>
      <c r="B2673" t="s">
        <v>3916</v>
      </c>
      <c r="C2673" t="s">
        <v>9982</v>
      </c>
      <c r="D2673">
        <v>1</v>
      </c>
      <c r="E2673">
        <v>1</v>
      </c>
      <c r="F2673">
        <v>1</v>
      </c>
      <c r="G2673">
        <v>1</v>
      </c>
      <c r="H2673">
        <v>0</v>
      </c>
      <c r="I2673">
        <v>2</v>
      </c>
      <c r="J2673">
        <v>3.8</v>
      </c>
      <c r="K2673">
        <v>140</v>
      </c>
      <c r="L2673" t="s">
        <v>9891</v>
      </c>
      <c r="M2673" t="s">
        <v>9891</v>
      </c>
      <c r="N2673">
        <v>600</v>
      </c>
    </row>
    <row r="2674" spans="1:14">
      <c r="A2674" t="s">
        <v>962</v>
      </c>
      <c r="B2674" t="s">
        <v>1701</v>
      </c>
      <c r="C2674" t="s">
        <v>9929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3.8</v>
      </c>
      <c r="K2674">
        <v>1927</v>
      </c>
      <c r="L2674" t="s">
        <v>9891</v>
      </c>
      <c r="M2674" t="s">
        <v>9891</v>
      </c>
      <c r="N2674">
        <v>250</v>
      </c>
    </row>
    <row r="2675" spans="1:14">
      <c r="A2675" t="s">
        <v>3917</v>
      </c>
      <c r="B2675" t="s">
        <v>1106</v>
      </c>
      <c r="C2675" t="s">
        <v>9929</v>
      </c>
      <c r="D2675">
        <v>1</v>
      </c>
      <c r="E2675">
        <v>1</v>
      </c>
      <c r="F2675">
        <v>1</v>
      </c>
      <c r="G2675">
        <v>0</v>
      </c>
      <c r="H2675">
        <v>3.9</v>
      </c>
      <c r="I2675">
        <v>47</v>
      </c>
      <c r="J2675">
        <v>4</v>
      </c>
      <c r="K2675">
        <v>1091</v>
      </c>
      <c r="L2675" t="s">
        <v>9891</v>
      </c>
      <c r="M2675" t="s">
        <v>9891</v>
      </c>
      <c r="N2675">
        <v>300</v>
      </c>
    </row>
    <row r="2676" spans="1:14">
      <c r="A2676" t="s">
        <v>1199</v>
      </c>
      <c r="B2676" t="s">
        <v>1200</v>
      </c>
      <c r="C2676" t="s">
        <v>9912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4.3</v>
      </c>
      <c r="K2676">
        <v>348</v>
      </c>
      <c r="L2676" t="s">
        <v>9891</v>
      </c>
      <c r="M2676" t="s">
        <v>9891</v>
      </c>
      <c r="N2676">
        <v>200</v>
      </c>
    </row>
    <row r="2677" spans="1:14">
      <c r="A2677" t="s">
        <v>3918</v>
      </c>
      <c r="B2677" t="s">
        <v>3919</v>
      </c>
      <c r="C2677" t="s">
        <v>9914</v>
      </c>
      <c r="D2677">
        <v>1</v>
      </c>
      <c r="E2677">
        <v>0</v>
      </c>
      <c r="F2677">
        <v>1</v>
      </c>
      <c r="G2677">
        <v>0</v>
      </c>
      <c r="H2677">
        <v>4.2</v>
      </c>
      <c r="I2677">
        <v>3892</v>
      </c>
      <c r="J2677">
        <v>4</v>
      </c>
      <c r="K2677">
        <v>521</v>
      </c>
      <c r="L2677" t="s">
        <v>9891</v>
      </c>
      <c r="M2677" t="s">
        <v>3920</v>
      </c>
      <c r="N2677">
        <v>900</v>
      </c>
    </row>
    <row r="2678" spans="1:14">
      <c r="A2678" t="s">
        <v>3921</v>
      </c>
      <c r="B2678" t="s">
        <v>3922</v>
      </c>
      <c r="C2678" t="s">
        <v>9961</v>
      </c>
      <c r="D2678">
        <v>1</v>
      </c>
      <c r="E2678">
        <v>1</v>
      </c>
      <c r="F2678">
        <v>1</v>
      </c>
      <c r="G2678">
        <v>0</v>
      </c>
      <c r="H2678">
        <v>3.2</v>
      </c>
      <c r="I2678">
        <v>6</v>
      </c>
      <c r="J2678">
        <v>3.8</v>
      </c>
      <c r="K2678">
        <v>243</v>
      </c>
      <c r="L2678" t="s">
        <v>9891</v>
      </c>
      <c r="M2678" t="s">
        <v>9891</v>
      </c>
      <c r="N2678">
        <v>250</v>
      </c>
    </row>
    <row r="2679" spans="1:14">
      <c r="A2679" t="s">
        <v>3923</v>
      </c>
      <c r="B2679" t="s">
        <v>1616</v>
      </c>
      <c r="C2679" t="s">
        <v>9904</v>
      </c>
      <c r="D2679">
        <v>1</v>
      </c>
      <c r="E2679">
        <v>1</v>
      </c>
      <c r="F2679">
        <v>1</v>
      </c>
      <c r="G2679">
        <v>0</v>
      </c>
      <c r="H2679">
        <v>3.8</v>
      </c>
      <c r="I2679">
        <v>51</v>
      </c>
      <c r="J2679">
        <v>3.8</v>
      </c>
      <c r="K2679">
        <v>598</v>
      </c>
      <c r="L2679" t="s">
        <v>9891</v>
      </c>
      <c r="M2679" t="s">
        <v>9891</v>
      </c>
      <c r="N2679">
        <v>300</v>
      </c>
    </row>
    <row r="2680" spans="1:14">
      <c r="A2680" t="s">
        <v>3924</v>
      </c>
      <c r="B2680" t="s">
        <v>3925</v>
      </c>
      <c r="C2680" t="s">
        <v>9977</v>
      </c>
      <c r="D2680">
        <v>1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3.8</v>
      </c>
      <c r="K2680">
        <v>161</v>
      </c>
      <c r="L2680" t="s">
        <v>9891</v>
      </c>
      <c r="M2680" t="s">
        <v>9891</v>
      </c>
      <c r="N2680">
        <v>150</v>
      </c>
    </row>
    <row r="2681" spans="1:14">
      <c r="A2681" t="s">
        <v>3926</v>
      </c>
      <c r="B2681" t="s">
        <v>3927</v>
      </c>
      <c r="C2681" t="s">
        <v>9926</v>
      </c>
      <c r="D2681">
        <v>1</v>
      </c>
      <c r="E2681">
        <v>1</v>
      </c>
      <c r="F2681">
        <v>0</v>
      </c>
      <c r="G2681">
        <v>0</v>
      </c>
      <c r="H2681">
        <v>0</v>
      </c>
      <c r="I2681">
        <v>0</v>
      </c>
      <c r="J2681">
        <v>4</v>
      </c>
      <c r="K2681">
        <v>17500</v>
      </c>
      <c r="L2681" t="s">
        <v>9891</v>
      </c>
      <c r="M2681" t="s">
        <v>3928</v>
      </c>
      <c r="N2681">
        <v>300</v>
      </c>
    </row>
    <row r="2682" spans="1:14">
      <c r="A2682" t="s">
        <v>3929</v>
      </c>
      <c r="B2682" t="s">
        <v>3930</v>
      </c>
      <c r="C2682" t="s">
        <v>9976</v>
      </c>
      <c r="D2682">
        <v>1</v>
      </c>
      <c r="E2682">
        <v>1</v>
      </c>
      <c r="F2682">
        <v>1</v>
      </c>
      <c r="G2682">
        <v>0</v>
      </c>
      <c r="H2682">
        <v>3.5</v>
      </c>
      <c r="I2682">
        <v>9</v>
      </c>
      <c r="J2682">
        <v>3</v>
      </c>
      <c r="K2682">
        <v>191</v>
      </c>
      <c r="L2682" t="s">
        <v>9891</v>
      </c>
      <c r="M2682" t="s">
        <v>9891</v>
      </c>
      <c r="N2682">
        <v>500</v>
      </c>
    </row>
    <row r="2683" spans="1:14">
      <c r="A2683" t="s">
        <v>3931</v>
      </c>
      <c r="B2683" t="s">
        <v>1507</v>
      </c>
      <c r="C2683" t="s">
        <v>9973</v>
      </c>
      <c r="D2683">
        <v>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4</v>
      </c>
      <c r="K2683">
        <v>144</v>
      </c>
      <c r="L2683" t="s">
        <v>9891</v>
      </c>
      <c r="M2683" t="s">
        <v>9891</v>
      </c>
      <c r="N2683">
        <v>100</v>
      </c>
    </row>
    <row r="2684" spans="1:14">
      <c r="A2684" t="s">
        <v>849</v>
      </c>
      <c r="B2684" t="s">
        <v>3932</v>
      </c>
      <c r="C2684" t="s">
        <v>9961</v>
      </c>
      <c r="D2684">
        <v>1</v>
      </c>
      <c r="E2684">
        <v>1</v>
      </c>
      <c r="F2684">
        <v>0</v>
      </c>
      <c r="G2684">
        <v>0</v>
      </c>
      <c r="H2684">
        <v>0</v>
      </c>
      <c r="I2684">
        <v>2</v>
      </c>
      <c r="J2684">
        <v>4.2</v>
      </c>
      <c r="K2684">
        <v>106</v>
      </c>
      <c r="L2684" t="s">
        <v>9891</v>
      </c>
      <c r="M2684" t="s">
        <v>9891</v>
      </c>
      <c r="N2684">
        <v>250</v>
      </c>
    </row>
    <row r="2685" spans="1:14">
      <c r="A2685" t="s">
        <v>3933</v>
      </c>
      <c r="B2685" t="s">
        <v>3934</v>
      </c>
      <c r="C2685" t="s">
        <v>9929</v>
      </c>
      <c r="D2685">
        <v>1</v>
      </c>
      <c r="E2685">
        <v>1</v>
      </c>
      <c r="F2685">
        <v>1</v>
      </c>
      <c r="G2685">
        <v>0</v>
      </c>
      <c r="H2685">
        <v>3.6</v>
      </c>
      <c r="I2685">
        <v>9</v>
      </c>
      <c r="J2685">
        <v>3.8</v>
      </c>
      <c r="K2685">
        <v>477</v>
      </c>
      <c r="L2685" t="s">
        <v>9891</v>
      </c>
      <c r="M2685" t="s">
        <v>9891</v>
      </c>
      <c r="N2685">
        <v>500</v>
      </c>
    </row>
    <row r="2686" spans="1:14">
      <c r="A2686" t="s">
        <v>3935</v>
      </c>
      <c r="B2686" t="s">
        <v>739</v>
      </c>
      <c r="C2686" t="s">
        <v>9929</v>
      </c>
      <c r="D2686">
        <v>1</v>
      </c>
      <c r="E2686">
        <v>1</v>
      </c>
      <c r="F2686">
        <v>1</v>
      </c>
      <c r="G2686">
        <v>0</v>
      </c>
      <c r="H2686">
        <v>3.6</v>
      </c>
      <c r="I2686">
        <v>33</v>
      </c>
      <c r="J2686">
        <v>3.4</v>
      </c>
      <c r="K2686">
        <v>200</v>
      </c>
      <c r="L2686" t="s">
        <v>9891</v>
      </c>
      <c r="M2686" t="s">
        <v>9891</v>
      </c>
      <c r="N2686">
        <v>450</v>
      </c>
    </row>
    <row r="2687" spans="1:14">
      <c r="A2687" t="s">
        <v>3936</v>
      </c>
      <c r="B2687" t="s">
        <v>3937</v>
      </c>
      <c r="C2687" t="s">
        <v>9961</v>
      </c>
      <c r="D2687">
        <v>1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3.4</v>
      </c>
      <c r="K2687">
        <v>10</v>
      </c>
      <c r="L2687" t="s">
        <v>9891</v>
      </c>
      <c r="M2687" t="s">
        <v>9891</v>
      </c>
      <c r="N2687">
        <v>200</v>
      </c>
    </row>
    <row r="2688" spans="1:14">
      <c r="A2688" t="s">
        <v>3938</v>
      </c>
      <c r="B2688" t="s">
        <v>3939</v>
      </c>
      <c r="C2688" t="s">
        <v>9927</v>
      </c>
      <c r="D2688">
        <v>1</v>
      </c>
      <c r="E2688">
        <v>1</v>
      </c>
      <c r="F2688">
        <v>1</v>
      </c>
      <c r="G2688">
        <v>0</v>
      </c>
      <c r="H2688">
        <v>4</v>
      </c>
      <c r="I2688">
        <v>219</v>
      </c>
      <c r="J2688">
        <v>4.0999999999999996</v>
      </c>
      <c r="K2688">
        <v>2251</v>
      </c>
      <c r="L2688" t="s">
        <v>9891</v>
      </c>
      <c r="M2688" t="s">
        <v>9891</v>
      </c>
      <c r="N2688">
        <v>700</v>
      </c>
    </row>
    <row r="2689" spans="1:14">
      <c r="A2689" t="s">
        <v>3940</v>
      </c>
      <c r="B2689" t="s">
        <v>2537</v>
      </c>
      <c r="C2689" t="s">
        <v>9893</v>
      </c>
      <c r="D2689">
        <v>1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4.3</v>
      </c>
      <c r="K2689">
        <v>462</v>
      </c>
      <c r="L2689" t="s">
        <v>9891</v>
      </c>
      <c r="M2689" t="s">
        <v>9891</v>
      </c>
      <c r="N2689">
        <v>100</v>
      </c>
    </row>
    <row r="2690" spans="1:14">
      <c r="A2690" t="s">
        <v>2576</v>
      </c>
      <c r="B2690" t="s">
        <v>3941</v>
      </c>
      <c r="C2690" t="s">
        <v>9892</v>
      </c>
      <c r="D2690">
        <v>1</v>
      </c>
      <c r="E2690">
        <v>1</v>
      </c>
      <c r="F2690">
        <v>1</v>
      </c>
      <c r="G2690">
        <v>0</v>
      </c>
      <c r="H2690">
        <v>3.7</v>
      </c>
      <c r="I2690">
        <v>40</v>
      </c>
      <c r="J2690" t="s">
        <v>31</v>
      </c>
      <c r="K2690">
        <v>5</v>
      </c>
      <c r="L2690" t="s">
        <v>9891</v>
      </c>
      <c r="M2690" t="s">
        <v>9891</v>
      </c>
      <c r="N2690">
        <v>1500</v>
      </c>
    </row>
    <row r="2691" spans="1:14">
      <c r="A2691" t="s">
        <v>2083</v>
      </c>
      <c r="B2691" t="s">
        <v>611</v>
      </c>
      <c r="C2691" t="s">
        <v>9929</v>
      </c>
      <c r="D2691">
        <v>1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3.2</v>
      </c>
      <c r="K2691">
        <v>132</v>
      </c>
      <c r="L2691" t="s">
        <v>9891</v>
      </c>
      <c r="M2691" t="s">
        <v>9891</v>
      </c>
      <c r="N2691">
        <v>100</v>
      </c>
    </row>
    <row r="2692" spans="1:14">
      <c r="A2692" t="s">
        <v>3942</v>
      </c>
      <c r="B2692" t="s">
        <v>3943</v>
      </c>
      <c r="C2692" t="s">
        <v>9973</v>
      </c>
      <c r="D2692">
        <v>1</v>
      </c>
      <c r="E2692">
        <v>1</v>
      </c>
      <c r="F2692">
        <v>0</v>
      </c>
      <c r="G2692">
        <v>0</v>
      </c>
      <c r="H2692">
        <v>0</v>
      </c>
      <c r="I2692">
        <v>0</v>
      </c>
      <c r="J2692">
        <v>3.8</v>
      </c>
      <c r="K2692">
        <v>46</v>
      </c>
      <c r="L2692" t="s">
        <v>9891</v>
      </c>
      <c r="M2692" t="s">
        <v>9891</v>
      </c>
      <c r="N2692">
        <v>100</v>
      </c>
    </row>
    <row r="2693" spans="1:14">
      <c r="A2693" t="s">
        <v>3944</v>
      </c>
      <c r="B2693" t="s">
        <v>3945</v>
      </c>
      <c r="C2693" t="s">
        <v>9920</v>
      </c>
      <c r="D2693">
        <v>1</v>
      </c>
      <c r="E2693">
        <v>1</v>
      </c>
      <c r="F2693">
        <v>1</v>
      </c>
      <c r="G2693">
        <v>0</v>
      </c>
      <c r="H2693">
        <v>3.7</v>
      </c>
      <c r="I2693">
        <v>99</v>
      </c>
      <c r="J2693">
        <v>4.2</v>
      </c>
      <c r="K2693">
        <v>111</v>
      </c>
      <c r="L2693" t="s">
        <v>9891</v>
      </c>
      <c r="M2693" t="s">
        <v>3946</v>
      </c>
      <c r="N2693">
        <v>800</v>
      </c>
    </row>
    <row r="2694" spans="1:14">
      <c r="A2694" t="s">
        <v>3947</v>
      </c>
      <c r="B2694" t="s">
        <v>198</v>
      </c>
      <c r="C2694" t="s">
        <v>9929</v>
      </c>
      <c r="D2694">
        <v>1</v>
      </c>
      <c r="E2694">
        <v>1</v>
      </c>
      <c r="F2694">
        <v>1</v>
      </c>
      <c r="G2694">
        <v>0</v>
      </c>
      <c r="H2694">
        <v>3.5</v>
      </c>
      <c r="I2694">
        <v>66</v>
      </c>
      <c r="J2694">
        <v>3.2</v>
      </c>
      <c r="K2694">
        <v>1643</v>
      </c>
      <c r="L2694" t="s">
        <v>9891</v>
      </c>
      <c r="M2694" t="s">
        <v>9891</v>
      </c>
      <c r="N2694">
        <v>200</v>
      </c>
    </row>
    <row r="2695" spans="1:14">
      <c r="A2695" t="s">
        <v>727</v>
      </c>
      <c r="B2695" t="s">
        <v>728</v>
      </c>
      <c r="C2695" t="s">
        <v>9938</v>
      </c>
      <c r="D2695">
        <v>1</v>
      </c>
      <c r="E2695">
        <v>1</v>
      </c>
      <c r="F2695">
        <v>1</v>
      </c>
      <c r="G2695">
        <v>0</v>
      </c>
      <c r="H2695">
        <v>4</v>
      </c>
      <c r="I2695">
        <v>287</v>
      </c>
      <c r="J2695">
        <v>4.3</v>
      </c>
      <c r="K2695">
        <v>593</v>
      </c>
      <c r="L2695" t="s">
        <v>9891</v>
      </c>
      <c r="M2695" t="s">
        <v>3948</v>
      </c>
      <c r="N2695">
        <v>600</v>
      </c>
    </row>
    <row r="2696" spans="1:14">
      <c r="A2696" t="s">
        <v>3949</v>
      </c>
      <c r="B2696" t="s">
        <v>3950</v>
      </c>
      <c r="C2696" t="s">
        <v>9929</v>
      </c>
      <c r="D2696">
        <v>1</v>
      </c>
      <c r="E2696">
        <v>1</v>
      </c>
      <c r="F2696">
        <v>1</v>
      </c>
      <c r="G2696">
        <v>0</v>
      </c>
      <c r="H2696">
        <v>4</v>
      </c>
      <c r="I2696">
        <v>100</v>
      </c>
      <c r="J2696">
        <v>3.9</v>
      </c>
      <c r="K2696">
        <v>1745</v>
      </c>
      <c r="L2696" t="s">
        <v>9891</v>
      </c>
      <c r="M2696" t="s">
        <v>3951</v>
      </c>
      <c r="N2696">
        <v>350</v>
      </c>
    </row>
    <row r="2697" spans="1:14">
      <c r="A2697" t="s">
        <v>798</v>
      </c>
      <c r="B2697" t="s">
        <v>1623</v>
      </c>
      <c r="C2697" t="s">
        <v>9961</v>
      </c>
      <c r="D2697">
        <v>1</v>
      </c>
      <c r="E2697">
        <v>1</v>
      </c>
      <c r="F2697">
        <v>1</v>
      </c>
      <c r="G2697">
        <v>0</v>
      </c>
      <c r="H2697">
        <v>3.7</v>
      </c>
      <c r="I2697">
        <v>9</v>
      </c>
      <c r="J2697">
        <v>3.9</v>
      </c>
      <c r="K2697">
        <v>186</v>
      </c>
      <c r="L2697" t="s">
        <v>9891</v>
      </c>
      <c r="M2697" t="s">
        <v>9891</v>
      </c>
      <c r="N2697">
        <v>450</v>
      </c>
    </row>
    <row r="2698" spans="1:14">
      <c r="A2698" t="s">
        <v>1951</v>
      </c>
      <c r="B2698" t="s">
        <v>179</v>
      </c>
      <c r="C2698" t="s">
        <v>9910</v>
      </c>
      <c r="D2698">
        <v>1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4</v>
      </c>
      <c r="K2698">
        <v>176</v>
      </c>
      <c r="L2698" t="s">
        <v>9891</v>
      </c>
      <c r="M2698" t="s">
        <v>9891</v>
      </c>
      <c r="N2698">
        <v>100</v>
      </c>
    </row>
    <row r="2699" spans="1:14">
      <c r="A2699" t="s">
        <v>3952</v>
      </c>
      <c r="B2699" t="s">
        <v>3953</v>
      </c>
      <c r="C2699" t="s">
        <v>9904</v>
      </c>
      <c r="D2699">
        <v>1</v>
      </c>
      <c r="E2699">
        <v>1</v>
      </c>
      <c r="F2699">
        <v>1</v>
      </c>
      <c r="G2699">
        <v>0</v>
      </c>
      <c r="H2699">
        <v>3.2</v>
      </c>
      <c r="I2699">
        <v>21</v>
      </c>
      <c r="J2699">
        <v>4.2</v>
      </c>
      <c r="K2699">
        <v>178</v>
      </c>
      <c r="L2699" t="s">
        <v>9891</v>
      </c>
      <c r="M2699" t="s">
        <v>9891</v>
      </c>
      <c r="N2699">
        <v>400</v>
      </c>
    </row>
    <row r="2700" spans="1:14">
      <c r="A2700" t="s">
        <v>3954</v>
      </c>
      <c r="B2700" t="s">
        <v>3955</v>
      </c>
      <c r="C2700" t="s">
        <v>9976</v>
      </c>
      <c r="D2700">
        <v>1</v>
      </c>
      <c r="E2700">
        <v>1</v>
      </c>
      <c r="F2700">
        <v>1</v>
      </c>
      <c r="G2700">
        <v>1</v>
      </c>
      <c r="H2700">
        <v>3.2</v>
      </c>
      <c r="I2700">
        <v>143</v>
      </c>
      <c r="J2700">
        <v>4</v>
      </c>
      <c r="K2700">
        <v>902</v>
      </c>
      <c r="L2700" t="s">
        <v>9891</v>
      </c>
      <c r="M2700" t="s">
        <v>9891</v>
      </c>
      <c r="N2700">
        <v>500</v>
      </c>
    </row>
    <row r="2701" spans="1:14">
      <c r="A2701" t="s">
        <v>856</v>
      </c>
      <c r="B2701" t="s">
        <v>179</v>
      </c>
      <c r="C2701" t="s">
        <v>9978</v>
      </c>
      <c r="D2701">
        <v>1</v>
      </c>
      <c r="E2701">
        <v>1</v>
      </c>
      <c r="F2701">
        <v>1</v>
      </c>
      <c r="G2701">
        <v>0</v>
      </c>
      <c r="H2701">
        <v>3.1</v>
      </c>
      <c r="I2701">
        <v>7</v>
      </c>
      <c r="J2701">
        <v>4</v>
      </c>
      <c r="K2701">
        <v>279</v>
      </c>
      <c r="L2701" t="s">
        <v>9891</v>
      </c>
      <c r="M2701" t="s">
        <v>9891</v>
      </c>
      <c r="N2701">
        <v>400</v>
      </c>
    </row>
    <row r="2702" spans="1:14">
      <c r="A2702" t="s">
        <v>3956</v>
      </c>
      <c r="B2702" t="s">
        <v>3957</v>
      </c>
      <c r="C2702" t="s">
        <v>9929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4.0999999999999996</v>
      </c>
      <c r="K2702">
        <v>616</v>
      </c>
      <c r="L2702" t="s">
        <v>9891</v>
      </c>
      <c r="M2702" t="s">
        <v>9891</v>
      </c>
      <c r="N2702">
        <v>250</v>
      </c>
    </row>
    <row r="2703" spans="1:14">
      <c r="A2703" t="s">
        <v>3958</v>
      </c>
      <c r="B2703" t="s">
        <v>139</v>
      </c>
      <c r="C2703" t="s">
        <v>9912</v>
      </c>
      <c r="D2703">
        <v>1</v>
      </c>
      <c r="E2703">
        <v>1</v>
      </c>
      <c r="F2703">
        <v>1</v>
      </c>
      <c r="G2703">
        <v>0</v>
      </c>
      <c r="H2703">
        <v>4.3</v>
      </c>
      <c r="I2703">
        <v>692</v>
      </c>
      <c r="J2703">
        <v>4.0999999999999996</v>
      </c>
      <c r="K2703">
        <v>724</v>
      </c>
      <c r="L2703" t="s">
        <v>9891</v>
      </c>
      <c r="M2703" t="s">
        <v>3959</v>
      </c>
      <c r="N2703">
        <v>300</v>
      </c>
    </row>
    <row r="2704" spans="1:14">
      <c r="A2704" t="s">
        <v>3960</v>
      </c>
      <c r="B2704" t="s">
        <v>635</v>
      </c>
      <c r="C2704" t="s">
        <v>9973</v>
      </c>
      <c r="D2704">
        <v>1</v>
      </c>
      <c r="E2704">
        <v>1</v>
      </c>
      <c r="F2704">
        <v>0</v>
      </c>
      <c r="G2704">
        <v>0</v>
      </c>
      <c r="H2704">
        <v>0</v>
      </c>
      <c r="I2704">
        <v>0</v>
      </c>
      <c r="J2704">
        <v>3.8</v>
      </c>
      <c r="K2704">
        <v>182</v>
      </c>
      <c r="L2704" t="s">
        <v>9891</v>
      </c>
      <c r="M2704" t="s">
        <v>9891</v>
      </c>
      <c r="N2704">
        <v>200</v>
      </c>
    </row>
    <row r="2705" spans="1:14">
      <c r="A2705" t="s">
        <v>677</v>
      </c>
      <c r="B2705" t="s">
        <v>3961</v>
      </c>
      <c r="C2705" t="s">
        <v>9975</v>
      </c>
      <c r="D2705">
        <v>1</v>
      </c>
      <c r="E2705">
        <v>1</v>
      </c>
      <c r="F2705">
        <v>1</v>
      </c>
      <c r="G2705">
        <v>0</v>
      </c>
      <c r="H2705">
        <v>4.5</v>
      </c>
      <c r="I2705">
        <v>1331</v>
      </c>
      <c r="J2705">
        <v>4.2</v>
      </c>
      <c r="K2705">
        <v>1023</v>
      </c>
      <c r="L2705" t="s">
        <v>9891</v>
      </c>
      <c r="M2705" t="s">
        <v>3962</v>
      </c>
      <c r="N2705">
        <v>1500</v>
      </c>
    </row>
    <row r="2706" spans="1:14">
      <c r="A2706" t="s">
        <v>3963</v>
      </c>
      <c r="B2706" t="s">
        <v>3964</v>
      </c>
      <c r="C2706" t="s">
        <v>9973</v>
      </c>
      <c r="D2706">
        <v>1</v>
      </c>
      <c r="E2706">
        <v>1</v>
      </c>
      <c r="F2706">
        <v>1</v>
      </c>
      <c r="G2706">
        <v>1</v>
      </c>
      <c r="H2706">
        <v>3.8</v>
      </c>
      <c r="I2706">
        <v>249</v>
      </c>
      <c r="J2706">
        <v>4.0999999999999996</v>
      </c>
      <c r="K2706">
        <v>964</v>
      </c>
      <c r="L2706" t="s">
        <v>9891</v>
      </c>
      <c r="M2706" t="s">
        <v>3965</v>
      </c>
      <c r="N2706">
        <v>500</v>
      </c>
    </row>
    <row r="2707" spans="1:14">
      <c r="A2707" t="s">
        <v>3966</v>
      </c>
      <c r="B2707" t="s">
        <v>22</v>
      </c>
      <c r="C2707" t="s">
        <v>9929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3.4</v>
      </c>
      <c r="K2707">
        <v>92</v>
      </c>
      <c r="L2707" t="s">
        <v>9891</v>
      </c>
      <c r="M2707" t="s">
        <v>9891</v>
      </c>
      <c r="N2707">
        <v>150</v>
      </c>
    </row>
    <row r="2708" spans="1:14">
      <c r="A2708" t="s">
        <v>3967</v>
      </c>
      <c r="B2708" t="s">
        <v>1835</v>
      </c>
      <c r="C2708" t="s">
        <v>9929</v>
      </c>
      <c r="D2708">
        <v>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3.3</v>
      </c>
      <c r="K2708">
        <v>74</v>
      </c>
      <c r="L2708" t="s">
        <v>9891</v>
      </c>
      <c r="M2708" t="s">
        <v>9891</v>
      </c>
      <c r="N2708">
        <v>150</v>
      </c>
    </row>
    <row r="2709" spans="1:14">
      <c r="A2709" t="s">
        <v>3968</v>
      </c>
      <c r="B2709" t="s">
        <v>3969</v>
      </c>
      <c r="C2709" t="s">
        <v>9902</v>
      </c>
      <c r="D2709">
        <v>1</v>
      </c>
      <c r="E2709">
        <v>1</v>
      </c>
      <c r="F2709">
        <v>1</v>
      </c>
      <c r="G2709">
        <v>0</v>
      </c>
      <c r="H2709">
        <v>3.2</v>
      </c>
      <c r="I2709">
        <v>11</v>
      </c>
      <c r="J2709">
        <v>4</v>
      </c>
      <c r="K2709">
        <v>746</v>
      </c>
      <c r="L2709" t="s">
        <v>9891</v>
      </c>
      <c r="M2709" t="s">
        <v>9891</v>
      </c>
      <c r="N2709">
        <v>500</v>
      </c>
    </row>
    <row r="2710" spans="1:14">
      <c r="A2710" t="s">
        <v>3970</v>
      </c>
      <c r="B2710" t="s">
        <v>198</v>
      </c>
      <c r="C2710" t="s">
        <v>9904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3.4</v>
      </c>
      <c r="K2710">
        <v>65</v>
      </c>
      <c r="L2710" t="s">
        <v>9891</v>
      </c>
      <c r="M2710" t="s">
        <v>9891</v>
      </c>
      <c r="N2710">
        <v>200</v>
      </c>
    </row>
    <row r="2711" spans="1:14">
      <c r="A2711" t="s">
        <v>1048</v>
      </c>
      <c r="B2711" t="s">
        <v>483</v>
      </c>
      <c r="C2711" t="s">
        <v>9973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31</v>
      </c>
      <c r="K2711">
        <v>0</v>
      </c>
      <c r="L2711" t="s">
        <v>9891</v>
      </c>
      <c r="M2711" t="s">
        <v>9891</v>
      </c>
      <c r="N2711">
        <v>100</v>
      </c>
    </row>
    <row r="2712" spans="1:14">
      <c r="A2712" t="s">
        <v>3971</v>
      </c>
      <c r="B2712" t="s">
        <v>3972</v>
      </c>
      <c r="C2712" t="s">
        <v>9912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3.9</v>
      </c>
      <c r="K2712">
        <v>574</v>
      </c>
      <c r="L2712" t="s">
        <v>9891</v>
      </c>
      <c r="M2712" t="s">
        <v>3973</v>
      </c>
      <c r="N2712">
        <v>300</v>
      </c>
    </row>
    <row r="2713" spans="1:14">
      <c r="A2713" t="s">
        <v>3974</v>
      </c>
      <c r="B2713" t="s">
        <v>877</v>
      </c>
      <c r="C2713" t="s">
        <v>9973</v>
      </c>
      <c r="D2713">
        <v>1</v>
      </c>
      <c r="E2713">
        <v>1</v>
      </c>
      <c r="F2713">
        <v>1</v>
      </c>
      <c r="G2713">
        <v>0</v>
      </c>
      <c r="H2713">
        <v>4.2</v>
      </c>
      <c r="I2713">
        <v>277</v>
      </c>
      <c r="J2713">
        <v>4.3</v>
      </c>
      <c r="K2713">
        <v>3721</v>
      </c>
      <c r="L2713" t="s">
        <v>9891</v>
      </c>
      <c r="M2713" t="s">
        <v>3975</v>
      </c>
      <c r="N2713">
        <v>400</v>
      </c>
    </row>
    <row r="2714" spans="1:14">
      <c r="A2714" t="s">
        <v>3976</v>
      </c>
      <c r="B2714" t="s">
        <v>3977</v>
      </c>
      <c r="C2714" t="s">
        <v>9929</v>
      </c>
      <c r="D2714">
        <v>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3.9</v>
      </c>
      <c r="K2714">
        <v>260</v>
      </c>
      <c r="L2714" t="s">
        <v>9891</v>
      </c>
      <c r="M2714" t="s">
        <v>9891</v>
      </c>
      <c r="N2714">
        <v>150</v>
      </c>
    </row>
    <row r="2715" spans="1:14">
      <c r="A2715" t="s">
        <v>3978</v>
      </c>
      <c r="B2715" t="s">
        <v>3979</v>
      </c>
      <c r="C2715" t="s">
        <v>9929</v>
      </c>
      <c r="D2715">
        <v>1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3.9</v>
      </c>
      <c r="K2715">
        <v>165</v>
      </c>
      <c r="L2715" t="s">
        <v>9891</v>
      </c>
      <c r="M2715" t="s">
        <v>9891</v>
      </c>
      <c r="N2715">
        <v>150</v>
      </c>
    </row>
    <row r="2716" spans="1:14">
      <c r="A2716" t="s">
        <v>3980</v>
      </c>
      <c r="B2716" t="s">
        <v>3981</v>
      </c>
      <c r="C2716" t="s">
        <v>9904</v>
      </c>
      <c r="D2716">
        <v>1</v>
      </c>
      <c r="E2716">
        <v>1</v>
      </c>
      <c r="F2716">
        <v>1</v>
      </c>
      <c r="G2716">
        <v>0</v>
      </c>
      <c r="H2716">
        <v>0</v>
      </c>
      <c r="I2716">
        <v>1</v>
      </c>
      <c r="J2716">
        <v>3.7</v>
      </c>
      <c r="K2716">
        <v>80</v>
      </c>
      <c r="L2716" t="s">
        <v>9891</v>
      </c>
      <c r="M2716" t="s">
        <v>9891</v>
      </c>
      <c r="N2716">
        <v>250</v>
      </c>
    </row>
    <row r="2717" spans="1:14">
      <c r="A2717" t="s">
        <v>3982</v>
      </c>
      <c r="B2717" t="s">
        <v>3983</v>
      </c>
      <c r="C2717" t="s">
        <v>9976</v>
      </c>
      <c r="D2717">
        <v>1</v>
      </c>
      <c r="E2717">
        <v>1</v>
      </c>
      <c r="F2717">
        <v>1</v>
      </c>
      <c r="G2717">
        <v>0</v>
      </c>
      <c r="H2717">
        <v>4</v>
      </c>
      <c r="I2717">
        <v>112</v>
      </c>
      <c r="J2717">
        <v>3.8</v>
      </c>
      <c r="K2717">
        <v>1455</v>
      </c>
      <c r="L2717" t="s">
        <v>9891</v>
      </c>
      <c r="M2717" t="s">
        <v>9891</v>
      </c>
      <c r="N2717">
        <v>800</v>
      </c>
    </row>
    <row r="2718" spans="1:14">
      <c r="A2718" t="s">
        <v>3984</v>
      </c>
      <c r="B2718" t="s">
        <v>649</v>
      </c>
      <c r="C2718" t="s">
        <v>9974</v>
      </c>
      <c r="D2718">
        <v>1</v>
      </c>
      <c r="E2718">
        <v>1</v>
      </c>
      <c r="F2718">
        <v>1</v>
      </c>
      <c r="G2718">
        <v>1</v>
      </c>
      <c r="H2718">
        <v>3.8</v>
      </c>
      <c r="I2718">
        <v>96</v>
      </c>
      <c r="J2718">
        <v>4.2</v>
      </c>
      <c r="K2718">
        <v>4386</v>
      </c>
      <c r="L2718" t="s">
        <v>9891</v>
      </c>
      <c r="M2718" t="s">
        <v>9891</v>
      </c>
      <c r="N2718">
        <v>400</v>
      </c>
    </row>
    <row r="2719" spans="1:14">
      <c r="A2719" t="s">
        <v>3985</v>
      </c>
      <c r="B2719" t="s">
        <v>3986</v>
      </c>
      <c r="C2719" t="s">
        <v>9929</v>
      </c>
      <c r="D2719">
        <v>1</v>
      </c>
      <c r="E2719">
        <v>1</v>
      </c>
      <c r="F2719">
        <v>1</v>
      </c>
      <c r="G2719">
        <v>0</v>
      </c>
      <c r="H2719">
        <v>4.2</v>
      </c>
      <c r="I2719">
        <v>474</v>
      </c>
      <c r="J2719">
        <v>4.0999999999999996</v>
      </c>
      <c r="K2719">
        <v>6631</v>
      </c>
      <c r="L2719" t="s">
        <v>9891</v>
      </c>
      <c r="M2719" t="s">
        <v>3987</v>
      </c>
      <c r="N2719">
        <v>400</v>
      </c>
    </row>
    <row r="2720" spans="1:14">
      <c r="A2720" t="s">
        <v>3988</v>
      </c>
      <c r="B2720" t="s">
        <v>265</v>
      </c>
      <c r="C2720" t="s">
        <v>9926</v>
      </c>
      <c r="D2720">
        <v>1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3.5</v>
      </c>
      <c r="K2720">
        <v>656</v>
      </c>
      <c r="L2720" t="s">
        <v>9891</v>
      </c>
      <c r="M2720" t="s">
        <v>9891</v>
      </c>
      <c r="N2720">
        <v>50</v>
      </c>
    </row>
    <row r="2721" spans="1:14">
      <c r="A2721" t="s">
        <v>3989</v>
      </c>
      <c r="B2721" t="s">
        <v>3990</v>
      </c>
      <c r="C2721" t="s">
        <v>9904</v>
      </c>
      <c r="D2721">
        <v>1</v>
      </c>
      <c r="E2721">
        <v>1</v>
      </c>
      <c r="F2721">
        <v>1</v>
      </c>
      <c r="G2721">
        <v>0</v>
      </c>
      <c r="H2721">
        <v>4.3</v>
      </c>
      <c r="I2721">
        <v>2162</v>
      </c>
      <c r="J2721">
        <v>3.6</v>
      </c>
      <c r="K2721">
        <v>4387</v>
      </c>
      <c r="L2721" t="s">
        <v>9891</v>
      </c>
      <c r="M2721" t="s">
        <v>3991</v>
      </c>
      <c r="N2721">
        <v>600</v>
      </c>
    </row>
    <row r="2722" spans="1:14">
      <c r="A2722" t="s">
        <v>3992</v>
      </c>
      <c r="B2722" t="s">
        <v>1380</v>
      </c>
      <c r="C2722" t="s">
        <v>9926</v>
      </c>
      <c r="D2722">
        <v>1</v>
      </c>
      <c r="E2722">
        <v>0</v>
      </c>
      <c r="F2722">
        <v>1</v>
      </c>
      <c r="G2722">
        <v>0</v>
      </c>
      <c r="H2722">
        <v>4.2</v>
      </c>
      <c r="I2722">
        <v>645</v>
      </c>
      <c r="J2722">
        <v>4.4000000000000004</v>
      </c>
      <c r="K2722">
        <v>215</v>
      </c>
      <c r="L2722" t="s">
        <v>3993</v>
      </c>
      <c r="M2722" t="s">
        <v>3994</v>
      </c>
      <c r="N2722">
        <v>700</v>
      </c>
    </row>
    <row r="2723" spans="1:14">
      <c r="A2723" t="s">
        <v>3995</v>
      </c>
      <c r="B2723" t="s">
        <v>3996</v>
      </c>
      <c r="C2723" t="s">
        <v>9934</v>
      </c>
      <c r="D2723">
        <v>1</v>
      </c>
      <c r="E2723">
        <v>0</v>
      </c>
      <c r="F2723">
        <v>1</v>
      </c>
      <c r="G2723">
        <v>0</v>
      </c>
      <c r="H2723">
        <v>4.5</v>
      </c>
      <c r="I2723">
        <v>2484</v>
      </c>
      <c r="J2723">
        <v>4.2</v>
      </c>
      <c r="K2723">
        <v>348</v>
      </c>
      <c r="L2723" t="s">
        <v>3997</v>
      </c>
      <c r="M2723" t="s">
        <v>3998</v>
      </c>
      <c r="N2723">
        <v>3000</v>
      </c>
    </row>
    <row r="2724" spans="1:14">
      <c r="A2724" t="s">
        <v>590</v>
      </c>
      <c r="B2724" t="s">
        <v>591</v>
      </c>
      <c r="C2724" t="s">
        <v>9955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4.2</v>
      </c>
      <c r="K2724">
        <v>183</v>
      </c>
      <c r="L2724" t="s">
        <v>9891</v>
      </c>
      <c r="M2724" t="s">
        <v>9891</v>
      </c>
      <c r="N2724">
        <v>350</v>
      </c>
    </row>
    <row r="2725" spans="1:14">
      <c r="A2725" t="s">
        <v>3999</v>
      </c>
      <c r="B2725" t="s">
        <v>4000</v>
      </c>
      <c r="C2725" t="s">
        <v>9927</v>
      </c>
      <c r="D2725">
        <v>1</v>
      </c>
      <c r="E2725">
        <v>1</v>
      </c>
      <c r="F2725">
        <v>1</v>
      </c>
      <c r="G2725">
        <v>0</v>
      </c>
      <c r="H2725">
        <v>3.2</v>
      </c>
      <c r="I2725">
        <v>883</v>
      </c>
      <c r="J2725">
        <v>4</v>
      </c>
      <c r="K2725">
        <v>2072</v>
      </c>
      <c r="L2725" t="s">
        <v>9891</v>
      </c>
      <c r="M2725" t="s">
        <v>4001</v>
      </c>
      <c r="N2725">
        <v>650</v>
      </c>
    </row>
    <row r="2726" spans="1:14">
      <c r="A2726" t="s">
        <v>4002</v>
      </c>
      <c r="B2726" t="s">
        <v>236</v>
      </c>
      <c r="C2726" t="s">
        <v>9977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4</v>
      </c>
      <c r="K2726">
        <v>143</v>
      </c>
      <c r="L2726" t="s">
        <v>9891</v>
      </c>
      <c r="M2726" t="s">
        <v>9891</v>
      </c>
      <c r="N2726">
        <v>150</v>
      </c>
    </row>
    <row r="2727" spans="1:14">
      <c r="A2727" t="s">
        <v>1128</v>
      </c>
      <c r="B2727" t="s">
        <v>22</v>
      </c>
      <c r="C2727" t="s">
        <v>9926</v>
      </c>
      <c r="D2727">
        <v>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3.7</v>
      </c>
      <c r="K2727">
        <v>54</v>
      </c>
      <c r="L2727" t="s">
        <v>9891</v>
      </c>
      <c r="M2727" t="s">
        <v>9891</v>
      </c>
      <c r="N2727">
        <v>200</v>
      </c>
    </row>
    <row r="2728" spans="1:14">
      <c r="A2728" t="s">
        <v>1129</v>
      </c>
      <c r="B2728" t="s">
        <v>1130</v>
      </c>
      <c r="C2728" t="s">
        <v>9986</v>
      </c>
      <c r="D2728">
        <v>1</v>
      </c>
      <c r="E2728">
        <v>1</v>
      </c>
      <c r="F2728">
        <v>1</v>
      </c>
      <c r="G2728">
        <v>0</v>
      </c>
      <c r="H2728">
        <v>3.1</v>
      </c>
      <c r="I2728">
        <v>0</v>
      </c>
      <c r="J2728">
        <v>3.8</v>
      </c>
      <c r="K2728">
        <v>53</v>
      </c>
      <c r="L2728" t="s">
        <v>9891</v>
      </c>
      <c r="M2728" t="s">
        <v>9891</v>
      </c>
      <c r="N2728">
        <v>200</v>
      </c>
    </row>
    <row r="2729" spans="1:14">
      <c r="A2729" t="s">
        <v>4003</v>
      </c>
      <c r="B2729" t="s">
        <v>4004</v>
      </c>
      <c r="C2729" t="s">
        <v>9929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3.9</v>
      </c>
      <c r="K2729">
        <v>117</v>
      </c>
      <c r="L2729" t="s">
        <v>9891</v>
      </c>
      <c r="M2729" t="s">
        <v>9891</v>
      </c>
      <c r="N2729">
        <v>150</v>
      </c>
    </row>
    <row r="2730" spans="1:14">
      <c r="A2730" t="s">
        <v>4005</v>
      </c>
      <c r="B2730" t="s">
        <v>4006</v>
      </c>
      <c r="C2730" t="s">
        <v>9929</v>
      </c>
      <c r="D2730">
        <v>1</v>
      </c>
      <c r="E2730">
        <v>1</v>
      </c>
      <c r="F2730">
        <v>1</v>
      </c>
      <c r="G2730">
        <v>0</v>
      </c>
      <c r="H2730">
        <v>3.6</v>
      </c>
      <c r="I2730">
        <v>76</v>
      </c>
      <c r="J2730">
        <v>3.8</v>
      </c>
      <c r="K2730">
        <v>3551</v>
      </c>
      <c r="L2730" t="s">
        <v>9891</v>
      </c>
      <c r="M2730" t="s">
        <v>9891</v>
      </c>
      <c r="N2730">
        <v>500</v>
      </c>
    </row>
    <row r="2731" spans="1:14">
      <c r="A2731" t="s">
        <v>4007</v>
      </c>
      <c r="B2731" t="s">
        <v>446</v>
      </c>
      <c r="C2731" t="s">
        <v>9904</v>
      </c>
      <c r="D2731">
        <v>1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3.8</v>
      </c>
      <c r="K2731">
        <v>8501</v>
      </c>
      <c r="L2731" t="s">
        <v>9891</v>
      </c>
      <c r="M2731" t="s">
        <v>9891</v>
      </c>
      <c r="N2731">
        <v>100</v>
      </c>
    </row>
    <row r="2732" spans="1:14">
      <c r="A2732" t="s">
        <v>4008</v>
      </c>
      <c r="B2732" t="s">
        <v>4009</v>
      </c>
      <c r="C2732" t="s">
        <v>9904</v>
      </c>
      <c r="D2732">
        <v>1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3.9</v>
      </c>
      <c r="K2732">
        <v>1431</v>
      </c>
      <c r="L2732" t="s">
        <v>9891</v>
      </c>
      <c r="M2732" t="s">
        <v>9891</v>
      </c>
      <c r="N2732">
        <v>200</v>
      </c>
    </row>
    <row r="2733" spans="1:14">
      <c r="A2733" t="s">
        <v>4010</v>
      </c>
      <c r="B2733" t="s">
        <v>4011</v>
      </c>
      <c r="C2733" t="s">
        <v>9904</v>
      </c>
      <c r="D2733">
        <v>1</v>
      </c>
      <c r="E2733">
        <v>1</v>
      </c>
      <c r="F2733">
        <v>1</v>
      </c>
      <c r="G2733">
        <v>0</v>
      </c>
      <c r="H2733">
        <v>3.6</v>
      </c>
      <c r="I2733">
        <v>22</v>
      </c>
      <c r="J2733">
        <v>3.9</v>
      </c>
      <c r="K2733">
        <v>944</v>
      </c>
      <c r="L2733" t="s">
        <v>9891</v>
      </c>
      <c r="M2733" t="s">
        <v>9891</v>
      </c>
      <c r="N2733">
        <v>200</v>
      </c>
    </row>
    <row r="2734" spans="1:14">
      <c r="A2734" t="s">
        <v>4012</v>
      </c>
      <c r="B2734" t="s">
        <v>3642</v>
      </c>
      <c r="C2734" t="s">
        <v>9896</v>
      </c>
      <c r="D2734">
        <v>1</v>
      </c>
      <c r="E2734">
        <v>1</v>
      </c>
      <c r="F2734">
        <v>1</v>
      </c>
      <c r="G2734">
        <v>0</v>
      </c>
      <c r="H2734">
        <v>3.9</v>
      </c>
      <c r="I2734">
        <v>203</v>
      </c>
      <c r="J2734">
        <v>3.9</v>
      </c>
      <c r="K2734">
        <v>382</v>
      </c>
      <c r="L2734" t="s">
        <v>9891</v>
      </c>
      <c r="M2734" t="s">
        <v>9891</v>
      </c>
      <c r="N2734">
        <v>400</v>
      </c>
    </row>
    <row r="2735" spans="1:14">
      <c r="A2735" t="s">
        <v>2604</v>
      </c>
      <c r="B2735" t="s">
        <v>2149</v>
      </c>
      <c r="C2735" t="s">
        <v>9927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3.8</v>
      </c>
      <c r="K2735">
        <v>2</v>
      </c>
      <c r="L2735" t="s">
        <v>9891</v>
      </c>
      <c r="M2735" t="s">
        <v>9891</v>
      </c>
      <c r="N2735">
        <v>200</v>
      </c>
    </row>
    <row r="2736" spans="1:14">
      <c r="A2736" t="s">
        <v>4013</v>
      </c>
      <c r="B2736" t="s">
        <v>4014</v>
      </c>
      <c r="C2736" t="s">
        <v>9904</v>
      </c>
      <c r="D2736">
        <v>1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3.5</v>
      </c>
      <c r="K2736">
        <v>1049</v>
      </c>
      <c r="L2736" t="s">
        <v>9891</v>
      </c>
      <c r="M2736" t="s">
        <v>9891</v>
      </c>
      <c r="N2736">
        <v>150</v>
      </c>
    </row>
    <row r="2737" spans="1:14">
      <c r="A2737" t="s">
        <v>4015</v>
      </c>
      <c r="B2737" t="s">
        <v>4016</v>
      </c>
      <c r="C2737" t="s">
        <v>9973</v>
      </c>
      <c r="D2737">
        <v>1</v>
      </c>
      <c r="E2737">
        <v>1</v>
      </c>
      <c r="F2737">
        <v>1</v>
      </c>
      <c r="G2737">
        <v>0</v>
      </c>
      <c r="H2737">
        <v>0</v>
      </c>
      <c r="I2737">
        <v>3</v>
      </c>
      <c r="J2737">
        <v>4.2</v>
      </c>
      <c r="K2737">
        <v>320</v>
      </c>
      <c r="L2737" t="s">
        <v>9891</v>
      </c>
      <c r="M2737" t="s">
        <v>9891</v>
      </c>
      <c r="N2737">
        <v>300</v>
      </c>
    </row>
    <row r="2738" spans="1:14">
      <c r="A2738" t="s">
        <v>4017</v>
      </c>
      <c r="B2738" t="s">
        <v>4018</v>
      </c>
      <c r="C2738" t="s">
        <v>9961</v>
      </c>
      <c r="D2738">
        <v>1</v>
      </c>
      <c r="E2738">
        <v>1</v>
      </c>
      <c r="F2738">
        <v>1</v>
      </c>
      <c r="G2738">
        <v>0</v>
      </c>
      <c r="H2738">
        <v>3.3</v>
      </c>
      <c r="I2738">
        <v>13</v>
      </c>
      <c r="J2738">
        <v>3.9</v>
      </c>
      <c r="K2738">
        <v>739</v>
      </c>
      <c r="L2738" t="s">
        <v>9891</v>
      </c>
      <c r="M2738" t="s">
        <v>9891</v>
      </c>
      <c r="N2738">
        <v>300</v>
      </c>
    </row>
    <row r="2739" spans="1:14">
      <c r="A2739" t="s">
        <v>4019</v>
      </c>
      <c r="B2739" t="s">
        <v>89</v>
      </c>
      <c r="C2739" t="s">
        <v>9982</v>
      </c>
      <c r="D2739">
        <v>1</v>
      </c>
      <c r="E2739">
        <v>1</v>
      </c>
      <c r="F2739">
        <v>1</v>
      </c>
      <c r="G2739">
        <v>0</v>
      </c>
      <c r="H2739">
        <v>3.4</v>
      </c>
      <c r="I2739">
        <v>6</v>
      </c>
      <c r="J2739">
        <v>4.2</v>
      </c>
      <c r="K2739">
        <v>574</v>
      </c>
      <c r="L2739" t="s">
        <v>9891</v>
      </c>
      <c r="M2739" t="s">
        <v>9891</v>
      </c>
      <c r="N2739">
        <v>400</v>
      </c>
    </row>
    <row r="2740" spans="1:14">
      <c r="A2740" t="s">
        <v>4020</v>
      </c>
      <c r="B2740" t="s">
        <v>2849</v>
      </c>
      <c r="C2740" t="s">
        <v>9901</v>
      </c>
      <c r="D2740">
        <v>1</v>
      </c>
      <c r="E2740">
        <v>1</v>
      </c>
      <c r="F2740">
        <v>1</v>
      </c>
      <c r="G2740">
        <v>0</v>
      </c>
      <c r="H2740">
        <v>3.6</v>
      </c>
      <c r="I2740">
        <v>83</v>
      </c>
      <c r="J2740">
        <v>3.9</v>
      </c>
      <c r="K2740">
        <v>6762</v>
      </c>
      <c r="L2740" t="s">
        <v>9891</v>
      </c>
      <c r="M2740" t="s">
        <v>4021</v>
      </c>
      <c r="N2740">
        <v>250</v>
      </c>
    </row>
    <row r="2741" spans="1:14">
      <c r="A2741" t="s">
        <v>4022</v>
      </c>
      <c r="B2741" t="s">
        <v>446</v>
      </c>
      <c r="C2741" t="s">
        <v>9924</v>
      </c>
      <c r="D2741">
        <v>1</v>
      </c>
      <c r="E2741">
        <v>1</v>
      </c>
      <c r="F2741">
        <v>0</v>
      </c>
      <c r="G2741">
        <v>0</v>
      </c>
      <c r="H2741">
        <v>0</v>
      </c>
      <c r="I2741">
        <v>0</v>
      </c>
      <c r="J2741">
        <v>4</v>
      </c>
      <c r="K2741">
        <v>23</v>
      </c>
      <c r="L2741" t="s">
        <v>9891</v>
      </c>
      <c r="M2741" t="s">
        <v>9891</v>
      </c>
      <c r="N2741">
        <v>150</v>
      </c>
    </row>
    <row r="2742" spans="1:14">
      <c r="A2742" t="s">
        <v>4023</v>
      </c>
      <c r="B2742" t="s">
        <v>4024</v>
      </c>
      <c r="C2742" t="s">
        <v>9929</v>
      </c>
      <c r="D2742">
        <v>1</v>
      </c>
      <c r="E2742">
        <v>1</v>
      </c>
      <c r="F2742">
        <v>1</v>
      </c>
      <c r="G2742">
        <v>0</v>
      </c>
      <c r="H2742">
        <v>3.5</v>
      </c>
      <c r="I2742">
        <v>14</v>
      </c>
      <c r="J2742">
        <v>4</v>
      </c>
      <c r="K2742">
        <v>670</v>
      </c>
      <c r="L2742" t="s">
        <v>9891</v>
      </c>
      <c r="M2742" t="s">
        <v>9891</v>
      </c>
      <c r="N2742">
        <v>200</v>
      </c>
    </row>
    <row r="2743" spans="1:14">
      <c r="A2743" t="s">
        <v>4025</v>
      </c>
      <c r="B2743" t="s">
        <v>4026</v>
      </c>
      <c r="C2743" t="s">
        <v>9974</v>
      </c>
      <c r="D2743">
        <v>1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4</v>
      </c>
      <c r="K2743">
        <v>58</v>
      </c>
      <c r="L2743" t="s">
        <v>9891</v>
      </c>
      <c r="M2743" t="s">
        <v>9891</v>
      </c>
      <c r="N2743">
        <v>100</v>
      </c>
    </row>
    <row r="2744" spans="1:14">
      <c r="A2744" t="s">
        <v>4027</v>
      </c>
      <c r="B2744" t="s">
        <v>4028</v>
      </c>
      <c r="C2744" t="s">
        <v>9977</v>
      </c>
      <c r="D2744">
        <v>1</v>
      </c>
      <c r="E2744">
        <v>1</v>
      </c>
      <c r="F2744">
        <v>0</v>
      </c>
      <c r="G2744">
        <v>0</v>
      </c>
      <c r="H2744">
        <v>3.1</v>
      </c>
      <c r="I2744">
        <v>560</v>
      </c>
      <c r="J2744">
        <v>3.8</v>
      </c>
      <c r="K2744">
        <v>398</v>
      </c>
      <c r="L2744" t="s">
        <v>4029</v>
      </c>
      <c r="M2744" t="s">
        <v>4030</v>
      </c>
      <c r="N2744">
        <v>600</v>
      </c>
    </row>
    <row r="2745" spans="1:14">
      <c r="A2745" t="s">
        <v>2042</v>
      </c>
      <c r="B2745" t="s">
        <v>2043</v>
      </c>
      <c r="C2745" t="s">
        <v>9910</v>
      </c>
      <c r="D2745">
        <v>1</v>
      </c>
      <c r="E2745">
        <v>1</v>
      </c>
      <c r="F2745">
        <v>0</v>
      </c>
      <c r="G2745">
        <v>0</v>
      </c>
      <c r="H2745">
        <v>0</v>
      </c>
      <c r="I2745">
        <v>0</v>
      </c>
      <c r="J2745">
        <v>4.0999999999999996</v>
      </c>
      <c r="K2745">
        <v>2553</v>
      </c>
      <c r="L2745" t="s">
        <v>9891</v>
      </c>
      <c r="M2745" t="s">
        <v>9891</v>
      </c>
      <c r="N2745">
        <v>150</v>
      </c>
    </row>
    <row r="2746" spans="1:14">
      <c r="A2746" t="s">
        <v>36</v>
      </c>
      <c r="B2746" t="s">
        <v>37</v>
      </c>
      <c r="C2746" t="s">
        <v>9904</v>
      </c>
      <c r="D2746">
        <v>1</v>
      </c>
      <c r="E2746">
        <v>1</v>
      </c>
      <c r="F2746">
        <v>1</v>
      </c>
      <c r="G2746">
        <v>0</v>
      </c>
      <c r="H2746">
        <v>3.5</v>
      </c>
      <c r="I2746">
        <v>726</v>
      </c>
      <c r="J2746">
        <v>4</v>
      </c>
      <c r="K2746">
        <v>14800</v>
      </c>
      <c r="L2746" t="s">
        <v>9891</v>
      </c>
      <c r="M2746" t="s">
        <v>4031</v>
      </c>
      <c r="N2746">
        <v>400</v>
      </c>
    </row>
    <row r="2747" spans="1:14">
      <c r="A2747" t="s">
        <v>1314</v>
      </c>
      <c r="B2747" t="s">
        <v>4032</v>
      </c>
      <c r="C2747" t="s">
        <v>9926</v>
      </c>
      <c r="D2747">
        <v>1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3.6</v>
      </c>
      <c r="K2747">
        <v>2957</v>
      </c>
      <c r="L2747" t="s">
        <v>9891</v>
      </c>
      <c r="M2747" t="s">
        <v>4033</v>
      </c>
      <c r="N2747">
        <v>150</v>
      </c>
    </row>
    <row r="2748" spans="1:14">
      <c r="A2748" t="s">
        <v>102</v>
      </c>
      <c r="B2748" t="s">
        <v>103</v>
      </c>
      <c r="C2748" t="s">
        <v>9929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4.0999999999999996</v>
      </c>
      <c r="K2748">
        <v>9712</v>
      </c>
      <c r="L2748" t="s">
        <v>9891</v>
      </c>
      <c r="M2748" t="s">
        <v>9891</v>
      </c>
      <c r="N2748">
        <v>200</v>
      </c>
    </row>
    <row r="2749" spans="1:14">
      <c r="A2749" t="s">
        <v>21</v>
      </c>
      <c r="B2749" t="s">
        <v>22</v>
      </c>
      <c r="C2749" t="s">
        <v>9927</v>
      </c>
      <c r="D2749">
        <v>1</v>
      </c>
      <c r="E2749">
        <v>1</v>
      </c>
      <c r="F2749">
        <v>1</v>
      </c>
      <c r="G2749">
        <v>0</v>
      </c>
      <c r="H2749">
        <v>3.6</v>
      </c>
      <c r="I2749">
        <v>95</v>
      </c>
      <c r="J2749">
        <v>4.0999999999999996</v>
      </c>
      <c r="K2749">
        <v>6204</v>
      </c>
      <c r="L2749" t="s">
        <v>9891</v>
      </c>
      <c r="M2749" t="s">
        <v>9891</v>
      </c>
      <c r="N2749">
        <v>300</v>
      </c>
    </row>
    <row r="2750" spans="1:14">
      <c r="A2750" t="s">
        <v>44</v>
      </c>
      <c r="B2750" t="s">
        <v>30</v>
      </c>
      <c r="C2750" t="s">
        <v>9912</v>
      </c>
      <c r="D2750">
        <v>1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4.2</v>
      </c>
      <c r="K2750">
        <v>402</v>
      </c>
      <c r="L2750" t="s">
        <v>9891</v>
      </c>
      <c r="M2750" t="s">
        <v>9891</v>
      </c>
      <c r="N2750">
        <v>150</v>
      </c>
    </row>
    <row r="2751" spans="1:14">
      <c r="A2751" t="s">
        <v>123</v>
      </c>
      <c r="B2751" t="s">
        <v>124</v>
      </c>
      <c r="C2751" t="s">
        <v>9904</v>
      </c>
      <c r="D2751">
        <v>1</v>
      </c>
      <c r="E2751">
        <v>1</v>
      </c>
      <c r="F2751">
        <v>1</v>
      </c>
      <c r="G2751">
        <v>0</v>
      </c>
      <c r="H2751">
        <v>4</v>
      </c>
      <c r="I2751">
        <v>528</v>
      </c>
      <c r="J2751">
        <v>4.0999999999999996</v>
      </c>
      <c r="K2751">
        <v>10000</v>
      </c>
      <c r="L2751" t="s">
        <v>9891</v>
      </c>
      <c r="M2751" t="s">
        <v>4034</v>
      </c>
      <c r="N2751">
        <v>800</v>
      </c>
    </row>
    <row r="2752" spans="1:14">
      <c r="A2752" t="s">
        <v>286</v>
      </c>
      <c r="B2752" t="s">
        <v>287</v>
      </c>
      <c r="C2752" t="s">
        <v>9931</v>
      </c>
      <c r="D2752">
        <v>1</v>
      </c>
      <c r="E2752">
        <v>1</v>
      </c>
      <c r="F2752">
        <v>1</v>
      </c>
      <c r="G2752">
        <v>0</v>
      </c>
      <c r="H2752">
        <v>4</v>
      </c>
      <c r="I2752">
        <v>537</v>
      </c>
      <c r="J2752">
        <v>3.9</v>
      </c>
      <c r="K2752">
        <v>9104</v>
      </c>
      <c r="L2752" t="s">
        <v>9891</v>
      </c>
      <c r="M2752" t="s">
        <v>4035</v>
      </c>
      <c r="N2752">
        <v>500</v>
      </c>
    </row>
    <row r="2753" spans="1:14">
      <c r="A2753" t="s">
        <v>1559</v>
      </c>
      <c r="B2753" t="s">
        <v>179</v>
      </c>
      <c r="C2753" t="s">
        <v>9910</v>
      </c>
      <c r="D2753">
        <v>1</v>
      </c>
      <c r="E2753">
        <v>1</v>
      </c>
      <c r="F2753">
        <v>1</v>
      </c>
      <c r="G2753">
        <v>0</v>
      </c>
      <c r="H2753">
        <v>3.5</v>
      </c>
      <c r="I2753">
        <v>14</v>
      </c>
      <c r="J2753">
        <v>3.9</v>
      </c>
      <c r="K2753">
        <v>174</v>
      </c>
      <c r="L2753" t="s">
        <v>9891</v>
      </c>
      <c r="M2753" t="s">
        <v>9891</v>
      </c>
      <c r="N2753">
        <v>400</v>
      </c>
    </row>
    <row r="2754" spans="1:14">
      <c r="A2754" t="s">
        <v>4036</v>
      </c>
      <c r="B2754" t="s">
        <v>187</v>
      </c>
      <c r="C2754" t="s">
        <v>9929</v>
      </c>
      <c r="D2754">
        <v>1</v>
      </c>
      <c r="E2754">
        <v>1</v>
      </c>
      <c r="F2754">
        <v>1</v>
      </c>
      <c r="G2754">
        <v>0</v>
      </c>
      <c r="H2754">
        <v>3.8</v>
      </c>
      <c r="I2754">
        <v>172</v>
      </c>
      <c r="J2754">
        <v>3.6</v>
      </c>
      <c r="K2754">
        <v>22500</v>
      </c>
      <c r="L2754" t="s">
        <v>9891</v>
      </c>
      <c r="M2754" t="s">
        <v>9891</v>
      </c>
      <c r="N2754">
        <v>300</v>
      </c>
    </row>
    <row r="2755" spans="1:14">
      <c r="A2755" t="s">
        <v>4037</v>
      </c>
      <c r="B2755" t="s">
        <v>187</v>
      </c>
      <c r="C2755" t="s">
        <v>9929</v>
      </c>
      <c r="D2755">
        <v>1</v>
      </c>
      <c r="E2755">
        <v>1</v>
      </c>
      <c r="F2755">
        <v>0</v>
      </c>
      <c r="G2755">
        <v>0</v>
      </c>
      <c r="H2755">
        <v>0</v>
      </c>
      <c r="I2755">
        <v>0</v>
      </c>
      <c r="J2755">
        <v>3.8</v>
      </c>
      <c r="K2755">
        <v>4956</v>
      </c>
      <c r="L2755" t="s">
        <v>9891</v>
      </c>
      <c r="M2755" t="s">
        <v>9891</v>
      </c>
      <c r="N2755">
        <v>100</v>
      </c>
    </row>
    <row r="2756" spans="1:14">
      <c r="A2756" t="s">
        <v>4038</v>
      </c>
      <c r="B2756" t="s">
        <v>302</v>
      </c>
      <c r="C2756" t="s">
        <v>9929</v>
      </c>
      <c r="D2756">
        <v>1</v>
      </c>
      <c r="E2756">
        <v>1</v>
      </c>
      <c r="F2756">
        <v>1</v>
      </c>
      <c r="G2756">
        <v>0</v>
      </c>
      <c r="H2756">
        <v>4.0999999999999996</v>
      </c>
      <c r="I2756">
        <v>670</v>
      </c>
      <c r="J2756">
        <v>3.5</v>
      </c>
      <c r="K2756">
        <v>28500</v>
      </c>
      <c r="L2756" t="s">
        <v>9891</v>
      </c>
      <c r="M2756" t="s">
        <v>4039</v>
      </c>
      <c r="N2756">
        <v>400</v>
      </c>
    </row>
    <row r="2757" spans="1:14">
      <c r="A2757" t="s">
        <v>1536</v>
      </c>
      <c r="B2757" t="s">
        <v>1537</v>
      </c>
      <c r="C2757" t="s">
        <v>9938</v>
      </c>
      <c r="D2757">
        <v>1</v>
      </c>
      <c r="E2757">
        <v>1</v>
      </c>
      <c r="F2757">
        <v>0</v>
      </c>
      <c r="G2757">
        <v>0</v>
      </c>
      <c r="H2757">
        <v>3.6</v>
      </c>
      <c r="I2757">
        <v>1</v>
      </c>
      <c r="J2757">
        <v>3.9</v>
      </c>
      <c r="K2757">
        <v>1162</v>
      </c>
      <c r="L2757" t="s">
        <v>9891</v>
      </c>
      <c r="M2757" t="s">
        <v>9891</v>
      </c>
      <c r="N2757">
        <v>250</v>
      </c>
    </row>
    <row r="2758" spans="1:14">
      <c r="A2758" t="s">
        <v>4040</v>
      </c>
      <c r="B2758" t="s">
        <v>198</v>
      </c>
      <c r="C2758" t="s">
        <v>9929</v>
      </c>
      <c r="D2758">
        <v>1</v>
      </c>
      <c r="E2758">
        <v>1</v>
      </c>
      <c r="F2758">
        <v>1</v>
      </c>
      <c r="G2758">
        <v>0</v>
      </c>
      <c r="H2758">
        <v>4.0999999999999996</v>
      </c>
      <c r="I2758">
        <v>357</v>
      </c>
      <c r="J2758">
        <v>4.0999999999999996</v>
      </c>
      <c r="K2758">
        <v>32000</v>
      </c>
      <c r="L2758" t="s">
        <v>9891</v>
      </c>
      <c r="M2758" t="s">
        <v>4041</v>
      </c>
      <c r="N2758">
        <v>200</v>
      </c>
    </row>
    <row r="2759" spans="1:14">
      <c r="A2759" t="s">
        <v>4042</v>
      </c>
      <c r="B2759" t="s">
        <v>4043</v>
      </c>
      <c r="C2759" t="s">
        <v>9973</v>
      </c>
      <c r="D2759">
        <v>1</v>
      </c>
      <c r="E2759">
        <v>1</v>
      </c>
      <c r="F2759">
        <v>1</v>
      </c>
      <c r="G2759">
        <v>0</v>
      </c>
      <c r="H2759">
        <v>4</v>
      </c>
      <c r="I2759">
        <v>260</v>
      </c>
      <c r="J2759">
        <v>4.0999999999999996</v>
      </c>
      <c r="K2759">
        <v>8017</v>
      </c>
      <c r="L2759" t="s">
        <v>9891</v>
      </c>
      <c r="M2759" t="s">
        <v>4044</v>
      </c>
      <c r="N2759">
        <v>550</v>
      </c>
    </row>
    <row r="2760" spans="1:14">
      <c r="A2760" t="s">
        <v>1388</v>
      </c>
      <c r="B2760" t="s">
        <v>1389</v>
      </c>
      <c r="C2760" t="s">
        <v>9927</v>
      </c>
      <c r="D2760">
        <v>1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3.3</v>
      </c>
      <c r="K2760">
        <v>1782</v>
      </c>
      <c r="L2760" t="s">
        <v>9891</v>
      </c>
      <c r="M2760" t="s">
        <v>9891</v>
      </c>
      <c r="N2760">
        <v>150</v>
      </c>
    </row>
    <row r="2761" spans="1:14">
      <c r="A2761" t="s">
        <v>4045</v>
      </c>
      <c r="B2761" t="s">
        <v>4046</v>
      </c>
      <c r="C2761" t="s">
        <v>9929</v>
      </c>
      <c r="D2761">
        <v>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3.1</v>
      </c>
      <c r="K2761">
        <v>2988</v>
      </c>
      <c r="L2761" t="s">
        <v>9891</v>
      </c>
      <c r="M2761" t="s">
        <v>4047</v>
      </c>
      <c r="N2761">
        <v>300</v>
      </c>
    </row>
    <row r="2762" spans="1:14">
      <c r="A2762" t="s">
        <v>1440</v>
      </c>
      <c r="B2762" t="s">
        <v>313</v>
      </c>
      <c r="C2762" t="s">
        <v>9904</v>
      </c>
      <c r="D2762">
        <v>1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3.8</v>
      </c>
      <c r="K2762">
        <v>212</v>
      </c>
      <c r="L2762" t="s">
        <v>9891</v>
      </c>
      <c r="M2762" t="s">
        <v>9891</v>
      </c>
      <c r="N2762">
        <v>300</v>
      </c>
    </row>
    <row r="2763" spans="1:14">
      <c r="A2763" t="s">
        <v>4048</v>
      </c>
      <c r="B2763" t="s">
        <v>3510</v>
      </c>
      <c r="C2763" t="s">
        <v>9904</v>
      </c>
      <c r="D2763">
        <v>1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3.9</v>
      </c>
      <c r="K2763">
        <v>2274</v>
      </c>
      <c r="L2763" t="s">
        <v>9891</v>
      </c>
      <c r="M2763" t="s">
        <v>9891</v>
      </c>
      <c r="N2763">
        <v>300</v>
      </c>
    </row>
    <row r="2764" spans="1:14">
      <c r="A2764" t="s">
        <v>4049</v>
      </c>
      <c r="B2764" t="s">
        <v>198</v>
      </c>
      <c r="C2764" t="s">
        <v>9961</v>
      </c>
      <c r="D2764">
        <v>1</v>
      </c>
      <c r="E2764">
        <v>1</v>
      </c>
      <c r="F2764">
        <v>1</v>
      </c>
      <c r="G2764">
        <v>0</v>
      </c>
      <c r="H2764">
        <v>4.0999999999999996</v>
      </c>
      <c r="I2764">
        <v>646</v>
      </c>
      <c r="J2764">
        <v>3.9</v>
      </c>
      <c r="K2764">
        <v>16600</v>
      </c>
      <c r="L2764" t="s">
        <v>9891</v>
      </c>
      <c r="M2764" t="s">
        <v>4050</v>
      </c>
      <c r="N2764">
        <v>250</v>
      </c>
    </row>
    <row r="2765" spans="1:14">
      <c r="A2765" t="s">
        <v>612</v>
      </c>
      <c r="B2765" t="s">
        <v>1616</v>
      </c>
      <c r="C2765" t="s">
        <v>9973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3.8</v>
      </c>
      <c r="K2765">
        <v>0</v>
      </c>
      <c r="L2765" t="s">
        <v>9891</v>
      </c>
      <c r="M2765" t="s">
        <v>9891</v>
      </c>
      <c r="N2765">
        <v>200</v>
      </c>
    </row>
    <row r="2766" spans="1:14">
      <c r="A2766" t="s">
        <v>4051</v>
      </c>
      <c r="B2766" t="s">
        <v>198</v>
      </c>
      <c r="C2766" t="s">
        <v>9904</v>
      </c>
      <c r="D2766">
        <v>1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4.4000000000000004</v>
      </c>
      <c r="K2766">
        <v>40400</v>
      </c>
      <c r="L2766" t="s">
        <v>9891</v>
      </c>
      <c r="M2766" t="s">
        <v>4052</v>
      </c>
      <c r="N2766">
        <v>100</v>
      </c>
    </row>
    <row r="2767" spans="1:14">
      <c r="A2767" t="s">
        <v>4053</v>
      </c>
      <c r="B2767" t="s">
        <v>4054</v>
      </c>
      <c r="C2767" t="s">
        <v>9976</v>
      </c>
      <c r="D2767">
        <v>1</v>
      </c>
      <c r="E2767">
        <v>1</v>
      </c>
      <c r="F2767">
        <v>1</v>
      </c>
      <c r="G2767">
        <v>0</v>
      </c>
      <c r="H2767">
        <v>3.5</v>
      </c>
      <c r="I2767">
        <v>154</v>
      </c>
      <c r="J2767">
        <v>3.7</v>
      </c>
      <c r="K2767">
        <v>8717</v>
      </c>
      <c r="L2767" t="s">
        <v>9891</v>
      </c>
      <c r="M2767" t="s">
        <v>9891</v>
      </c>
      <c r="N2767">
        <v>400</v>
      </c>
    </row>
    <row r="2768" spans="1:14">
      <c r="A2768" t="s">
        <v>4055</v>
      </c>
      <c r="B2768" t="s">
        <v>187</v>
      </c>
      <c r="C2768" t="s">
        <v>9929</v>
      </c>
      <c r="D2768">
        <v>1</v>
      </c>
      <c r="E2768">
        <v>1</v>
      </c>
      <c r="F2768">
        <v>1</v>
      </c>
      <c r="G2768">
        <v>0</v>
      </c>
      <c r="H2768">
        <v>3.7</v>
      </c>
      <c r="I2768">
        <v>93</v>
      </c>
      <c r="J2768">
        <v>3.9</v>
      </c>
      <c r="K2768">
        <v>11200</v>
      </c>
      <c r="L2768" t="s">
        <v>9891</v>
      </c>
      <c r="M2768" t="s">
        <v>9891</v>
      </c>
      <c r="N2768">
        <v>400</v>
      </c>
    </row>
    <row r="2769" spans="1:14">
      <c r="A2769" t="s">
        <v>1428</v>
      </c>
      <c r="B2769" t="s">
        <v>1429</v>
      </c>
      <c r="C2769" t="s">
        <v>9910</v>
      </c>
      <c r="D2769">
        <v>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3.3</v>
      </c>
      <c r="K2769">
        <v>640</v>
      </c>
      <c r="L2769" t="s">
        <v>9891</v>
      </c>
      <c r="M2769" t="s">
        <v>4056</v>
      </c>
      <c r="N2769">
        <v>150</v>
      </c>
    </row>
    <row r="2770" spans="1:14">
      <c r="A2770" t="s">
        <v>4057</v>
      </c>
      <c r="B2770" t="s">
        <v>187</v>
      </c>
      <c r="C2770" t="s">
        <v>9929</v>
      </c>
      <c r="D2770">
        <v>1</v>
      </c>
      <c r="E2770">
        <v>0</v>
      </c>
      <c r="F2770">
        <v>1</v>
      </c>
      <c r="G2770">
        <v>0</v>
      </c>
      <c r="H2770">
        <v>3</v>
      </c>
      <c r="I2770">
        <v>83</v>
      </c>
      <c r="J2770">
        <v>3.8</v>
      </c>
      <c r="K2770">
        <v>4260</v>
      </c>
      <c r="L2770" t="s">
        <v>9891</v>
      </c>
      <c r="M2770" t="s">
        <v>9891</v>
      </c>
      <c r="N2770">
        <v>300</v>
      </c>
    </row>
    <row r="2771" spans="1:14">
      <c r="A2771" t="s">
        <v>4058</v>
      </c>
      <c r="B2771" t="s">
        <v>2972</v>
      </c>
      <c r="C2771" t="s">
        <v>9929</v>
      </c>
      <c r="D2771">
        <v>1</v>
      </c>
      <c r="E2771">
        <v>1</v>
      </c>
      <c r="F2771">
        <v>1</v>
      </c>
      <c r="G2771">
        <v>0</v>
      </c>
      <c r="H2771">
        <v>4.0999999999999996</v>
      </c>
      <c r="I2771">
        <v>1017</v>
      </c>
      <c r="J2771">
        <v>3.9</v>
      </c>
      <c r="K2771">
        <v>15500</v>
      </c>
      <c r="L2771" t="s">
        <v>9891</v>
      </c>
      <c r="M2771" t="s">
        <v>4059</v>
      </c>
      <c r="N2771">
        <v>500</v>
      </c>
    </row>
    <row r="2772" spans="1:14">
      <c r="A2772" t="s">
        <v>476</v>
      </c>
      <c r="B2772" t="s">
        <v>477</v>
      </c>
      <c r="C2772" t="s">
        <v>9926</v>
      </c>
      <c r="D2772">
        <v>1</v>
      </c>
      <c r="E2772">
        <v>1</v>
      </c>
      <c r="F2772">
        <v>1</v>
      </c>
      <c r="G2772">
        <v>0</v>
      </c>
      <c r="H2772">
        <v>3.7</v>
      </c>
      <c r="I2772">
        <v>338</v>
      </c>
      <c r="J2772">
        <v>4</v>
      </c>
      <c r="K2772">
        <v>2559</v>
      </c>
      <c r="L2772" t="s">
        <v>9891</v>
      </c>
      <c r="M2772" t="s">
        <v>4060</v>
      </c>
      <c r="N2772">
        <v>800</v>
      </c>
    </row>
    <row r="2773" spans="1:14">
      <c r="A2773" t="s">
        <v>4061</v>
      </c>
      <c r="B2773" t="s">
        <v>4062</v>
      </c>
      <c r="C2773" t="s">
        <v>9929</v>
      </c>
      <c r="D2773">
        <v>1</v>
      </c>
      <c r="E2773">
        <v>1</v>
      </c>
      <c r="F2773">
        <v>0</v>
      </c>
      <c r="G2773">
        <v>0</v>
      </c>
      <c r="H2773">
        <v>0</v>
      </c>
      <c r="I2773">
        <v>0</v>
      </c>
      <c r="J2773">
        <v>3.1</v>
      </c>
      <c r="K2773">
        <v>1156</v>
      </c>
      <c r="L2773" t="s">
        <v>9891</v>
      </c>
      <c r="M2773" t="s">
        <v>4063</v>
      </c>
      <c r="N2773">
        <v>250</v>
      </c>
    </row>
    <row r="2774" spans="1:14">
      <c r="A2774" t="s">
        <v>4064</v>
      </c>
      <c r="B2774" t="s">
        <v>4065</v>
      </c>
      <c r="C2774" t="s">
        <v>9929</v>
      </c>
      <c r="D2774">
        <v>1</v>
      </c>
      <c r="E2774">
        <v>1</v>
      </c>
      <c r="F2774">
        <v>0</v>
      </c>
      <c r="G2774">
        <v>0</v>
      </c>
      <c r="H2774">
        <v>0</v>
      </c>
      <c r="I2774">
        <v>0</v>
      </c>
      <c r="J2774">
        <v>3.3</v>
      </c>
      <c r="K2774">
        <v>998</v>
      </c>
      <c r="L2774" t="s">
        <v>9891</v>
      </c>
      <c r="M2774" t="s">
        <v>9891</v>
      </c>
      <c r="N2774">
        <v>300</v>
      </c>
    </row>
    <row r="2775" spans="1:14">
      <c r="A2775" t="s">
        <v>3738</v>
      </c>
      <c r="B2775" t="s">
        <v>313</v>
      </c>
      <c r="C2775" t="s">
        <v>9929</v>
      </c>
      <c r="D2775">
        <v>1</v>
      </c>
      <c r="E2775">
        <v>1</v>
      </c>
      <c r="F2775">
        <v>1</v>
      </c>
      <c r="G2775">
        <v>0</v>
      </c>
      <c r="H2775">
        <v>4</v>
      </c>
      <c r="I2775">
        <v>311</v>
      </c>
      <c r="J2775">
        <v>3.8</v>
      </c>
      <c r="K2775">
        <v>17500</v>
      </c>
      <c r="L2775" t="s">
        <v>9891</v>
      </c>
      <c r="M2775" t="s">
        <v>9891</v>
      </c>
      <c r="N2775">
        <v>300</v>
      </c>
    </row>
    <row r="2776" spans="1:14">
      <c r="A2776" t="s">
        <v>3258</v>
      </c>
      <c r="B2776" t="s">
        <v>4066</v>
      </c>
      <c r="C2776" t="s">
        <v>9929</v>
      </c>
      <c r="D2776">
        <v>1</v>
      </c>
      <c r="E2776">
        <v>1</v>
      </c>
      <c r="F2776">
        <v>1</v>
      </c>
      <c r="G2776">
        <v>0</v>
      </c>
      <c r="H2776">
        <v>3.9</v>
      </c>
      <c r="I2776">
        <v>199</v>
      </c>
      <c r="J2776">
        <v>3.8</v>
      </c>
      <c r="K2776">
        <v>8085</v>
      </c>
      <c r="L2776" t="s">
        <v>9891</v>
      </c>
      <c r="M2776" t="s">
        <v>9891</v>
      </c>
      <c r="N2776">
        <v>400</v>
      </c>
    </row>
    <row r="2777" spans="1:14">
      <c r="A2777" t="s">
        <v>1475</v>
      </c>
      <c r="B2777" t="s">
        <v>1476</v>
      </c>
      <c r="C2777" t="s">
        <v>9904</v>
      </c>
      <c r="D2777">
        <v>1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3.5</v>
      </c>
      <c r="K2777">
        <v>7339</v>
      </c>
      <c r="L2777" t="s">
        <v>9891</v>
      </c>
      <c r="M2777" t="s">
        <v>4067</v>
      </c>
      <c r="N2777">
        <v>200</v>
      </c>
    </row>
    <row r="2778" spans="1:14">
      <c r="A2778" t="s">
        <v>1514</v>
      </c>
      <c r="B2778" t="s">
        <v>1515</v>
      </c>
      <c r="C2778" t="s">
        <v>9904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3.7</v>
      </c>
      <c r="K2778">
        <v>639</v>
      </c>
      <c r="L2778" t="s">
        <v>9891</v>
      </c>
      <c r="M2778" t="s">
        <v>9891</v>
      </c>
      <c r="N2778">
        <v>200</v>
      </c>
    </row>
    <row r="2779" spans="1:14">
      <c r="A2779" t="s">
        <v>4068</v>
      </c>
      <c r="B2779" t="s">
        <v>4069</v>
      </c>
      <c r="C2779" t="s">
        <v>9910</v>
      </c>
      <c r="D2779">
        <v>1</v>
      </c>
      <c r="E2779">
        <v>1</v>
      </c>
      <c r="F2779">
        <v>1</v>
      </c>
      <c r="G2779">
        <v>0</v>
      </c>
      <c r="H2779">
        <v>3</v>
      </c>
      <c r="I2779">
        <v>79</v>
      </c>
      <c r="J2779">
        <v>3.9</v>
      </c>
      <c r="K2779">
        <v>6329</v>
      </c>
      <c r="L2779" t="s">
        <v>9891</v>
      </c>
      <c r="M2779" t="s">
        <v>9891</v>
      </c>
      <c r="N2779">
        <v>300</v>
      </c>
    </row>
    <row r="2780" spans="1:14">
      <c r="A2780" t="s">
        <v>4070</v>
      </c>
      <c r="B2780" t="s">
        <v>4071</v>
      </c>
      <c r="C2780" t="s">
        <v>9904</v>
      </c>
      <c r="D2780">
        <v>1</v>
      </c>
      <c r="E2780">
        <v>1</v>
      </c>
      <c r="F2780">
        <v>1</v>
      </c>
      <c r="G2780">
        <v>0</v>
      </c>
      <c r="H2780">
        <v>4</v>
      </c>
      <c r="I2780">
        <v>714</v>
      </c>
      <c r="J2780">
        <v>3.9</v>
      </c>
      <c r="K2780">
        <v>10500</v>
      </c>
      <c r="L2780" t="s">
        <v>9891</v>
      </c>
      <c r="M2780" t="s">
        <v>4072</v>
      </c>
      <c r="N2780">
        <v>400</v>
      </c>
    </row>
    <row r="2781" spans="1:14">
      <c r="A2781" t="s">
        <v>4073</v>
      </c>
      <c r="B2781" t="s">
        <v>850</v>
      </c>
      <c r="C2781" t="s">
        <v>9980</v>
      </c>
      <c r="D2781">
        <v>1</v>
      </c>
      <c r="E2781">
        <v>1</v>
      </c>
      <c r="F2781">
        <v>1</v>
      </c>
      <c r="G2781">
        <v>0</v>
      </c>
      <c r="H2781">
        <v>4.0999999999999996</v>
      </c>
      <c r="I2781">
        <v>196</v>
      </c>
      <c r="J2781">
        <v>3.8</v>
      </c>
      <c r="K2781">
        <v>6194</v>
      </c>
      <c r="L2781" t="s">
        <v>9891</v>
      </c>
      <c r="M2781" t="s">
        <v>4074</v>
      </c>
      <c r="N2781">
        <v>400</v>
      </c>
    </row>
    <row r="2782" spans="1:14">
      <c r="A2782" t="s">
        <v>4075</v>
      </c>
      <c r="B2782" t="s">
        <v>4076</v>
      </c>
      <c r="C2782" t="s">
        <v>9929</v>
      </c>
      <c r="D2782">
        <v>1</v>
      </c>
      <c r="E2782">
        <v>1</v>
      </c>
      <c r="F2782">
        <v>0</v>
      </c>
      <c r="G2782">
        <v>0</v>
      </c>
      <c r="H2782">
        <v>0</v>
      </c>
      <c r="I2782">
        <v>0</v>
      </c>
      <c r="J2782">
        <v>3.3</v>
      </c>
      <c r="K2782">
        <v>511</v>
      </c>
      <c r="L2782" t="s">
        <v>9891</v>
      </c>
      <c r="M2782" t="s">
        <v>9891</v>
      </c>
      <c r="N2782">
        <v>250</v>
      </c>
    </row>
    <row r="2783" spans="1:14">
      <c r="A2783" t="s">
        <v>4077</v>
      </c>
      <c r="B2783" t="s">
        <v>396</v>
      </c>
      <c r="C2783" t="s">
        <v>9904</v>
      </c>
      <c r="D2783">
        <v>1</v>
      </c>
      <c r="E2783">
        <v>1</v>
      </c>
      <c r="F2783">
        <v>1</v>
      </c>
      <c r="G2783">
        <v>0</v>
      </c>
      <c r="H2783">
        <v>3.8</v>
      </c>
      <c r="I2783">
        <v>205</v>
      </c>
      <c r="J2783">
        <v>3.9</v>
      </c>
      <c r="K2783">
        <v>4438</v>
      </c>
      <c r="L2783" t="s">
        <v>9891</v>
      </c>
      <c r="M2783" t="s">
        <v>9891</v>
      </c>
      <c r="N2783">
        <v>400</v>
      </c>
    </row>
    <row r="2784" spans="1:14">
      <c r="A2784" t="s">
        <v>2385</v>
      </c>
      <c r="B2784" t="s">
        <v>2266</v>
      </c>
      <c r="C2784" t="s">
        <v>9926</v>
      </c>
      <c r="D2784">
        <v>1</v>
      </c>
      <c r="E2784">
        <v>1</v>
      </c>
      <c r="F2784">
        <v>0</v>
      </c>
      <c r="G2784">
        <v>0</v>
      </c>
      <c r="H2784">
        <v>0</v>
      </c>
      <c r="I2784">
        <v>0</v>
      </c>
      <c r="J2784">
        <v>4</v>
      </c>
      <c r="K2784">
        <v>237</v>
      </c>
      <c r="L2784" t="s">
        <v>9891</v>
      </c>
      <c r="M2784" t="s">
        <v>9891</v>
      </c>
      <c r="N2784">
        <v>150</v>
      </c>
    </row>
    <row r="2785" spans="1:14">
      <c r="A2785" t="s">
        <v>2161</v>
      </c>
      <c r="B2785" t="s">
        <v>30</v>
      </c>
      <c r="C2785" t="s">
        <v>9973</v>
      </c>
      <c r="D2785">
        <v>1</v>
      </c>
      <c r="E2785">
        <v>1</v>
      </c>
      <c r="F2785">
        <v>1</v>
      </c>
      <c r="G2785">
        <v>0</v>
      </c>
      <c r="H2785">
        <v>3.6</v>
      </c>
      <c r="I2785">
        <v>26</v>
      </c>
      <c r="J2785">
        <v>4</v>
      </c>
      <c r="K2785">
        <v>85</v>
      </c>
      <c r="L2785" t="s">
        <v>9891</v>
      </c>
      <c r="M2785" t="s">
        <v>9891</v>
      </c>
      <c r="N2785">
        <v>150</v>
      </c>
    </row>
    <row r="2786" spans="1:14">
      <c r="A2786" t="s">
        <v>4078</v>
      </c>
      <c r="B2786" t="s">
        <v>1665</v>
      </c>
      <c r="C2786" t="s">
        <v>9929</v>
      </c>
      <c r="D2786">
        <v>1</v>
      </c>
      <c r="E2786">
        <v>1</v>
      </c>
      <c r="F2786">
        <v>1</v>
      </c>
      <c r="G2786">
        <v>0</v>
      </c>
      <c r="H2786">
        <v>4</v>
      </c>
      <c r="I2786">
        <v>284</v>
      </c>
      <c r="J2786">
        <v>4</v>
      </c>
      <c r="K2786">
        <v>15500</v>
      </c>
      <c r="L2786" t="s">
        <v>9891</v>
      </c>
      <c r="M2786" t="s">
        <v>4079</v>
      </c>
      <c r="N2786">
        <v>800</v>
      </c>
    </row>
    <row r="2787" spans="1:14">
      <c r="A2787" t="s">
        <v>4080</v>
      </c>
      <c r="B2787" t="s">
        <v>198</v>
      </c>
      <c r="C2787" t="s">
        <v>9904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3</v>
      </c>
      <c r="K2787">
        <v>123</v>
      </c>
      <c r="L2787" t="s">
        <v>9891</v>
      </c>
      <c r="M2787" t="s">
        <v>9891</v>
      </c>
      <c r="N2787">
        <v>200</v>
      </c>
    </row>
    <row r="2788" spans="1:14">
      <c r="A2788" t="s">
        <v>1799</v>
      </c>
      <c r="B2788" t="s">
        <v>4081</v>
      </c>
      <c r="C2788" t="s">
        <v>9904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3.2</v>
      </c>
      <c r="K2788">
        <v>170</v>
      </c>
      <c r="L2788" t="s">
        <v>9891</v>
      </c>
      <c r="M2788" t="s">
        <v>9891</v>
      </c>
      <c r="N2788">
        <v>150</v>
      </c>
    </row>
    <row r="2789" spans="1:14">
      <c r="A2789" t="s">
        <v>930</v>
      </c>
      <c r="B2789" t="s">
        <v>4082</v>
      </c>
      <c r="C2789" t="s">
        <v>9912</v>
      </c>
      <c r="D2789">
        <v>1</v>
      </c>
      <c r="E2789">
        <v>1</v>
      </c>
      <c r="F2789">
        <v>1</v>
      </c>
      <c r="G2789">
        <v>0</v>
      </c>
      <c r="H2789">
        <v>4.2</v>
      </c>
      <c r="I2789">
        <v>940</v>
      </c>
      <c r="J2789">
        <v>4</v>
      </c>
      <c r="K2789">
        <v>891</v>
      </c>
      <c r="L2789" t="s">
        <v>4083</v>
      </c>
      <c r="M2789" t="s">
        <v>4084</v>
      </c>
      <c r="N2789">
        <v>1100</v>
      </c>
    </row>
    <row r="2790" spans="1:14">
      <c r="A2790" t="s">
        <v>4085</v>
      </c>
      <c r="B2790" t="s">
        <v>4086</v>
      </c>
      <c r="C2790" t="s">
        <v>9904</v>
      </c>
      <c r="D2790">
        <v>1</v>
      </c>
      <c r="E2790">
        <v>1</v>
      </c>
      <c r="F2790">
        <v>1</v>
      </c>
      <c r="G2790">
        <v>0</v>
      </c>
      <c r="H2790">
        <v>4.2</v>
      </c>
      <c r="I2790">
        <v>1947</v>
      </c>
      <c r="J2790">
        <v>3.7</v>
      </c>
      <c r="K2790">
        <v>2308</v>
      </c>
      <c r="L2790" t="s">
        <v>9891</v>
      </c>
      <c r="M2790" t="s">
        <v>4087</v>
      </c>
      <c r="N2790">
        <v>900</v>
      </c>
    </row>
    <row r="2791" spans="1:14">
      <c r="A2791" t="s">
        <v>515</v>
      </c>
      <c r="B2791" t="s">
        <v>516</v>
      </c>
      <c r="C2791" t="s">
        <v>9938</v>
      </c>
      <c r="D2791">
        <v>1</v>
      </c>
      <c r="E2791">
        <v>1</v>
      </c>
      <c r="F2791">
        <v>0</v>
      </c>
      <c r="G2791">
        <v>0</v>
      </c>
      <c r="H2791">
        <v>0</v>
      </c>
      <c r="I2791">
        <v>0</v>
      </c>
      <c r="J2791">
        <v>3.5</v>
      </c>
      <c r="K2791">
        <v>2724</v>
      </c>
      <c r="L2791" t="s">
        <v>9891</v>
      </c>
      <c r="M2791" t="s">
        <v>9891</v>
      </c>
      <c r="N2791">
        <v>150</v>
      </c>
    </row>
    <row r="2792" spans="1:14">
      <c r="A2792" t="s">
        <v>4088</v>
      </c>
      <c r="B2792" t="s">
        <v>187</v>
      </c>
      <c r="C2792" t="s">
        <v>9929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3.3</v>
      </c>
      <c r="K2792">
        <v>420</v>
      </c>
      <c r="L2792" t="s">
        <v>9891</v>
      </c>
      <c r="M2792" t="s">
        <v>9891</v>
      </c>
      <c r="N2792">
        <v>150</v>
      </c>
    </row>
    <row r="2793" spans="1:14">
      <c r="A2793" t="s">
        <v>3322</v>
      </c>
      <c r="B2793" t="s">
        <v>74</v>
      </c>
      <c r="C2793" t="s">
        <v>9929</v>
      </c>
      <c r="D2793">
        <v>1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3.4</v>
      </c>
      <c r="K2793">
        <v>2080</v>
      </c>
      <c r="L2793" t="s">
        <v>9891</v>
      </c>
      <c r="M2793" t="s">
        <v>9891</v>
      </c>
      <c r="N2793">
        <v>300</v>
      </c>
    </row>
    <row r="2794" spans="1:14">
      <c r="A2794" t="s">
        <v>4089</v>
      </c>
      <c r="B2794" t="s">
        <v>302</v>
      </c>
      <c r="C2794" t="s">
        <v>9938</v>
      </c>
      <c r="D2794">
        <v>1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3.4</v>
      </c>
      <c r="K2794">
        <v>1697</v>
      </c>
      <c r="L2794" t="s">
        <v>9891</v>
      </c>
      <c r="M2794" t="s">
        <v>9891</v>
      </c>
      <c r="N2794">
        <v>300</v>
      </c>
    </row>
    <row r="2795" spans="1:14">
      <c r="A2795" t="s">
        <v>4090</v>
      </c>
      <c r="B2795" t="s">
        <v>4091</v>
      </c>
      <c r="C2795" t="s">
        <v>9929</v>
      </c>
      <c r="D2795">
        <v>1</v>
      </c>
      <c r="E2795">
        <v>1</v>
      </c>
      <c r="F2795">
        <v>1</v>
      </c>
      <c r="G2795">
        <v>0</v>
      </c>
      <c r="H2795">
        <v>3.8</v>
      </c>
      <c r="I2795">
        <v>84</v>
      </c>
      <c r="J2795">
        <v>3.9</v>
      </c>
      <c r="K2795">
        <v>1269</v>
      </c>
      <c r="L2795" t="s">
        <v>9891</v>
      </c>
      <c r="M2795" t="s">
        <v>9891</v>
      </c>
      <c r="N2795">
        <v>750</v>
      </c>
    </row>
    <row r="2796" spans="1:14">
      <c r="A2796" t="s">
        <v>4092</v>
      </c>
      <c r="B2796" t="s">
        <v>3256</v>
      </c>
      <c r="C2796" t="s">
        <v>9976</v>
      </c>
      <c r="D2796">
        <v>1</v>
      </c>
      <c r="E2796">
        <v>1</v>
      </c>
      <c r="F2796">
        <v>1</v>
      </c>
      <c r="G2796">
        <v>0</v>
      </c>
      <c r="H2796">
        <v>3.8</v>
      </c>
      <c r="I2796">
        <v>30</v>
      </c>
      <c r="J2796">
        <v>4.0999999999999996</v>
      </c>
      <c r="K2796">
        <v>293</v>
      </c>
      <c r="L2796" t="s">
        <v>9891</v>
      </c>
      <c r="M2796" t="s">
        <v>9891</v>
      </c>
      <c r="N2796">
        <v>350</v>
      </c>
    </row>
    <row r="2797" spans="1:14">
      <c r="A2797" t="s">
        <v>4093</v>
      </c>
      <c r="B2797" t="s">
        <v>850</v>
      </c>
      <c r="C2797" t="s">
        <v>9927</v>
      </c>
      <c r="D2797">
        <v>1</v>
      </c>
      <c r="E2797">
        <v>1</v>
      </c>
      <c r="F2797">
        <v>1</v>
      </c>
      <c r="G2797">
        <v>0</v>
      </c>
      <c r="H2797">
        <v>4</v>
      </c>
      <c r="I2797">
        <v>80</v>
      </c>
      <c r="J2797">
        <v>4.3</v>
      </c>
      <c r="K2797">
        <v>677</v>
      </c>
      <c r="L2797" t="s">
        <v>9891</v>
      </c>
      <c r="M2797" t="s">
        <v>9891</v>
      </c>
      <c r="N2797">
        <v>400</v>
      </c>
    </row>
    <row r="2798" spans="1:14">
      <c r="A2798" t="s">
        <v>1227</v>
      </c>
      <c r="B2798" t="s">
        <v>150</v>
      </c>
      <c r="C2798" t="s">
        <v>9929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31</v>
      </c>
      <c r="K2798">
        <v>2</v>
      </c>
      <c r="L2798" t="s">
        <v>9891</v>
      </c>
      <c r="M2798" t="s">
        <v>9891</v>
      </c>
      <c r="N2798">
        <v>400</v>
      </c>
    </row>
    <row r="2799" spans="1:14">
      <c r="A2799" t="s">
        <v>1148</v>
      </c>
      <c r="B2799" t="s">
        <v>198</v>
      </c>
      <c r="C2799" t="s">
        <v>9929</v>
      </c>
      <c r="D2799">
        <v>1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4</v>
      </c>
      <c r="K2799">
        <v>16</v>
      </c>
      <c r="L2799" t="s">
        <v>9891</v>
      </c>
      <c r="M2799" t="s">
        <v>9891</v>
      </c>
      <c r="N2799">
        <v>200</v>
      </c>
    </row>
    <row r="2800" spans="1:14">
      <c r="A2800" t="s">
        <v>4094</v>
      </c>
      <c r="B2800" t="s">
        <v>204</v>
      </c>
      <c r="C2800" t="s">
        <v>9904</v>
      </c>
      <c r="D2800">
        <v>1</v>
      </c>
      <c r="E2800">
        <v>1</v>
      </c>
      <c r="F2800">
        <v>1</v>
      </c>
      <c r="G2800">
        <v>0</v>
      </c>
      <c r="H2800">
        <v>3.3</v>
      </c>
      <c r="I2800">
        <v>5</v>
      </c>
      <c r="J2800">
        <v>3.4</v>
      </c>
      <c r="K2800">
        <v>388</v>
      </c>
      <c r="L2800" t="s">
        <v>9891</v>
      </c>
      <c r="M2800" t="s">
        <v>9891</v>
      </c>
      <c r="N2800">
        <v>400</v>
      </c>
    </row>
    <row r="2801" spans="1:14">
      <c r="A2801" t="s">
        <v>1677</v>
      </c>
      <c r="B2801" t="s">
        <v>4095</v>
      </c>
      <c r="C2801" t="s">
        <v>9927</v>
      </c>
      <c r="D2801">
        <v>1</v>
      </c>
      <c r="E2801">
        <v>1</v>
      </c>
      <c r="F2801">
        <v>0</v>
      </c>
      <c r="G2801">
        <v>0</v>
      </c>
      <c r="H2801">
        <v>0</v>
      </c>
      <c r="I2801">
        <v>0</v>
      </c>
      <c r="J2801">
        <v>3.8</v>
      </c>
      <c r="K2801">
        <v>79</v>
      </c>
      <c r="L2801" t="s">
        <v>9891</v>
      </c>
      <c r="M2801" t="s">
        <v>9891</v>
      </c>
      <c r="N2801">
        <v>200</v>
      </c>
    </row>
    <row r="2802" spans="1:14">
      <c r="A2802" t="s">
        <v>4096</v>
      </c>
      <c r="B2802" t="s">
        <v>198</v>
      </c>
      <c r="C2802" t="s">
        <v>9974</v>
      </c>
      <c r="D2802">
        <v>1</v>
      </c>
      <c r="E2802">
        <v>1</v>
      </c>
      <c r="F2802">
        <v>1</v>
      </c>
      <c r="G2802">
        <v>0</v>
      </c>
      <c r="H2802">
        <v>3.7</v>
      </c>
      <c r="I2802">
        <v>73</v>
      </c>
      <c r="J2802">
        <v>4.0999999999999996</v>
      </c>
      <c r="K2802">
        <v>729</v>
      </c>
      <c r="L2802" t="s">
        <v>9891</v>
      </c>
      <c r="M2802" t="s">
        <v>9891</v>
      </c>
      <c r="N2802">
        <v>300</v>
      </c>
    </row>
    <row r="2803" spans="1:14">
      <c r="A2803" t="s">
        <v>1508</v>
      </c>
      <c r="B2803" t="s">
        <v>1509</v>
      </c>
      <c r="C2803" t="s">
        <v>9904</v>
      </c>
      <c r="D2803">
        <v>1</v>
      </c>
      <c r="E2803">
        <v>1</v>
      </c>
      <c r="F2803">
        <v>0</v>
      </c>
      <c r="G2803">
        <v>0</v>
      </c>
      <c r="H2803">
        <v>0</v>
      </c>
      <c r="I2803">
        <v>0</v>
      </c>
      <c r="J2803">
        <v>3.6</v>
      </c>
      <c r="K2803">
        <v>4646</v>
      </c>
      <c r="L2803" t="s">
        <v>9891</v>
      </c>
      <c r="M2803" t="s">
        <v>4097</v>
      </c>
      <c r="N2803">
        <v>200</v>
      </c>
    </row>
    <row r="2804" spans="1:14">
      <c r="A2804" t="s">
        <v>1608</v>
      </c>
      <c r="B2804" t="s">
        <v>1609</v>
      </c>
      <c r="C2804" t="s">
        <v>9904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3.1</v>
      </c>
      <c r="K2804">
        <v>296</v>
      </c>
      <c r="L2804" t="s">
        <v>9891</v>
      </c>
      <c r="M2804" t="s">
        <v>9891</v>
      </c>
      <c r="N2804">
        <v>150</v>
      </c>
    </row>
    <row r="2805" spans="1:14">
      <c r="A2805" t="s">
        <v>17</v>
      </c>
      <c r="B2805" t="s">
        <v>4098</v>
      </c>
      <c r="C2805" t="s">
        <v>9963</v>
      </c>
      <c r="D2805">
        <v>1</v>
      </c>
      <c r="E2805">
        <v>1</v>
      </c>
      <c r="F2805">
        <v>1</v>
      </c>
      <c r="G2805">
        <v>0</v>
      </c>
      <c r="H2805">
        <v>4</v>
      </c>
      <c r="I2805">
        <v>205</v>
      </c>
      <c r="J2805">
        <v>4.3</v>
      </c>
      <c r="K2805">
        <v>14600</v>
      </c>
      <c r="L2805" t="s">
        <v>19</v>
      </c>
      <c r="M2805" t="s">
        <v>4099</v>
      </c>
      <c r="N2805">
        <v>500</v>
      </c>
    </row>
    <row r="2806" spans="1:14">
      <c r="A2806" t="s">
        <v>36</v>
      </c>
      <c r="B2806" t="s">
        <v>37</v>
      </c>
      <c r="C2806" t="s">
        <v>9987</v>
      </c>
      <c r="D2806">
        <v>1</v>
      </c>
      <c r="E2806">
        <v>1</v>
      </c>
      <c r="F2806">
        <v>1</v>
      </c>
      <c r="G2806">
        <v>0</v>
      </c>
      <c r="H2806">
        <v>3</v>
      </c>
      <c r="I2806">
        <v>329</v>
      </c>
      <c r="J2806">
        <v>4</v>
      </c>
      <c r="K2806">
        <v>8050</v>
      </c>
      <c r="L2806" t="s">
        <v>9891</v>
      </c>
      <c r="M2806" t="s">
        <v>4100</v>
      </c>
      <c r="N2806">
        <v>400</v>
      </c>
    </row>
    <row r="2807" spans="1:14">
      <c r="A2807" t="s">
        <v>40</v>
      </c>
      <c r="B2807" t="s">
        <v>41</v>
      </c>
      <c r="C2807" t="s">
        <v>9904</v>
      </c>
      <c r="D2807">
        <v>1</v>
      </c>
      <c r="E2807">
        <v>1</v>
      </c>
      <c r="F2807">
        <v>1</v>
      </c>
      <c r="G2807">
        <v>0</v>
      </c>
      <c r="H2807">
        <v>4.0999999999999996</v>
      </c>
      <c r="I2807">
        <v>176</v>
      </c>
      <c r="J2807">
        <v>4.0999999999999996</v>
      </c>
      <c r="K2807">
        <v>4744</v>
      </c>
      <c r="L2807" t="s">
        <v>9891</v>
      </c>
      <c r="M2807" t="s">
        <v>9891</v>
      </c>
      <c r="N2807">
        <v>800</v>
      </c>
    </row>
    <row r="2808" spans="1:14">
      <c r="A2808" t="s">
        <v>4101</v>
      </c>
      <c r="B2808" t="s">
        <v>4102</v>
      </c>
      <c r="C2808" t="s">
        <v>9929</v>
      </c>
      <c r="D2808">
        <v>1</v>
      </c>
      <c r="E2808">
        <v>1</v>
      </c>
      <c r="F2808">
        <v>1</v>
      </c>
      <c r="G2808">
        <v>0</v>
      </c>
      <c r="H2808">
        <v>4</v>
      </c>
      <c r="I2808">
        <v>541</v>
      </c>
      <c r="J2808">
        <v>3.7</v>
      </c>
      <c r="K2808">
        <v>40900</v>
      </c>
      <c r="L2808" t="s">
        <v>9891</v>
      </c>
      <c r="M2808" t="s">
        <v>9891</v>
      </c>
      <c r="N2808">
        <v>500</v>
      </c>
    </row>
    <row r="2809" spans="1:14">
      <c r="A2809" t="s">
        <v>82</v>
      </c>
      <c r="B2809" t="s">
        <v>83</v>
      </c>
      <c r="C2809" t="s">
        <v>9904</v>
      </c>
      <c r="D2809">
        <v>1</v>
      </c>
      <c r="E2809">
        <v>1</v>
      </c>
      <c r="F2809">
        <v>1</v>
      </c>
      <c r="G2809">
        <v>0</v>
      </c>
      <c r="H2809">
        <v>4.3</v>
      </c>
      <c r="I2809">
        <v>1288</v>
      </c>
      <c r="J2809">
        <v>4.3</v>
      </c>
      <c r="K2809">
        <v>44700</v>
      </c>
      <c r="L2809" t="s">
        <v>9891</v>
      </c>
      <c r="M2809" t="s">
        <v>4103</v>
      </c>
      <c r="N2809">
        <v>400</v>
      </c>
    </row>
    <row r="2810" spans="1:14">
      <c r="A2810" t="s">
        <v>21</v>
      </c>
      <c r="B2810" t="s">
        <v>204</v>
      </c>
      <c r="C2810" t="s">
        <v>9904</v>
      </c>
      <c r="D2810">
        <v>1</v>
      </c>
      <c r="E2810">
        <v>1</v>
      </c>
      <c r="F2810">
        <v>1</v>
      </c>
      <c r="G2810">
        <v>0</v>
      </c>
      <c r="H2810">
        <v>3.9</v>
      </c>
      <c r="I2810">
        <v>441</v>
      </c>
      <c r="J2810">
        <v>3.7</v>
      </c>
      <c r="K2810">
        <v>42000</v>
      </c>
      <c r="L2810" t="s">
        <v>9891</v>
      </c>
      <c r="M2810" t="s">
        <v>4104</v>
      </c>
      <c r="N2810">
        <v>400</v>
      </c>
    </row>
    <row r="2811" spans="1:14">
      <c r="A2811" t="s">
        <v>26</v>
      </c>
      <c r="B2811" t="s">
        <v>27</v>
      </c>
      <c r="C2811" t="s">
        <v>9904</v>
      </c>
      <c r="D2811">
        <v>1</v>
      </c>
      <c r="E2811">
        <v>1</v>
      </c>
      <c r="F2811">
        <v>1</v>
      </c>
      <c r="G2811">
        <v>0</v>
      </c>
      <c r="H2811">
        <v>4</v>
      </c>
      <c r="I2811">
        <v>723</v>
      </c>
      <c r="J2811">
        <v>3.9</v>
      </c>
      <c r="K2811">
        <v>20200</v>
      </c>
      <c r="L2811" t="s">
        <v>9891</v>
      </c>
      <c r="M2811" t="s">
        <v>4105</v>
      </c>
      <c r="N2811">
        <v>500</v>
      </c>
    </row>
    <row r="2812" spans="1:14">
      <c r="A2812" t="s">
        <v>1327</v>
      </c>
      <c r="B2812" t="s">
        <v>1328</v>
      </c>
      <c r="C2812" t="s">
        <v>9904</v>
      </c>
      <c r="D2812">
        <v>1</v>
      </c>
      <c r="E2812">
        <v>1</v>
      </c>
      <c r="F2812">
        <v>1</v>
      </c>
      <c r="G2812">
        <v>0</v>
      </c>
      <c r="H2812">
        <v>4.0999999999999996</v>
      </c>
      <c r="I2812">
        <v>5119</v>
      </c>
      <c r="J2812">
        <v>3.7</v>
      </c>
      <c r="K2812">
        <v>41100</v>
      </c>
      <c r="L2812" t="s">
        <v>9891</v>
      </c>
      <c r="M2812" t="s">
        <v>4106</v>
      </c>
      <c r="N2812">
        <v>700</v>
      </c>
    </row>
    <row r="2813" spans="1:14">
      <c r="A2813" t="s">
        <v>99</v>
      </c>
      <c r="B2813" t="s">
        <v>100</v>
      </c>
      <c r="C2813" t="s">
        <v>9904</v>
      </c>
      <c r="D2813">
        <v>1</v>
      </c>
      <c r="E2813">
        <v>1</v>
      </c>
      <c r="F2813">
        <v>1</v>
      </c>
      <c r="G2813">
        <v>0</v>
      </c>
      <c r="H2813">
        <v>2.5</v>
      </c>
      <c r="I2813">
        <v>505</v>
      </c>
      <c r="J2813">
        <v>4</v>
      </c>
      <c r="K2813">
        <v>5344</v>
      </c>
      <c r="L2813" t="s">
        <v>9891</v>
      </c>
      <c r="M2813" t="s">
        <v>4107</v>
      </c>
      <c r="N2813">
        <v>800</v>
      </c>
    </row>
    <row r="2814" spans="1:14">
      <c r="A2814" t="s">
        <v>1343</v>
      </c>
      <c r="B2814" t="s">
        <v>3336</v>
      </c>
      <c r="C2814" t="s">
        <v>9904</v>
      </c>
      <c r="D2814">
        <v>1</v>
      </c>
      <c r="E2814">
        <v>1</v>
      </c>
      <c r="F2814">
        <v>1</v>
      </c>
      <c r="G2814">
        <v>0</v>
      </c>
      <c r="H2814">
        <v>4.2</v>
      </c>
      <c r="I2814">
        <v>923</v>
      </c>
      <c r="J2814">
        <v>3.9</v>
      </c>
      <c r="K2814">
        <v>59600</v>
      </c>
      <c r="L2814" t="s">
        <v>9891</v>
      </c>
      <c r="M2814" t="s">
        <v>4108</v>
      </c>
      <c r="N2814">
        <v>1000</v>
      </c>
    </row>
    <row r="2815" spans="1:14">
      <c r="A2815" t="s">
        <v>163</v>
      </c>
      <c r="B2815" t="s">
        <v>3394</v>
      </c>
      <c r="C2815" t="s">
        <v>9904</v>
      </c>
      <c r="D2815">
        <v>1</v>
      </c>
      <c r="E2815">
        <v>1</v>
      </c>
      <c r="F2815">
        <v>1</v>
      </c>
      <c r="G2815">
        <v>1</v>
      </c>
      <c r="H2815">
        <v>3.8</v>
      </c>
      <c r="I2815">
        <v>119</v>
      </c>
      <c r="J2815">
        <v>4</v>
      </c>
      <c r="K2815">
        <v>25600</v>
      </c>
      <c r="L2815" t="s">
        <v>9891</v>
      </c>
      <c r="M2815" t="s">
        <v>9891</v>
      </c>
      <c r="N2815">
        <v>600</v>
      </c>
    </row>
    <row r="2816" spans="1:14">
      <c r="A2816" t="s">
        <v>3501</v>
      </c>
      <c r="B2816" t="s">
        <v>317</v>
      </c>
      <c r="C2816" t="s">
        <v>9904</v>
      </c>
      <c r="D2816">
        <v>1</v>
      </c>
      <c r="E2816">
        <v>1</v>
      </c>
      <c r="F2816">
        <v>0</v>
      </c>
      <c r="G2816">
        <v>0</v>
      </c>
      <c r="H2816">
        <v>0</v>
      </c>
      <c r="I2816">
        <v>0</v>
      </c>
      <c r="J2816">
        <v>4.0999999999999996</v>
      </c>
      <c r="K2816">
        <v>2748</v>
      </c>
      <c r="L2816" t="s">
        <v>9891</v>
      </c>
      <c r="M2816" t="s">
        <v>9891</v>
      </c>
      <c r="N2816">
        <v>200</v>
      </c>
    </row>
    <row r="2817" spans="1:14">
      <c r="A2817" t="s">
        <v>85</v>
      </c>
      <c r="B2817" t="s">
        <v>86</v>
      </c>
      <c r="C2817" t="s">
        <v>9904</v>
      </c>
      <c r="D2817">
        <v>1</v>
      </c>
      <c r="E2817">
        <v>1</v>
      </c>
      <c r="F2817">
        <v>1</v>
      </c>
      <c r="G2817">
        <v>0</v>
      </c>
      <c r="H2817">
        <v>4.4000000000000004</v>
      </c>
      <c r="I2817">
        <v>4924</v>
      </c>
      <c r="J2817">
        <v>3.6</v>
      </c>
      <c r="K2817">
        <v>13500</v>
      </c>
      <c r="L2817" t="s">
        <v>3346</v>
      </c>
      <c r="M2817" t="s">
        <v>4109</v>
      </c>
      <c r="N2817">
        <v>500</v>
      </c>
    </row>
    <row r="2818" spans="1:14">
      <c r="A2818" t="s">
        <v>110</v>
      </c>
      <c r="B2818" t="s">
        <v>111</v>
      </c>
      <c r="C2818" t="s">
        <v>9904</v>
      </c>
      <c r="D2818">
        <v>1</v>
      </c>
      <c r="E2818">
        <v>1</v>
      </c>
      <c r="F2818">
        <v>1</v>
      </c>
      <c r="G2818">
        <v>0</v>
      </c>
      <c r="H2818">
        <v>3.9</v>
      </c>
      <c r="I2818">
        <v>453</v>
      </c>
      <c r="J2818">
        <v>3.8</v>
      </c>
      <c r="K2818">
        <v>6571</v>
      </c>
      <c r="L2818" t="s">
        <v>9891</v>
      </c>
      <c r="M2818" t="s">
        <v>4110</v>
      </c>
      <c r="N2818">
        <v>400</v>
      </c>
    </row>
    <row r="2819" spans="1:14">
      <c r="A2819" t="s">
        <v>119</v>
      </c>
      <c r="B2819" t="s">
        <v>120</v>
      </c>
      <c r="C2819" t="s">
        <v>9904</v>
      </c>
      <c r="D2819">
        <v>1</v>
      </c>
      <c r="E2819">
        <v>1</v>
      </c>
      <c r="F2819">
        <v>1</v>
      </c>
      <c r="G2819">
        <v>0</v>
      </c>
      <c r="H2819">
        <v>3.2</v>
      </c>
      <c r="I2819">
        <v>373</v>
      </c>
      <c r="J2819">
        <v>4</v>
      </c>
      <c r="K2819">
        <v>9324</v>
      </c>
      <c r="L2819" t="s">
        <v>9891</v>
      </c>
      <c r="M2819" t="s">
        <v>9891</v>
      </c>
      <c r="N2819">
        <v>400</v>
      </c>
    </row>
    <row r="2820" spans="1:14">
      <c r="A2820" t="s">
        <v>141</v>
      </c>
      <c r="B2820" t="s">
        <v>142</v>
      </c>
      <c r="C2820" t="s">
        <v>9904</v>
      </c>
      <c r="D2820">
        <v>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4.0999999999999996</v>
      </c>
      <c r="K2820">
        <v>5736</v>
      </c>
      <c r="L2820" t="s">
        <v>9891</v>
      </c>
      <c r="M2820" t="s">
        <v>9891</v>
      </c>
      <c r="N2820">
        <v>350</v>
      </c>
    </row>
    <row r="2821" spans="1:14">
      <c r="A2821" t="s">
        <v>3370</v>
      </c>
      <c r="B2821" t="s">
        <v>204</v>
      </c>
      <c r="C2821" t="s">
        <v>9904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3.4</v>
      </c>
      <c r="K2821">
        <v>11100</v>
      </c>
      <c r="L2821" t="s">
        <v>9891</v>
      </c>
      <c r="M2821" t="s">
        <v>9891</v>
      </c>
      <c r="N2821">
        <v>150</v>
      </c>
    </row>
    <row r="2822" spans="1:14">
      <c r="A2822" t="s">
        <v>1314</v>
      </c>
      <c r="B2822" t="s">
        <v>4032</v>
      </c>
      <c r="C2822" t="s">
        <v>9955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3.5</v>
      </c>
      <c r="K2822">
        <v>1922</v>
      </c>
      <c r="L2822" t="s">
        <v>9891</v>
      </c>
      <c r="M2822" t="s">
        <v>4111</v>
      </c>
      <c r="N2822">
        <v>150</v>
      </c>
    </row>
    <row r="2823" spans="1:14">
      <c r="A2823" t="s">
        <v>96</v>
      </c>
      <c r="B2823" t="s">
        <v>4112</v>
      </c>
      <c r="C2823" t="s">
        <v>9904</v>
      </c>
      <c r="D2823">
        <v>1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4</v>
      </c>
      <c r="K2823">
        <v>102</v>
      </c>
      <c r="L2823" t="s">
        <v>9891</v>
      </c>
      <c r="M2823" t="s">
        <v>9891</v>
      </c>
      <c r="N2823">
        <v>250</v>
      </c>
    </row>
    <row r="2824" spans="1:14">
      <c r="A2824" t="s">
        <v>108</v>
      </c>
      <c r="B2824" t="s">
        <v>109</v>
      </c>
      <c r="C2824" t="s">
        <v>9904</v>
      </c>
      <c r="D2824">
        <v>1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4.3</v>
      </c>
      <c r="K2824">
        <v>6616</v>
      </c>
      <c r="L2824" t="s">
        <v>9891</v>
      </c>
      <c r="M2824" t="s">
        <v>4113</v>
      </c>
      <c r="N2824">
        <v>50</v>
      </c>
    </row>
    <row r="2825" spans="1:14">
      <c r="A2825" t="s">
        <v>131</v>
      </c>
      <c r="B2825" t="s">
        <v>132</v>
      </c>
      <c r="C2825" t="s">
        <v>9955</v>
      </c>
      <c r="D2825">
        <v>1</v>
      </c>
      <c r="E2825">
        <v>1</v>
      </c>
      <c r="F2825">
        <v>1</v>
      </c>
      <c r="G2825">
        <v>0</v>
      </c>
      <c r="H2825">
        <v>4.0999999999999996</v>
      </c>
      <c r="I2825">
        <v>496</v>
      </c>
      <c r="J2825">
        <v>4.3</v>
      </c>
      <c r="K2825">
        <v>4604</v>
      </c>
      <c r="L2825" t="s">
        <v>9891</v>
      </c>
      <c r="M2825" t="s">
        <v>4114</v>
      </c>
      <c r="N2825">
        <v>300</v>
      </c>
    </row>
    <row r="2826" spans="1:14">
      <c r="A2826" t="s">
        <v>145</v>
      </c>
      <c r="B2826" t="s">
        <v>146</v>
      </c>
      <c r="C2826" t="s">
        <v>9963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4.0999999999999996</v>
      </c>
      <c r="K2826">
        <v>85000</v>
      </c>
      <c r="L2826" t="s">
        <v>147</v>
      </c>
      <c r="M2826" t="s">
        <v>4115</v>
      </c>
      <c r="N2826">
        <v>200</v>
      </c>
    </row>
    <row r="2827" spans="1:14">
      <c r="A2827" t="s">
        <v>173</v>
      </c>
      <c r="B2827" t="s">
        <v>174</v>
      </c>
      <c r="C2827" t="s">
        <v>9904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4.2</v>
      </c>
      <c r="K2827">
        <v>9579</v>
      </c>
      <c r="L2827" t="s">
        <v>9891</v>
      </c>
      <c r="M2827" t="s">
        <v>4116</v>
      </c>
      <c r="N2827">
        <v>200</v>
      </c>
    </row>
    <row r="2828" spans="1:14">
      <c r="A2828" t="s">
        <v>3341</v>
      </c>
      <c r="B2828" t="s">
        <v>3342</v>
      </c>
      <c r="C2828" t="s">
        <v>9904</v>
      </c>
      <c r="D2828">
        <v>1</v>
      </c>
      <c r="E2828">
        <v>1</v>
      </c>
      <c r="F2828">
        <v>1</v>
      </c>
      <c r="G2828">
        <v>0</v>
      </c>
      <c r="H2828">
        <v>3.9</v>
      </c>
      <c r="I2828">
        <v>226</v>
      </c>
      <c r="J2828">
        <v>3.9</v>
      </c>
      <c r="K2828">
        <v>27000</v>
      </c>
      <c r="L2828" t="s">
        <v>9891</v>
      </c>
      <c r="M2828" t="s">
        <v>9891</v>
      </c>
      <c r="N2828">
        <v>250</v>
      </c>
    </row>
    <row r="2829" spans="1:14">
      <c r="A2829" t="s">
        <v>4117</v>
      </c>
      <c r="B2829" t="s">
        <v>236</v>
      </c>
      <c r="C2829" t="s">
        <v>9904</v>
      </c>
      <c r="D2829">
        <v>1</v>
      </c>
      <c r="E2829">
        <v>1</v>
      </c>
      <c r="F2829">
        <v>1</v>
      </c>
      <c r="G2829">
        <v>0</v>
      </c>
      <c r="H2829">
        <v>4.2</v>
      </c>
      <c r="I2829">
        <v>861</v>
      </c>
      <c r="J2829">
        <v>3.8</v>
      </c>
      <c r="K2829">
        <v>27800</v>
      </c>
      <c r="L2829" t="s">
        <v>9891</v>
      </c>
      <c r="M2829" t="s">
        <v>4118</v>
      </c>
      <c r="N2829">
        <v>350</v>
      </c>
    </row>
    <row r="2830" spans="1:14">
      <c r="A2830" t="s">
        <v>102</v>
      </c>
      <c r="B2830" t="s">
        <v>103</v>
      </c>
      <c r="C2830" t="s">
        <v>9904</v>
      </c>
      <c r="D2830">
        <v>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4</v>
      </c>
      <c r="K2830">
        <v>8012</v>
      </c>
      <c r="L2830" t="s">
        <v>9891</v>
      </c>
      <c r="M2830" t="s">
        <v>9891</v>
      </c>
      <c r="N2830">
        <v>200</v>
      </c>
    </row>
    <row r="2831" spans="1:14">
      <c r="A2831" t="s">
        <v>52</v>
      </c>
      <c r="B2831" t="s">
        <v>22</v>
      </c>
      <c r="C2831" t="s">
        <v>9910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4.0999999999999996</v>
      </c>
      <c r="K2831">
        <v>5141</v>
      </c>
      <c r="L2831" t="s">
        <v>9891</v>
      </c>
      <c r="M2831" t="s">
        <v>4119</v>
      </c>
      <c r="N2831">
        <v>250</v>
      </c>
    </row>
    <row r="2832" spans="1:14">
      <c r="A2832" t="s">
        <v>54</v>
      </c>
      <c r="B2832" t="s">
        <v>55</v>
      </c>
      <c r="C2832" t="s">
        <v>9904</v>
      </c>
      <c r="D2832">
        <v>1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3.7</v>
      </c>
      <c r="K2832">
        <v>23000</v>
      </c>
      <c r="L2832" t="s">
        <v>9891</v>
      </c>
      <c r="M2832" t="s">
        <v>4120</v>
      </c>
      <c r="N2832">
        <v>200</v>
      </c>
    </row>
    <row r="2833" spans="1:14">
      <c r="A2833" t="s">
        <v>57</v>
      </c>
      <c r="B2833" t="s">
        <v>58</v>
      </c>
      <c r="C2833" t="s">
        <v>9904</v>
      </c>
      <c r="D2833">
        <v>1</v>
      </c>
      <c r="E2833">
        <v>1</v>
      </c>
      <c r="F2833">
        <v>0</v>
      </c>
      <c r="G2833">
        <v>0</v>
      </c>
      <c r="H2833">
        <v>0</v>
      </c>
      <c r="I2833">
        <v>0</v>
      </c>
      <c r="J2833">
        <v>4.2</v>
      </c>
      <c r="K2833">
        <v>22000</v>
      </c>
      <c r="L2833" t="s">
        <v>9891</v>
      </c>
      <c r="M2833" t="s">
        <v>4121</v>
      </c>
      <c r="N2833">
        <v>200</v>
      </c>
    </row>
    <row r="2834" spans="1:14">
      <c r="A2834" t="s">
        <v>134</v>
      </c>
      <c r="B2834" t="s">
        <v>135</v>
      </c>
      <c r="C2834" t="s">
        <v>9904</v>
      </c>
      <c r="D2834">
        <v>1</v>
      </c>
      <c r="E2834">
        <v>1</v>
      </c>
      <c r="F2834">
        <v>1</v>
      </c>
      <c r="G2834">
        <v>0</v>
      </c>
      <c r="H2834">
        <v>2.8</v>
      </c>
      <c r="I2834">
        <v>386</v>
      </c>
      <c r="J2834">
        <v>3.9</v>
      </c>
      <c r="K2834">
        <v>6193</v>
      </c>
      <c r="L2834" t="s">
        <v>9891</v>
      </c>
      <c r="M2834" t="s">
        <v>4122</v>
      </c>
      <c r="N2834">
        <v>400</v>
      </c>
    </row>
    <row r="2835" spans="1:14">
      <c r="A2835" t="s">
        <v>149</v>
      </c>
      <c r="B2835" t="s">
        <v>150</v>
      </c>
      <c r="C2835" t="s">
        <v>9904</v>
      </c>
      <c r="D2835">
        <v>1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4.2</v>
      </c>
      <c r="K2835">
        <v>1100</v>
      </c>
      <c r="L2835" t="s">
        <v>9891</v>
      </c>
      <c r="M2835" t="s">
        <v>9891</v>
      </c>
      <c r="N2835">
        <v>100</v>
      </c>
    </row>
    <row r="2836" spans="1:14">
      <c r="A2836" t="s">
        <v>138</v>
      </c>
      <c r="B2836" t="s">
        <v>139</v>
      </c>
      <c r="C2836" t="s">
        <v>9904</v>
      </c>
      <c r="D2836">
        <v>1</v>
      </c>
      <c r="E2836">
        <v>1</v>
      </c>
      <c r="F2836">
        <v>1</v>
      </c>
      <c r="G2836">
        <v>0</v>
      </c>
      <c r="H2836">
        <v>4.5</v>
      </c>
      <c r="I2836">
        <v>1061</v>
      </c>
      <c r="J2836">
        <v>4.4000000000000004</v>
      </c>
      <c r="K2836">
        <v>8435</v>
      </c>
      <c r="L2836" t="s">
        <v>9891</v>
      </c>
      <c r="M2836" t="s">
        <v>4123</v>
      </c>
      <c r="N2836">
        <v>300</v>
      </c>
    </row>
    <row r="2837" spans="1:14">
      <c r="A2837" t="s">
        <v>60</v>
      </c>
      <c r="B2837" t="s">
        <v>2976</v>
      </c>
      <c r="C2837" t="s">
        <v>9926</v>
      </c>
      <c r="D2837">
        <v>1</v>
      </c>
      <c r="E2837">
        <v>1</v>
      </c>
      <c r="F2837">
        <v>1</v>
      </c>
      <c r="G2837">
        <v>0</v>
      </c>
      <c r="H2837">
        <v>4.4000000000000004</v>
      </c>
      <c r="I2837">
        <v>2634</v>
      </c>
      <c r="J2837">
        <v>4.3</v>
      </c>
      <c r="K2837">
        <v>472</v>
      </c>
      <c r="L2837" t="s">
        <v>62</v>
      </c>
      <c r="M2837" t="s">
        <v>4124</v>
      </c>
      <c r="N2837">
        <v>700</v>
      </c>
    </row>
    <row r="2838" spans="1:14">
      <c r="A2838" t="s">
        <v>188</v>
      </c>
      <c r="B2838" t="s">
        <v>189</v>
      </c>
      <c r="C2838" t="s">
        <v>9948</v>
      </c>
      <c r="D2838">
        <v>1</v>
      </c>
      <c r="E2838">
        <v>1</v>
      </c>
      <c r="F2838">
        <v>1</v>
      </c>
      <c r="G2838">
        <v>0</v>
      </c>
      <c r="H2838">
        <v>3.9</v>
      </c>
      <c r="I2838">
        <v>89</v>
      </c>
      <c r="J2838">
        <v>3.9</v>
      </c>
      <c r="K2838">
        <v>1541</v>
      </c>
      <c r="L2838" t="s">
        <v>9891</v>
      </c>
      <c r="M2838" t="s">
        <v>4125</v>
      </c>
      <c r="N2838">
        <v>500</v>
      </c>
    </row>
    <row r="2839" spans="1:14">
      <c r="A2839" t="s">
        <v>194</v>
      </c>
      <c r="B2839" t="s">
        <v>195</v>
      </c>
      <c r="C2839" t="s">
        <v>9904</v>
      </c>
      <c r="D2839">
        <v>1</v>
      </c>
      <c r="E2839">
        <v>1</v>
      </c>
      <c r="F2839">
        <v>1</v>
      </c>
      <c r="G2839">
        <v>0</v>
      </c>
      <c r="H2839">
        <v>4.2</v>
      </c>
      <c r="I2839">
        <v>608</v>
      </c>
      <c r="J2839">
        <v>4.2</v>
      </c>
      <c r="K2839">
        <v>8954</v>
      </c>
      <c r="L2839" t="s">
        <v>9891</v>
      </c>
      <c r="M2839" t="s">
        <v>4126</v>
      </c>
      <c r="N2839">
        <v>500</v>
      </c>
    </row>
    <row r="2840" spans="1:14">
      <c r="A2840" t="s">
        <v>244</v>
      </c>
      <c r="B2840" t="s">
        <v>603</v>
      </c>
      <c r="C2840" t="s">
        <v>9904</v>
      </c>
      <c r="D2840">
        <v>1</v>
      </c>
      <c r="E2840">
        <v>1</v>
      </c>
      <c r="F2840">
        <v>1</v>
      </c>
      <c r="G2840">
        <v>0</v>
      </c>
      <c r="H2840">
        <v>2.8</v>
      </c>
      <c r="I2840">
        <v>7</v>
      </c>
      <c r="J2840">
        <v>4</v>
      </c>
      <c r="K2840">
        <v>1312</v>
      </c>
      <c r="L2840" t="s">
        <v>9891</v>
      </c>
      <c r="M2840" t="s">
        <v>9891</v>
      </c>
      <c r="N2840">
        <v>500</v>
      </c>
    </row>
    <row r="2841" spans="1:14">
      <c r="A2841" t="s">
        <v>274</v>
      </c>
      <c r="B2841" t="s">
        <v>275</v>
      </c>
      <c r="C2841" t="s">
        <v>9904</v>
      </c>
      <c r="D2841">
        <v>1</v>
      </c>
      <c r="E2841">
        <v>1</v>
      </c>
      <c r="F2841">
        <v>1</v>
      </c>
      <c r="G2841">
        <v>0</v>
      </c>
      <c r="H2841">
        <v>2.8</v>
      </c>
      <c r="I2841">
        <v>11</v>
      </c>
      <c r="J2841">
        <v>3.8</v>
      </c>
      <c r="K2841">
        <v>823</v>
      </c>
      <c r="L2841" t="s">
        <v>9891</v>
      </c>
      <c r="M2841" t="s">
        <v>9891</v>
      </c>
      <c r="N2841">
        <v>600</v>
      </c>
    </row>
    <row r="2842" spans="1:14">
      <c r="A2842" t="s">
        <v>1530</v>
      </c>
      <c r="B2842" t="s">
        <v>4098</v>
      </c>
      <c r="C2842" t="s">
        <v>9904</v>
      </c>
      <c r="D2842">
        <v>1</v>
      </c>
      <c r="E2842">
        <v>1</v>
      </c>
      <c r="F2842">
        <v>1</v>
      </c>
      <c r="G2842">
        <v>0</v>
      </c>
      <c r="H2842">
        <v>2.9</v>
      </c>
      <c r="I2842">
        <v>427</v>
      </c>
      <c r="J2842">
        <v>4.2</v>
      </c>
      <c r="K2842">
        <v>2987</v>
      </c>
      <c r="L2842" t="s">
        <v>9891</v>
      </c>
      <c r="M2842" t="s">
        <v>4127</v>
      </c>
      <c r="N2842">
        <v>600</v>
      </c>
    </row>
    <row r="2843" spans="1:14">
      <c r="A2843" t="s">
        <v>78</v>
      </c>
      <c r="B2843" t="s">
        <v>79</v>
      </c>
      <c r="C2843" t="s">
        <v>9904</v>
      </c>
      <c r="D2843">
        <v>1</v>
      </c>
      <c r="E2843">
        <v>1</v>
      </c>
      <c r="F2843">
        <v>1</v>
      </c>
      <c r="G2843">
        <v>0</v>
      </c>
      <c r="H2843">
        <v>2.4</v>
      </c>
      <c r="I2843">
        <v>5</v>
      </c>
      <c r="J2843">
        <v>3.9</v>
      </c>
      <c r="K2843">
        <v>774</v>
      </c>
      <c r="L2843" t="s">
        <v>9891</v>
      </c>
      <c r="M2843" t="s">
        <v>9891</v>
      </c>
      <c r="N2843">
        <v>400</v>
      </c>
    </row>
    <row r="2844" spans="1:14">
      <c r="A2844" t="s">
        <v>1341</v>
      </c>
      <c r="B2844" t="s">
        <v>2425</v>
      </c>
      <c r="C2844" t="s">
        <v>9904</v>
      </c>
      <c r="D2844">
        <v>1</v>
      </c>
      <c r="E2844">
        <v>1</v>
      </c>
      <c r="F2844">
        <v>0</v>
      </c>
      <c r="G2844">
        <v>0</v>
      </c>
      <c r="H2844">
        <v>0</v>
      </c>
      <c r="I2844">
        <v>0</v>
      </c>
      <c r="J2844">
        <v>3.7</v>
      </c>
      <c r="K2844">
        <v>33400</v>
      </c>
      <c r="L2844" t="s">
        <v>9891</v>
      </c>
      <c r="M2844" t="s">
        <v>4128</v>
      </c>
      <c r="N2844">
        <v>100</v>
      </c>
    </row>
    <row r="2845" spans="1:14">
      <c r="A2845" t="s">
        <v>105</v>
      </c>
      <c r="B2845" t="s">
        <v>106</v>
      </c>
      <c r="C2845" t="s">
        <v>9926</v>
      </c>
      <c r="D2845">
        <v>1</v>
      </c>
      <c r="E2845">
        <v>1</v>
      </c>
      <c r="F2845">
        <v>1</v>
      </c>
      <c r="G2845">
        <v>0</v>
      </c>
      <c r="H2845">
        <v>4</v>
      </c>
      <c r="I2845">
        <v>464</v>
      </c>
      <c r="J2845">
        <v>3.9</v>
      </c>
      <c r="K2845">
        <v>7591</v>
      </c>
      <c r="L2845" t="s">
        <v>9891</v>
      </c>
      <c r="M2845" t="s">
        <v>9891</v>
      </c>
      <c r="N2845">
        <v>700</v>
      </c>
    </row>
    <row r="2846" spans="1:14">
      <c r="A2846" t="s">
        <v>113</v>
      </c>
      <c r="B2846" t="s">
        <v>114</v>
      </c>
      <c r="C2846" t="s">
        <v>9904</v>
      </c>
      <c r="D2846">
        <v>1</v>
      </c>
      <c r="E2846">
        <v>1</v>
      </c>
      <c r="F2846">
        <v>1</v>
      </c>
      <c r="G2846">
        <v>0</v>
      </c>
      <c r="H2846">
        <v>3.3</v>
      </c>
      <c r="I2846">
        <v>3</v>
      </c>
      <c r="J2846">
        <v>4.0999999999999996</v>
      </c>
      <c r="K2846">
        <v>382</v>
      </c>
      <c r="L2846" t="s">
        <v>9891</v>
      </c>
      <c r="M2846" t="s">
        <v>9891</v>
      </c>
      <c r="N2846">
        <v>400</v>
      </c>
    </row>
    <row r="2847" spans="1:14">
      <c r="A2847" t="s">
        <v>50</v>
      </c>
      <c r="B2847" t="s">
        <v>51</v>
      </c>
      <c r="C2847" t="s">
        <v>9904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4</v>
      </c>
      <c r="K2847">
        <v>3839</v>
      </c>
      <c r="L2847" t="s">
        <v>9891</v>
      </c>
      <c r="M2847" t="s">
        <v>9891</v>
      </c>
      <c r="N2847">
        <v>250</v>
      </c>
    </row>
    <row r="2848" spans="1:14">
      <c r="A2848" t="s">
        <v>121</v>
      </c>
      <c r="B2848" t="s">
        <v>122</v>
      </c>
      <c r="C2848" t="s">
        <v>9904</v>
      </c>
      <c r="D2848">
        <v>1</v>
      </c>
      <c r="E2848">
        <v>1</v>
      </c>
      <c r="F2848">
        <v>1</v>
      </c>
      <c r="G2848">
        <v>0</v>
      </c>
      <c r="H2848">
        <v>3.9</v>
      </c>
      <c r="I2848">
        <v>39</v>
      </c>
      <c r="J2848">
        <v>4.3</v>
      </c>
      <c r="K2848">
        <v>1509</v>
      </c>
      <c r="L2848" t="s">
        <v>9891</v>
      </c>
      <c r="M2848" t="s">
        <v>9891</v>
      </c>
      <c r="N2848">
        <v>350</v>
      </c>
    </row>
    <row r="2849" spans="1:14">
      <c r="A2849" t="s">
        <v>127</v>
      </c>
      <c r="B2849" t="s">
        <v>4129</v>
      </c>
      <c r="C2849" t="s">
        <v>9926</v>
      </c>
      <c r="D2849">
        <v>1</v>
      </c>
      <c r="E2849">
        <v>1</v>
      </c>
      <c r="F2849">
        <v>1</v>
      </c>
      <c r="G2849">
        <v>0</v>
      </c>
      <c r="H2849">
        <v>4.2</v>
      </c>
      <c r="I2849">
        <v>832</v>
      </c>
      <c r="J2849">
        <v>3.8</v>
      </c>
      <c r="K2849">
        <v>23400</v>
      </c>
      <c r="L2849" t="s">
        <v>9891</v>
      </c>
      <c r="M2849" t="s">
        <v>4130</v>
      </c>
      <c r="N2849">
        <v>800</v>
      </c>
    </row>
    <row r="2850" spans="1:14">
      <c r="A2850" t="s">
        <v>44</v>
      </c>
      <c r="B2850" t="s">
        <v>3253</v>
      </c>
      <c r="C2850" t="s">
        <v>9904</v>
      </c>
      <c r="D2850">
        <v>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3.8</v>
      </c>
      <c r="K2850">
        <v>516</v>
      </c>
      <c r="L2850" t="s">
        <v>9891</v>
      </c>
      <c r="M2850" t="s">
        <v>9891</v>
      </c>
      <c r="N2850">
        <v>150</v>
      </c>
    </row>
    <row r="2851" spans="1:14">
      <c r="A2851" t="s">
        <v>144</v>
      </c>
      <c r="B2851" t="s">
        <v>79</v>
      </c>
      <c r="C2851" t="s">
        <v>9904</v>
      </c>
      <c r="D2851">
        <v>1</v>
      </c>
      <c r="E2851">
        <v>1</v>
      </c>
      <c r="F2851">
        <v>0</v>
      </c>
      <c r="G2851">
        <v>0</v>
      </c>
      <c r="H2851">
        <v>0</v>
      </c>
      <c r="I2851">
        <v>0</v>
      </c>
      <c r="J2851">
        <v>4.2</v>
      </c>
      <c r="K2851">
        <v>9409</v>
      </c>
      <c r="L2851" t="s">
        <v>9891</v>
      </c>
      <c r="M2851" t="s">
        <v>4131</v>
      </c>
      <c r="N2851">
        <v>250</v>
      </c>
    </row>
    <row r="2852" spans="1:14">
      <c r="A2852" t="s">
        <v>151</v>
      </c>
      <c r="B2852" t="s">
        <v>152</v>
      </c>
      <c r="C2852" t="s">
        <v>9961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3.9</v>
      </c>
      <c r="K2852">
        <v>2125</v>
      </c>
      <c r="L2852" t="s">
        <v>9891</v>
      </c>
      <c r="M2852" t="s">
        <v>9891</v>
      </c>
      <c r="N2852">
        <v>150</v>
      </c>
    </row>
    <row r="2853" spans="1:14">
      <c r="A2853" t="s">
        <v>153</v>
      </c>
      <c r="B2853" t="s">
        <v>154</v>
      </c>
      <c r="C2853" t="s">
        <v>9904</v>
      </c>
      <c r="D2853">
        <v>1</v>
      </c>
      <c r="E2853">
        <v>1</v>
      </c>
      <c r="F2853">
        <v>1</v>
      </c>
      <c r="G2853">
        <v>0</v>
      </c>
      <c r="H2853">
        <v>3.8</v>
      </c>
      <c r="I2853">
        <v>541</v>
      </c>
      <c r="J2853">
        <v>4.0999999999999996</v>
      </c>
      <c r="K2853">
        <v>3743</v>
      </c>
      <c r="L2853" t="s">
        <v>9891</v>
      </c>
      <c r="M2853" t="s">
        <v>4132</v>
      </c>
      <c r="N2853">
        <v>800</v>
      </c>
    </row>
    <row r="2854" spans="1:14">
      <c r="A2854" t="s">
        <v>158</v>
      </c>
      <c r="B2854" t="s">
        <v>159</v>
      </c>
      <c r="C2854" t="s">
        <v>9904</v>
      </c>
      <c r="D2854">
        <v>1</v>
      </c>
      <c r="E2854">
        <v>1</v>
      </c>
      <c r="F2854">
        <v>1</v>
      </c>
      <c r="G2854">
        <v>0</v>
      </c>
      <c r="H2854">
        <v>3.8</v>
      </c>
      <c r="I2854">
        <v>11</v>
      </c>
      <c r="J2854">
        <v>3.8</v>
      </c>
      <c r="K2854">
        <v>1028</v>
      </c>
      <c r="L2854" t="s">
        <v>9891</v>
      </c>
      <c r="M2854" t="s">
        <v>9891</v>
      </c>
      <c r="N2854">
        <v>400</v>
      </c>
    </row>
    <row r="2855" spans="1:14">
      <c r="A2855" t="s">
        <v>176</v>
      </c>
      <c r="B2855" t="s">
        <v>177</v>
      </c>
      <c r="C2855" t="s">
        <v>9904</v>
      </c>
      <c r="D2855">
        <v>1</v>
      </c>
      <c r="E2855">
        <v>1</v>
      </c>
      <c r="F2855">
        <v>0</v>
      </c>
      <c r="G2855">
        <v>0</v>
      </c>
      <c r="H2855">
        <v>0</v>
      </c>
      <c r="I2855">
        <v>0</v>
      </c>
      <c r="J2855">
        <v>4</v>
      </c>
      <c r="K2855">
        <v>212</v>
      </c>
      <c r="L2855" t="s">
        <v>9891</v>
      </c>
      <c r="M2855" t="s">
        <v>9891</v>
      </c>
      <c r="N2855">
        <v>100</v>
      </c>
    </row>
    <row r="2856" spans="1:14">
      <c r="A2856" t="s">
        <v>178</v>
      </c>
      <c r="B2856" t="s">
        <v>179</v>
      </c>
      <c r="C2856" t="s">
        <v>9961</v>
      </c>
      <c r="D2856">
        <v>1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3.8</v>
      </c>
      <c r="K2856">
        <v>1337</v>
      </c>
      <c r="L2856" t="s">
        <v>9891</v>
      </c>
      <c r="M2856" t="s">
        <v>9891</v>
      </c>
      <c r="N2856">
        <v>300</v>
      </c>
    </row>
    <row r="2857" spans="1:14">
      <c r="A2857" t="s">
        <v>183</v>
      </c>
      <c r="B2857" t="s">
        <v>184</v>
      </c>
      <c r="C2857" t="s">
        <v>9904</v>
      </c>
      <c r="D2857">
        <v>1</v>
      </c>
      <c r="E2857">
        <v>1</v>
      </c>
      <c r="F2857">
        <v>1</v>
      </c>
      <c r="G2857">
        <v>0</v>
      </c>
      <c r="H2857">
        <v>4</v>
      </c>
      <c r="I2857">
        <v>1300</v>
      </c>
      <c r="J2857">
        <v>3.8</v>
      </c>
      <c r="K2857">
        <v>3033</v>
      </c>
      <c r="L2857" t="s">
        <v>9891</v>
      </c>
      <c r="M2857" t="s">
        <v>4133</v>
      </c>
      <c r="N2857">
        <v>700</v>
      </c>
    </row>
    <row r="2858" spans="1:14">
      <c r="A2858" t="s">
        <v>186</v>
      </c>
      <c r="B2858" t="s">
        <v>187</v>
      </c>
      <c r="C2858" t="s">
        <v>9904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3.9</v>
      </c>
      <c r="K2858">
        <v>15900</v>
      </c>
      <c r="L2858" t="s">
        <v>9891</v>
      </c>
      <c r="M2858" t="s">
        <v>4134</v>
      </c>
      <c r="N2858">
        <v>150</v>
      </c>
    </row>
    <row r="2859" spans="1:14">
      <c r="A2859" t="s">
        <v>64</v>
      </c>
      <c r="B2859" t="s">
        <v>65</v>
      </c>
      <c r="C2859" t="s">
        <v>9904</v>
      </c>
      <c r="D2859">
        <v>1</v>
      </c>
      <c r="E2859">
        <v>1</v>
      </c>
      <c r="F2859">
        <v>1</v>
      </c>
      <c r="G2859">
        <v>1</v>
      </c>
      <c r="H2859">
        <v>3.7</v>
      </c>
      <c r="I2859">
        <v>27</v>
      </c>
      <c r="J2859">
        <v>4.5999999999999996</v>
      </c>
      <c r="K2859">
        <v>2212</v>
      </c>
      <c r="L2859" t="s">
        <v>9891</v>
      </c>
      <c r="M2859" t="s">
        <v>9891</v>
      </c>
      <c r="N2859">
        <v>300</v>
      </c>
    </row>
    <row r="2860" spans="1:14">
      <c r="A2860" t="s">
        <v>3338</v>
      </c>
      <c r="B2860" t="s">
        <v>1385</v>
      </c>
      <c r="C2860" t="s">
        <v>9904</v>
      </c>
      <c r="D2860">
        <v>1</v>
      </c>
      <c r="E2860">
        <v>1</v>
      </c>
      <c r="F2860">
        <v>1</v>
      </c>
      <c r="G2860">
        <v>0</v>
      </c>
      <c r="H2860">
        <v>3.9</v>
      </c>
      <c r="I2860">
        <v>206</v>
      </c>
      <c r="J2860">
        <v>4</v>
      </c>
      <c r="K2860">
        <v>12600</v>
      </c>
      <c r="L2860" t="s">
        <v>9891</v>
      </c>
      <c r="M2860" t="s">
        <v>9891</v>
      </c>
      <c r="N2860">
        <v>400</v>
      </c>
    </row>
    <row r="2861" spans="1:14">
      <c r="A2861" t="s">
        <v>46</v>
      </c>
      <c r="B2861" t="s">
        <v>47</v>
      </c>
      <c r="C2861" t="s">
        <v>9904</v>
      </c>
      <c r="D2861">
        <v>1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3.9</v>
      </c>
      <c r="K2861">
        <v>212</v>
      </c>
      <c r="L2861" t="s">
        <v>9891</v>
      </c>
      <c r="M2861" t="s">
        <v>9891</v>
      </c>
      <c r="N2861">
        <v>200</v>
      </c>
    </row>
    <row r="2862" spans="1:14">
      <c r="A2862" t="s">
        <v>205</v>
      </c>
      <c r="B2862" t="s">
        <v>177</v>
      </c>
      <c r="C2862" t="s">
        <v>9904</v>
      </c>
      <c r="D2862">
        <v>1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4.4000000000000004</v>
      </c>
      <c r="K2862">
        <v>2969</v>
      </c>
      <c r="L2862" t="s">
        <v>9891</v>
      </c>
      <c r="M2862" t="s">
        <v>9891</v>
      </c>
      <c r="N2862">
        <v>100</v>
      </c>
    </row>
    <row r="2863" spans="1:14">
      <c r="A2863" t="s">
        <v>3343</v>
      </c>
      <c r="B2863" t="s">
        <v>4135</v>
      </c>
      <c r="C2863" t="s">
        <v>9904</v>
      </c>
      <c r="D2863">
        <v>1</v>
      </c>
      <c r="E2863">
        <v>1</v>
      </c>
      <c r="F2863">
        <v>1</v>
      </c>
      <c r="G2863">
        <v>0</v>
      </c>
      <c r="H2863">
        <v>4</v>
      </c>
      <c r="I2863">
        <v>140</v>
      </c>
      <c r="J2863">
        <v>3.8</v>
      </c>
      <c r="K2863">
        <v>7001</v>
      </c>
      <c r="L2863" t="s">
        <v>9891</v>
      </c>
      <c r="M2863" t="s">
        <v>4136</v>
      </c>
      <c r="N2863">
        <v>200</v>
      </c>
    </row>
    <row r="2864" spans="1:14">
      <c r="A2864" t="s">
        <v>210</v>
      </c>
      <c r="B2864" t="s">
        <v>3439</v>
      </c>
      <c r="C2864" t="s">
        <v>9929</v>
      </c>
      <c r="D2864">
        <v>1</v>
      </c>
      <c r="E2864">
        <v>1</v>
      </c>
      <c r="F2864">
        <v>1</v>
      </c>
      <c r="G2864">
        <v>0</v>
      </c>
      <c r="H2864">
        <v>3.9</v>
      </c>
      <c r="I2864">
        <v>369</v>
      </c>
      <c r="J2864">
        <v>4.0999999999999996</v>
      </c>
      <c r="K2864">
        <v>4792</v>
      </c>
      <c r="L2864" t="s">
        <v>4137</v>
      </c>
      <c r="M2864" t="s">
        <v>4138</v>
      </c>
      <c r="N2864">
        <v>450</v>
      </c>
    </row>
    <row r="2865" spans="1:14">
      <c r="A2865" t="s">
        <v>212</v>
      </c>
      <c r="B2865" t="s">
        <v>4139</v>
      </c>
      <c r="C2865" t="s">
        <v>9929</v>
      </c>
      <c r="D2865">
        <v>1</v>
      </c>
      <c r="E2865">
        <v>1</v>
      </c>
      <c r="F2865">
        <v>0</v>
      </c>
      <c r="G2865">
        <v>0</v>
      </c>
      <c r="H2865">
        <v>0</v>
      </c>
      <c r="I2865">
        <v>0</v>
      </c>
      <c r="J2865">
        <v>4.3</v>
      </c>
      <c r="K2865">
        <v>4826</v>
      </c>
      <c r="L2865" t="s">
        <v>9891</v>
      </c>
      <c r="M2865" t="s">
        <v>4140</v>
      </c>
      <c r="N2865">
        <v>200</v>
      </c>
    </row>
    <row r="2866" spans="1:14">
      <c r="A2866" t="s">
        <v>1320</v>
      </c>
      <c r="B2866" t="s">
        <v>4141</v>
      </c>
      <c r="C2866" t="s">
        <v>9955</v>
      </c>
      <c r="D2866">
        <v>1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3.8</v>
      </c>
      <c r="K2866">
        <v>16100</v>
      </c>
      <c r="L2866" t="s">
        <v>9891</v>
      </c>
      <c r="M2866" t="s">
        <v>9891</v>
      </c>
      <c r="N2866">
        <v>200</v>
      </c>
    </row>
    <row r="2867" spans="1:14">
      <c r="A2867" t="s">
        <v>216</v>
      </c>
      <c r="B2867" t="s">
        <v>3375</v>
      </c>
      <c r="C2867" t="s">
        <v>9904</v>
      </c>
      <c r="D2867">
        <v>1</v>
      </c>
      <c r="E2867">
        <v>1</v>
      </c>
      <c r="F2867">
        <v>1</v>
      </c>
      <c r="G2867">
        <v>0</v>
      </c>
      <c r="H2867">
        <v>3.2</v>
      </c>
      <c r="I2867">
        <v>28</v>
      </c>
      <c r="J2867">
        <v>3.9</v>
      </c>
      <c r="K2867">
        <v>1957</v>
      </c>
      <c r="L2867" t="s">
        <v>9891</v>
      </c>
      <c r="M2867" t="s">
        <v>4142</v>
      </c>
      <c r="N2867">
        <v>400</v>
      </c>
    </row>
    <row r="2868" spans="1:14">
      <c r="A2868" t="s">
        <v>218</v>
      </c>
      <c r="B2868" t="s">
        <v>1380</v>
      </c>
      <c r="C2868" t="s">
        <v>9904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3.9</v>
      </c>
      <c r="K2868">
        <v>2982</v>
      </c>
      <c r="L2868" t="s">
        <v>9891</v>
      </c>
      <c r="M2868" t="s">
        <v>9891</v>
      </c>
      <c r="N2868">
        <v>200</v>
      </c>
    </row>
    <row r="2869" spans="1:14">
      <c r="A2869" t="s">
        <v>219</v>
      </c>
      <c r="B2869" t="s">
        <v>179</v>
      </c>
      <c r="C2869" t="s">
        <v>9904</v>
      </c>
      <c r="D2869">
        <v>1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4.2</v>
      </c>
      <c r="K2869">
        <v>8309</v>
      </c>
      <c r="L2869" t="s">
        <v>9891</v>
      </c>
      <c r="M2869" t="s">
        <v>4143</v>
      </c>
      <c r="N2869">
        <v>350</v>
      </c>
    </row>
    <row r="2870" spans="1:14">
      <c r="A2870" t="s">
        <v>221</v>
      </c>
      <c r="B2870" t="s">
        <v>222</v>
      </c>
      <c r="C2870" t="s">
        <v>9904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4.0999999999999996</v>
      </c>
      <c r="K2870">
        <v>331</v>
      </c>
      <c r="L2870" t="s">
        <v>9891</v>
      </c>
      <c r="M2870" t="s">
        <v>9891</v>
      </c>
      <c r="N2870">
        <v>200</v>
      </c>
    </row>
    <row r="2871" spans="1:14">
      <c r="A2871" t="s">
        <v>1383</v>
      </c>
      <c r="B2871" t="s">
        <v>224</v>
      </c>
      <c r="C2871" t="s">
        <v>9904</v>
      </c>
      <c r="D2871">
        <v>1</v>
      </c>
      <c r="E2871">
        <v>1</v>
      </c>
      <c r="F2871">
        <v>1</v>
      </c>
      <c r="G2871">
        <v>1</v>
      </c>
      <c r="H2871">
        <v>3.5</v>
      </c>
      <c r="I2871">
        <v>67</v>
      </c>
      <c r="J2871">
        <v>4.3</v>
      </c>
      <c r="K2871">
        <v>3373</v>
      </c>
      <c r="L2871" t="s">
        <v>9891</v>
      </c>
      <c r="M2871" t="s">
        <v>9891</v>
      </c>
      <c r="N2871">
        <v>350</v>
      </c>
    </row>
    <row r="2872" spans="1:14">
      <c r="A2872" t="s">
        <v>225</v>
      </c>
      <c r="B2872" t="s">
        <v>4144</v>
      </c>
      <c r="C2872" t="s">
        <v>9961</v>
      </c>
      <c r="D2872">
        <v>1</v>
      </c>
      <c r="E2872">
        <v>1</v>
      </c>
      <c r="F2872">
        <v>1</v>
      </c>
      <c r="G2872">
        <v>0</v>
      </c>
      <c r="H2872">
        <v>2.7</v>
      </c>
      <c r="I2872">
        <v>40</v>
      </c>
      <c r="J2872">
        <v>4.0999999999999996</v>
      </c>
      <c r="K2872">
        <v>1290</v>
      </c>
      <c r="L2872" t="s">
        <v>9891</v>
      </c>
      <c r="M2872" t="s">
        <v>9891</v>
      </c>
      <c r="N2872">
        <v>450</v>
      </c>
    </row>
    <row r="2873" spans="1:14">
      <c r="A2873" t="s">
        <v>232</v>
      </c>
      <c r="B2873" t="s">
        <v>233</v>
      </c>
      <c r="C2873" t="s">
        <v>9904</v>
      </c>
      <c r="D2873">
        <v>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4</v>
      </c>
      <c r="K2873">
        <v>115</v>
      </c>
      <c r="L2873" t="s">
        <v>9891</v>
      </c>
      <c r="M2873" t="s">
        <v>9891</v>
      </c>
      <c r="N2873">
        <v>150</v>
      </c>
    </row>
    <row r="2874" spans="1:14">
      <c r="A2874" t="s">
        <v>234</v>
      </c>
      <c r="B2874" t="s">
        <v>41</v>
      </c>
      <c r="C2874" t="s">
        <v>9961</v>
      </c>
      <c r="D2874">
        <v>1</v>
      </c>
      <c r="E2874">
        <v>1</v>
      </c>
      <c r="F2874">
        <v>1</v>
      </c>
      <c r="G2874">
        <v>0</v>
      </c>
      <c r="H2874">
        <v>2.8</v>
      </c>
      <c r="I2874">
        <v>3</v>
      </c>
      <c r="J2874">
        <v>3.6</v>
      </c>
      <c r="K2874">
        <v>282</v>
      </c>
      <c r="L2874" t="s">
        <v>9891</v>
      </c>
      <c r="M2874" t="s">
        <v>9891</v>
      </c>
      <c r="N2874">
        <v>200</v>
      </c>
    </row>
    <row r="2875" spans="1:14">
      <c r="A2875" t="s">
        <v>235</v>
      </c>
      <c r="B2875" t="s">
        <v>3256</v>
      </c>
      <c r="C2875" t="s">
        <v>9955</v>
      </c>
      <c r="D2875">
        <v>1</v>
      </c>
      <c r="E2875">
        <v>1</v>
      </c>
      <c r="F2875">
        <v>1</v>
      </c>
      <c r="G2875">
        <v>0</v>
      </c>
      <c r="H2875">
        <v>4.2</v>
      </c>
      <c r="I2875">
        <v>968</v>
      </c>
      <c r="J2875">
        <v>3.9</v>
      </c>
      <c r="K2875">
        <v>4702</v>
      </c>
      <c r="L2875" t="s">
        <v>9891</v>
      </c>
      <c r="M2875" t="s">
        <v>4145</v>
      </c>
      <c r="N2875">
        <v>800</v>
      </c>
    </row>
    <row r="2876" spans="1:14">
      <c r="A2876" t="s">
        <v>237</v>
      </c>
      <c r="B2876" t="s">
        <v>179</v>
      </c>
      <c r="C2876" t="s">
        <v>9904</v>
      </c>
      <c r="D2876">
        <v>1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4.3</v>
      </c>
      <c r="K2876">
        <v>651</v>
      </c>
      <c r="L2876" t="s">
        <v>9891</v>
      </c>
      <c r="M2876" t="s">
        <v>9891</v>
      </c>
      <c r="N2876">
        <v>350</v>
      </c>
    </row>
    <row r="2877" spans="1:14">
      <c r="A2877" t="s">
        <v>1388</v>
      </c>
      <c r="B2877" t="s">
        <v>1389</v>
      </c>
      <c r="C2877" t="s">
        <v>9904</v>
      </c>
      <c r="D2877">
        <v>1</v>
      </c>
      <c r="E2877">
        <v>1</v>
      </c>
      <c r="F2877">
        <v>0</v>
      </c>
      <c r="G2877">
        <v>0</v>
      </c>
      <c r="H2877">
        <v>0</v>
      </c>
      <c r="I2877">
        <v>0</v>
      </c>
      <c r="J2877">
        <v>3.5</v>
      </c>
      <c r="K2877">
        <v>1106</v>
      </c>
      <c r="L2877" t="s">
        <v>9891</v>
      </c>
      <c r="M2877" t="s">
        <v>4146</v>
      </c>
      <c r="N2877">
        <v>150</v>
      </c>
    </row>
    <row r="2878" spans="1:14">
      <c r="A2878" t="s">
        <v>240</v>
      </c>
      <c r="B2878" t="s">
        <v>241</v>
      </c>
      <c r="C2878" t="s">
        <v>9904</v>
      </c>
      <c r="D2878">
        <v>1</v>
      </c>
      <c r="E2878">
        <v>1</v>
      </c>
      <c r="F2878">
        <v>1</v>
      </c>
      <c r="G2878">
        <v>1</v>
      </c>
      <c r="H2878">
        <v>3.8</v>
      </c>
      <c r="I2878">
        <v>179</v>
      </c>
      <c r="J2878">
        <v>4.5</v>
      </c>
      <c r="K2878">
        <v>2392</v>
      </c>
      <c r="L2878" t="s">
        <v>9891</v>
      </c>
      <c r="M2878" t="s">
        <v>4147</v>
      </c>
      <c r="N2878">
        <v>400</v>
      </c>
    </row>
    <row r="2879" spans="1:14">
      <c r="A2879" t="s">
        <v>1391</v>
      </c>
      <c r="B2879" t="s">
        <v>4148</v>
      </c>
      <c r="C2879" t="s">
        <v>9955</v>
      </c>
      <c r="D2879">
        <v>1</v>
      </c>
      <c r="E2879">
        <v>1</v>
      </c>
      <c r="F2879">
        <v>1</v>
      </c>
      <c r="G2879">
        <v>0</v>
      </c>
      <c r="H2879">
        <v>2.2999999999999998</v>
      </c>
      <c r="I2879">
        <v>534</v>
      </c>
      <c r="J2879">
        <v>3.7</v>
      </c>
      <c r="K2879">
        <v>20400</v>
      </c>
      <c r="L2879" t="s">
        <v>9891</v>
      </c>
      <c r="M2879" t="s">
        <v>4149</v>
      </c>
      <c r="N2879">
        <v>800</v>
      </c>
    </row>
    <row r="2880" spans="1:14">
      <c r="A2880" t="s">
        <v>247</v>
      </c>
      <c r="B2880" t="s">
        <v>248</v>
      </c>
      <c r="C2880" t="s">
        <v>9904</v>
      </c>
      <c r="D2880">
        <v>1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4.0999999999999996</v>
      </c>
      <c r="K2880">
        <v>599</v>
      </c>
      <c r="L2880" t="s">
        <v>9891</v>
      </c>
      <c r="M2880" t="s">
        <v>9891</v>
      </c>
      <c r="N2880">
        <v>400</v>
      </c>
    </row>
    <row r="2881" spans="1:14">
      <c r="A2881" t="s">
        <v>251</v>
      </c>
      <c r="B2881" t="s">
        <v>252</v>
      </c>
      <c r="C2881" t="s">
        <v>9904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3.8</v>
      </c>
      <c r="K2881">
        <v>389</v>
      </c>
      <c r="L2881" t="s">
        <v>9891</v>
      </c>
      <c r="M2881" t="s">
        <v>9891</v>
      </c>
      <c r="N2881">
        <v>200</v>
      </c>
    </row>
    <row r="2882" spans="1:14">
      <c r="A2882" t="s">
        <v>4150</v>
      </c>
      <c r="B2882" t="s">
        <v>313</v>
      </c>
      <c r="C2882" t="s">
        <v>9973</v>
      </c>
      <c r="D2882">
        <v>1</v>
      </c>
      <c r="E2882">
        <v>1</v>
      </c>
      <c r="F2882">
        <v>1</v>
      </c>
      <c r="G2882">
        <v>0</v>
      </c>
      <c r="H2882">
        <v>4.2</v>
      </c>
      <c r="I2882">
        <v>624</v>
      </c>
      <c r="J2882">
        <v>4.2</v>
      </c>
      <c r="K2882">
        <v>10200</v>
      </c>
      <c r="L2882" t="s">
        <v>9891</v>
      </c>
      <c r="M2882" t="s">
        <v>4151</v>
      </c>
      <c r="N2882">
        <v>400</v>
      </c>
    </row>
    <row r="2883" spans="1:14">
      <c r="A2883" t="s">
        <v>1396</v>
      </c>
      <c r="B2883" t="s">
        <v>1277</v>
      </c>
      <c r="C2883" t="s">
        <v>9955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3.7</v>
      </c>
      <c r="K2883">
        <v>412</v>
      </c>
      <c r="L2883" t="s">
        <v>9891</v>
      </c>
      <c r="M2883" t="s">
        <v>9891</v>
      </c>
      <c r="N2883">
        <v>200</v>
      </c>
    </row>
    <row r="2884" spans="1:14">
      <c r="A2884" t="s">
        <v>259</v>
      </c>
      <c r="B2884" t="s">
        <v>260</v>
      </c>
      <c r="C2884" t="s">
        <v>9904</v>
      </c>
      <c r="D2884">
        <v>1</v>
      </c>
      <c r="E2884">
        <v>1</v>
      </c>
      <c r="F2884">
        <v>1</v>
      </c>
      <c r="G2884">
        <v>1</v>
      </c>
      <c r="H2884">
        <v>3.2</v>
      </c>
      <c r="I2884">
        <v>22</v>
      </c>
      <c r="J2884">
        <v>4.5</v>
      </c>
      <c r="K2884">
        <v>443</v>
      </c>
      <c r="L2884" t="s">
        <v>9891</v>
      </c>
      <c r="M2884" t="s">
        <v>9891</v>
      </c>
      <c r="N2884">
        <v>400</v>
      </c>
    </row>
    <row r="2885" spans="1:14">
      <c r="A2885" t="s">
        <v>261</v>
      </c>
      <c r="B2885" t="s">
        <v>1397</v>
      </c>
      <c r="C2885" t="s">
        <v>9955</v>
      </c>
      <c r="D2885">
        <v>1</v>
      </c>
      <c r="E2885">
        <v>1</v>
      </c>
      <c r="F2885">
        <v>0</v>
      </c>
      <c r="G2885">
        <v>0</v>
      </c>
      <c r="H2885">
        <v>4.4000000000000004</v>
      </c>
      <c r="I2885">
        <v>1079</v>
      </c>
      <c r="J2885">
        <v>3.9</v>
      </c>
      <c r="K2885">
        <v>1543</v>
      </c>
      <c r="L2885" t="s">
        <v>9891</v>
      </c>
      <c r="M2885" t="s">
        <v>4152</v>
      </c>
      <c r="N2885">
        <v>700</v>
      </c>
    </row>
    <row r="2886" spans="1:14">
      <c r="A2886" t="s">
        <v>268</v>
      </c>
      <c r="B2886" t="s">
        <v>79</v>
      </c>
      <c r="C2886" t="s">
        <v>9963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3.3</v>
      </c>
      <c r="K2886">
        <v>1363</v>
      </c>
      <c r="L2886" t="s">
        <v>9891</v>
      </c>
      <c r="M2886" t="s">
        <v>9891</v>
      </c>
      <c r="N2886">
        <v>250</v>
      </c>
    </row>
    <row r="2887" spans="1:14">
      <c r="A2887" t="s">
        <v>1400</v>
      </c>
      <c r="B2887" t="s">
        <v>3793</v>
      </c>
      <c r="C2887" t="s">
        <v>9904</v>
      </c>
      <c r="D2887">
        <v>1</v>
      </c>
      <c r="E2887">
        <v>1</v>
      </c>
      <c r="F2887">
        <v>1</v>
      </c>
      <c r="G2887">
        <v>0</v>
      </c>
      <c r="H2887">
        <v>3.4</v>
      </c>
      <c r="I2887">
        <v>37</v>
      </c>
      <c r="J2887">
        <v>3.6</v>
      </c>
      <c r="K2887">
        <v>679</v>
      </c>
      <c r="L2887" t="s">
        <v>9891</v>
      </c>
      <c r="M2887" t="s">
        <v>9891</v>
      </c>
      <c r="N2887">
        <v>250</v>
      </c>
    </row>
    <row r="2888" spans="1:14">
      <c r="A2888" t="s">
        <v>266</v>
      </c>
      <c r="B2888" t="s">
        <v>2441</v>
      </c>
      <c r="C2888" t="s">
        <v>9904</v>
      </c>
      <c r="D2888">
        <v>1</v>
      </c>
      <c r="E2888">
        <v>1</v>
      </c>
      <c r="F2888">
        <v>1</v>
      </c>
      <c r="G2888">
        <v>0</v>
      </c>
      <c r="H2888">
        <v>3.6</v>
      </c>
      <c r="I2888">
        <v>291</v>
      </c>
      <c r="J2888">
        <v>4.2</v>
      </c>
      <c r="K2888">
        <v>15900</v>
      </c>
      <c r="L2888" t="s">
        <v>9891</v>
      </c>
      <c r="M2888" t="s">
        <v>9891</v>
      </c>
      <c r="N2888">
        <v>400</v>
      </c>
    </row>
    <row r="2889" spans="1:14">
      <c r="A2889" t="s">
        <v>269</v>
      </c>
      <c r="B2889" t="s">
        <v>241</v>
      </c>
      <c r="C2889" t="s">
        <v>9904</v>
      </c>
      <c r="D2889">
        <v>1</v>
      </c>
      <c r="E2889">
        <v>1</v>
      </c>
      <c r="F2889">
        <v>1</v>
      </c>
      <c r="G2889">
        <v>1</v>
      </c>
      <c r="H2889">
        <v>4</v>
      </c>
      <c r="I2889">
        <v>46</v>
      </c>
      <c r="J2889">
        <v>3.8</v>
      </c>
      <c r="K2889">
        <v>1245</v>
      </c>
      <c r="L2889" t="s">
        <v>9891</v>
      </c>
      <c r="M2889" t="s">
        <v>9891</v>
      </c>
      <c r="N2889">
        <v>200</v>
      </c>
    </row>
    <row r="2890" spans="1:14">
      <c r="A2890" t="s">
        <v>3385</v>
      </c>
      <c r="B2890" t="s">
        <v>3386</v>
      </c>
      <c r="C2890" t="s">
        <v>9904</v>
      </c>
      <c r="D2890">
        <v>1</v>
      </c>
      <c r="E2890">
        <v>1</v>
      </c>
      <c r="F2890">
        <v>0</v>
      </c>
      <c r="G2890">
        <v>0</v>
      </c>
      <c r="H2890">
        <v>0</v>
      </c>
      <c r="I2890">
        <v>0</v>
      </c>
      <c r="J2890">
        <v>4.2</v>
      </c>
      <c r="K2890">
        <v>5638</v>
      </c>
      <c r="L2890" t="s">
        <v>9891</v>
      </c>
      <c r="M2890" t="s">
        <v>9891</v>
      </c>
      <c r="N2890">
        <v>100</v>
      </c>
    </row>
    <row r="2891" spans="1:14">
      <c r="A2891" t="s">
        <v>271</v>
      </c>
      <c r="B2891" t="s">
        <v>272</v>
      </c>
      <c r="C2891" t="s">
        <v>9976</v>
      </c>
      <c r="D2891">
        <v>1</v>
      </c>
      <c r="E2891">
        <v>1</v>
      </c>
      <c r="F2891">
        <v>1</v>
      </c>
      <c r="G2891">
        <v>1</v>
      </c>
      <c r="H2891">
        <v>4.2</v>
      </c>
      <c r="I2891">
        <v>717</v>
      </c>
      <c r="J2891">
        <v>4</v>
      </c>
      <c r="K2891">
        <v>810</v>
      </c>
      <c r="L2891" t="s">
        <v>9891</v>
      </c>
      <c r="M2891" t="s">
        <v>4153</v>
      </c>
      <c r="N2891">
        <v>1500</v>
      </c>
    </row>
    <row r="2892" spans="1:14">
      <c r="A2892" t="s">
        <v>1402</v>
      </c>
      <c r="B2892" t="s">
        <v>1403</v>
      </c>
      <c r="C2892" t="s">
        <v>9961</v>
      </c>
      <c r="D2892">
        <v>1</v>
      </c>
      <c r="E2892">
        <v>0</v>
      </c>
      <c r="F2892">
        <v>0</v>
      </c>
      <c r="G2892">
        <v>1</v>
      </c>
      <c r="H2892">
        <v>0</v>
      </c>
      <c r="I2892">
        <v>0</v>
      </c>
      <c r="J2892">
        <v>4.2</v>
      </c>
      <c r="K2892">
        <v>1076</v>
      </c>
      <c r="L2892" t="s">
        <v>9891</v>
      </c>
      <c r="M2892" t="s">
        <v>9891</v>
      </c>
      <c r="N2892">
        <v>150</v>
      </c>
    </row>
    <row r="2893" spans="1:14">
      <c r="A2893" t="s">
        <v>277</v>
      </c>
      <c r="B2893" t="s">
        <v>278</v>
      </c>
      <c r="C2893" t="s">
        <v>9904</v>
      </c>
      <c r="D2893">
        <v>1</v>
      </c>
      <c r="E2893">
        <v>1</v>
      </c>
      <c r="F2893">
        <v>1</v>
      </c>
      <c r="G2893">
        <v>0</v>
      </c>
      <c r="H2893">
        <v>2.7</v>
      </c>
      <c r="I2893">
        <v>8</v>
      </c>
      <c r="J2893">
        <v>3.5</v>
      </c>
      <c r="K2893">
        <v>826</v>
      </c>
      <c r="L2893" t="s">
        <v>9891</v>
      </c>
      <c r="M2893" t="s">
        <v>9891</v>
      </c>
      <c r="N2893">
        <v>300</v>
      </c>
    </row>
    <row r="2894" spans="1:14">
      <c r="A2894" t="s">
        <v>281</v>
      </c>
      <c r="B2894" t="s">
        <v>282</v>
      </c>
      <c r="C2894" t="s">
        <v>9981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4</v>
      </c>
      <c r="K2894">
        <v>32800</v>
      </c>
      <c r="L2894" t="s">
        <v>9891</v>
      </c>
      <c r="M2894" t="s">
        <v>4154</v>
      </c>
      <c r="N2894">
        <v>250</v>
      </c>
    </row>
    <row r="2895" spans="1:14">
      <c r="A2895" t="s">
        <v>283</v>
      </c>
      <c r="B2895" t="s">
        <v>284</v>
      </c>
      <c r="C2895" t="s">
        <v>9904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4.2</v>
      </c>
      <c r="K2895">
        <v>2368</v>
      </c>
      <c r="L2895" t="s">
        <v>9891</v>
      </c>
      <c r="M2895" t="s">
        <v>9891</v>
      </c>
      <c r="N2895">
        <v>100</v>
      </c>
    </row>
    <row r="2896" spans="1:14">
      <c r="A2896" t="s">
        <v>290</v>
      </c>
      <c r="B2896" t="s">
        <v>291</v>
      </c>
      <c r="C2896" t="s">
        <v>9904</v>
      </c>
      <c r="D2896">
        <v>1</v>
      </c>
      <c r="E2896">
        <v>1</v>
      </c>
      <c r="F2896">
        <v>1</v>
      </c>
      <c r="G2896">
        <v>0</v>
      </c>
      <c r="H2896">
        <v>3</v>
      </c>
      <c r="I2896">
        <v>170</v>
      </c>
      <c r="J2896">
        <v>4.2</v>
      </c>
      <c r="K2896">
        <v>2330</v>
      </c>
      <c r="L2896" t="s">
        <v>9891</v>
      </c>
      <c r="M2896" t="s">
        <v>9891</v>
      </c>
      <c r="N2896">
        <v>300</v>
      </c>
    </row>
    <row r="2897" spans="1:14">
      <c r="A2897" t="s">
        <v>292</v>
      </c>
      <c r="B2897" t="s">
        <v>293</v>
      </c>
      <c r="C2897" t="s">
        <v>9948</v>
      </c>
      <c r="D2897">
        <v>1</v>
      </c>
      <c r="E2897">
        <v>1</v>
      </c>
      <c r="F2897">
        <v>1</v>
      </c>
      <c r="G2897">
        <v>1</v>
      </c>
      <c r="H2897">
        <v>2.6</v>
      </c>
      <c r="I2897">
        <v>115</v>
      </c>
      <c r="J2897">
        <v>4</v>
      </c>
      <c r="K2897">
        <v>2913</v>
      </c>
      <c r="L2897" t="s">
        <v>9891</v>
      </c>
      <c r="M2897" t="s">
        <v>9891</v>
      </c>
      <c r="N2897">
        <v>300</v>
      </c>
    </row>
    <row r="2898" spans="1:14">
      <c r="A2898" t="s">
        <v>1404</v>
      </c>
      <c r="B2898" t="s">
        <v>1405</v>
      </c>
      <c r="C2898" t="s">
        <v>9948</v>
      </c>
      <c r="D2898">
        <v>1</v>
      </c>
      <c r="E2898">
        <v>1</v>
      </c>
      <c r="F2898">
        <v>1</v>
      </c>
      <c r="G2898">
        <v>0</v>
      </c>
      <c r="H2898">
        <v>4.2</v>
      </c>
      <c r="I2898">
        <v>607</v>
      </c>
      <c r="J2898">
        <v>3.9</v>
      </c>
      <c r="K2898">
        <v>9271</v>
      </c>
      <c r="L2898" t="s">
        <v>9891</v>
      </c>
      <c r="M2898" t="s">
        <v>4155</v>
      </c>
      <c r="N2898">
        <v>800</v>
      </c>
    </row>
    <row r="2899" spans="1:14">
      <c r="A2899" t="s">
        <v>1407</v>
      </c>
      <c r="B2899" t="s">
        <v>1408</v>
      </c>
      <c r="C2899" t="s">
        <v>9948</v>
      </c>
      <c r="D2899">
        <v>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4.0999999999999996</v>
      </c>
      <c r="K2899">
        <v>615</v>
      </c>
      <c r="L2899" t="s">
        <v>9891</v>
      </c>
      <c r="M2899" t="s">
        <v>9891</v>
      </c>
      <c r="N2899">
        <v>200</v>
      </c>
    </row>
    <row r="2900" spans="1:14">
      <c r="A2900" t="s">
        <v>295</v>
      </c>
      <c r="B2900" t="s">
        <v>296</v>
      </c>
      <c r="C2900" t="s">
        <v>9904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3.7</v>
      </c>
      <c r="K2900">
        <v>550</v>
      </c>
      <c r="L2900" t="s">
        <v>9891</v>
      </c>
      <c r="M2900" t="s">
        <v>9891</v>
      </c>
      <c r="N2900">
        <v>200</v>
      </c>
    </row>
    <row r="2901" spans="1:14">
      <c r="A2901" t="s">
        <v>3396</v>
      </c>
      <c r="B2901" t="s">
        <v>150</v>
      </c>
      <c r="C2901" t="s">
        <v>9974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4</v>
      </c>
      <c r="K2901">
        <v>46</v>
      </c>
      <c r="L2901" t="s">
        <v>9891</v>
      </c>
      <c r="M2901" t="s">
        <v>9891</v>
      </c>
      <c r="N2901">
        <v>350</v>
      </c>
    </row>
    <row r="2902" spans="1:14">
      <c r="A2902" t="s">
        <v>1409</v>
      </c>
      <c r="B2902" t="s">
        <v>1410</v>
      </c>
      <c r="C2902" t="s">
        <v>9904</v>
      </c>
      <c r="D2902">
        <v>1</v>
      </c>
      <c r="E2902">
        <v>1</v>
      </c>
      <c r="F2902">
        <v>1</v>
      </c>
      <c r="G2902">
        <v>0</v>
      </c>
      <c r="H2902">
        <v>3.3</v>
      </c>
      <c r="I2902">
        <v>85</v>
      </c>
      <c r="J2902">
        <v>4</v>
      </c>
      <c r="K2902">
        <v>2525</v>
      </c>
      <c r="L2902" t="s">
        <v>9891</v>
      </c>
      <c r="M2902" t="s">
        <v>9891</v>
      </c>
      <c r="N2902">
        <v>350</v>
      </c>
    </row>
    <row r="2903" spans="1:14">
      <c r="A2903" t="s">
        <v>297</v>
      </c>
      <c r="B2903" t="s">
        <v>298</v>
      </c>
      <c r="C2903" t="s">
        <v>9904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3.9</v>
      </c>
      <c r="K2903">
        <v>215</v>
      </c>
      <c r="L2903" t="s">
        <v>9891</v>
      </c>
      <c r="M2903" t="s">
        <v>9891</v>
      </c>
      <c r="N2903">
        <v>250</v>
      </c>
    </row>
    <row r="2904" spans="1:14">
      <c r="A2904" t="s">
        <v>305</v>
      </c>
      <c r="B2904" t="s">
        <v>179</v>
      </c>
      <c r="C2904" t="s">
        <v>9959</v>
      </c>
      <c r="D2904">
        <v>1</v>
      </c>
      <c r="E2904">
        <v>1</v>
      </c>
      <c r="F2904">
        <v>1</v>
      </c>
      <c r="G2904">
        <v>0</v>
      </c>
      <c r="H2904">
        <v>3.8</v>
      </c>
      <c r="I2904">
        <v>51</v>
      </c>
      <c r="J2904">
        <v>4.2</v>
      </c>
      <c r="K2904">
        <v>2082</v>
      </c>
      <c r="L2904" t="s">
        <v>9891</v>
      </c>
      <c r="M2904" t="s">
        <v>4156</v>
      </c>
      <c r="N2904">
        <v>300</v>
      </c>
    </row>
    <row r="2905" spans="1:14">
      <c r="A2905" t="s">
        <v>311</v>
      </c>
      <c r="B2905" t="s">
        <v>47</v>
      </c>
      <c r="C2905" t="s">
        <v>9904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3.9</v>
      </c>
      <c r="K2905">
        <v>361</v>
      </c>
      <c r="L2905" t="s">
        <v>9891</v>
      </c>
      <c r="M2905" t="s">
        <v>9891</v>
      </c>
      <c r="N2905">
        <v>250</v>
      </c>
    </row>
    <row r="2906" spans="1:14">
      <c r="A2906" t="s">
        <v>1411</v>
      </c>
      <c r="B2906" t="s">
        <v>555</v>
      </c>
      <c r="C2906" t="s">
        <v>9904</v>
      </c>
      <c r="D2906">
        <v>1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3.8</v>
      </c>
      <c r="K2906">
        <v>5371</v>
      </c>
      <c r="L2906" t="s">
        <v>9891</v>
      </c>
      <c r="M2906" t="s">
        <v>4157</v>
      </c>
      <c r="N2906">
        <v>100</v>
      </c>
    </row>
    <row r="2907" spans="1:14">
      <c r="A2907" t="s">
        <v>4158</v>
      </c>
      <c r="B2907" t="s">
        <v>4159</v>
      </c>
      <c r="C2907" t="s">
        <v>9976</v>
      </c>
      <c r="D2907">
        <v>1</v>
      </c>
      <c r="E2907">
        <v>1</v>
      </c>
      <c r="F2907">
        <v>1</v>
      </c>
      <c r="G2907">
        <v>0</v>
      </c>
      <c r="H2907">
        <v>4.3</v>
      </c>
      <c r="I2907">
        <v>1456</v>
      </c>
      <c r="J2907">
        <v>4.2</v>
      </c>
      <c r="K2907">
        <v>8575</v>
      </c>
      <c r="L2907" t="s">
        <v>9891</v>
      </c>
      <c r="M2907" t="s">
        <v>4160</v>
      </c>
      <c r="N2907">
        <v>800</v>
      </c>
    </row>
    <row r="2908" spans="1:14">
      <c r="A2908" t="s">
        <v>2462</v>
      </c>
      <c r="B2908" t="s">
        <v>4161</v>
      </c>
      <c r="C2908" t="s">
        <v>9961</v>
      </c>
      <c r="D2908">
        <v>1</v>
      </c>
      <c r="E2908">
        <v>1</v>
      </c>
      <c r="F2908">
        <v>0</v>
      </c>
      <c r="G2908">
        <v>0</v>
      </c>
      <c r="H2908">
        <v>3.2</v>
      </c>
      <c r="I2908">
        <v>2</v>
      </c>
      <c r="J2908">
        <v>3.5</v>
      </c>
      <c r="K2908">
        <v>37</v>
      </c>
      <c r="L2908" t="s">
        <v>9891</v>
      </c>
      <c r="M2908" t="s">
        <v>9891</v>
      </c>
      <c r="N2908">
        <v>300</v>
      </c>
    </row>
    <row r="2909" spans="1:14">
      <c r="A2909" t="s">
        <v>4162</v>
      </c>
      <c r="B2909" t="s">
        <v>509</v>
      </c>
      <c r="C2909" t="s">
        <v>9955</v>
      </c>
      <c r="D2909">
        <v>1</v>
      </c>
      <c r="E2909">
        <v>1</v>
      </c>
      <c r="F2909">
        <v>1</v>
      </c>
      <c r="G2909">
        <v>0</v>
      </c>
      <c r="H2909">
        <v>3.6</v>
      </c>
      <c r="I2909">
        <v>86</v>
      </c>
      <c r="J2909">
        <v>4</v>
      </c>
      <c r="K2909">
        <v>11500</v>
      </c>
      <c r="L2909" t="s">
        <v>9891</v>
      </c>
      <c r="M2909" t="s">
        <v>9891</v>
      </c>
      <c r="N2909">
        <v>450</v>
      </c>
    </row>
    <row r="2910" spans="1:14">
      <c r="A2910" t="s">
        <v>1417</v>
      </c>
      <c r="B2910" t="s">
        <v>325</v>
      </c>
      <c r="C2910" t="s">
        <v>9904</v>
      </c>
      <c r="D2910">
        <v>1</v>
      </c>
      <c r="E2910">
        <v>1</v>
      </c>
      <c r="F2910">
        <v>0</v>
      </c>
      <c r="G2910">
        <v>0</v>
      </c>
      <c r="H2910">
        <v>0</v>
      </c>
      <c r="I2910">
        <v>0</v>
      </c>
      <c r="J2910">
        <v>3.7</v>
      </c>
      <c r="K2910">
        <v>9165</v>
      </c>
      <c r="L2910" t="s">
        <v>9891</v>
      </c>
      <c r="M2910" t="s">
        <v>4163</v>
      </c>
      <c r="N2910">
        <v>100</v>
      </c>
    </row>
    <row r="2911" spans="1:14">
      <c r="A2911" t="s">
        <v>330</v>
      </c>
      <c r="B2911" t="s">
        <v>302</v>
      </c>
      <c r="C2911" t="s">
        <v>9904</v>
      </c>
      <c r="D2911">
        <v>1</v>
      </c>
      <c r="E2911">
        <v>1</v>
      </c>
      <c r="F2911">
        <v>0</v>
      </c>
      <c r="G2911">
        <v>0</v>
      </c>
      <c r="H2911">
        <v>0</v>
      </c>
      <c r="I2911">
        <v>0</v>
      </c>
      <c r="J2911">
        <v>4.0999999999999996</v>
      </c>
      <c r="K2911">
        <v>3379</v>
      </c>
      <c r="L2911" t="s">
        <v>9891</v>
      </c>
      <c r="M2911" t="s">
        <v>9891</v>
      </c>
      <c r="N2911">
        <v>200</v>
      </c>
    </row>
    <row r="2912" spans="1:14">
      <c r="A2912" t="s">
        <v>334</v>
      </c>
      <c r="B2912" t="s">
        <v>335</v>
      </c>
      <c r="C2912" t="s">
        <v>9904</v>
      </c>
      <c r="D2912">
        <v>1</v>
      </c>
      <c r="E2912">
        <v>1</v>
      </c>
      <c r="F2912">
        <v>1</v>
      </c>
      <c r="G2912">
        <v>0</v>
      </c>
      <c r="H2912">
        <v>3.9</v>
      </c>
      <c r="I2912">
        <v>92</v>
      </c>
      <c r="J2912">
        <v>4.5</v>
      </c>
      <c r="K2912">
        <v>969</v>
      </c>
      <c r="L2912" t="s">
        <v>336</v>
      </c>
      <c r="M2912" t="s">
        <v>9891</v>
      </c>
      <c r="N2912">
        <v>250</v>
      </c>
    </row>
    <row r="2913" spans="1:14">
      <c r="A2913" t="s">
        <v>337</v>
      </c>
      <c r="B2913" t="s">
        <v>198</v>
      </c>
      <c r="C2913" t="s">
        <v>9904</v>
      </c>
      <c r="D2913">
        <v>1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4.3</v>
      </c>
      <c r="K2913">
        <v>106</v>
      </c>
      <c r="L2913" t="s">
        <v>9891</v>
      </c>
      <c r="M2913" t="s">
        <v>9891</v>
      </c>
      <c r="N2913">
        <v>200</v>
      </c>
    </row>
    <row r="2914" spans="1:14">
      <c r="A2914" t="s">
        <v>342</v>
      </c>
      <c r="B2914" t="s">
        <v>343</v>
      </c>
      <c r="C2914" t="s">
        <v>9904</v>
      </c>
      <c r="D2914">
        <v>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3.6</v>
      </c>
      <c r="K2914">
        <v>2187</v>
      </c>
      <c r="L2914" t="s">
        <v>9891</v>
      </c>
      <c r="M2914" t="s">
        <v>9891</v>
      </c>
      <c r="N2914">
        <v>150</v>
      </c>
    </row>
    <row r="2915" spans="1:14">
      <c r="A2915" t="s">
        <v>3449</v>
      </c>
      <c r="B2915" t="s">
        <v>30</v>
      </c>
      <c r="C2915" t="s">
        <v>9904</v>
      </c>
      <c r="D2915">
        <v>1</v>
      </c>
      <c r="E2915">
        <v>1</v>
      </c>
      <c r="F2915">
        <v>1</v>
      </c>
      <c r="G2915">
        <v>0</v>
      </c>
      <c r="H2915">
        <v>3.6</v>
      </c>
      <c r="I2915">
        <v>35</v>
      </c>
      <c r="J2915">
        <v>3.7</v>
      </c>
      <c r="K2915">
        <v>2044</v>
      </c>
      <c r="L2915" t="s">
        <v>9891</v>
      </c>
      <c r="M2915" t="s">
        <v>9891</v>
      </c>
      <c r="N2915">
        <v>200</v>
      </c>
    </row>
    <row r="2916" spans="1:14">
      <c r="A2916" t="s">
        <v>1422</v>
      </c>
      <c r="B2916" t="s">
        <v>1423</v>
      </c>
      <c r="C2916" t="s">
        <v>9948</v>
      </c>
      <c r="D2916">
        <v>1</v>
      </c>
      <c r="E2916">
        <v>1</v>
      </c>
      <c r="F2916">
        <v>0</v>
      </c>
      <c r="G2916">
        <v>0</v>
      </c>
      <c r="H2916">
        <v>3.1</v>
      </c>
      <c r="I2916">
        <v>5</v>
      </c>
      <c r="J2916">
        <v>3.6</v>
      </c>
      <c r="K2916">
        <v>464</v>
      </c>
      <c r="L2916" t="s">
        <v>9891</v>
      </c>
      <c r="M2916" t="s">
        <v>9891</v>
      </c>
      <c r="N2916">
        <v>200</v>
      </c>
    </row>
    <row r="2917" spans="1:14">
      <c r="A2917" t="s">
        <v>4164</v>
      </c>
      <c r="B2917" t="s">
        <v>22</v>
      </c>
      <c r="C2917" t="s">
        <v>9988</v>
      </c>
      <c r="D2917">
        <v>1</v>
      </c>
      <c r="E2917">
        <v>1</v>
      </c>
      <c r="F2917">
        <v>0</v>
      </c>
      <c r="G2917">
        <v>0</v>
      </c>
      <c r="H2917">
        <v>3.4</v>
      </c>
      <c r="I2917">
        <v>11</v>
      </c>
      <c r="J2917">
        <v>3.6</v>
      </c>
      <c r="K2917">
        <v>3301</v>
      </c>
      <c r="L2917" t="s">
        <v>9891</v>
      </c>
      <c r="M2917" t="s">
        <v>4165</v>
      </c>
      <c r="N2917">
        <v>500</v>
      </c>
    </row>
    <row r="2918" spans="1:14">
      <c r="A2918" t="s">
        <v>347</v>
      </c>
      <c r="B2918" t="s">
        <v>835</v>
      </c>
      <c r="C2918" t="s">
        <v>9904</v>
      </c>
      <c r="D2918">
        <v>1</v>
      </c>
      <c r="E2918">
        <v>1</v>
      </c>
      <c r="F2918">
        <v>0</v>
      </c>
      <c r="G2918">
        <v>1</v>
      </c>
      <c r="H2918">
        <v>3.3</v>
      </c>
      <c r="I2918">
        <v>57</v>
      </c>
      <c r="J2918">
        <v>4.0999999999999996</v>
      </c>
      <c r="K2918">
        <v>3124</v>
      </c>
      <c r="L2918" t="s">
        <v>9891</v>
      </c>
      <c r="M2918" t="s">
        <v>9891</v>
      </c>
      <c r="N2918">
        <v>400</v>
      </c>
    </row>
    <row r="2919" spans="1:14">
      <c r="A2919" t="s">
        <v>1424</v>
      </c>
      <c r="B2919" t="s">
        <v>357</v>
      </c>
      <c r="C2919" t="s">
        <v>9904</v>
      </c>
      <c r="D2919">
        <v>1</v>
      </c>
      <c r="E2919">
        <v>1</v>
      </c>
      <c r="F2919">
        <v>0</v>
      </c>
      <c r="G2919">
        <v>1</v>
      </c>
      <c r="H2919">
        <v>0</v>
      </c>
      <c r="I2919">
        <v>0</v>
      </c>
      <c r="J2919">
        <v>4.0999999999999996</v>
      </c>
      <c r="K2919">
        <v>4655</v>
      </c>
      <c r="L2919" t="s">
        <v>9891</v>
      </c>
      <c r="M2919" t="s">
        <v>4166</v>
      </c>
      <c r="N2919">
        <v>200</v>
      </c>
    </row>
    <row r="2920" spans="1:14">
      <c r="A2920" t="s">
        <v>359</v>
      </c>
      <c r="B2920" t="s">
        <v>360</v>
      </c>
      <c r="C2920" t="s">
        <v>9955</v>
      </c>
      <c r="D2920">
        <v>1</v>
      </c>
      <c r="E2920">
        <v>1</v>
      </c>
      <c r="F2920">
        <v>1</v>
      </c>
      <c r="G2920">
        <v>0</v>
      </c>
      <c r="H2920">
        <v>4.5999999999999996</v>
      </c>
      <c r="I2920">
        <v>2756</v>
      </c>
      <c r="J2920">
        <v>3.3</v>
      </c>
      <c r="K2920">
        <v>348</v>
      </c>
      <c r="L2920" t="s">
        <v>9891</v>
      </c>
      <c r="M2920" t="s">
        <v>4167</v>
      </c>
      <c r="N2920">
        <v>1200</v>
      </c>
    </row>
    <row r="2921" spans="1:14">
      <c r="A2921">
        <v>1947</v>
      </c>
      <c r="B2921" t="s">
        <v>982</v>
      </c>
      <c r="C2921" t="s">
        <v>9976</v>
      </c>
      <c r="D2921">
        <v>1</v>
      </c>
      <c r="E2921">
        <v>1</v>
      </c>
      <c r="F2921">
        <v>1</v>
      </c>
      <c r="G2921">
        <v>1</v>
      </c>
      <c r="H2921">
        <v>2.5</v>
      </c>
      <c r="I2921">
        <v>55</v>
      </c>
      <c r="J2921">
        <v>3.4</v>
      </c>
      <c r="K2921">
        <v>92</v>
      </c>
      <c r="L2921" t="s">
        <v>9891</v>
      </c>
      <c r="M2921" t="s">
        <v>9891</v>
      </c>
      <c r="N2921">
        <v>700</v>
      </c>
    </row>
    <row r="2922" spans="1:14">
      <c r="A2922" t="s">
        <v>368</v>
      </c>
      <c r="B2922" t="s">
        <v>1425</v>
      </c>
      <c r="C2922" t="s">
        <v>9904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4.2</v>
      </c>
      <c r="K2922">
        <v>163</v>
      </c>
      <c r="L2922" t="s">
        <v>9891</v>
      </c>
      <c r="M2922" t="s">
        <v>9891</v>
      </c>
      <c r="N2922">
        <v>150</v>
      </c>
    </row>
    <row r="2923" spans="1:14">
      <c r="A2923" t="s">
        <v>375</v>
      </c>
      <c r="B2923" t="s">
        <v>179</v>
      </c>
      <c r="C2923" t="s">
        <v>9904</v>
      </c>
      <c r="D2923">
        <v>1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4.0999999999999996</v>
      </c>
      <c r="K2923">
        <v>1391</v>
      </c>
      <c r="L2923" t="s">
        <v>9891</v>
      </c>
      <c r="M2923" t="s">
        <v>9891</v>
      </c>
      <c r="N2923">
        <v>300</v>
      </c>
    </row>
    <row r="2924" spans="1:14">
      <c r="A2924" t="s">
        <v>4168</v>
      </c>
      <c r="B2924" t="s">
        <v>204</v>
      </c>
      <c r="C2924" t="s">
        <v>9904</v>
      </c>
      <c r="D2924">
        <v>1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3.6</v>
      </c>
      <c r="K2924">
        <v>3972</v>
      </c>
      <c r="L2924" t="s">
        <v>9891</v>
      </c>
      <c r="M2924" t="s">
        <v>9891</v>
      </c>
      <c r="N2924">
        <v>150</v>
      </c>
    </row>
    <row r="2925" spans="1:14">
      <c r="A2925" t="s">
        <v>376</v>
      </c>
      <c r="B2925" t="s">
        <v>1905</v>
      </c>
      <c r="C2925" t="s">
        <v>9973</v>
      </c>
      <c r="D2925">
        <v>1</v>
      </c>
      <c r="E2925">
        <v>1</v>
      </c>
      <c r="F2925">
        <v>1</v>
      </c>
      <c r="G2925">
        <v>0</v>
      </c>
      <c r="H2925">
        <v>3.6</v>
      </c>
      <c r="I2925">
        <v>256</v>
      </c>
      <c r="J2925">
        <v>3.9</v>
      </c>
      <c r="K2925">
        <v>644</v>
      </c>
      <c r="L2925" t="s">
        <v>9891</v>
      </c>
      <c r="M2925" t="s">
        <v>4169</v>
      </c>
      <c r="N2925">
        <v>800</v>
      </c>
    </row>
    <row r="2926" spans="1:14">
      <c r="A2926" t="s">
        <v>1428</v>
      </c>
      <c r="B2926" t="s">
        <v>1429</v>
      </c>
      <c r="C2926" t="s">
        <v>9904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3.4</v>
      </c>
      <c r="K2926">
        <v>640</v>
      </c>
      <c r="L2926" t="s">
        <v>9891</v>
      </c>
      <c r="M2926" t="s">
        <v>4170</v>
      </c>
      <c r="N2926">
        <v>150</v>
      </c>
    </row>
    <row r="2927" spans="1:14">
      <c r="A2927" t="s">
        <v>378</v>
      </c>
      <c r="B2927" t="s">
        <v>379</v>
      </c>
      <c r="C2927" t="s">
        <v>9904</v>
      </c>
      <c r="D2927">
        <v>1</v>
      </c>
      <c r="E2927">
        <v>1</v>
      </c>
      <c r="F2927">
        <v>0</v>
      </c>
      <c r="G2927">
        <v>0</v>
      </c>
      <c r="H2927">
        <v>0</v>
      </c>
      <c r="I2927">
        <v>0</v>
      </c>
      <c r="J2927">
        <v>3.7</v>
      </c>
      <c r="K2927">
        <v>874</v>
      </c>
      <c r="L2927" t="s">
        <v>9891</v>
      </c>
      <c r="M2927" t="s">
        <v>9891</v>
      </c>
      <c r="N2927">
        <v>100</v>
      </c>
    </row>
    <row r="2928" spans="1:14">
      <c r="A2928" t="s">
        <v>380</v>
      </c>
      <c r="B2928" t="s">
        <v>381</v>
      </c>
      <c r="C2928" t="s">
        <v>9904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4.2</v>
      </c>
      <c r="K2928">
        <v>2194</v>
      </c>
      <c r="L2928" t="s">
        <v>9891</v>
      </c>
      <c r="M2928" t="s">
        <v>9891</v>
      </c>
      <c r="N2928">
        <v>150</v>
      </c>
    </row>
    <row r="2929" spans="1:14">
      <c r="A2929" t="s">
        <v>422</v>
      </c>
      <c r="B2929" t="s">
        <v>423</v>
      </c>
      <c r="C2929" t="s">
        <v>9955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3.9</v>
      </c>
      <c r="K2929">
        <v>587</v>
      </c>
      <c r="L2929" t="s">
        <v>9891</v>
      </c>
      <c r="M2929" t="s">
        <v>9891</v>
      </c>
      <c r="N2929">
        <v>250</v>
      </c>
    </row>
    <row r="2930" spans="1:14">
      <c r="A2930" t="s">
        <v>4171</v>
      </c>
      <c r="B2930" t="s">
        <v>1570</v>
      </c>
      <c r="C2930" t="s">
        <v>9904</v>
      </c>
      <c r="D2930">
        <v>1</v>
      </c>
      <c r="E2930">
        <v>1</v>
      </c>
      <c r="F2930">
        <v>1</v>
      </c>
      <c r="G2930">
        <v>0</v>
      </c>
      <c r="H2930">
        <v>3.6</v>
      </c>
      <c r="I2930">
        <v>36</v>
      </c>
      <c r="J2930">
        <v>4.0999999999999996</v>
      </c>
      <c r="K2930">
        <v>108</v>
      </c>
      <c r="L2930" t="s">
        <v>9891</v>
      </c>
      <c r="M2930" t="s">
        <v>9891</v>
      </c>
      <c r="N2930">
        <v>800</v>
      </c>
    </row>
    <row r="2931" spans="1:14">
      <c r="A2931" t="s">
        <v>3428</v>
      </c>
      <c r="B2931" t="s">
        <v>379</v>
      </c>
      <c r="C2931" t="s">
        <v>9961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4</v>
      </c>
      <c r="K2931">
        <v>1470</v>
      </c>
      <c r="L2931" t="s">
        <v>9891</v>
      </c>
      <c r="M2931" t="s">
        <v>9891</v>
      </c>
      <c r="N2931">
        <v>150</v>
      </c>
    </row>
    <row r="2932" spans="1:14">
      <c r="A2932" t="s">
        <v>1437</v>
      </c>
      <c r="B2932" t="s">
        <v>3582</v>
      </c>
      <c r="C2932" t="s">
        <v>9904</v>
      </c>
      <c r="D2932">
        <v>1</v>
      </c>
      <c r="E2932">
        <v>1</v>
      </c>
      <c r="F2932">
        <v>0</v>
      </c>
      <c r="G2932">
        <v>0</v>
      </c>
      <c r="H2932">
        <v>0</v>
      </c>
      <c r="I2932">
        <v>0</v>
      </c>
      <c r="J2932">
        <v>3.9</v>
      </c>
      <c r="K2932">
        <v>8135</v>
      </c>
      <c r="L2932" t="s">
        <v>9891</v>
      </c>
      <c r="M2932" t="s">
        <v>9891</v>
      </c>
      <c r="N2932">
        <v>100</v>
      </c>
    </row>
    <row r="2933" spans="1:14">
      <c r="A2933" t="s">
        <v>1440</v>
      </c>
      <c r="B2933" t="s">
        <v>313</v>
      </c>
      <c r="C2933" t="s">
        <v>9955</v>
      </c>
      <c r="D2933">
        <v>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3.3</v>
      </c>
      <c r="K2933">
        <v>333</v>
      </c>
      <c r="L2933" t="s">
        <v>9891</v>
      </c>
      <c r="M2933" t="s">
        <v>4172</v>
      </c>
      <c r="N2933">
        <v>300</v>
      </c>
    </row>
    <row r="2934" spans="1:14">
      <c r="A2934" t="s">
        <v>386</v>
      </c>
      <c r="B2934" t="s">
        <v>387</v>
      </c>
      <c r="C2934" t="s">
        <v>9973</v>
      </c>
      <c r="D2934">
        <v>1</v>
      </c>
      <c r="E2934">
        <v>1</v>
      </c>
      <c r="F2934">
        <v>1</v>
      </c>
      <c r="G2934">
        <v>0</v>
      </c>
      <c r="H2934">
        <v>3.1</v>
      </c>
      <c r="I2934">
        <v>85</v>
      </c>
      <c r="J2934">
        <v>3.7</v>
      </c>
      <c r="K2934">
        <v>760</v>
      </c>
      <c r="L2934" t="s">
        <v>9891</v>
      </c>
      <c r="M2934" t="s">
        <v>9891</v>
      </c>
      <c r="N2934">
        <v>400</v>
      </c>
    </row>
    <row r="2935" spans="1:14">
      <c r="A2935" t="s">
        <v>4173</v>
      </c>
      <c r="B2935" t="s">
        <v>22</v>
      </c>
      <c r="C2935" t="s">
        <v>9955</v>
      </c>
      <c r="D2935">
        <v>1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3.8</v>
      </c>
      <c r="K2935">
        <v>837</v>
      </c>
      <c r="L2935" t="s">
        <v>9891</v>
      </c>
      <c r="M2935" t="s">
        <v>9891</v>
      </c>
      <c r="N2935">
        <v>200</v>
      </c>
    </row>
    <row r="2936" spans="1:14">
      <c r="A2936" t="s">
        <v>400</v>
      </c>
      <c r="B2936" t="s">
        <v>401</v>
      </c>
      <c r="C2936" t="s">
        <v>9955</v>
      </c>
      <c r="D2936">
        <v>1</v>
      </c>
      <c r="E2936">
        <v>1</v>
      </c>
      <c r="F2936">
        <v>1</v>
      </c>
      <c r="G2936">
        <v>0</v>
      </c>
      <c r="H2936">
        <v>0</v>
      </c>
      <c r="I2936">
        <v>1</v>
      </c>
      <c r="J2936">
        <v>3.4</v>
      </c>
      <c r="K2936">
        <v>15</v>
      </c>
      <c r="L2936" t="s">
        <v>9891</v>
      </c>
      <c r="M2936" t="s">
        <v>9891</v>
      </c>
      <c r="N2936">
        <v>350</v>
      </c>
    </row>
    <row r="2937" spans="1:14">
      <c r="A2937" t="s">
        <v>1448</v>
      </c>
      <c r="B2937" t="s">
        <v>416</v>
      </c>
      <c r="C2937" t="s">
        <v>9959</v>
      </c>
      <c r="D2937">
        <v>1</v>
      </c>
      <c r="E2937">
        <v>1</v>
      </c>
      <c r="F2937">
        <v>1</v>
      </c>
      <c r="G2937">
        <v>0</v>
      </c>
      <c r="H2937">
        <v>4.0999999999999996</v>
      </c>
      <c r="I2937">
        <v>191</v>
      </c>
      <c r="J2937">
        <v>4.2</v>
      </c>
      <c r="K2937">
        <v>2006</v>
      </c>
      <c r="L2937" t="s">
        <v>9891</v>
      </c>
      <c r="M2937" t="s">
        <v>9891</v>
      </c>
      <c r="N2937">
        <v>1000</v>
      </c>
    </row>
    <row r="2938" spans="1:14">
      <c r="A2938" t="s">
        <v>418</v>
      </c>
      <c r="B2938" t="s">
        <v>4174</v>
      </c>
      <c r="C2938" t="s">
        <v>9948</v>
      </c>
      <c r="D2938">
        <v>1</v>
      </c>
      <c r="E2938">
        <v>1</v>
      </c>
      <c r="F2938">
        <v>1</v>
      </c>
      <c r="G2938">
        <v>0</v>
      </c>
      <c r="H2938">
        <v>3.2</v>
      </c>
      <c r="I2938">
        <v>18</v>
      </c>
      <c r="J2938">
        <v>3.7</v>
      </c>
      <c r="K2938">
        <v>886</v>
      </c>
      <c r="L2938" t="s">
        <v>9891</v>
      </c>
      <c r="M2938" t="s">
        <v>9891</v>
      </c>
      <c r="N2938">
        <v>500</v>
      </c>
    </row>
    <row r="2939" spans="1:14">
      <c r="A2939" t="s">
        <v>4175</v>
      </c>
      <c r="B2939" t="s">
        <v>4176</v>
      </c>
      <c r="C2939" t="s">
        <v>9974</v>
      </c>
      <c r="D2939">
        <v>1</v>
      </c>
      <c r="E2939">
        <v>1</v>
      </c>
      <c r="F2939">
        <v>1</v>
      </c>
      <c r="G2939">
        <v>0</v>
      </c>
      <c r="H2939">
        <v>3.8</v>
      </c>
      <c r="I2939">
        <v>71</v>
      </c>
      <c r="J2939">
        <v>4</v>
      </c>
      <c r="K2939">
        <v>4543</v>
      </c>
      <c r="L2939" t="s">
        <v>9891</v>
      </c>
      <c r="M2939" t="s">
        <v>9891</v>
      </c>
      <c r="N2939">
        <v>300</v>
      </c>
    </row>
    <row r="2940" spans="1:14">
      <c r="A2940" t="s">
        <v>420</v>
      </c>
      <c r="B2940" t="s">
        <v>421</v>
      </c>
      <c r="C2940" t="s">
        <v>9904</v>
      </c>
      <c r="D2940">
        <v>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4.0999999999999996</v>
      </c>
      <c r="K2940">
        <v>122</v>
      </c>
      <c r="L2940" t="s">
        <v>9891</v>
      </c>
      <c r="M2940" t="s">
        <v>9891</v>
      </c>
      <c r="N2940">
        <v>200</v>
      </c>
    </row>
    <row r="2941" spans="1:14">
      <c r="A2941" t="s">
        <v>425</v>
      </c>
      <c r="B2941" t="s">
        <v>426</v>
      </c>
      <c r="C2941" t="s">
        <v>9948</v>
      </c>
      <c r="D2941">
        <v>1</v>
      </c>
      <c r="E2941">
        <v>1</v>
      </c>
      <c r="F2941">
        <v>1</v>
      </c>
      <c r="G2941">
        <v>0</v>
      </c>
      <c r="H2941">
        <v>3.8</v>
      </c>
      <c r="I2941">
        <v>5</v>
      </c>
      <c r="J2941">
        <v>4</v>
      </c>
      <c r="K2941">
        <v>58</v>
      </c>
      <c r="L2941" t="s">
        <v>9891</v>
      </c>
      <c r="M2941" t="s">
        <v>9891</v>
      </c>
      <c r="N2941">
        <v>400</v>
      </c>
    </row>
    <row r="2942" spans="1:14">
      <c r="A2942" t="s">
        <v>430</v>
      </c>
      <c r="B2942" t="s">
        <v>431</v>
      </c>
      <c r="C2942" t="s">
        <v>9955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4</v>
      </c>
      <c r="K2942">
        <v>341</v>
      </c>
      <c r="L2942" t="s">
        <v>9891</v>
      </c>
      <c r="M2942" t="s">
        <v>9891</v>
      </c>
      <c r="N2942">
        <v>500</v>
      </c>
    </row>
    <row r="2943" spans="1:14">
      <c r="A2943" t="s">
        <v>4177</v>
      </c>
      <c r="B2943" t="s">
        <v>3286</v>
      </c>
      <c r="C2943" t="s">
        <v>9988</v>
      </c>
      <c r="D2943">
        <v>1</v>
      </c>
      <c r="E2943">
        <v>1</v>
      </c>
      <c r="F2943">
        <v>0</v>
      </c>
      <c r="G2943">
        <v>0</v>
      </c>
      <c r="H2943">
        <v>0</v>
      </c>
      <c r="I2943">
        <v>0</v>
      </c>
      <c r="J2943">
        <v>4</v>
      </c>
      <c r="K2943">
        <v>5235</v>
      </c>
      <c r="L2943" t="s">
        <v>9891</v>
      </c>
      <c r="M2943" t="s">
        <v>4178</v>
      </c>
      <c r="N2943">
        <v>250</v>
      </c>
    </row>
    <row r="2944" spans="1:14">
      <c r="A2944" t="s">
        <v>441</v>
      </c>
      <c r="B2944" t="s">
        <v>442</v>
      </c>
      <c r="C2944" t="s">
        <v>9904</v>
      </c>
      <c r="D2944">
        <v>1</v>
      </c>
      <c r="E2944">
        <v>1</v>
      </c>
      <c r="F2944">
        <v>0</v>
      </c>
      <c r="G2944">
        <v>0</v>
      </c>
      <c r="H2944">
        <v>0</v>
      </c>
      <c r="I2944">
        <v>0</v>
      </c>
      <c r="J2944">
        <v>3.9</v>
      </c>
      <c r="K2944">
        <v>970</v>
      </c>
      <c r="L2944" t="s">
        <v>9891</v>
      </c>
      <c r="M2944" t="s">
        <v>9891</v>
      </c>
      <c r="N2944">
        <v>200</v>
      </c>
    </row>
    <row r="2945" spans="1:14">
      <c r="A2945" t="s">
        <v>452</v>
      </c>
      <c r="B2945" t="s">
        <v>150</v>
      </c>
      <c r="C2945" t="s">
        <v>9904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4.2</v>
      </c>
      <c r="K2945">
        <v>1194</v>
      </c>
      <c r="L2945" t="s">
        <v>9891</v>
      </c>
      <c r="M2945" t="s">
        <v>4179</v>
      </c>
      <c r="N2945">
        <v>250</v>
      </c>
    </row>
    <row r="2946" spans="1:14">
      <c r="A2946" t="s">
        <v>460</v>
      </c>
      <c r="B2946" t="s">
        <v>461</v>
      </c>
      <c r="C2946" t="s">
        <v>9904</v>
      </c>
      <c r="D2946">
        <v>1</v>
      </c>
      <c r="E2946">
        <v>1</v>
      </c>
      <c r="F2946">
        <v>1</v>
      </c>
      <c r="G2946">
        <v>0</v>
      </c>
      <c r="H2946">
        <v>3.6</v>
      </c>
      <c r="I2946">
        <v>46</v>
      </c>
      <c r="J2946">
        <v>3.4</v>
      </c>
      <c r="K2946">
        <v>223</v>
      </c>
      <c r="L2946" t="s">
        <v>9891</v>
      </c>
      <c r="M2946" t="s">
        <v>9891</v>
      </c>
      <c r="N2946">
        <v>600</v>
      </c>
    </row>
    <row r="2947" spans="1:14">
      <c r="A2947" t="s">
        <v>4180</v>
      </c>
      <c r="B2947" t="s">
        <v>198</v>
      </c>
      <c r="C2947" t="s">
        <v>9929</v>
      </c>
      <c r="D2947">
        <v>1</v>
      </c>
      <c r="E2947">
        <v>1</v>
      </c>
      <c r="F2947">
        <v>1</v>
      </c>
      <c r="G2947">
        <v>0</v>
      </c>
      <c r="H2947">
        <v>3.7</v>
      </c>
      <c r="I2947">
        <v>172</v>
      </c>
      <c r="J2947">
        <v>4.0999999999999996</v>
      </c>
      <c r="K2947">
        <v>9068</v>
      </c>
      <c r="L2947" t="s">
        <v>9891</v>
      </c>
      <c r="M2947" t="s">
        <v>9891</v>
      </c>
      <c r="N2947">
        <v>200</v>
      </c>
    </row>
    <row r="2948" spans="1:14">
      <c r="A2948" t="s">
        <v>1482</v>
      </c>
      <c r="B2948" t="s">
        <v>179</v>
      </c>
      <c r="C2948" t="s">
        <v>9948</v>
      </c>
      <c r="D2948">
        <v>1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3.6</v>
      </c>
      <c r="K2948">
        <v>2642</v>
      </c>
      <c r="L2948" t="s">
        <v>9891</v>
      </c>
      <c r="M2948" t="s">
        <v>4181</v>
      </c>
      <c r="N2948">
        <v>150</v>
      </c>
    </row>
    <row r="2949" spans="1:14">
      <c r="A2949" t="s">
        <v>464</v>
      </c>
      <c r="B2949" t="s">
        <v>465</v>
      </c>
      <c r="C2949" t="s">
        <v>9904</v>
      </c>
      <c r="D2949">
        <v>1</v>
      </c>
      <c r="E2949">
        <v>1</v>
      </c>
      <c r="F2949">
        <v>1</v>
      </c>
      <c r="G2949">
        <v>0</v>
      </c>
      <c r="H2949">
        <v>4.3</v>
      </c>
      <c r="I2949">
        <v>302</v>
      </c>
      <c r="J2949">
        <v>4.4000000000000004</v>
      </c>
      <c r="K2949">
        <v>917</v>
      </c>
      <c r="L2949" t="s">
        <v>9891</v>
      </c>
      <c r="M2949" t="s">
        <v>9891</v>
      </c>
      <c r="N2949">
        <v>400</v>
      </c>
    </row>
    <row r="2950" spans="1:14">
      <c r="A2950" t="s">
        <v>4182</v>
      </c>
      <c r="B2950" t="s">
        <v>4183</v>
      </c>
      <c r="C2950" t="s">
        <v>9929</v>
      </c>
      <c r="D2950">
        <v>1</v>
      </c>
      <c r="E2950">
        <v>1</v>
      </c>
      <c r="F2950">
        <v>1</v>
      </c>
      <c r="G2950">
        <v>0</v>
      </c>
      <c r="H2950">
        <v>3.9</v>
      </c>
      <c r="I2950">
        <v>585</v>
      </c>
      <c r="J2950">
        <v>3.6</v>
      </c>
      <c r="K2950">
        <v>38600</v>
      </c>
      <c r="L2950" t="s">
        <v>9891</v>
      </c>
      <c r="M2950" t="s">
        <v>4184</v>
      </c>
      <c r="N2950">
        <v>600</v>
      </c>
    </row>
    <row r="2951" spans="1:14">
      <c r="A2951" t="s">
        <v>467</v>
      </c>
      <c r="B2951" t="s">
        <v>468</v>
      </c>
      <c r="C2951" t="s">
        <v>9904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4.2</v>
      </c>
      <c r="K2951">
        <v>348</v>
      </c>
      <c r="L2951" t="s">
        <v>9891</v>
      </c>
      <c r="M2951" t="s">
        <v>9891</v>
      </c>
      <c r="N2951">
        <v>150</v>
      </c>
    </row>
    <row r="2952" spans="1:14">
      <c r="A2952" t="s">
        <v>3490</v>
      </c>
      <c r="B2952" t="s">
        <v>474</v>
      </c>
      <c r="C2952" t="s">
        <v>9976</v>
      </c>
      <c r="D2952">
        <v>1</v>
      </c>
      <c r="E2952">
        <v>1</v>
      </c>
      <c r="F2952">
        <v>1</v>
      </c>
      <c r="G2952">
        <v>0</v>
      </c>
      <c r="H2952">
        <v>3.7</v>
      </c>
      <c r="I2952">
        <v>58</v>
      </c>
      <c r="J2952">
        <v>4.3</v>
      </c>
      <c r="K2952">
        <v>276</v>
      </c>
      <c r="L2952" t="s">
        <v>9891</v>
      </c>
      <c r="M2952" t="s">
        <v>9891</v>
      </c>
      <c r="N2952">
        <v>400</v>
      </c>
    </row>
    <row r="2953" spans="1:14">
      <c r="A2953" t="s">
        <v>1486</v>
      </c>
      <c r="B2953" t="s">
        <v>1487</v>
      </c>
      <c r="C2953" t="s">
        <v>9955</v>
      </c>
      <c r="D2953">
        <v>1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3.9</v>
      </c>
      <c r="K2953">
        <v>8494</v>
      </c>
      <c r="L2953" t="s">
        <v>9891</v>
      </c>
      <c r="M2953" t="s">
        <v>9891</v>
      </c>
      <c r="N2953">
        <v>150</v>
      </c>
    </row>
    <row r="2954" spans="1:14">
      <c r="A2954" t="s">
        <v>4185</v>
      </c>
      <c r="B2954" t="s">
        <v>2097</v>
      </c>
      <c r="C2954" t="s">
        <v>9988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3.4</v>
      </c>
      <c r="K2954">
        <v>744</v>
      </c>
      <c r="L2954" t="s">
        <v>9891</v>
      </c>
      <c r="M2954" t="s">
        <v>9891</v>
      </c>
      <c r="N2954">
        <v>150</v>
      </c>
    </row>
    <row r="2955" spans="1:14">
      <c r="A2955" t="s">
        <v>4186</v>
      </c>
      <c r="B2955" t="s">
        <v>4187</v>
      </c>
      <c r="C2955" t="s">
        <v>9904</v>
      </c>
      <c r="D2955">
        <v>1</v>
      </c>
      <c r="E2955">
        <v>1</v>
      </c>
      <c r="F2955">
        <v>1</v>
      </c>
      <c r="G2955">
        <v>0</v>
      </c>
      <c r="H2955">
        <v>3.5</v>
      </c>
      <c r="I2955">
        <v>186</v>
      </c>
      <c r="J2955">
        <v>3.7</v>
      </c>
      <c r="K2955">
        <v>8629</v>
      </c>
      <c r="L2955" t="s">
        <v>9891</v>
      </c>
      <c r="M2955" t="s">
        <v>9891</v>
      </c>
      <c r="N2955">
        <v>400</v>
      </c>
    </row>
    <row r="2956" spans="1:14">
      <c r="A2956" t="s">
        <v>4188</v>
      </c>
      <c r="B2956" t="s">
        <v>877</v>
      </c>
      <c r="C2956" t="s">
        <v>9955</v>
      </c>
      <c r="D2956">
        <v>1</v>
      </c>
      <c r="E2956">
        <v>1</v>
      </c>
      <c r="F2956">
        <v>0</v>
      </c>
      <c r="G2956">
        <v>0</v>
      </c>
      <c r="H2956">
        <v>0</v>
      </c>
      <c r="I2956">
        <v>0</v>
      </c>
      <c r="J2956">
        <v>3.8</v>
      </c>
      <c r="K2956">
        <v>8</v>
      </c>
      <c r="L2956" t="s">
        <v>9891</v>
      </c>
      <c r="M2956" t="s">
        <v>9891</v>
      </c>
      <c r="N2956">
        <v>200</v>
      </c>
    </row>
    <row r="2957" spans="1:14">
      <c r="A2957" t="s">
        <v>1496</v>
      </c>
      <c r="B2957" t="s">
        <v>1497</v>
      </c>
      <c r="C2957" t="s">
        <v>9974</v>
      </c>
      <c r="D2957">
        <v>1</v>
      </c>
      <c r="E2957">
        <v>1</v>
      </c>
      <c r="F2957">
        <v>1</v>
      </c>
      <c r="G2957">
        <v>0</v>
      </c>
      <c r="H2957">
        <v>4.2</v>
      </c>
      <c r="I2957">
        <v>451</v>
      </c>
      <c r="J2957">
        <v>4.2</v>
      </c>
      <c r="K2957">
        <v>8976</v>
      </c>
      <c r="L2957" t="s">
        <v>9891</v>
      </c>
      <c r="M2957" t="s">
        <v>4189</v>
      </c>
      <c r="N2957">
        <v>400</v>
      </c>
    </row>
    <row r="2958" spans="1:14">
      <c r="A2958" t="s">
        <v>484</v>
      </c>
      <c r="B2958" t="s">
        <v>485</v>
      </c>
      <c r="C2958" t="s">
        <v>9904</v>
      </c>
      <c r="D2958">
        <v>1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3.9</v>
      </c>
      <c r="K2958">
        <v>998</v>
      </c>
      <c r="L2958" t="s">
        <v>9891</v>
      </c>
      <c r="M2958" t="s">
        <v>9891</v>
      </c>
      <c r="N2958">
        <v>150</v>
      </c>
    </row>
    <row r="2959" spans="1:14">
      <c r="A2959" t="s">
        <v>1499</v>
      </c>
      <c r="B2959" t="s">
        <v>179</v>
      </c>
      <c r="C2959" t="s">
        <v>9948</v>
      </c>
      <c r="D2959">
        <v>1</v>
      </c>
      <c r="E2959">
        <v>1</v>
      </c>
      <c r="F2959">
        <v>1</v>
      </c>
      <c r="G2959">
        <v>0</v>
      </c>
      <c r="H2959">
        <v>3.8</v>
      </c>
      <c r="I2959">
        <v>98</v>
      </c>
      <c r="J2959">
        <v>4</v>
      </c>
      <c r="K2959">
        <v>2824</v>
      </c>
      <c r="L2959" t="s">
        <v>9891</v>
      </c>
      <c r="M2959" t="s">
        <v>4190</v>
      </c>
      <c r="N2959">
        <v>300</v>
      </c>
    </row>
    <row r="2960" spans="1:14">
      <c r="A2960" t="s">
        <v>1501</v>
      </c>
      <c r="B2960" t="s">
        <v>109</v>
      </c>
      <c r="C2960" t="s">
        <v>9961</v>
      </c>
      <c r="D2960">
        <v>1</v>
      </c>
      <c r="E2960">
        <v>1</v>
      </c>
      <c r="F2960">
        <v>0</v>
      </c>
      <c r="G2960">
        <v>1</v>
      </c>
      <c r="H2960">
        <v>0</v>
      </c>
      <c r="I2960">
        <v>0</v>
      </c>
      <c r="J2960">
        <v>4.4000000000000004</v>
      </c>
      <c r="K2960">
        <v>340</v>
      </c>
      <c r="L2960" t="s">
        <v>9891</v>
      </c>
      <c r="M2960" t="s">
        <v>9891</v>
      </c>
      <c r="N2960">
        <v>100</v>
      </c>
    </row>
    <row r="2961" spans="1:14">
      <c r="A2961" t="s">
        <v>489</v>
      </c>
      <c r="B2961" t="s">
        <v>1502</v>
      </c>
      <c r="C2961" t="s">
        <v>9981</v>
      </c>
      <c r="D2961">
        <v>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3.5</v>
      </c>
      <c r="K2961">
        <v>50</v>
      </c>
      <c r="L2961" t="s">
        <v>9891</v>
      </c>
      <c r="M2961" t="s">
        <v>9891</v>
      </c>
      <c r="N2961">
        <v>150</v>
      </c>
    </row>
    <row r="2962" spans="1:14">
      <c r="A2962" t="s">
        <v>493</v>
      </c>
      <c r="B2962" t="s">
        <v>1503</v>
      </c>
      <c r="C2962" t="s">
        <v>9904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4</v>
      </c>
      <c r="K2962">
        <v>420</v>
      </c>
      <c r="L2962" t="s">
        <v>9891</v>
      </c>
      <c r="M2962" t="s">
        <v>9891</v>
      </c>
      <c r="N2962">
        <v>200</v>
      </c>
    </row>
    <row r="2963" spans="1:14">
      <c r="A2963" t="s">
        <v>4191</v>
      </c>
      <c r="B2963" t="s">
        <v>30</v>
      </c>
      <c r="C2963" t="s">
        <v>9929</v>
      </c>
      <c r="D2963">
        <v>1</v>
      </c>
      <c r="E2963">
        <v>1</v>
      </c>
      <c r="F2963">
        <v>0</v>
      </c>
      <c r="G2963">
        <v>1</v>
      </c>
      <c r="H2963">
        <v>0</v>
      </c>
      <c r="I2963">
        <v>0</v>
      </c>
      <c r="J2963">
        <v>4.0999999999999996</v>
      </c>
      <c r="K2963">
        <v>1605</v>
      </c>
      <c r="L2963" t="s">
        <v>9891</v>
      </c>
      <c r="M2963" t="s">
        <v>9891</v>
      </c>
      <c r="N2963">
        <v>100</v>
      </c>
    </row>
    <row r="2964" spans="1:14">
      <c r="A2964" t="s">
        <v>4192</v>
      </c>
      <c r="B2964" t="s">
        <v>1507</v>
      </c>
      <c r="C2964" t="s">
        <v>9904</v>
      </c>
      <c r="D2964">
        <v>1</v>
      </c>
      <c r="E2964">
        <v>1</v>
      </c>
      <c r="F2964">
        <v>0</v>
      </c>
      <c r="G2964">
        <v>0</v>
      </c>
      <c r="H2964">
        <v>0</v>
      </c>
      <c r="I2964">
        <v>0</v>
      </c>
      <c r="J2964">
        <v>4.3</v>
      </c>
      <c r="K2964">
        <v>457</v>
      </c>
      <c r="L2964" t="s">
        <v>9891</v>
      </c>
      <c r="M2964" t="s">
        <v>9891</v>
      </c>
      <c r="N2964">
        <v>250</v>
      </c>
    </row>
    <row r="2965" spans="1:14">
      <c r="A2965" t="s">
        <v>500</v>
      </c>
      <c r="B2965" t="s">
        <v>490</v>
      </c>
      <c r="C2965" t="s">
        <v>9904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3.9</v>
      </c>
      <c r="K2965">
        <v>49</v>
      </c>
      <c r="L2965" t="s">
        <v>9891</v>
      </c>
      <c r="M2965" t="s">
        <v>9891</v>
      </c>
      <c r="N2965">
        <v>150</v>
      </c>
    </row>
    <row r="2966" spans="1:14">
      <c r="A2966" t="s">
        <v>1514</v>
      </c>
      <c r="B2966" t="s">
        <v>1515</v>
      </c>
      <c r="C2966" t="s">
        <v>9955</v>
      </c>
      <c r="D2966">
        <v>1</v>
      </c>
      <c r="E2966">
        <v>1</v>
      </c>
      <c r="F2966">
        <v>0</v>
      </c>
      <c r="G2966">
        <v>0</v>
      </c>
      <c r="H2966">
        <v>0</v>
      </c>
      <c r="I2966">
        <v>0</v>
      </c>
      <c r="J2966">
        <v>3.4</v>
      </c>
      <c r="K2966">
        <v>665</v>
      </c>
      <c r="L2966" t="s">
        <v>9891</v>
      </c>
      <c r="M2966" t="s">
        <v>9891</v>
      </c>
      <c r="N2966">
        <v>200</v>
      </c>
    </row>
    <row r="2967" spans="1:14">
      <c r="A2967" t="s">
        <v>504</v>
      </c>
      <c r="B2967" t="s">
        <v>4193</v>
      </c>
      <c r="C2967" t="s">
        <v>9904</v>
      </c>
      <c r="D2967">
        <v>1</v>
      </c>
      <c r="E2967">
        <v>1</v>
      </c>
      <c r="F2967">
        <v>1</v>
      </c>
      <c r="G2967">
        <v>0</v>
      </c>
      <c r="H2967">
        <v>3.9</v>
      </c>
      <c r="I2967">
        <v>114</v>
      </c>
      <c r="J2967">
        <v>4.2</v>
      </c>
      <c r="K2967">
        <v>167</v>
      </c>
      <c r="L2967" t="s">
        <v>9891</v>
      </c>
      <c r="M2967" t="s">
        <v>9891</v>
      </c>
      <c r="N2967">
        <v>400</v>
      </c>
    </row>
    <row r="2968" spans="1:14">
      <c r="A2968" t="s">
        <v>4194</v>
      </c>
      <c r="B2968" t="s">
        <v>4195</v>
      </c>
      <c r="C2968" t="s">
        <v>9974</v>
      </c>
      <c r="D2968">
        <v>1</v>
      </c>
      <c r="E2968">
        <v>1</v>
      </c>
      <c r="F2968">
        <v>1</v>
      </c>
      <c r="G2968">
        <v>0</v>
      </c>
      <c r="H2968">
        <v>3.5</v>
      </c>
      <c r="I2968">
        <v>223</v>
      </c>
      <c r="J2968">
        <v>3.9</v>
      </c>
      <c r="K2968">
        <v>1474</v>
      </c>
      <c r="L2968" t="s">
        <v>9891</v>
      </c>
      <c r="M2968" t="s">
        <v>4196</v>
      </c>
      <c r="N2968">
        <v>550</v>
      </c>
    </row>
    <row r="2969" spans="1:14">
      <c r="A2969" t="s">
        <v>4197</v>
      </c>
      <c r="B2969" t="s">
        <v>4198</v>
      </c>
      <c r="C2969" t="s">
        <v>9976</v>
      </c>
      <c r="D2969">
        <v>1</v>
      </c>
      <c r="E2969">
        <v>1</v>
      </c>
      <c r="F2969">
        <v>1</v>
      </c>
      <c r="G2969">
        <v>0</v>
      </c>
      <c r="H2969">
        <v>4.3</v>
      </c>
      <c r="I2969">
        <v>526</v>
      </c>
      <c r="J2969">
        <v>4.2</v>
      </c>
      <c r="K2969">
        <v>1368</v>
      </c>
      <c r="L2969" t="s">
        <v>9891</v>
      </c>
      <c r="M2969" t="s">
        <v>4199</v>
      </c>
      <c r="N2969">
        <v>800</v>
      </c>
    </row>
    <row r="2970" spans="1:14">
      <c r="A2970" t="s">
        <v>515</v>
      </c>
      <c r="B2970" t="s">
        <v>272</v>
      </c>
      <c r="C2970" t="s">
        <v>9904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3.5</v>
      </c>
      <c r="K2970">
        <v>33</v>
      </c>
      <c r="L2970" t="s">
        <v>9891</v>
      </c>
      <c r="M2970" t="s">
        <v>9891</v>
      </c>
      <c r="N2970">
        <v>300</v>
      </c>
    </row>
    <row r="2971" spans="1:14">
      <c r="A2971" t="s">
        <v>4200</v>
      </c>
      <c r="B2971" t="s">
        <v>30</v>
      </c>
      <c r="C2971" t="s">
        <v>9927</v>
      </c>
      <c r="D2971">
        <v>1</v>
      </c>
      <c r="E2971">
        <v>1</v>
      </c>
      <c r="F2971">
        <v>0</v>
      </c>
      <c r="G2971">
        <v>0</v>
      </c>
      <c r="H2971">
        <v>0</v>
      </c>
      <c r="I2971">
        <v>0</v>
      </c>
      <c r="J2971">
        <v>4</v>
      </c>
      <c r="K2971">
        <v>395</v>
      </c>
      <c r="L2971" t="s">
        <v>9891</v>
      </c>
      <c r="M2971" t="s">
        <v>9891</v>
      </c>
      <c r="N2971">
        <v>150</v>
      </c>
    </row>
    <row r="2972" spans="1:14">
      <c r="A2972" t="s">
        <v>532</v>
      </c>
      <c r="B2972" t="s">
        <v>533</v>
      </c>
      <c r="C2972" t="s">
        <v>9955</v>
      </c>
      <c r="D2972">
        <v>1</v>
      </c>
      <c r="E2972">
        <v>1</v>
      </c>
      <c r="F2972">
        <v>0</v>
      </c>
      <c r="G2972">
        <v>0</v>
      </c>
      <c r="H2972">
        <v>0</v>
      </c>
      <c r="I2972">
        <v>0</v>
      </c>
      <c r="J2972">
        <v>3.6</v>
      </c>
      <c r="K2972">
        <v>148</v>
      </c>
      <c r="L2972" t="s">
        <v>9891</v>
      </c>
      <c r="M2972" t="s">
        <v>9891</v>
      </c>
      <c r="N2972">
        <v>150</v>
      </c>
    </row>
    <row r="2973" spans="1:14">
      <c r="A2973" t="s">
        <v>1528</v>
      </c>
      <c r="B2973" t="s">
        <v>3626</v>
      </c>
      <c r="C2973" t="s">
        <v>9904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3.7</v>
      </c>
      <c r="K2973">
        <v>12500</v>
      </c>
      <c r="L2973" t="s">
        <v>9891</v>
      </c>
      <c r="M2973" t="s">
        <v>4201</v>
      </c>
      <c r="N2973">
        <v>150</v>
      </c>
    </row>
    <row r="2974" spans="1:14">
      <c r="A2974" t="s">
        <v>549</v>
      </c>
      <c r="B2974" t="s">
        <v>550</v>
      </c>
      <c r="C2974" t="s">
        <v>9904</v>
      </c>
      <c r="D2974">
        <v>1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4.0999999999999996</v>
      </c>
      <c r="K2974">
        <v>1922</v>
      </c>
      <c r="L2974" t="s">
        <v>9891</v>
      </c>
      <c r="M2974" t="s">
        <v>9891</v>
      </c>
      <c r="N2974">
        <v>250</v>
      </c>
    </row>
    <row r="2975" spans="1:14">
      <c r="A2975" t="s">
        <v>4202</v>
      </c>
      <c r="B2975" t="s">
        <v>4203</v>
      </c>
      <c r="C2975" t="s">
        <v>9904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3.8</v>
      </c>
      <c r="K2975">
        <v>6539</v>
      </c>
      <c r="L2975" t="s">
        <v>9891</v>
      </c>
      <c r="M2975" t="s">
        <v>4204</v>
      </c>
      <c r="N2975">
        <v>150</v>
      </c>
    </row>
    <row r="2976" spans="1:14">
      <c r="A2976" t="s">
        <v>558</v>
      </c>
      <c r="B2976" t="s">
        <v>559</v>
      </c>
      <c r="C2976" t="s">
        <v>9974</v>
      </c>
      <c r="D2976">
        <v>1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4.3</v>
      </c>
      <c r="K2976">
        <v>681</v>
      </c>
      <c r="L2976" t="s">
        <v>9891</v>
      </c>
      <c r="M2976" t="s">
        <v>9891</v>
      </c>
      <c r="N2976">
        <v>50</v>
      </c>
    </row>
    <row r="2977" spans="1:14">
      <c r="A2977" t="s">
        <v>4205</v>
      </c>
      <c r="B2977" t="s">
        <v>4206</v>
      </c>
      <c r="C2977" t="s">
        <v>9955</v>
      </c>
      <c r="D2977">
        <v>1</v>
      </c>
      <c r="E2977">
        <v>1</v>
      </c>
      <c r="F2977">
        <v>1</v>
      </c>
      <c r="G2977">
        <v>0</v>
      </c>
      <c r="H2977">
        <v>4.7</v>
      </c>
      <c r="I2977">
        <v>26500</v>
      </c>
      <c r="J2977">
        <v>4.0999999999999996</v>
      </c>
      <c r="K2977">
        <v>15000</v>
      </c>
      <c r="L2977" t="s">
        <v>4207</v>
      </c>
      <c r="M2977" t="s">
        <v>4208</v>
      </c>
      <c r="N2977">
        <v>1600</v>
      </c>
    </row>
    <row r="2978" spans="1:14">
      <c r="A2978" t="s">
        <v>4209</v>
      </c>
      <c r="B2978" t="s">
        <v>4210</v>
      </c>
      <c r="C2978" t="s">
        <v>9973</v>
      </c>
      <c r="D2978">
        <v>1</v>
      </c>
      <c r="E2978">
        <v>0</v>
      </c>
      <c r="F2978">
        <v>1</v>
      </c>
      <c r="G2978">
        <v>1</v>
      </c>
      <c r="H2978">
        <v>4.0999999999999996</v>
      </c>
      <c r="I2978">
        <v>947</v>
      </c>
      <c r="J2978">
        <v>3.9</v>
      </c>
      <c r="K2978">
        <v>1333</v>
      </c>
      <c r="L2978" t="s">
        <v>9891</v>
      </c>
      <c r="M2978" t="s">
        <v>4211</v>
      </c>
      <c r="N2978">
        <v>900</v>
      </c>
    </row>
    <row r="2979" spans="1:14">
      <c r="A2979" t="s">
        <v>562</v>
      </c>
      <c r="B2979" t="s">
        <v>198</v>
      </c>
      <c r="C2979" t="s">
        <v>9904</v>
      </c>
      <c r="D2979">
        <v>1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4</v>
      </c>
      <c r="K2979">
        <v>704</v>
      </c>
      <c r="L2979" t="s">
        <v>9891</v>
      </c>
      <c r="M2979" t="s">
        <v>9891</v>
      </c>
      <c r="N2979">
        <v>150</v>
      </c>
    </row>
    <row r="2980" spans="1:14">
      <c r="A2980" t="s">
        <v>4212</v>
      </c>
      <c r="B2980" t="s">
        <v>385</v>
      </c>
      <c r="C2980" t="s">
        <v>9929</v>
      </c>
      <c r="D2980">
        <v>1</v>
      </c>
      <c r="E2980">
        <v>1</v>
      </c>
      <c r="F2980">
        <v>0</v>
      </c>
      <c r="G2980">
        <v>0</v>
      </c>
      <c r="H2980">
        <v>0</v>
      </c>
      <c r="I2980">
        <v>0</v>
      </c>
      <c r="J2980">
        <v>4.2</v>
      </c>
      <c r="K2980">
        <v>9803</v>
      </c>
      <c r="L2980" t="s">
        <v>9891</v>
      </c>
      <c r="M2980" t="s">
        <v>9891</v>
      </c>
      <c r="N2980">
        <v>50</v>
      </c>
    </row>
    <row r="2981" spans="1:14">
      <c r="A2981" t="s">
        <v>4213</v>
      </c>
      <c r="B2981" t="s">
        <v>118</v>
      </c>
      <c r="C2981" t="s">
        <v>9929</v>
      </c>
      <c r="D2981">
        <v>1</v>
      </c>
      <c r="E2981">
        <v>1</v>
      </c>
      <c r="F2981">
        <v>1</v>
      </c>
      <c r="G2981">
        <v>0</v>
      </c>
      <c r="H2981">
        <v>3.9</v>
      </c>
      <c r="I2981">
        <v>38</v>
      </c>
      <c r="J2981">
        <v>4.2</v>
      </c>
      <c r="K2981">
        <v>1764</v>
      </c>
      <c r="L2981" t="s">
        <v>9891</v>
      </c>
      <c r="M2981" t="s">
        <v>9891</v>
      </c>
      <c r="N2981">
        <v>300</v>
      </c>
    </row>
    <row r="2982" spans="1:14">
      <c r="A2982" t="s">
        <v>4214</v>
      </c>
      <c r="B2982" t="s">
        <v>4215</v>
      </c>
      <c r="C2982" t="s">
        <v>9961</v>
      </c>
      <c r="D2982">
        <v>1</v>
      </c>
      <c r="E2982">
        <v>1</v>
      </c>
      <c r="F2982">
        <v>1</v>
      </c>
      <c r="G2982">
        <v>0</v>
      </c>
      <c r="H2982">
        <v>0</v>
      </c>
      <c r="I2982">
        <v>3</v>
      </c>
      <c r="J2982">
        <v>4</v>
      </c>
      <c r="K2982">
        <v>683</v>
      </c>
      <c r="L2982" t="s">
        <v>9891</v>
      </c>
      <c r="M2982" t="s">
        <v>9891</v>
      </c>
      <c r="N2982">
        <v>400</v>
      </c>
    </row>
    <row r="2983" spans="1:14">
      <c r="A2983" t="s">
        <v>575</v>
      </c>
      <c r="B2983" t="s">
        <v>576</v>
      </c>
      <c r="C2983" t="s">
        <v>9904</v>
      </c>
      <c r="D2983">
        <v>1</v>
      </c>
      <c r="E2983">
        <v>1</v>
      </c>
      <c r="F2983">
        <v>1</v>
      </c>
      <c r="G2983">
        <v>1</v>
      </c>
      <c r="H2983">
        <v>3.8</v>
      </c>
      <c r="I2983">
        <v>58</v>
      </c>
      <c r="J2983">
        <v>3.9</v>
      </c>
      <c r="K2983">
        <v>3400</v>
      </c>
      <c r="L2983" t="s">
        <v>9891</v>
      </c>
      <c r="M2983" t="s">
        <v>9891</v>
      </c>
      <c r="N2983">
        <v>350</v>
      </c>
    </row>
    <row r="2984" spans="1:14">
      <c r="A2984" t="s">
        <v>578</v>
      </c>
      <c r="B2984" t="s">
        <v>579</v>
      </c>
      <c r="C2984" t="s">
        <v>9904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4.2</v>
      </c>
      <c r="K2984">
        <v>2747</v>
      </c>
      <c r="L2984" t="s">
        <v>9891</v>
      </c>
      <c r="M2984" t="s">
        <v>9891</v>
      </c>
      <c r="N2984">
        <v>200</v>
      </c>
    </row>
    <row r="2985" spans="1:14">
      <c r="A2985" t="s">
        <v>3011</v>
      </c>
      <c r="B2985" t="s">
        <v>4216</v>
      </c>
      <c r="C2985" t="s">
        <v>9904</v>
      </c>
      <c r="D2985">
        <v>1</v>
      </c>
      <c r="E2985">
        <v>0</v>
      </c>
      <c r="F2985">
        <v>0</v>
      </c>
      <c r="G2985">
        <v>1</v>
      </c>
      <c r="H2985">
        <v>0</v>
      </c>
      <c r="I2985">
        <v>0</v>
      </c>
      <c r="J2985">
        <v>4.2</v>
      </c>
      <c r="K2985">
        <v>1041</v>
      </c>
      <c r="L2985" t="s">
        <v>9891</v>
      </c>
      <c r="M2985" t="s">
        <v>9891</v>
      </c>
      <c r="N2985">
        <v>100</v>
      </c>
    </row>
    <row r="2986" spans="1:14">
      <c r="A2986" t="s">
        <v>542</v>
      </c>
      <c r="B2986" t="s">
        <v>204</v>
      </c>
      <c r="C2986" t="s">
        <v>9904</v>
      </c>
      <c r="D2986">
        <v>1</v>
      </c>
      <c r="E2986">
        <v>1</v>
      </c>
      <c r="F2986">
        <v>0</v>
      </c>
      <c r="G2986">
        <v>0</v>
      </c>
      <c r="H2986">
        <v>0</v>
      </c>
      <c r="I2986">
        <v>0</v>
      </c>
      <c r="J2986">
        <v>3.3</v>
      </c>
      <c r="K2986">
        <v>1393</v>
      </c>
      <c r="L2986" t="s">
        <v>9891</v>
      </c>
      <c r="M2986" t="s">
        <v>9891</v>
      </c>
      <c r="N2986">
        <v>200</v>
      </c>
    </row>
    <row r="2987" spans="1:14">
      <c r="A2987" t="s">
        <v>4217</v>
      </c>
      <c r="B2987" t="s">
        <v>4218</v>
      </c>
      <c r="C2987" t="s">
        <v>9961</v>
      </c>
      <c r="D2987">
        <v>1</v>
      </c>
      <c r="E2987">
        <v>1</v>
      </c>
      <c r="F2987">
        <v>1</v>
      </c>
      <c r="G2987">
        <v>0</v>
      </c>
      <c r="H2987">
        <v>3.6</v>
      </c>
      <c r="I2987">
        <v>39</v>
      </c>
      <c r="J2987">
        <v>3.8</v>
      </c>
      <c r="K2987">
        <v>1621</v>
      </c>
      <c r="L2987" t="s">
        <v>9891</v>
      </c>
      <c r="M2987" t="s">
        <v>9891</v>
      </c>
      <c r="N2987">
        <v>350</v>
      </c>
    </row>
    <row r="2988" spans="1:14">
      <c r="A2988" t="s">
        <v>2457</v>
      </c>
      <c r="B2988" t="s">
        <v>4219</v>
      </c>
      <c r="C2988" t="s">
        <v>9955</v>
      </c>
      <c r="D2988">
        <v>1</v>
      </c>
      <c r="E2988">
        <v>1</v>
      </c>
      <c r="F2988">
        <v>1</v>
      </c>
      <c r="G2988">
        <v>0</v>
      </c>
      <c r="H2988">
        <v>3.1</v>
      </c>
      <c r="I2988">
        <v>108</v>
      </c>
      <c r="J2988">
        <v>3.7</v>
      </c>
      <c r="K2988">
        <v>2536</v>
      </c>
      <c r="L2988" t="s">
        <v>9891</v>
      </c>
      <c r="M2988" t="s">
        <v>9891</v>
      </c>
      <c r="N2988">
        <v>400</v>
      </c>
    </row>
    <row r="2989" spans="1:14">
      <c r="A2989" t="s">
        <v>601</v>
      </c>
      <c r="B2989" t="s">
        <v>465</v>
      </c>
      <c r="C2989" t="s">
        <v>9961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4.0999999999999996</v>
      </c>
      <c r="K2989">
        <v>8</v>
      </c>
      <c r="L2989" t="s">
        <v>9891</v>
      </c>
      <c r="M2989" t="s">
        <v>9891</v>
      </c>
      <c r="N2989">
        <v>200</v>
      </c>
    </row>
    <row r="2990" spans="1:14">
      <c r="A2990" t="s">
        <v>4220</v>
      </c>
      <c r="B2990" t="s">
        <v>4221</v>
      </c>
      <c r="C2990" t="s">
        <v>9904</v>
      </c>
      <c r="D2990">
        <v>1</v>
      </c>
      <c r="E2990">
        <v>1</v>
      </c>
      <c r="F2990">
        <v>1</v>
      </c>
      <c r="G2990">
        <v>0</v>
      </c>
      <c r="H2990">
        <v>3.7</v>
      </c>
      <c r="I2990">
        <v>165</v>
      </c>
      <c r="J2990">
        <v>4</v>
      </c>
      <c r="K2990">
        <v>4709</v>
      </c>
      <c r="L2990" t="s">
        <v>9891</v>
      </c>
      <c r="M2990" t="s">
        <v>9891</v>
      </c>
      <c r="N2990">
        <v>500</v>
      </c>
    </row>
    <row r="2991" spans="1:14">
      <c r="A2991" t="s">
        <v>602</v>
      </c>
      <c r="B2991" t="s">
        <v>603</v>
      </c>
      <c r="C2991" t="s">
        <v>9904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4</v>
      </c>
      <c r="K2991">
        <v>281</v>
      </c>
      <c r="L2991" t="s">
        <v>9891</v>
      </c>
      <c r="M2991" t="s">
        <v>9891</v>
      </c>
      <c r="N2991">
        <v>200</v>
      </c>
    </row>
    <row r="2992" spans="1:14">
      <c r="A2992" t="s">
        <v>4080</v>
      </c>
      <c r="B2992" t="s">
        <v>198</v>
      </c>
      <c r="C2992" t="s">
        <v>9955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3.5</v>
      </c>
      <c r="K2992">
        <v>283</v>
      </c>
      <c r="L2992" t="s">
        <v>9891</v>
      </c>
      <c r="M2992" t="s">
        <v>9891</v>
      </c>
      <c r="N2992">
        <v>200</v>
      </c>
    </row>
    <row r="2993" spans="1:14">
      <c r="A2993" t="s">
        <v>610</v>
      </c>
      <c r="B2993" t="s">
        <v>30</v>
      </c>
      <c r="C2993" t="s">
        <v>9904</v>
      </c>
      <c r="D2993">
        <v>1</v>
      </c>
      <c r="E2993">
        <v>1</v>
      </c>
      <c r="F2993">
        <v>1</v>
      </c>
      <c r="G2993">
        <v>0</v>
      </c>
      <c r="H2993">
        <v>4.4000000000000004</v>
      </c>
      <c r="I2993">
        <v>454</v>
      </c>
      <c r="J2993">
        <v>4</v>
      </c>
      <c r="K2993">
        <v>994</v>
      </c>
      <c r="L2993" t="s">
        <v>9891</v>
      </c>
      <c r="M2993" t="s">
        <v>4222</v>
      </c>
      <c r="N2993">
        <v>150</v>
      </c>
    </row>
    <row r="2994" spans="1:14">
      <c r="A2994" t="s">
        <v>4162</v>
      </c>
      <c r="B2994" t="s">
        <v>4223</v>
      </c>
      <c r="C2994" t="s">
        <v>9955</v>
      </c>
      <c r="D2994">
        <v>1</v>
      </c>
      <c r="E2994">
        <v>1</v>
      </c>
      <c r="F2994">
        <v>1</v>
      </c>
      <c r="G2994">
        <v>1</v>
      </c>
      <c r="H2994">
        <v>3.2</v>
      </c>
      <c r="I2994">
        <v>102</v>
      </c>
      <c r="J2994">
        <v>3.9</v>
      </c>
      <c r="K2994">
        <v>3567</v>
      </c>
      <c r="L2994" t="s">
        <v>9891</v>
      </c>
      <c r="M2994" t="s">
        <v>9891</v>
      </c>
      <c r="N2994">
        <v>400</v>
      </c>
    </row>
    <row r="2995" spans="1:14">
      <c r="A2995" t="s">
        <v>1553</v>
      </c>
      <c r="B2995" t="s">
        <v>1554</v>
      </c>
      <c r="C2995" t="s">
        <v>9904</v>
      </c>
      <c r="D2995">
        <v>1</v>
      </c>
      <c r="E2995">
        <v>1</v>
      </c>
      <c r="F2995">
        <v>1</v>
      </c>
      <c r="G2995">
        <v>0</v>
      </c>
      <c r="H2995">
        <v>4.2</v>
      </c>
      <c r="I2995">
        <v>349</v>
      </c>
      <c r="J2995">
        <v>4.3</v>
      </c>
      <c r="K2995">
        <v>8972</v>
      </c>
      <c r="L2995" t="s">
        <v>9891</v>
      </c>
      <c r="M2995" t="s">
        <v>4224</v>
      </c>
      <c r="N2995">
        <v>400</v>
      </c>
    </row>
    <row r="2996" spans="1:14">
      <c r="A2996" t="s">
        <v>616</v>
      </c>
      <c r="B2996" t="s">
        <v>617</v>
      </c>
      <c r="C2996" t="s">
        <v>9904</v>
      </c>
      <c r="D2996">
        <v>1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3.9</v>
      </c>
      <c r="K2996">
        <v>1620</v>
      </c>
      <c r="L2996" t="s">
        <v>9891</v>
      </c>
      <c r="M2996" t="s">
        <v>9891</v>
      </c>
      <c r="N2996">
        <v>250</v>
      </c>
    </row>
    <row r="2997" spans="1:14">
      <c r="A2997" t="s">
        <v>679</v>
      </c>
      <c r="B2997" t="s">
        <v>30</v>
      </c>
      <c r="C2997" t="s">
        <v>9904</v>
      </c>
      <c r="D2997">
        <v>1</v>
      </c>
      <c r="E2997">
        <v>1</v>
      </c>
      <c r="F2997">
        <v>1</v>
      </c>
      <c r="G2997">
        <v>0</v>
      </c>
      <c r="H2997">
        <v>0</v>
      </c>
      <c r="I2997">
        <v>1</v>
      </c>
      <c r="J2997">
        <v>4.2</v>
      </c>
      <c r="K2997">
        <v>368</v>
      </c>
      <c r="L2997" t="s">
        <v>9891</v>
      </c>
      <c r="M2997" t="s">
        <v>9891</v>
      </c>
      <c r="N2997">
        <v>200</v>
      </c>
    </row>
    <row r="2998" spans="1:14">
      <c r="A2998" t="s">
        <v>4225</v>
      </c>
      <c r="B2998" t="s">
        <v>4223</v>
      </c>
      <c r="C2998" t="s">
        <v>9988</v>
      </c>
      <c r="D2998">
        <v>1</v>
      </c>
      <c r="E2998">
        <v>1</v>
      </c>
      <c r="F2998">
        <v>1</v>
      </c>
      <c r="G2998">
        <v>0</v>
      </c>
      <c r="H2998">
        <v>3.4</v>
      </c>
      <c r="I2998">
        <v>6</v>
      </c>
      <c r="J2998">
        <v>3.3</v>
      </c>
      <c r="K2998">
        <v>169</v>
      </c>
      <c r="L2998" t="s">
        <v>9891</v>
      </c>
      <c r="M2998" t="s">
        <v>9891</v>
      </c>
      <c r="N2998">
        <v>300</v>
      </c>
    </row>
    <row r="2999" spans="1:14">
      <c r="A2999" t="s">
        <v>4226</v>
      </c>
      <c r="B2999" t="s">
        <v>4227</v>
      </c>
      <c r="C2999" t="s">
        <v>9961</v>
      </c>
      <c r="D2999">
        <v>1</v>
      </c>
      <c r="E2999">
        <v>1</v>
      </c>
      <c r="F2999">
        <v>1</v>
      </c>
      <c r="G2999">
        <v>0</v>
      </c>
      <c r="H2999">
        <v>0</v>
      </c>
      <c r="I2999">
        <v>3</v>
      </c>
      <c r="J2999">
        <v>4</v>
      </c>
      <c r="K2999">
        <v>165</v>
      </c>
      <c r="L2999" t="s">
        <v>9891</v>
      </c>
      <c r="M2999" t="s">
        <v>9891</v>
      </c>
      <c r="N2999">
        <v>300</v>
      </c>
    </row>
    <row r="3000" spans="1:14">
      <c r="A3000" t="s">
        <v>624</v>
      </c>
      <c r="B3000" t="s">
        <v>187</v>
      </c>
      <c r="C3000" t="s">
        <v>9904</v>
      </c>
      <c r="D3000">
        <v>1</v>
      </c>
      <c r="E3000">
        <v>1</v>
      </c>
      <c r="F3000">
        <v>1</v>
      </c>
      <c r="G3000">
        <v>0</v>
      </c>
      <c r="H3000">
        <v>3.6</v>
      </c>
      <c r="I3000">
        <v>71</v>
      </c>
      <c r="J3000">
        <v>3.7</v>
      </c>
      <c r="K3000">
        <v>1832</v>
      </c>
      <c r="L3000" t="s">
        <v>9891</v>
      </c>
      <c r="M3000" t="s">
        <v>9891</v>
      </c>
      <c r="N3000">
        <v>400</v>
      </c>
    </row>
    <row r="3001" spans="1:14">
      <c r="A3001" t="s">
        <v>625</v>
      </c>
      <c r="B3001" t="s">
        <v>626</v>
      </c>
      <c r="C3001" t="s">
        <v>9948</v>
      </c>
      <c r="D3001">
        <v>1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3.4</v>
      </c>
      <c r="K3001">
        <v>335</v>
      </c>
      <c r="L3001" t="s">
        <v>9891</v>
      </c>
      <c r="M3001" t="s">
        <v>9891</v>
      </c>
      <c r="N3001">
        <v>250</v>
      </c>
    </row>
    <row r="3002" spans="1:14">
      <c r="A3002" t="s">
        <v>1559</v>
      </c>
      <c r="B3002" t="s">
        <v>179</v>
      </c>
      <c r="C3002" t="s">
        <v>9961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3.7</v>
      </c>
      <c r="K3002">
        <v>393</v>
      </c>
      <c r="L3002" t="s">
        <v>9891</v>
      </c>
      <c r="M3002" t="s">
        <v>9891</v>
      </c>
      <c r="N3002">
        <v>150</v>
      </c>
    </row>
    <row r="3003" spans="1:14">
      <c r="A3003" t="s">
        <v>634</v>
      </c>
      <c r="B3003" t="s">
        <v>635</v>
      </c>
      <c r="C3003" t="s">
        <v>9904</v>
      </c>
      <c r="D3003">
        <v>1</v>
      </c>
      <c r="E3003">
        <v>1</v>
      </c>
      <c r="F3003">
        <v>0</v>
      </c>
      <c r="G3003">
        <v>0</v>
      </c>
      <c r="H3003">
        <v>0</v>
      </c>
      <c r="I3003">
        <v>0</v>
      </c>
      <c r="J3003">
        <v>3.9</v>
      </c>
      <c r="K3003">
        <v>401</v>
      </c>
      <c r="L3003" t="s">
        <v>9891</v>
      </c>
      <c r="M3003" t="s">
        <v>9891</v>
      </c>
      <c r="N3003">
        <v>150</v>
      </c>
    </row>
    <row r="3004" spans="1:14">
      <c r="A3004" t="s">
        <v>640</v>
      </c>
      <c r="B3004" t="s">
        <v>641</v>
      </c>
      <c r="C3004" t="s">
        <v>9904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4.0999999999999996</v>
      </c>
      <c r="K3004">
        <v>257</v>
      </c>
      <c r="L3004" t="s">
        <v>9891</v>
      </c>
      <c r="M3004" t="s">
        <v>9891</v>
      </c>
      <c r="N3004">
        <v>350</v>
      </c>
    </row>
    <row r="3005" spans="1:14">
      <c r="A3005" t="s">
        <v>4228</v>
      </c>
      <c r="B3005" t="s">
        <v>2214</v>
      </c>
      <c r="C3005" t="s">
        <v>9961</v>
      </c>
      <c r="D3005">
        <v>1</v>
      </c>
      <c r="E3005">
        <v>1</v>
      </c>
      <c r="F3005">
        <v>1</v>
      </c>
      <c r="G3005">
        <v>0</v>
      </c>
      <c r="H3005">
        <v>3.6</v>
      </c>
      <c r="I3005">
        <v>14</v>
      </c>
      <c r="J3005">
        <v>4.2</v>
      </c>
      <c r="K3005">
        <v>510</v>
      </c>
      <c r="L3005" t="s">
        <v>9891</v>
      </c>
      <c r="M3005" t="s">
        <v>9891</v>
      </c>
      <c r="N3005">
        <v>800</v>
      </c>
    </row>
    <row r="3006" spans="1:14">
      <c r="A3006" t="s">
        <v>4229</v>
      </c>
      <c r="B3006" t="s">
        <v>1616</v>
      </c>
      <c r="C3006" t="s">
        <v>9961</v>
      </c>
      <c r="D3006">
        <v>1</v>
      </c>
      <c r="E3006">
        <v>1</v>
      </c>
      <c r="F3006">
        <v>1</v>
      </c>
      <c r="G3006">
        <v>0</v>
      </c>
      <c r="H3006">
        <v>2.7</v>
      </c>
      <c r="I3006">
        <v>10</v>
      </c>
      <c r="J3006">
        <v>4</v>
      </c>
      <c r="K3006">
        <v>1041</v>
      </c>
      <c r="L3006" t="s">
        <v>9891</v>
      </c>
      <c r="M3006" t="s">
        <v>9891</v>
      </c>
      <c r="N3006">
        <v>250</v>
      </c>
    </row>
    <row r="3007" spans="1:14">
      <c r="A3007" t="s">
        <v>654</v>
      </c>
      <c r="B3007" t="s">
        <v>179</v>
      </c>
      <c r="C3007" t="s">
        <v>9904</v>
      </c>
      <c r="D3007">
        <v>1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3.9</v>
      </c>
      <c r="K3007">
        <v>193</v>
      </c>
      <c r="L3007" t="s">
        <v>9891</v>
      </c>
      <c r="M3007" t="s">
        <v>9891</v>
      </c>
      <c r="N3007">
        <v>250</v>
      </c>
    </row>
    <row r="3008" spans="1:14">
      <c r="A3008" t="s">
        <v>4230</v>
      </c>
      <c r="B3008" t="s">
        <v>2097</v>
      </c>
      <c r="C3008" t="s">
        <v>9988</v>
      </c>
      <c r="D3008">
        <v>1</v>
      </c>
      <c r="E3008">
        <v>1</v>
      </c>
      <c r="F3008">
        <v>1</v>
      </c>
      <c r="G3008">
        <v>0</v>
      </c>
      <c r="H3008">
        <v>3.9</v>
      </c>
      <c r="I3008">
        <v>61</v>
      </c>
      <c r="J3008">
        <v>4</v>
      </c>
      <c r="K3008">
        <v>914</v>
      </c>
      <c r="L3008" t="s">
        <v>9891</v>
      </c>
      <c r="M3008" t="s">
        <v>9891</v>
      </c>
      <c r="N3008">
        <v>400</v>
      </c>
    </row>
    <row r="3009" spans="1:14">
      <c r="A3009" t="s">
        <v>4231</v>
      </c>
      <c r="B3009" t="s">
        <v>661</v>
      </c>
      <c r="C3009" t="s">
        <v>9955</v>
      </c>
      <c r="D3009">
        <v>1</v>
      </c>
      <c r="E3009">
        <v>1</v>
      </c>
      <c r="F3009">
        <v>1</v>
      </c>
      <c r="G3009">
        <v>0</v>
      </c>
      <c r="H3009">
        <v>4.5</v>
      </c>
      <c r="I3009">
        <v>2801</v>
      </c>
      <c r="J3009">
        <v>3.9</v>
      </c>
      <c r="K3009">
        <v>1722</v>
      </c>
      <c r="L3009" t="s">
        <v>9891</v>
      </c>
      <c r="M3009" t="s">
        <v>4232</v>
      </c>
      <c r="N3009">
        <v>1500</v>
      </c>
    </row>
    <row r="3010" spans="1:14">
      <c r="A3010" t="s">
        <v>4233</v>
      </c>
      <c r="B3010" t="s">
        <v>2522</v>
      </c>
      <c r="C3010" t="s">
        <v>9904</v>
      </c>
      <c r="D3010">
        <v>1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3.8</v>
      </c>
      <c r="K3010">
        <v>967</v>
      </c>
      <c r="L3010" t="s">
        <v>9891</v>
      </c>
      <c r="M3010" t="s">
        <v>9891</v>
      </c>
      <c r="N3010">
        <v>150</v>
      </c>
    </row>
    <row r="3011" spans="1:14">
      <c r="A3011" t="s">
        <v>2385</v>
      </c>
      <c r="B3011" t="s">
        <v>2266</v>
      </c>
      <c r="C3011" t="s">
        <v>9955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3.2</v>
      </c>
      <c r="K3011">
        <v>157</v>
      </c>
      <c r="L3011" t="s">
        <v>9891</v>
      </c>
      <c r="M3011" t="s">
        <v>9891</v>
      </c>
      <c r="N3011">
        <v>150</v>
      </c>
    </row>
    <row r="3012" spans="1:14">
      <c r="A3012" t="s">
        <v>4234</v>
      </c>
      <c r="B3012" t="s">
        <v>1616</v>
      </c>
      <c r="C3012" t="s">
        <v>9988</v>
      </c>
      <c r="D3012">
        <v>1</v>
      </c>
      <c r="E3012">
        <v>1</v>
      </c>
      <c r="F3012">
        <v>1</v>
      </c>
      <c r="G3012">
        <v>0</v>
      </c>
      <c r="H3012">
        <v>3.6</v>
      </c>
      <c r="I3012">
        <v>105</v>
      </c>
      <c r="J3012">
        <v>4</v>
      </c>
      <c r="K3012">
        <v>2986</v>
      </c>
      <c r="L3012" t="s">
        <v>9891</v>
      </c>
      <c r="M3012" t="s">
        <v>9891</v>
      </c>
      <c r="N3012">
        <v>300</v>
      </c>
    </row>
    <row r="3013" spans="1:14">
      <c r="A3013" t="s">
        <v>4235</v>
      </c>
      <c r="B3013" t="s">
        <v>4236</v>
      </c>
      <c r="C3013" t="s">
        <v>9904</v>
      </c>
      <c r="D3013">
        <v>1</v>
      </c>
      <c r="E3013">
        <v>1</v>
      </c>
      <c r="F3013">
        <v>1</v>
      </c>
      <c r="G3013">
        <v>0</v>
      </c>
      <c r="H3013">
        <v>3.2</v>
      </c>
      <c r="I3013">
        <v>17</v>
      </c>
      <c r="J3013">
        <v>3.8</v>
      </c>
      <c r="K3013">
        <v>217</v>
      </c>
      <c r="L3013" t="s">
        <v>9891</v>
      </c>
      <c r="M3013" t="s">
        <v>9891</v>
      </c>
      <c r="N3013">
        <v>650</v>
      </c>
    </row>
    <row r="3014" spans="1:14">
      <c r="A3014" t="s">
        <v>4237</v>
      </c>
      <c r="B3014" t="s">
        <v>198</v>
      </c>
      <c r="C3014" t="s">
        <v>9904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3.8</v>
      </c>
      <c r="K3014">
        <v>963</v>
      </c>
      <c r="L3014" t="s">
        <v>9891</v>
      </c>
      <c r="M3014" t="s">
        <v>9891</v>
      </c>
      <c r="N3014">
        <v>150</v>
      </c>
    </row>
    <row r="3015" spans="1:14">
      <c r="A3015" t="s">
        <v>4238</v>
      </c>
      <c r="B3015" t="s">
        <v>421</v>
      </c>
      <c r="C3015" t="s">
        <v>9988</v>
      </c>
      <c r="D3015">
        <v>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3.6</v>
      </c>
      <c r="K3015">
        <v>1205</v>
      </c>
      <c r="L3015" t="s">
        <v>9891</v>
      </c>
      <c r="M3015" t="s">
        <v>4239</v>
      </c>
      <c r="N3015">
        <v>200</v>
      </c>
    </row>
    <row r="3016" spans="1:14">
      <c r="A3016" t="s">
        <v>4240</v>
      </c>
      <c r="B3016" t="s">
        <v>3496</v>
      </c>
      <c r="C3016" t="s">
        <v>9955</v>
      </c>
      <c r="D3016">
        <v>1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3.4</v>
      </c>
      <c r="K3016">
        <v>306</v>
      </c>
      <c r="L3016" t="s">
        <v>9891</v>
      </c>
      <c r="M3016" t="s">
        <v>9891</v>
      </c>
      <c r="N3016">
        <v>200</v>
      </c>
    </row>
    <row r="3017" spans="1:14">
      <c r="A3017" t="s">
        <v>704</v>
      </c>
      <c r="B3017" t="s">
        <v>4241</v>
      </c>
      <c r="C3017" t="s">
        <v>9959</v>
      </c>
      <c r="D3017">
        <v>1</v>
      </c>
      <c r="E3017">
        <v>1</v>
      </c>
      <c r="F3017">
        <v>1</v>
      </c>
      <c r="G3017">
        <v>0</v>
      </c>
      <c r="H3017">
        <v>3.8</v>
      </c>
      <c r="I3017">
        <v>46</v>
      </c>
      <c r="J3017">
        <v>4.3</v>
      </c>
      <c r="K3017">
        <v>326</v>
      </c>
      <c r="L3017" t="s">
        <v>9891</v>
      </c>
      <c r="M3017" t="s">
        <v>4242</v>
      </c>
      <c r="N3017">
        <v>500</v>
      </c>
    </row>
    <row r="3018" spans="1:14">
      <c r="A3018" t="s">
        <v>707</v>
      </c>
      <c r="B3018" t="s">
        <v>708</v>
      </c>
      <c r="C3018" t="s">
        <v>9904</v>
      </c>
      <c r="D3018">
        <v>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4</v>
      </c>
      <c r="K3018">
        <v>30</v>
      </c>
      <c r="L3018" t="s">
        <v>9891</v>
      </c>
      <c r="M3018" t="s">
        <v>9891</v>
      </c>
      <c r="N3018">
        <v>200</v>
      </c>
    </row>
    <row r="3019" spans="1:14">
      <c r="A3019" t="s">
        <v>4243</v>
      </c>
      <c r="B3019" t="s">
        <v>4244</v>
      </c>
      <c r="C3019" t="s">
        <v>9961</v>
      </c>
      <c r="D3019">
        <v>1</v>
      </c>
      <c r="E3019">
        <v>1</v>
      </c>
      <c r="F3019">
        <v>0</v>
      </c>
      <c r="G3019">
        <v>0</v>
      </c>
      <c r="H3019">
        <v>0</v>
      </c>
      <c r="I3019">
        <v>0</v>
      </c>
      <c r="J3019">
        <v>4</v>
      </c>
      <c r="K3019">
        <v>1231</v>
      </c>
      <c r="L3019" t="s">
        <v>9891</v>
      </c>
      <c r="M3019" t="s">
        <v>9891</v>
      </c>
      <c r="N3019">
        <v>100</v>
      </c>
    </row>
    <row r="3020" spans="1:14">
      <c r="A3020" t="s">
        <v>4180</v>
      </c>
      <c r="B3020" t="s">
        <v>198</v>
      </c>
      <c r="C3020" t="s">
        <v>9904</v>
      </c>
      <c r="D3020">
        <v>1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3.8</v>
      </c>
      <c r="K3020">
        <v>3458</v>
      </c>
      <c r="L3020" t="s">
        <v>9891</v>
      </c>
      <c r="M3020" t="s">
        <v>9891</v>
      </c>
      <c r="N3020">
        <v>100</v>
      </c>
    </row>
    <row r="3021" spans="1:14">
      <c r="A3021" t="s">
        <v>1596</v>
      </c>
      <c r="B3021" t="s">
        <v>265</v>
      </c>
      <c r="C3021" t="s">
        <v>9961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4.3</v>
      </c>
      <c r="K3021">
        <v>3002</v>
      </c>
      <c r="L3021" t="s">
        <v>9891</v>
      </c>
      <c r="M3021" t="s">
        <v>9891</v>
      </c>
      <c r="N3021">
        <v>100</v>
      </c>
    </row>
    <row r="3022" spans="1:14">
      <c r="A3022" t="s">
        <v>727</v>
      </c>
      <c r="B3022" t="s">
        <v>4245</v>
      </c>
      <c r="C3022" t="s">
        <v>9904</v>
      </c>
      <c r="D3022">
        <v>1</v>
      </c>
      <c r="E3022">
        <v>1</v>
      </c>
      <c r="F3022">
        <v>1</v>
      </c>
      <c r="G3022">
        <v>0</v>
      </c>
      <c r="H3022">
        <v>3.7</v>
      </c>
      <c r="I3022">
        <v>0</v>
      </c>
      <c r="J3022">
        <v>4</v>
      </c>
      <c r="K3022">
        <v>30</v>
      </c>
      <c r="L3022" t="s">
        <v>9891</v>
      </c>
      <c r="M3022" t="s">
        <v>9891</v>
      </c>
      <c r="N3022">
        <v>500</v>
      </c>
    </row>
    <row r="3023" spans="1:14">
      <c r="A3023" t="s">
        <v>4246</v>
      </c>
      <c r="B3023" t="s">
        <v>4247</v>
      </c>
      <c r="C3023" t="s">
        <v>9955</v>
      </c>
      <c r="D3023">
        <v>1</v>
      </c>
      <c r="E3023">
        <v>1</v>
      </c>
      <c r="F3023">
        <v>1</v>
      </c>
      <c r="G3023">
        <v>0</v>
      </c>
      <c r="H3023">
        <v>3.6</v>
      </c>
      <c r="I3023">
        <v>92</v>
      </c>
      <c r="J3023">
        <v>3.9</v>
      </c>
      <c r="K3023">
        <v>2075</v>
      </c>
      <c r="L3023" t="s">
        <v>9891</v>
      </c>
      <c r="M3023" t="s">
        <v>9891</v>
      </c>
      <c r="N3023">
        <v>800</v>
      </c>
    </row>
    <row r="3024" spans="1:14">
      <c r="A3024" t="s">
        <v>741</v>
      </c>
      <c r="B3024" t="s">
        <v>742</v>
      </c>
      <c r="C3024" t="s">
        <v>9904</v>
      </c>
      <c r="D3024">
        <v>1</v>
      </c>
      <c r="E3024">
        <v>1</v>
      </c>
      <c r="F3024">
        <v>0</v>
      </c>
      <c r="G3024">
        <v>0</v>
      </c>
      <c r="H3024">
        <v>0</v>
      </c>
      <c r="I3024">
        <v>0</v>
      </c>
      <c r="J3024">
        <v>4.5999999999999996</v>
      </c>
      <c r="K3024">
        <v>282</v>
      </c>
      <c r="L3024" t="s">
        <v>9891</v>
      </c>
      <c r="M3024" t="s">
        <v>9891</v>
      </c>
      <c r="N3024">
        <v>100</v>
      </c>
    </row>
    <row r="3025" spans="1:14">
      <c r="A3025" t="s">
        <v>4248</v>
      </c>
      <c r="B3025" t="s">
        <v>4249</v>
      </c>
      <c r="C3025" t="s">
        <v>9961</v>
      </c>
      <c r="D3025">
        <v>1</v>
      </c>
      <c r="E3025">
        <v>1</v>
      </c>
      <c r="F3025">
        <v>1</v>
      </c>
      <c r="G3025">
        <v>0</v>
      </c>
      <c r="H3025">
        <v>0</v>
      </c>
      <c r="I3025">
        <v>1</v>
      </c>
      <c r="J3025">
        <v>3.8</v>
      </c>
      <c r="K3025">
        <v>340</v>
      </c>
      <c r="L3025" t="s">
        <v>9891</v>
      </c>
      <c r="M3025" t="s">
        <v>9891</v>
      </c>
      <c r="N3025">
        <v>450</v>
      </c>
    </row>
    <row r="3026" spans="1:14">
      <c r="A3026" t="s">
        <v>1613</v>
      </c>
      <c r="B3026" t="s">
        <v>1614</v>
      </c>
      <c r="C3026" t="s">
        <v>9955</v>
      </c>
      <c r="D3026">
        <v>1</v>
      </c>
      <c r="E3026">
        <v>1</v>
      </c>
      <c r="F3026">
        <v>0</v>
      </c>
      <c r="G3026">
        <v>0</v>
      </c>
      <c r="H3026">
        <v>0</v>
      </c>
      <c r="I3026">
        <v>0</v>
      </c>
      <c r="J3026">
        <v>3.4</v>
      </c>
      <c r="K3026">
        <v>330</v>
      </c>
      <c r="L3026" t="s">
        <v>9891</v>
      </c>
      <c r="M3026" t="s">
        <v>9891</v>
      </c>
      <c r="N3026">
        <v>350</v>
      </c>
    </row>
    <row r="3027" spans="1:14">
      <c r="A3027" t="s">
        <v>759</v>
      </c>
      <c r="B3027" t="s">
        <v>760</v>
      </c>
      <c r="C3027" t="s">
        <v>9961</v>
      </c>
      <c r="D3027">
        <v>1</v>
      </c>
      <c r="E3027">
        <v>1</v>
      </c>
      <c r="F3027">
        <v>1</v>
      </c>
      <c r="G3027">
        <v>0</v>
      </c>
      <c r="H3027">
        <v>3.4</v>
      </c>
      <c r="I3027">
        <v>19</v>
      </c>
      <c r="J3027">
        <v>4.0999999999999996</v>
      </c>
      <c r="K3027">
        <v>944</v>
      </c>
      <c r="L3027" t="s">
        <v>9891</v>
      </c>
      <c r="M3027" t="s">
        <v>9891</v>
      </c>
      <c r="N3027">
        <v>550</v>
      </c>
    </row>
    <row r="3028" spans="1:14">
      <c r="A3028" t="s">
        <v>767</v>
      </c>
      <c r="B3028" t="s">
        <v>768</v>
      </c>
      <c r="C3028" t="s">
        <v>9955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4.2</v>
      </c>
      <c r="K3028">
        <v>199</v>
      </c>
      <c r="L3028" t="s">
        <v>9891</v>
      </c>
      <c r="M3028" t="s">
        <v>9891</v>
      </c>
      <c r="N3028">
        <v>400</v>
      </c>
    </row>
    <row r="3029" spans="1:14">
      <c r="A3029" t="s">
        <v>4250</v>
      </c>
      <c r="B3029" t="s">
        <v>187</v>
      </c>
      <c r="C3029" t="s">
        <v>9929</v>
      </c>
      <c r="D3029">
        <v>1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3.5</v>
      </c>
      <c r="K3029">
        <v>5160</v>
      </c>
      <c r="L3029" t="s">
        <v>9891</v>
      </c>
      <c r="M3029" t="s">
        <v>9891</v>
      </c>
      <c r="N3029">
        <v>100</v>
      </c>
    </row>
    <row r="3030" spans="1:14">
      <c r="A3030" t="s">
        <v>793</v>
      </c>
      <c r="B3030" t="s">
        <v>22</v>
      </c>
      <c r="C3030" t="s">
        <v>9904</v>
      </c>
      <c r="D3030">
        <v>1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4</v>
      </c>
      <c r="K3030">
        <v>28</v>
      </c>
      <c r="L3030" t="s">
        <v>9891</v>
      </c>
      <c r="M3030" t="s">
        <v>9891</v>
      </c>
      <c r="N3030">
        <v>200</v>
      </c>
    </row>
    <row r="3031" spans="1:14">
      <c r="A3031" t="s">
        <v>3557</v>
      </c>
      <c r="B3031" t="s">
        <v>3558</v>
      </c>
      <c r="C3031" t="s">
        <v>9961</v>
      </c>
      <c r="D3031">
        <v>1</v>
      </c>
      <c r="E3031">
        <v>1</v>
      </c>
      <c r="F3031">
        <v>1</v>
      </c>
      <c r="G3031">
        <v>0</v>
      </c>
      <c r="H3031">
        <v>3.6</v>
      </c>
      <c r="I3031">
        <v>36</v>
      </c>
      <c r="J3031">
        <v>3.5</v>
      </c>
      <c r="K3031">
        <v>34</v>
      </c>
      <c r="L3031" t="s">
        <v>9891</v>
      </c>
      <c r="M3031" t="s">
        <v>9891</v>
      </c>
      <c r="N3031">
        <v>350</v>
      </c>
    </row>
    <row r="3032" spans="1:14">
      <c r="A3032" t="s">
        <v>4251</v>
      </c>
      <c r="B3032" t="s">
        <v>30</v>
      </c>
      <c r="C3032" t="s">
        <v>9929</v>
      </c>
      <c r="D3032">
        <v>1</v>
      </c>
      <c r="E3032">
        <v>1</v>
      </c>
      <c r="F3032">
        <v>1</v>
      </c>
      <c r="G3032">
        <v>0</v>
      </c>
      <c r="H3032">
        <v>0</v>
      </c>
      <c r="I3032">
        <v>0</v>
      </c>
      <c r="J3032">
        <v>3.9</v>
      </c>
      <c r="K3032">
        <v>110</v>
      </c>
      <c r="L3032" t="s">
        <v>9891</v>
      </c>
      <c r="M3032" t="s">
        <v>9891</v>
      </c>
      <c r="N3032">
        <v>100</v>
      </c>
    </row>
    <row r="3033" spans="1:14">
      <c r="A3033" t="s">
        <v>4252</v>
      </c>
      <c r="B3033" t="s">
        <v>30</v>
      </c>
      <c r="C3033" t="s">
        <v>9929</v>
      </c>
      <c r="D3033">
        <v>1</v>
      </c>
      <c r="E3033">
        <v>1</v>
      </c>
      <c r="F3033">
        <v>1</v>
      </c>
      <c r="G3033">
        <v>0</v>
      </c>
      <c r="H3033">
        <v>3.2</v>
      </c>
      <c r="I3033">
        <v>1</v>
      </c>
      <c r="J3033">
        <v>3.7</v>
      </c>
      <c r="K3033">
        <v>52</v>
      </c>
      <c r="L3033" t="s">
        <v>9891</v>
      </c>
      <c r="M3033" t="s">
        <v>9891</v>
      </c>
      <c r="N3033">
        <v>300</v>
      </c>
    </row>
    <row r="3034" spans="1:14">
      <c r="A3034" t="s">
        <v>807</v>
      </c>
      <c r="B3034" t="s">
        <v>808</v>
      </c>
      <c r="C3034" t="s">
        <v>9904</v>
      </c>
      <c r="D3034">
        <v>1</v>
      </c>
      <c r="E3034">
        <v>1</v>
      </c>
      <c r="F3034">
        <v>0</v>
      </c>
      <c r="G3034">
        <v>0</v>
      </c>
      <c r="H3034">
        <v>4</v>
      </c>
      <c r="I3034">
        <v>81</v>
      </c>
      <c r="J3034">
        <v>4.4000000000000004</v>
      </c>
      <c r="K3034">
        <v>1310</v>
      </c>
      <c r="L3034" t="s">
        <v>9891</v>
      </c>
      <c r="M3034" t="s">
        <v>4253</v>
      </c>
      <c r="N3034">
        <v>350</v>
      </c>
    </row>
    <row r="3035" spans="1:14">
      <c r="A3035" t="s">
        <v>809</v>
      </c>
      <c r="B3035" t="s">
        <v>810</v>
      </c>
      <c r="C3035" t="s">
        <v>9904</v>
      </c>
      <c r="D3035">
        <v>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3.7</v>
      </c>
      <c r="K3035">
        <v>3</v>
      </c>
      <c r="L3035" t="s">
        <v>9891</v>
      </c>
      <c r="M3035" t="s">
        <v>9891</v>
      </c>
      <c r="N3035">
        <v>200</v>
      </c>
    </row>
    <row r="3036" spans="1:14">
      <c r="A3036" t="s">
        <v>811</v>
      </c>
      <c r="B3036" t="s">
        <v>3693</v>
      </c>
      <c r="C3036" t="s">
        <v>9904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4.0999999999999996</v>
      </c>
      <c r="K3036">
        <v>84</v>
      </c>
      <c r="L3036" t="s">
        <v>9891</v>
      </c>
      <c r="M3036" t="s">
        <v>9891</v>
      </c>
      <c r="N3036">
        <v>350</v>
      </c>
    </row>
    <row r="3037" spans="1:14">
      <c r="A3037" t="s">
        <v>4254</v>
      </c>
      <c r="B3037" t="s">
        <v>4255</v>
      </c>
      <c r="C3037" t="s">
        <v>9955</v>
      </c>
      <c r="D3037">
        <v>1</v>
      </c>
      <c r="E3037">
        <v>1</v>
      </c>
      <c r="F3037">
        <v>1</v>
      </c>
      <c r="G3037">
        <v>0</v>
      </c>
      <c r="H3037">
        <v>3.8</v>
      </c>
      <c r="I3037">
        <v>146</v>
      </c>
      <c r="J3037">
        <v>3.8</v>
      </c>
      <c r="K3037">
        <v>2394</v>
      </c>
      <c r="L3037" t="s">
        <v>9891</v>
      </c>
      <c r="M3037" t="s">
        <v>9891</v>
      </c>
      <c r="N3037">
        <v>400</v>
      </c>
    </row>
    <row r="3038" spans="1:14">
      <c r="A3038" t="s">
        <v>823</v>
      </c>
      <c r="B3038" t="s">
        <v>824</v>
      </c>
      <c r="C3038" t="s">
        <v>9955</v>
      </c>
      <c r="D3038">
        <v>1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4</v>
      </c>
      <c r="K3038">
        <v>347</v>
      </c>
      <c r="L3038" t="s">
        <v>9891</v>
      </c>
      <c r="M3038" t="s">
        <v>9891</v>
      </c>
      <c r="N3038">
        <v>300</v>
      </c>
    </row>
    <row r="3039" spans="1:14">
      <c r="A3039" t="s">
        <v>4256</v>
      </c>
      <c r="B3039" t="s">
        <v>4257</v>
      </c>
      <c r="C3039" t="s">
        <v>9904</v>
      </c>
      <c r="D3039">
        <v>1</v>
      </c>
      <c r="E3039">
        <v>1</v>
      </c>
      <c r="F3039">
        <v>0</v>
      </c>
      <c r="G3039">
        <v>0</v>
      </c>
      <c r="H3039">
        <v>3.7</v>
      </c>
      <c r="I3039">
        <v>22</v>
      </c>
      <c r="J3039">
        <v>3.6</v>
      </c>
      <c r="K3039">
        <v>1015</v>
      </c>
      <c r="L3039" t="s">
        <v>9891</v>
      </c>
      <c r="M3039" t="s">
        <v>9891</v>
      </c>
      <c r="N3039">
        <v>500</v>
      </c>
    </row>
    <row r="3040" spans="1:14">
      <c r="A3040" t="s">
        <v>834</v>
      </c>
      <c r="B3040" t="s">
        <v>835</v>
      </c>
      <c r="C3040" t="s">
        <v>9904</v>
      </c>
      <c r="D3040">
        <v>1</v>
      </c>
      <c r="E3040">
        <v>1</v>
      </c>
      <c r="F3040">
        <v>0</v>
      </c>
      <c r="G3040">
        <v>1</v>
      </c>
      <c r="H3040">
        <v>0</v>
      </c>
      <c r="I3040">
        <v>0</v>
      </c>
      <c r="J3040">
        <v>4.2</v>
      </c>
      <c r="K3040">
        <v>69</v>
      </c>
      <c r="L3040" t="s">
        <v>9891</v>
      </c>
      <c r="M3040" t="s">
        <v>9891</v>
      </c>
      <c r="N3040">
        <v>200</v>
      </c>
    </row>
    <row r="3041" spans="1:14">
      <c r="A3041" t="s">
        <v>4258</v>
      </c>
      <c r="B3041" t="s">
        <v>4259</v>
      </c>
      <c r="C3041" t="s">
        <v>9904</v>
      </c>
      <c r="D3041">
        <v>1</v>
      </c>
      <c r="E3041">
        <v>1</v>
      </c>
      <c r="F3041">
        <v>1</v>
      </c>
      <c r="G3041">
        <v>0</v>
      </c>
      <c r="H3041">
        <v>3.8</v>
      </c>
      <c r="I3041">
        <v>5</v>
      </c>
      <c r="J3041">
        <v>3.8</v>
      </c>
      <c r="K3041">
        <v>686</v>
      </c>
      <c r="L3041" t="s">
        <v>9891</v>
      </c>
      <c r="M3041" t="s">
        <v>9891</v>
      </c>
      <c r="N3041">
        <v>350</v>
      </c>
    </row>
    <row r="3042" spans="1:14">
      <c r="A3042" t="s">
        <v>4260</v>
      </c>
      <c r="B3042" t="s">
        <v>4261</v>
      </c>
      <c r="C3042" t="s">
        <v>9988</v>
      </c>
      <c r="D3042">
        <v>1</v>
      </c>
      <c r="E3042">
        <v>1</v>
      </c>
      <c r="F3042">
        <v>1</v>
      </c>
      <c r="G3042">
        <v>0</v>
      </c>
      <c r="H3042">
        <v>0</v>
      </c>
      <c r="I3042">
        <v>0</v>
      </c>
      <c r="J3042">
        <v>3.8</v>
      </c>
      <c r="K3042">
        <v>1517</v>
      </c>
      <c r="L3042" t="s">
        <v>9891</v>
      </c>
      <c r="M3042" t="s">
        <v>4262</v>
      </c>
      <c r="N3042">
        <v>300</v>
      </c>
    </row>
    <row r="3043" spans="1:14">
      <c r="A3043" t="s">
        <v>3322</v>
      </c>
      <c r="B3043" t="s">
        <v>74</v>
      </c>
      <c r="C3043" t="s">
        <v>9961</v>
      </c>
      <c r="D3043">
        <v>1</v>
      </c>
      <c r="E3043">
        <v>1</v>
      </c>
      <c r="F3043">
        <v>0</v>
      </c>
      <c r="G3043">
        <v>0</v>
      </c>
      <c r="H3043">
        <v>0</v>
      </c>
      <c r="I3043">
        <v>0</v>
      </c>
      <c r="J3043">
        <v>3.5</v>
      </c>
      <c r="K3043">
        <v>764</v>
      </c>
      <c r="L3043" t="s">
        <v>9891</v>
      </c>
      <c r="M3043" t="s">
        <v>9891</v>
      </c>
      <c r="N3043">
        <v>300</v>
      </c>
    </row>
    <row r="3044" spans="1:14">
      <c r="A3044" t="s">
        <v>1508</v>
      </c>
      <c r="B3044" t="s">
        <v>1509</v>
      </c>
      <c r="C3044" t="s">
        <v>9974</v>
      </c>
      <c r="D3044">
        <v>1</v>
      </c>
      <c r="E3044">
        <v>1</v>
      </c>
      <c r="F3044">
        <v>1</v>
      </c>
      <c r="G3044">
        <v>0</v>
      </c>
      <c r="H3044">
        <v>3.9</v>
      </c>
      <c r="I3044">
        <v>185</v>
      </c>
      <c r="J3044">
        <v>3.6</v>
      </c>
      <c r="K3044">
        <v>9297</v>
      </c>
      <c r="L3044" t="s">
        <v>9891</v>
      </c>
      <c r="M3044" t="s">
        <v>9891</v>
      </c>
      <c r="N3044">
        <v>600</v>
      </c>
    </row>
    <row r="3045" spans="1:14">
      <c r="A3045" t="s">
        <v>857</v>
      </c>
      <c r="B3045" t="s">
        <v>179</v>
      </c>
      <c r="C3045" t="s">
        <v>9910</v>
      </c>
      <c r="D3045">
        <v>1</v>
      </c>
      <c r="E3045">
        <v>1</v>
      </c>
      <c r="F3045">
        <v>0</v>
      </c>
      <c r="G3045">
        <v>0</v>
      </c>
      <c r="H3045">
        <v>0</v>
      </c>
      <c r="I3045">
        <v>0</v>
      </c>
      <c r="J3045">
        <v>3.7</v>
      </c>
      <c r="K3045">
        <v>119</v>
      </c>
      <c r="L3045" t="s">
        <v>9891</v>
      </c>
      <c r="M3045" t="s">
        <v>9891</v>
      </c>
      <c r="N3045">
        <v>150</v>
      </c>
    </row>
    <row r="3046" spans="1:14">
      <c r="A3046" t="s">
        <v>4263</v>
      </c>
      <c r="B3046" t="s">
        <v>1375</v>
      </c>
      <c r="C3046" t="s">
        <v>9929</v>
      </c>
      <c r="D3046">
        <v>1</v>
      </c>
      <c r="E3046">
        <v>1</v>
      </c>
      <c r="F3046">
        <v>1</v>
      </c>
      <c r="G3046">
        <v>0</v>
      </c>
      <c r="H3046">
        <v>3.9</v>
      </c>
      <c r="I3046">
        <v>76</v>
      </c>
      <c r="J3046">
        <v>3.7</v>
      </c>
      <c r="K3046">
        <v>6687</v>
      </c>
      <c r="L3046" t="s">
        <v>9891</v>
      </c>
      <c r="M3046" t="s">
        <v>9891</v>
      </c>
      <c r="N3046">
        <v>250</v>
      </c>
    </row>
    <row r="3047" spans="1:14">
      <c r="A3047" t="s">
        <v>4264</v>
      </c>
      <c r="B3047" t="s">
        <v>4265</v>
      </c>
      <c r="C3047" t="s">
        <v>9961</v>
      </c>
      <c r="D3047">
        <v>1</v>
      </c>
      <c r="E3047">
        <v>1</v>
      </c>
      <c r="F3047">
        <v>1</v>
      </c>
      <c r="G3047">
        <v>0</v>
      </c>
      <c r="H3047">
        <v>3.6</v>
      </c>
      <c r="I3047">
        <v>19</v>
      </c>
      <c r="J3047">
        <v>3.3</v>
      </c>
      <c r="K3047">
        <v>342</v>
      </c>
      <c r="L3047" t="s">
        <v>9891</v>
      </c>
      <c r="M3047" t="s">
        <v>9891</v>
      </c>
      <c r="N3047">
        <v>600</v>
      </c>
    </row>
    <row r="3048" spans="1:14">
      <c r="A3048" t="s">
        <v>4266</v>
      </c>
      <c r="B3048" t="s">
        <v>4267</v>
      </c>
      <c r="C3048" t="s">
        <v>9973</v>
      </c>
      <c r="D3048">
        <v>1</v>
      </c>
      <c r="E3048">
        <v>1</v>
      </c>
      <c r="F3048">
        <v>1</v>
      </c>
      <c r="G3048">
        <v>0</v>
      </c>
      <c r="H3048">
        <v>3.4</v>
      </c>
      <c r="I3048">
        <v>12</v>
      </c>
      <c r="J3048">
        <v>4.2</v>
      </c>
      <c r="K3048">
        <v>69</v>
      </c>
      <c r="L3048" t="s">
        <v>9891</v>
      </c>
      <c r="M3048" t="s">
        <v>9891</v>
      </c>
      <c r="N3048">
        <v>900</v>
      </c>
    </row>
    <row r="3049" spans="1:14">
      <c r="A3049" t="s">
        <v>4268</v>
      </c>
      <c r="B3049" t="s">
        <v>4269</v>
      </c>
      <c r="C3049" t="s">
        <v>9976</v>
      </c>
      <c r="D3049">
        <v>1</v>
      </c>
      <c r="E3049">
        <v>1</v>
      </c>
      <c r="F3049">
        <v>1</v>
      </c>
      <c r="G3049">
        <v>0</v>
      </c>
      <c r="H3049">
        <v>4.2</v>
      </c>
      <c r="I3049">
        <v>736</v>
      </c>
      <c r="J3049">
        <v>4.2</v>
      </c>
      <c r="K3049">
        <v>2784</v>
      </c>
      <c r="L3049" t="s">
        <v>9891</v>
      </c>
      <c r="M3049" t="s">
        <v>4270</v>
      </c>
      <c r="N3049">
        <v>750</v>
      </c>
    </row>
    <row r="3050" spans="1:14">
      <c r="A3050" t="s">
        <v>4271</v>
      </c>
      <c r="B3050" t="s">
        <v>4272</v>
      </c>
      <c r="C3050" t="s">
        <v>9927</v>
      </c>
      <c r="D3050">
        <v>1</v>
      </c>
      <c r="E3050">
        <v>1</v>
      </c>
      <c r="F3050">
        <v>1</v>
      </c>
      <c r="G3050">
        <v>0</v>
      </c>
      <c r="H3050">
        <v>4.0999999999999996</v>
      </c>
      <c r="I3050">
        <v>379</v>
      </c>
      <c r="J3050">
        <v>4.2</v>
      </c>
      <c r="K3050">
        <v>1391</v>
      </c>
      <c r="L3050" t="s">
        <v>9891</v>
      </c>
      <c r="M3050" t="s">
        <v>4273</v>
      </c>
      <c r="N3050">
        <v>800</v>
      </c>
    </row>
    <row r="3051" spans="1:14">
      <c r="A3051" t="s">
        <v>1659</v>
      </c>
      <c r="B3051" t="s">
        <v>1660</v>
      </c>
      <c r="C3051" t="s">
        <v>9948</v>
      </c>
      <c r="D3051">
        <v>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4.0999999999999996</v>
      </c>
      <c r="K3051">
        <v>100</v>
      </c>
      <c r="L3051" t="s">
        <v>9891</v>
      </c>
      <c r="M3051" t="s">
        <v>9891</v>
      </c>
      <c r="N3051">
        <v>150</v>
      </c>
    </row>
    <row r="3052" spans="1:14">
      <c r="A3052" t="s">
        <v>1333</v>
      </c>
      <c r="B3052" t="s">
        <v>4274</v>
      </c>
      <c r="C3052" t="s">
        <v>9961</v>
      </c>
      <c r="D3052">
        <v>1</v>
      </c>
      <c r="E3052">
        <v>1</v>
      </c>
      <c r="F3052">
        <v>1</v>
      </c>
      <c r="G3052">
        <v>0</v>
      </c>
      <c r="H3052">
        <v>3.2</v>
      </c>
      <c r="I3052">
        <v>7</v>
      </c>
      <c r="J3052">
        <v>4.2</v>
      </c>
      <c r="K3052">
        <v>614</v>
      </c>
      <c r="L3052" t="s">
        <v>9891</v>
      </c>
      <c r="M3052" t="s">
        <v>9891</v>
      </c>
      <c r="N3052">
        <v>300</v>
      </c>
    </row>
    <row r="3053" spans="1:14">
      <c r="A3053" t="s">
        <v>880</v>
      </c>
      <c r="B3053" t="s">
        <v>881</v>
      </c>
      <c r="C3053" t="s">
        <v>9931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3.6</v>
      </c>
      <c r="K3053">
        <v>463</v>
      </c>
      <c r="L3053" t="s">
        <v>9891</v>
      </c>
      <c r="M3053" t="s">
        <v>9891</v>
      </c>
      <c r="N3053">
        <v>200</v>
      </c>
    </row>
    <row r="3054" spans="1:14">
      <c r="A3054" t="s">
        <v>885</v>
      </c>
      <c r="B3054" t="s">
        <v>3804</v>
      </c>
      <c r="C3054" t="s">
        <v>9955</v>
      </c>
      <c r="D3054">
        <v>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3.7</v>
      </c>
      <c r="K3054">
        <v>139</v>
      </c>
      <c r="L3054" t="s">
        <v>9891</v>
      </c>
      <c r="M3054" t="s">
        <v>9891</v>
      </c>
      <c r="N3054">
        <v>200</v>
      </c>
    </row>
    <row r="3055" spans="1:14">
      <c r="A3055" t="s">
        <v>4275</v>
      </c>
      <c r="B3055" t="s">
        <v>2480</v>
      </c>
      <c r="C3055" t="s">
        <v>9904</v>
      </c>
      <c r="D3055">
        <v>1</v>
      </c>
      <c r="E3055">
        <v>1</v>
      </c>
      <c r="F3055">
        <v>1</v>
      </c>
      <c r="G3055">
        <v>0</v>
      </c>
      <c r="H3055">
        <v>0</v>
      </c>
      <c r="I3055">
        <v>2</v>
      </c>
      <c r="J3055">
        <v>3.6</v>
      </c>
      <c r="K3055">
        <v>761</v>
      </c>
      <c r="L3055" t="s">
        <v>9891</v>
      </c>
      <c r="M3055" t="s">
        <v>9891</v>
      </c>
      <c r="N3055">
        <v>350</v>
      </c>
    </row>
    <row r="3056" spans="1:14">
      <c r="A3056" t="s">
        <v>4276</v>
      </c>
      <c r="B3056" t="s">
        <v>4277</v>
      </c>
      <c r="C3056" t="s">
        <v>9904</v>
      </c>
      <c r="D3056">
        <v>1</v>
      </c>
      <c r="E3056">
        <v>1</v>
      </c>
      <c r="F3056">
        <v>1</v>
      </c>
      <c r="G3056">
        <v>0</v>
      </c>
      <c r="H3056">
        <v>4</v>
      </c>
      <c r="I3056">
        <v>233</v>
      </c>
      <c r="J3056">
        <v>3.9</v>
      </c>
      <c r="K3056">
        <v>7077</v>
      </c>
      <c r="L3056" t="s">
        <v>9891</v>
      </c>
      <c r="M3056" t="s">
        <v>9891</v>
      </c>
      <c r="N3056">
        <v>800</v>
      </c>
    </row>
    <row r="3057" spans="1:14">
      <c r="A3057" t="s">
        <v>4278</v>
      </c>
      <c r="B3057" t="s">
        <v>4279</v>
      </c>
      <c r="C3057" t="s">
        <v>9904</v>
      </c>
      <c r="D3057">
        <v>1</v>
      </c>
      <c r="E3057">
        <v>1</v>
      </c>
      <c r="F3057">
        <v>1</v>
      </c>
      <c r="G3057">
        <v>0</v>
      </c>
      <c r="H3057">
        <v>3.8</v>
      </c>
      <c r="I3057">
        <v>18</v>
      </c>
      <c r="J3057">
        <v>4.0999999999999996</v>
      </c>
      <c r="K3057">
        <v>392</v>
      </c>
      <c r="L3057" t="s">
        <v>9891</v>
      </c>
      <c r="M3057" t="s">
        <v>9891</v>
      </c>
      <c r="N3057">
        <v>400</v>
      </c>
    </row>
    <row r="3058" spans="1:14">
      <c r="A3058" t="s">
        <v>902</v>
      </c>
      <c r="B3058" t="s">
        <v>903</v>
      </c>
      <c r="C3058" t="s">
        <v>9904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4</v>
      </c>
      <c r="K3058">
        <v>345</v>
      </c>
      <c r="L3058" t="s">
        <v>9891</v>
      </c>
      <c r="M3058" t="s">
        <v>9891</v>
      </c>
      <c r="N3058">
        <v>150</v>
      </c>
    </row>
    <row r="3059" spans="1:14">
      <c r="A3059" t="s">
        <v>4280</v>
      </c>
      <c r="B3059" t="s">
        <v>4281</v>
      </c>
      <c r="C3059" t="s">
        <v>9929</v>
      </c>
      <c r="D3059">
        <v>1</v>
      </c>
      <c r="E3059">
        <v>1</v>
      </c>
      <c r="F3059">
        <v>1</v>
      </c>
      <c r="G3059">
        <v>0</v>
      </c>
      <c r="H3059">
        <v>3.6</v>
      </c>
      <c r="I3059">
        <v>27</v>
      </c>
      <c r="J3059">
        <v>4</v>
      </c>
      <c r="K3059">
        <v>716</v>
      </c>
      <c r="L3059" t="s">
        <v>9891</v>
      </c>
      <c r="M3059" t="s">
        <v>9891</v>
      </c>
      <c r="N3059">
        <v>300</v>
      </c>
    </row>
    <row r="3060" spans="1:14">
      <c r="A3060" t="s">
        <v>4282</v>
      </c>
      <c r="B3060" t="s">
        <v>187</v>
      </c>
      <c r="C3060" t="s">
        <v>9955</v>
      </c>
      <c r="D3060">
        <v>1</v>
      </c>
      <c r="E3060">
        <v>1</v>
      </c>
      <c r="F3060">
        <v>1</v>
      </c>
      <c r="G3060">
        <v>0</v>
      </c>
      <c r="H3060">
        <v>3.5</v>
      </c>
      <c r="I3060">
        <v>33</v>
      </c>
      <c r="J3060">
        <v>3.8</v>
      </c>
      <c r="K3060">
        <v>1554</v>
      </c>
      <c r="L3060" t="s">
        <v>9891</v>
      </c>
      <c r="M3060" t="s">
        <v>9891</v>
      </c>
      <c r="N3060">
        <v>200</v>
      </c>
    </row>
    <row r="3061" spans="1:14">
      <c r="A3061" t="s">
        <v>4283</v>
      </c>
      <c r="B3061" t="s">
        <v>4284</v>
      </c>
      <c r="C3061" t="s">
        <v>9904</v>
      </c>
      <c r="D3061">
        <v>1</v>
      </c>
      <c r="E3061">
        <v>1</v>
      </c>
      <c r="F3061">
        <v>1</v>
      </c>
      <c r="G3061">
        <v>0</v>
      </c>
      <c r="H3061">
        <v>2.8</v>
      </c>
      <c r="I3061">
        <v>6</v>
      </c>
      <c r="J3061">
        <v>3.4</v>
      </c>
      <c r="K3061">
        <v>457</v>
      </c>
      <c r="L3061" t="s">
        <v>9891</v>
      </c>
      <c r="M3061" t="s">
        <v>9891</v>
      </c>
      <c r="N3061">
        <v>550</v>
      </c>
    </row>
    <row r="3062" spans="1:14">
      <c r="A3062" t="s">
        <v>3761</v>
      </c>
      <c r="B3062" t="s">
        <v>22</v>
      </c>
      <c r="C3062" t="s">
        <v>9955</v>
      </c>
      <c r="D3062">
        <v>1</v>
      </c>
      <c r="E3062">
        <v>1</v>
      </c>
      <c r="F3062">
        <v>1</v>
      </c>
      <c r="G3062">
        <v>0</v>
      </c>
      <c r="H3062">
        <v>3.8</v>
      </c>
      <c r="I3062">
        <v>19</v>
      </c>
      <c r="J3062">
        <v>3.4</v>
      </c>
      <c r="K3062">
        <v>782</v>
      </c>
      <c r="L3062" t="s">
        <v>9891</v>
      </c>
      <c r="M3062" t="s">
        <v>9891</v>
      </c>
      <c r="N3062">
        <v>250</v>
      </c>
    </row>
    <row r="3063" spans="1:14">
      <c r="A3063" t="s">
        <v>1677</v>
      </c>
      <c r="B3063" t="s">
        <v>4095</v>
      </c>
      <c r="C3063" t="s">
        <v>9955</v>
      </c>
      <c r="D3063">
        <v>1</v>
      </c>
      <c r="E3063">
        <v>1</v>
      </c>
      <c r="F3063">
        <v>0</v>
      </c>
      <c r="G3063">
        <v>0</v>
      </c>
      <c r="H3063">
        <v>0</v>
      </c>
      <c r="I3063">
        <v>0</v>
      </c>
      <c r="J3063">
        <v>3.2</v>
      </c>
      <c r="K3063">
        <v>64</v>
      </c>
      <c r="L3063" t="s">
        <v>9891</v>
      </c>
      <c r="M3063" t="s">
        <v>9891</v>
      </c>
      <c r="N3063">
        <v>200</v>
      </c>
    </row>
    <row r="3064" spans="1:14">
      <c r="A3064" t="s">
        <v>4285</v>
      </c>
      <c r="B3064" t="s">
        <v>1540</v>
      </c>
      <c r="C3064" t="s">
        <v>9929</v>
      </c>
      <c r="D3064">
        <v>1</v>
      </c>
      <c r="E3064">
        <v>1</v>
      </c>
      <c r="F3064">
        <v>1</v>
      </c>
      <c r="G3064">
        <v>0</v>
      </c>
      <c r="H3064">
        <v>3.9</v>
      </c>
      <c r="I3064">
        <v>381</v>
      </c>
      <c r="J3064">
        <v>3.8</v>
      </c>
      <c r="K3064">
        <v>10900</v>
      </c>
      <c r="L3064" t="s">
        <v>9891</v>
      </c>
      <c r="M3064" t="s">
        <v>4286</v>
      </c>
      <c r="N3064">
        <v>600</v>
      </c>
    </row>
    <row r="3065" spans="1:14">
      <c r="A3065" t="s">
        <v>4287</v>
      </c>
      <c r="B3065" t="s">
        <v>4288</v>
      </c>
      <c r="C3065" t="s">
        <v>9904</v>
      </c>
      <c r="D3065">
        <v>1</v>
      </c>
      <c r="E3065">
        <v>1</v>
      </c>
      <c r="F3065">
        <v>1</v>
      </c>
      <c r="G3065">
        <v>0</v>
      </c>
      <c r="H3065">
        <v>4</v>
      </c>
      <c r="I3065">
        <v>1130</v>
      </c>
      <c r="J3065">
        <v>3.9</v>
      </c>
      <c r="K3065">
        <v>3203</v>
      </c>
      <c r="L3065" t="s">
        <v>4289</v>
      </c>
      <c r="M3065" t="s">
        <v>4290</v>
      </c>
      <c r="N3065">
        <v>650</v>
      </c>
    </row>
    <row r="3066" spans="1:14">
      <c r="A3066" t="s">
        <v>4089</v>
      </c>
      <c r="B3066" t="s">
        <v>302</v>
      </c>
      <c r="C3066" t="s">
        <v>9929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3.9</v>
      </c>
      <c r="K3066">
        <v>21</v>
      </c>
      <c r="L3066" t="s">
        <v>9891</v>
      </c>
      <c r="M3066" t="s">
        <v>9891</v>
      </c>
      <c r="N3066">
        <v>300</v>
      </c>
    </row>
    <row r="3067" spans="1:14">
      <c r="A3067" t="s">
        <v>4291</v>
      </c>
      <c r="B3067" t="s">
        <v>187</v>
      </c>
      <c r="C3067" t="s">
        <v>9981</v>
      </c>
      <c r="D3067">
        <v>1</v>
      </c>
      <c r="E3067">
        <v>1</v>
      </c>
      <c r="F3067">
        <v>1</v>
      </c>
      <c r="G3067">
        <v>0</v>
      </c>
      <c r="H3067">
        <v>3.7</v>
      </c>
      <c r="I3067">
        <v>6</v>
      </c>
      <c r="J3067">
        <v>3.9</v>
      </c>
      <c r="K3067">
        <v>393</v>
      </c>
      <c r="L3067" t="s">
        <v>9891</v>
      </c>
      <c r="M3067" t="s">
        <v>9891</v>
      </c>
      <c r="N3067">
        <v>450</v>
      </c>
    </row>
    <row r="3068" spans="1:14">
      <c r="A3068" t="s">
        <v>2227</v>
      </c>
      <c r="B3068" t="s">
        <v>198</v>
      </c>
      <c r="C3068" t="s">
        <v>9904</v>
      </c>
      <c r="D3068">
        <v>1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3.3</v>
      </c>
      <c r="K3068">
        <v>2182</v>
      </c>
      <c r="L3068" t="s">
        <v>9891</v>
      </c>
      <c r="M3068" t="s">
        <v>4292</v>
      </c>
      <c r="N3068">
        <v>150</v>
      </c>
    </row>
    <row r="3069" spans="1:14">
      <c r="A3069" t="s">
        <v>4293</v>
      </c>
      <c r="B3069" t="s">
        <v>4294</v>
      </c>
      <c r="C3069" t="s">
        <v>9955</v>
      </c>
      <c r="D3069">
        <v>1</v>
      </c>
      <c r="E3069">
        <v>1</v>
      </c>
      <c r="F3069">
        <v>1</v>
      </c>
      <c r="G3069">
        <v>0</v>
      </c>
      <c r="H3069">
        <v>3.7</v>
      </c>
      <c r="I3069">
        <v>108</v>
      </c>
      <c r="J3069">
        <v>3.5</v>
      </c>
      <c r="K3069">
        <v>799</v>
      </c>
      <c r="L3069" t="s">
        <v>9891</v>
      </c>
      <c r="M3069" t="s">
        <v>4295</v>
      </c>
      <c r="N3069">
        <v>300</v>
      </c>
    </row>
    <row r="3070" spans="1:14">
      <c r="A3070" t="s">
        <v>4296</v>
      </c>
      <c r="B3070" t="s">
        <v>4297</v>
      </c>
      <c r="C3070" t="s">
        <v>9904</v>
      </c>
      <c r="D3070">
        <v>1</v>
      </c>
      <c r="E3070">
        <v>1</v>
      </c>
      <c r="F3070">
        <v>1</v>
      </c>
      <c r="G3070">
        <v>0</v>
      </c>
      <c r="H3070">
        <v>4</v>
      </c>
      <c r="I3070">
        <v>183</v>
      </c>
      <c r="J3070">
        <v>4</v>
      </c>
      <c r="K3070">
        <v>7433</v>
      </c>
      <c r="L3070" t="s">
        <v>9891</v>
      </c>
      <c r="M3070" t="s">
        <v>9891</v>
      </c>
      <c r="N3070">
        <v>500</v>
      </c>
    </row>
    <row r="3071" spans="1:14">
      <c r="A3071" t="s">
        <v>4298</v>
      </c>
      <c r="B3071" t="s">
        <v>4299</v>
      </c>
      <c r="C3071" t="s">
        <v>9955</v>
      </c>
      <c r="D3071">
        <v>1</v>
      </c>
      <c r="E3071">
        <v>1</v>
      </c>
      <c r="F3071">
        <v>1</v>
      </c>
      <c r="G3071">
        <v>0</v>
      </c>
      <c r="H3071">
        <v>2.7</v>
      </c>
      <c r="I3071">
        <v>15</v>
      </c>
      <c r="J3071">
        <v>4.0999999999999996</v>
      </c>
      <c r="K3071">
        <v>537</v>
      </c>
      <c r="L3071" t="s">
        <v>9891</v>
      </c>
      <c r="M3071" t="s">
        <v>9891</v>
      </c>
      <c r="N3071">
        <v>500</v>
      </c>
    </row>
    <row r="3072" spans="1:14">
      <c r="A3072" t="s">
        <v>4300</v>
      </c>
      <c r="B3072" t="s">
        <v>4301</v>
      </c>
      <c r="C3072" t="s">
        <v>9961</v>
      </c>
      <c r="D3072">
        <v>1</v>
      </c>
      <c r="E3072">
        <v>1</v>
      </c>
      <c r="F3072">
        <v>1</v>
      </c>
      <c r="G3072">
        <v>0</v>
      </c>
      <c r="H3072">
        <v>0</v>
      </c>
      <c r="I3072">
        <v>1</v>
      </c>
      <c r="J3072">
        <v>3.6</v>
      </c>
      <c r="K3072">
        <v>194</v>
      </c>
      <c r="L3072" t="s">
        <v>9891</v>
      </c>
      <c r="M3072" t="s">
        <v>9891</v>
      </c>
      <c r="N3072">
        <v>550</v>
      </c>
    </row>
    <row r="3073" spans="1:14">
      <c r="A3073" t="s">
        <v>4302</v>
      </c>
      <c r="B3073" t="s">
        <v>4303</v>
      </c>
      <c r="C3073" t="s">
        <v>9904</v>
      </c>
      <c r="D3073">
        <v>1</v>
      </c>
      <c r="E3073">
        <v>0</v>
      </c>
      <c r="F3073">
        <v>0</v>
      </c>
      <c r="G3073">
        <v>1</v>
      </c>
      <c r="H3073">
        <v>0</v>
      </c>
      <c r="I3073">
        <v>0</v>
      </c>
      <c r="J3073">
        <v>3.5</v>
      </c>
      <c r="K3073">
        <v>915</v>
      </c>
      <c r="L3073" t="s">
        <v>9891</v>
      </c>
      <c r="M3073" t="s">
        <v>9891</v>
      </c>
      <c r="N3073">
        <v>100</v>
      </c>
    </row>
    <row r="3074" spans="1:14">
      <c r="A3074" t="s">
        <v>3691</v>
      </c>
      <c r="B3074" t="s">
        <v>179</v>
      </c>
      <c r="C3074" t="s">
        <v>9904</v>
      </c>
      <c r="D3074">
        <v>1</v>
      </c>
      <c r="E3074">
        <v>1</v>
      </c>
      <c r="F3074">
        <v>1</v>
      </c>
      <c r="G3074">
        <v>0</v>
      </c>
      <c r="H3074">
        <v>3.9</v>
      </c>
      <c r="I3074">
        <v>153</v>
      </c>
      <c r="J3074">
        <v>4</v>
      </c>
      <c r="K3074">
        <v>375</v>
      </c>
      <c r="L3074" t="s">
        <v>9891</v>
      </c>
      <c r="M3074" t="s">
        <v>4304</v>
      </c>
      <c r="N3074">
        <v>400</v>
      </c>
    </row>
    <row r="3075" spans="1:14">
      <c r="A3075" t="s">
        <v>4305</v>
      </c>
      <c r="B3075" t="s">
        <v>4306</v>
      </c>
      <c r="C3075" t="s">
        <v>9904</v>
      </c>
      <c r="D3075">
        <v>1</v>
      </c>
      <c r="E3075">
        <v>1</v>
      </c>
      <c r="F3075">
        <v>1</v>
      </c>
      <c r="G3075">
        <v>1</v>
      </c>
      <c r="H3075">
        <v>3.5</v>
      </c>
      <c r="I3075">
        <v>16</v>
      </c>
      <c r="J3075">
        <v>3.7</v>
      </c>
      <c r="K3075">
        <v>485</v>
      </c>
      <c r="L3075" t="s">
        <v>9891</v>
      </c>
      <c r="M3075" t="s">
        <v>9891</v>
      </c>
      <c r="N3075">
        <v>350</v>
      </c>
    </row>
    <row r="3076" spans="1:14">
      <c r="A3076" t="s">
        <v>951</v>
      </c>
      <c r="B3076" t="s">
        <v>826</v>
      </c>
      <c r="C3076" t="s">
        <v>9955</v>
      </c>
      <c r="D3076">
        <v>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3.8</v>
      </c>
      <c r="K3076">
        <v>320</v>
      </c>
      <c r="L3076" t="s">
        <v>9891</v>
      </c>
      <c r="M3076" t="s">
        <v>9891</v>
      </c>
      <c r="N3076">
        <v>300</v>
      </c>
    </row>
    <row r="3077" spans="1:14">
      <c r="A3077" t="s">
        <v>4307</v>
      </c>
      <c r="B3077" t="s">
        <v>442</v>
      </c>
      <c r="C3077" t="s">
        <v>9926</v>
      </c>
      <c r="D3077">
        <v>1</v>
      </c>
      <c r="E3077">
        <v>1</v>
      </c>
      <c r="F3077">
        <v>1</v>
      </c>
      <c r="G3077">
        <v>0</v>
      </c>
      <c r="H3077">
        <v>3.9</v>
      </c>
      <c r="I3077">
        <v>86</v>
      </c>
      <c r="J3077">
        <v>4</v>
      </c>
      <c r="K3077">
        <v>278</v>
      </c>
      <c r="L3077" t="s">
        <v>9891</v>
      </c>
      <c r="M3077" t="s">
        <v>9891</v>
      </c>
      <c r="N3077">
        <v>650</v>
      </c>
    </row>
    <row r="3078" spans="1:14">
      <c r="A3078" t="s">
        <v>956</v>
      </c>
      <c r="B3078" t="s">
        <v>957</v>
      </c>
      <c r="C3078" t="s">
        <v>9927</v>
      </c>
      <c r="D3078">
        <v>1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3</v>
      </c>
      <c r="K3078">
        <v>152</v>
      </c>
      <c r="L3078" t="s">
        <v>9891</v>
      </c>
      <c r="M3078" t="s">
        <v>9891</v>
      </c>
      <c r="N3078">
        <v>250</v>
      </c>
    </row>
    <row r="3079" spans="1:14">
      <c r="A3079" t="s">
        <v>960</v>
      </c>
      <c r="B3079" t="s">
        <v>505</v>
      </c>
      <c r="C3079" t="s">
        <v>9929</v>
      </c>
      <c r="D3079">
        <v>1</v>
      </c>
      <c r="E3079">
        <v>1</v>
      </c>
      <c r="F3079">
        <v>1</v>
      </c>
      <c r="G3079">
        <v>0</v>
      </c>
      <c r="H3079">
        <v>4</v>
      </c>
      <c r="I3079">
        <v>169</v>
      </c>
      <c r="J3079">
        <v>4.2</v>
      </c>
      <c r="K3079">
        <v>7201</v>
      </c>
      <c r="L3079" t="s">
        <v>9891</v>
      </c>
      <c r="M3079" t="s">
        <v>9891</v>
      </c>
      <c r="N3079">
        <v>300</v>
      </c>
    </row>
    <row r="3080" spans="1:14">
      <c r="A3080" t="s">
        <v>964</v>
      </c>
      <c r="B3080" t="s">
        <v>872</v>
      </c>
      <c r="C3080" t="s">
        <v>9910</v>
      </c>
      <c r="D3080">
        <v>1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3.6</v>
      </c>
      <c r="K3080">
        <v>435</v>
      </c>
      <c r="L3080" t="s">
        <v>9891</v>
      </c>
      <c r="M3080" t="s">
        <v>4308</v>
      </c>
      <c r="N3080">
        <v>200</v>
      </c>
    </row>
    <row r="3081" spans="1:14">
      <c r="A3081" t="s">
        <v>972</v>
      </c>
      <c r="B3081" t="s">
        <v>177</v>
      </c>
      <c r="C3081" t="s">
        <v>9904</v>
      </c>
      <c r="D3081">
        <v>1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4</v>
      </c>
      <c r="K3081">
        <v>17</v>
      </c>
      <c r="L3081" t="s">
        <v>9891</v>
      </c>
      <c r="M3081" t="s">
        <v>9891</v>
      </c>
      <c r="N3081">
        <v>100</v>
      </c>
    </row>
    <row r="3082" spans="1:14">
      <c r="A3082" t="s">
        <v>4309</v>
      </c>
      <c r="B3082" t="s">
        <v>4310</v>
      </c>
      <c r="C3082" t="s">
        <v>9927</v>
      </c>
      <c r="D3082">
        <v>1</v>
      </c>
      <c r="E3082">
        <v>1</v>
      </c>
      <c r="F3082">
        <v>1</v>
      </c>
      <c r="G3082">
        <v>0</v>
      </c>
      <c r="H3082">
        <v>3.8</v>
      </c>
      <c r="I3082">
        <v>58</v>
      </c>
      <c r="J3082">
        <v>3.8</v>
      </c>
      <c r="K3082">
        <v>314</v>
      </c>
      <c r="L3082" t="s">
        <v>9891</v>
      </c>
      <c r="M3082" t="s">
        <v>9891</v>
      </c>
      <c r="N3082">
        <v>350</v>
      </c>
    </row>
    <row r="3083" spans="1:14">
      <c r="A3083" t="s">
        <v>4311</v>
      </c>
      <c r="B3083" t="s">
        <v>4312</v>
      </c>
      <c r="C3083" t="s">
        <v>9904</v>
      </c>
      <c r="D3083">
        <v>1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3.3</v>
      </c>
      <c r="K3083">
        <v>196</v>
      </c>
      <c r="L3083" t="s">
        <v>9891</v>
      </c>
      <c r="M3083" t="s">
        <v>9891</v>
      </c>
      <c r="N3083">
        <v>200</v>
      </c>
    </row>
    <row r="3084" spans="1:14">
      <c r="A3084" t="s">
        <v>4313</v>
      </c>
      <c r="B3084" t="s">
        <v>198</v>
      </c>
      <c r="C3084" t="s">
        <v>9929</v>
      </c>
      <c r="D3084">
        <v>1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3.8</v>
      </c>
      <c r="K3084">
        <v>1379</v>
      </c>
      <c r="L3084" t="s">
        <v>9891</v>
      </c>
      <c r="M3084" t="s">
        <v>9891</v>
      </c>
      <c r="N3084">
        <v>150</v>
      </c>
    </row>
    <row r="3085" spans="1:14">
      <c r="A3085" t="s">
        <v>4314</v>
      </c>
      <c r="B3085" t="s">
        <v>582</v>
      </c>
      <c r="C3085" t="s">
        <v>9929</v>
      </c>
      <c r="D3085">
        <v>1</v>
      </c>
      <c r="E3085">
        <v>1</v>
      </c>
      <c r="F3085">
        <v>1</v>
      </c>
      <c r="G3085">
        <v>0</v>
      </c>
      <c r="H3085">
        <v>3.7</v>
      </c>
      <c r="I3085">
        <v>33</v>
      </c>
      <c r="J3085">
        <v>4.0999999999999996</v>
      </c>
      <c r="K3085">
        <v>599</v>
      </c>
      <c r="L3085" t="s">
        <v>9891</v>
      </c>
      <c r="M3085" t="s">
        <v>9891</v>
      </c>
      <c r="N3085">
        <v>350</v>
      </c>
    </row>
    <row r="3086" spans="1:14">
      <c r="A3086" t="s">
        <v>996</v>
      </c>
      <c r="B3086" t="s">
        <v>1708</v>
      </c>
      <c r="C3086" t="s">
        <v>9961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3.1</v>
      </c>
      <c r="K3086">
        <v>23</v>
      </c>
      <c r="L3086" t="s">
        <v>9891</v>
      </c>
      <c r="M3086" t="s">
        <v>9891</v>
      </c>
      <c r="N3086">
        <v>200</v>
      </c>
    </row>
    <row r="3087" spans="1:14">
      <c r="A3087" t="s">
        <v>4315</v>
      </c>
      <c r="B3087" t="s">
        <v>4316</v>
      </c>
      <c r="C3087" t="s">
        <v>9961</v>
      </c>
      <c r="D3087">
        <v>1</v>
      </c>
      <c r="E3087">
        <v>1</v>
      </c>
      <c r="F3087">
        <v>1</v>
      </c>
      <c r="G3087">
        <v>0</v>
      </c>
      <c r="H3087">
        <v>3.5</v>
      </c>
      <c r="I3087">
        <v>5</v>
      </c>
      <c r="J3087">
        <v>3.7</v>
      </c>
      <c r="K3087">
        <v>218</v>
      </c>
      <c r="L3087" t="s">
        <v>9891</v>
      </c>
      <c r="M3087" t="s">
        <v>9891</v>
      </c>
      <c r="N3087">
        <v>750</v>
      </c>
    </row>
    <row r="3088" spans="1:14">
      <c r="A3088" t="s">
        <v>4317</v>
      </c>
      <c r="B3088" t="s">
        <v>4318</v>
      </c>
      <c r="C3088" t="s">
        <v>9904</v>
      </c>
      <c r="D3088">
        <v>1</v>
      </c>
      <c r="E3088">
        <v>1</v>
      </c>
      <c r="F3088">
        <v>1</v>
      </c>
      <c r="G3088">
        <v>0</v>
      </c>
      <c r="H3088">
        <v>3.9</v>
      </c>
      <c r="I3088">
        <v>140</v>
      </c>
      <c r="J3088">
        <v>3.6</v>
      </c>
      <c r="K3088">
        <v>8219</v>
      </c>
      <c r="L3088" t="s">
        <v>9891</v>
      </c>
      <c r="M3088" t="s">
        <v>9891</v>
      </c>
      <c r="N3088">
        <v>300</v>
      </c>
    </row>
    <row r="3089" spans="1:14">
      <c r="A3089" t="s">
        <v>997</v>
      </c>
      <c r="B3089" t="s">
        <v>998</v>
      </c>
      <c r="C3089" t="s">
        <v>9904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4.3</v>
      </c>
      <c r="K3089">
        <v>80</v>
      </c>
      <c r="L3089" t="s">
        <v>9891</v>
      </c>
      <c r="M3089" t="s">
        <v>9891</v>
      </c>
      <c r="N3089">
        <v>250</v>
      </c>
    </row>
    <row r="3090" spans="1:14">
      <c r="A3090" t="s">
        <v>999</v>
      </c>
      <c r="B3090" t="s">
        <v>1000</v>
      </c>
      <c r="C3090" t="s">
        <v>9955</v>
      </c>
      <c r="D3090">
        <v>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4.2</v>
      </c>
      <c r="K3090">
        <v>49</v>
      </c>
      <c r="L3090" t="s">
        <v>9891</v>
      </c>
      <c r="M3090" t="s">
        <v>9891</v>
      </c>
      <c r="N3090">
        <v>150</v>
      </c>
    </row>
    <row r="3091" spans="1:14">
      <c r="A3091" t="s">
        <v>1912</v>
      </c>
      <c r="B3091" t="s">
        <v>198</v>
      </c>
      <c r="C3091" t="s">
        <v>9929</v>
      </c>
      <c r="D3091">
        <v>1</v>
      </c>
      <c r="E3091">
        <v>1</v>
      </c>
      <c r="F3091">
        <v>0</v>
      </c>
      <c r="G3091">
        <v>1</v>
      </c>
      <c r="H3091">
        <v>0</v>
      </c>
      <c r="I3091">
        <v>0</v>
      </c>
      <c r="J3091">
        <v>3.8</v>
      </c>
      <c r="K3091">
        <v>3010</v>
      </c>
      <c r="L3091" t="s">
        <v>9891</v>
      </c>
      <c r="M3091" t="s">
        <v>4319</v>
      </c>
      <c r="N3091">
        <v>200</v>
      </c>
    </row>
    <row r="3092" spans="1:14">
      <c r="A3092" t="s">
        <v>4320</v>
      </c>
      <c r="B3092" t="s">
        <v>1616</v>
      </c>
      <c r="C3092" t="s">
        <v>9929</v>
      </c>
      <c r="D3092">
        <v>1</v>
      </c>
      <c r="E3092">
        <v>1</v>
      </c>
      <c r="F3092">
        <v>1</v>
      </c>
      <c r="G3092">
        <v>0</v>
      </c>
      <c r="H3092">
        <v>4.0999999999999996</v>
      </c>
      <c r="I3092">
        <v>154</v>
      </c>
      <c r="J3092">
        <v>4.0999999999999996</v>
      </c>
      <c r="K3092">
        <v>2899</v>
      </c>
      <c r="L3092" t="s">
        <v>9891</v>
      </c>
      <c r="M3092" t="s">
        <v>4321</v>
      </c>
      <c r="N3092">
        <v>300</v>
      </c>
    </row>
    <row r="3093" spans="1:14">
      <c r="A3093" t="s">
        <v>1715</v>
      </c>
      <c r="B3093" t="s">
        <v>1716</v>
      </c>
      <c r="C3093" t="s">
        <v>9955</v>
      </c>
      <c r="D3093">
        <v>1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3.1</v>
      </c>
      <c r="K3093">
        <v>263</v>
      </c>
      <c r="L3093" t="s">
        <v>9891</v>
      </c>
      <c r="M3093" t="s">
        <v>9891</v>
      </c>
      <c r="N3093">
        <v>150</v>
      </c>
    </row>
    <row r="3094" spans="1:14">
      <c r="A3094" t="s">
        <v>4322</v>
      </c>
      <c r="B3094" t="s">
        <v>278</v>
      </c>
      <c r="C3094" t="s">
        <v>9904</v>
      </c>
      <c r="D3094">
        <v>1</v>
      </c>
      <c r="E3094">
        <v>1</v>
      </c>
      <c r="F3094">
        <v>0</v>
      </c>
      <c r="G3094">
        <v>0</v>
      </c>
      <c r="H3094">
        <v>2.8</v>
      </c>
      <c r="I3094">
        <v>1</v>
      </c>
      <c r="J3094">
        <v>3.9</v>
      </c>
      <c r="K3094">
        <v>2146</v>
      </c>
      <c r="L3094" t="s">
        <v>9891</v>
      </c>
      <c r="M3094" t="s">
        <v>9891</v>
      </c>
      <c r="N3094">
        <v>200</v>
      </c>
    </row>
    <row r="3095" spans="1:14">
      <c r="A3095" t="s">
        <v>1005</v>
      </c>
      <c r="B3095" t="s">
        <v>1006</v>
      </c>
      <c r="C3095" t="s">
        <v>9904</v>
      </c>
      <c r="D3095">
        <v>1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3.9</v>
      </c>
      <c r="K3095">
        <v>199</v>
      </c>
      <c r="L3095" t="s">
        <v>9891</v>
      </c>
      <c r="M3095" t="s">
        <v>9891</v>
      </c>
      <c r="N3095">
        <v>150</v>
      </c>
    </row>
    <row r="3096" spans="1:14">
      <c r="A3096" t="s">
        <v>1725</v>
      </c>
      <c r="B3096" t="s">
        <v>4323</v>
      </c>
      <c r="C3096" t="s">
        <v>9904</v>
      </c>
      <c r="D3096">
        <v>1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3.5</v>
      </c>
      <c r="K3096">
        <v>1081</v>
      </c>
      <c r="L3096" t="s">
        <v>9891</v>
      </c>
      <c r="M3096" t="s">
        <v>4324</v>
      </c>
      <c r="N3096">
        <v>200</v>
      </c>
    </row>
    <row r="3097" spans="1:14">
      <c r="A3097" t="s">
        <v>1912</v>
      </c>
      <c r="B3097" t="s">
        <v>198</v>
      </c>
      <c r="C3097" t="s">
        <v>9904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3.9</v>
      </c>
      <c r="K3097">
        <v>946</v>
      </c>
      <c r="L3097" t="s">
        <v>9891</v>
      </c>
      <c r="M3097" t="s">
        <v>4325</v>
      </c>
      <c r="N3097">
        <v>200</v>
      </c>
    </row>
    <row r="3098" spans="1:14">
      <c r="A3098" t="s">
        <v>4326</v>
      </c>
      <c r="B3098" t="s">
        <v>179</v>
      </c>
      <c r="C3098" t="s">
        <v>9988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3.9</v>
      </c>
      <c r="K3098">
        <v>313</v>
      </c>
      <c r="L3098" t="s">
        <v>9891</v>
      </c>
      <c r="M3098" t="s">
        <v>9891</v>
      </c>
      <c r="N3098">
        <v>400</v>
      </c>
    </row>
    <row r="3099" spans="1:14">
      <c r="A3099" t="s">
        <v>4327</v>
      </c>
      <c r="B3099" t="s">
        <v>22</v>
      </c>
      <c r="C3099" t="s">
        <v>9988</v>
      </c>
      <c r="D3099">
        <v>1</v>
      </c>
      <c r="E3099">
        <v>1</v>
      </c>
      <c r="F3099">
        <v>1</v>
      </c>
      <c r="G3099">
        <v>0</v>
      </c>
      <c r="H3099">
        <v>3.6</v>
      </c>
      <c r="I3099">
        <v>6</v>
      </c>
      <c r="J3099">
        <v>3.5</v>
      </c>
      <c r="K3099">
        <v>403</v>
      </c>
      <c r="L3099" t="s">
        <v>9891</v>
      </c>
      <c r="M3099" t="s">
        <v>9891</v>
      </c>
      <c r="N3099">
        <v>200</v>
      </c>
    </row>
    <row r="3100" spans="1:14">
      <c r="A3100" t="s">
        <v>1022</v>
      </c>
      <c r="B3100" t="s">
        <v>505</v>
      </c>
      <c r="C3100" t="s">
        <v>9904</v>
      </c>
      <c r="D3100">
        <v>1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3.7</v>
      </c>
      <c r="K3100">
        <v>5</v>
      </c>
      <c r="L3100" t="s">
        <v>9891</v>
      </c>
      <c r="M3100" t="s">
        <v>9891</v>
      </c>
      <c r="N3100">
        <v>250</v>
      </c>
    </row>
    <row r="3101" spans="1:14">
      <c r="A3101" t="s">
        <v>1026</v>
      </c>
      <c r="B3101" t="s">
        <v>24</v>
      </c>
      <c r="C3101" t="s">
        <v>9963</v>
      </c>
      <c r="D3101">
        <v>1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3</v>
      </c>
      <c r="K3101">
        <v>46</v>
      </c>
      <c r="L3101" t="s">
        <v>9891</v>
      </c>
      <c r="M3101" t="s">
        <v>9891</v>
      </c>
      <c r="N3101">
        <v>350</v>
      </c>
    </row>
    <row r="3102" spans="1:14">
      <c r="A3102" t="s">
        <v>1030</v>
      </c>
      <c r="B3102" t="s">
        <v>1031</v>
      </c>
      <c r="C3102" t="s">
        <v>9904</v>
      </c>
      <c r="D3102">
        <v>1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3.7</v>
      </c>
      <c r="K3102">
        <v>84</v>
      </c>
      <c r="L3102" t="s">
        <v>9891</v>
      </c>
      <c r="M3102" t="s">
        <v>9891</v>
      </c>
      <c r="N3102">
        <v>200</v>
      </c>
    </row>
    <row r="3103" spans="1:14">
      <c r="A3103" t="s">
        <v>4328</v>
      </c>
      <c r="B3103" t="s">
        <v>4329</v>
      </c>
      <c r="C3103" t="s">
        <v>9929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3.9</v>
      </c>
      <c r="K3103">
        <v>3343</v>
      </c>
      <c r="L3103" t="s">
        <v>9891</v>
      </c>
      <c r="M3103" t="s">
        <v>4330</v>
      </c>
      <c r="N3103">
        <v>350</v>
      </c>
    </row>
    <row r="3104" spans="1:14">
      <c r="A3104" t="s">
        <v>1742</v>
      </c>
      <c r="B3104" t="s">
        <v>4331</v>
      </c>
      <c r="C3104" t="s">
        <v>9955</v>
      </c>
      <c r="D3104">
        <v>1</v>
      </c>
      <c r="E3104">
        <v>0</v>
      </c>
      <c r="F3104">
        <v>0</v>
      </c>
      <c r="G3104">
        <v>0</v>
      </c>
      <c r="H3104">
        <v>4.3</v>
      </c>
      <c r="I3104">
        <v>547</v>
      </c>
      <c r="J3104">
        <v>3.9</v>
      </c>
      <c r="K3104">
        <v>524</v>
      </c>
      <c r="L3104" t="s">
        <v>9891</v>
      </c>
      <c r="M3104" t="s">
        <v>4332</v>
      </c>
      <c r="N3104">
        <v>1200</v>
      </c>
    </row>
    <row r="3105" spans="1:14">
      <c r="A3105" t="s">
        <v>4333</v>
      </c>
      <c r="B3105" t="s">
        <v>877</v>
      </c>
      <c r="C3105" t="s">
        <v>9955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3.6</v>
      </c>
      <c r="K3105">
        <v>170</v>
      </c>
      <c r="L3105" t="s">
        <v>9891</v>
      </c>
      <c r="M3105" t="s">
        <v>4334</v>
      </c>
      <c r="N3105">
        <v>200</v>
      </c>
    </row>
    <row r="3106" spans="1:14">
      <c r="A3106" t="s">
        <v>1744</v>
      </c>
      <c r="B3106" t="s">
        <v>2650</v>
      </c>
      <c r="C3106" t="s">
        <v>9955</v>
      </c>
      <c r="D3106">
        <v>1</v>
      </c>
      <c r="E3106">
        <v>1</v>
      </c>
      <c r="F3106">
        <v>1</v>
      </c>
      <c r="G3106">
        <v>0</v>
      </c>
      <c r="H3106">
        <v>3.2</v>
      </c>
      <c r="I3106">
        <v>36</v>
      </c>
      <c r="J3106">
        <v>3.8</v>
      </c>
      <c r="K3106">
        <v>4411</v>
      </c>
      <c r="L3106" t="s">
        <v>9891</v>
      </c>
      <c r="M3106" t="s">
        <v>9891</v>
      </c>
      <c r="N3106">
        <v>550</v>
      </c>
    </row>
    <row r="3107" spans="1:14">
      <c r="A3107" t="s">
        <v>4335</v>
      </c>
      <c r="B3107" t="s">
        <v>1040</v>
      </c>
      <c r="C3107" t="s">
        <v>9948</v>
      </c>
      <c r="D3107">
        <v>1</v>
      </c>
      <c r="E3107">
        <v>1</v>
      </c>
      <c r="F3107">
        <v>1</v>
      </c>
      <c r="G3107">
        <v>1</v>
      </c>
      <c r="H3107">
        <v>3.9</v>
      </c>
      <c r="I3107">
        <v>62</v>
      </c>
      <c r="J3107">
        <v>4.4000000000000004</v>
      </c>
      <c r="K3107">
        <v>776</v>
      </c>
      <c r="L3107" t="s">
        <v>9891</v>
      </c>
      <c r="M3107" t="s">
        <v>9891</v>
      </c>
      <c r="N3107">
        <v>500</v>
      </c>
    </row>
    <row r="3108" spans="1:14">
      <c r="A3108" t="s">
        <v>1747</v>
      </c>
      <c r="B3108" t="s">
        <v>4336</v>
      </c>
      <c r="C3108" t="s">
        <v>9955</v>
      </c>
      <c r="D3108">
        <v>1</v>
      </c>
      <c r="E3108">
        <v>1</v>
      </c>
      <c r="F3108">
        <v>1</v>
      </c>
      <c r="G3108">
        <v>0</v>
      </c>
      <c r="H3108">
        <v>3.9</v>
      </c>
      <c r="I3108">
        <v>65</v>
      </c>
      <c r="J3108">
        <v>4.2</v>
      </c>
      <c r="K3108">
        <v>454</v>
      </c>
      <c r="L3108" t="s">
        <v>9891</v>
      </c>
      <c r="M3108" t="s">
        <v>9891</v>
      </c>
      <c r="N3108">
        <v>400</v>
      </c>
    </row>
    <row r="3109" spans="1:14">
      <c r="A3109" t="s">
        <v>1748</v>
      </c>
      <c r="B3109" t="s">
        <v>421</v>
      </c>
      <c r="C3109" t="s">
        <v>9904</v>
      </c>
      <c r="D3109">
        <v>1</v>
      </c>
      <c r="E3109">
        <v>1</v>
      </c>
      <c r="F3109">
        <v>0</v>
      </c>
      <c r="G3109">
        <v>0</v>
      </c>
      <c r="H3109">
        <v>0</v>
      </c>
      <c r="I3109">
        <v>0</v>
      </c>
      <c r="J3109">
        <v>4.0999999999999996</v>
      </c>
      <c r="K3109">
        <v>3</v>
      </c>
      <c r="L3109" t="s">
        <v>9891</v>
      </c>
      <c r="M3109" t="s">
        <v>9891</v>
      </c>
      <c r="N3109">
        <v>400</v>
      </c>
    </row>
    <row r="3110" spans="1:14">
      <c r="A3110" t="s">
        <v>2879</v>
      </c>
      <c r="B3110" t="s">
        <v>2880</v>
      </c>
      <c r="C3110" t="s">
        <v>9963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4.0999999999999996</v>
      </c>
      <c r="K3110">
        <v>121</v>
      </c>
      <c r="L3110" t="s">
        <v>9891</v>
      </c>
      <c r="M3110" t="s">
        <v>9891</v>
      </c>
      <c r="N3110">
        <v>300</v>
      </c>
    </row>
    <row r="3111" spans="1:14">
      <c r="A3111" t="s">
        <v>4337</v>
      </c>
      <c r="B3111" t="s">
        <v>30</v>
      </c>
      <c r="C3111" t="s">
        <v>9904</v>
      </c>
      <c r="D3111">
        <v>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4</v>
      </c>
      <c r="K3111">
        <v>319</v>
      </c>
      <c r="L3111" t="s">
        <v>9891</v>
      </c>
      <c r="M3111" t="s">
        <v>9891</v>
      </c>
      <c r="N3111">
        <v>100</v>
      </c>
    </row>
    <row r="3112" spans="1:14">
      <c r="A3112" t="s">
        <v>4338</v>
      </c>
      <c r="B3112" t="s">
        <v>4339</v>
      </c>
      <c r="C3112" t="s">
        <v>9955</v>
      </c>
      <c r="D3112">
        <v>1</v>
      </c>
      <c r="E3112">
        <v>1</v>
      </c>
      <c r="F3112">
        <v>1</v>
      </c>
      <c r="G3112">
        <v>0</v>
      </c>
      <c r="H3112">
        <v>3.9</v>
      </c>
      <c r="I3112">
        <v>132</v>
      </c>
      <c r="J3112">
        <v>3.8</v>
      </c>
      <c r="K3112">
        <v>3431</v>
      </c>
      <c r="L3112" t="s">
        <v>9891</v>
      </c>
      <c r="M3112" t="s">
        <v>4340</v>
      </c>
      <c r="N3112">
        <v>500</v>
      </c>
    </row>
    <row r="3113" spans="1:14">
      <c r="A3113" t="s">
        <v>4341</v>
      </c>
      <c r="B3113" t="s">
        <v>4342</v>
      </c>
      <c r="C3113" t="s">
        <v>9929</v>
      </c>
      <c r="D3113">
        <v>1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3.5</v>
      </c>
      <c r="K3113">
        <v>138</v>
      </c>
      <c r="L3113" t="s">
        <v>9891</v>
      </c>
      <c r="M3113" t="s">
        <v>9891</v>
      </c>
      <c r="N3113">
        <v>300</v>
      </c>
    </row>
    <row r="3114" spans="1:14">
      <c r="A3114" t="s">
        <v>4343</v>
      </c>
      <c r="B3114" t="s">
        <v>4344</v>
      </c>
      <c r="C3114" t="s">
        <v>9929</v>
      </c>
      <c r="D3114">
        <v>1</v>
      </c>
      <c r="E3114">
        <v>1</v>
      </c>
      <c r="F3114">
        <v>1</v>
      </c>
      <c r="G3114">
        <v>0</v>
      </c>
      <c r="H3114">
        <v>4.2</v>
      </c>
      <c r="I3114">
        <v>953</v>
      </c>
      <c r="J3114">
        <v>3.5</v>
      </c>
      <c r="K3114">
        <v>14900</v>
      </c>
      <c r="L3114" t="s">
        <v>9891</v>
      </c>
      <c r="M3114" t="s">
        <v>4345</v>
      </c>
      <c r="N3114">
        <v>1000</v>
      </c>
    </row>
    <row r="3115" spans="1:14">
      <c r="A3115" t="s">
        <v>4346</v>
      </c>
      <c r="B3115" t="s">
        <v>4347</v>
      </c>
      <c r="C3115" t="s">
        <v>9904</v>
      </c>
      <c r="D3115">
        <v>1</v>
      </c>
      <c r="E3115">
        <v>1</v>
      </c>
      <c r="F3115">
        <v>1</v>
      </c>
      <c r="G3115">
        <v>0</v>
      </c>
      <c r="H3115">
        <v>3.7</v>
      </c>
      <c r="I3115">
        <v>67</v>
      </c>
      <c r="J3115">
        <v>4.0999999999999996</v>
      </c>
      <c r="K3115">
        <v>682</v>
      </c>
      <c r="L3115" t="s">
        <v>9891</v>
      </c>
      <c r="M3115" t="s">
        <v>9891</v>
      </c>
      <c r="N3115">
        <v>800</v>
      </c>
    </row>
    <row r="3116" spans="1:14">
      <c r="A3116" t="s">
        <v>1779</v>
      </c>
      <c r="B3116" t="s">
        <v>4348</v>
      </c>
      <c r="C3116" t="s">
        <v>9955</v>
      </c>
      <c r="D3116">
        <v>1</v>
      </c>
      <c r="E3116">
        <v>1</v>
      </c>
      <c r="F3116">
        <v>1</v>
      </c>
      <c r="G3116">
        <v>0</v>
      </c>
      <c r="H3116">
        <v>3.8</v>
      </c>
      <c r="I3116">
        <v>68</v>
      </c>
      <c r="J3116">
        <v>4.3</v>
      </c>
      <c r="K3116">
        <v>5369</v>
      </c>
      <c r="L3116" t="s">
        <v>9891</v>
      </c>
      <c r="M3116" t="s">
        <v>9891</v>
      </c>
      <c r="N3116">
        <v>150</v>
      </c>
    </row>
    <row r="3117" spans="1:14">
      <c r="A3117" t="s">
        <v>4349</v>
      </c>
      <c r="B3117" t="s">
        <v>22</v>
      </c>
      <c r="C3117" t="s">
        <v>9904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3.6</v>
      </c>
      <c r="K3117">
        <v>183</v>
      </c>
      <c r="L3117" t="s">
        <v>9891</v>
      </c>
      <c r="M3117" t="s">
        <v>9891</v>
      </c>
      <c r="N3117">
        <v>350</v>
      </c>
    </row>
    <row r="3118" spans="1:14">
      <c r="A3118" t="s">
        <v>1074</v>
      </c>
      <c r="B3118" t="s">
        <v>1075</v>
      </c>
      <c r="C3118" t="s">
        <v>9927</v>
      </c>
      <c r="D3118">
        <v>1</v>
      </c>
      <c r="E3118">
        <v>1</v>
      </c>
      <c r="F3118">
        <v>1</v>
      </c>
      <c r="G3118">
        <v>0</v>
      </c>
      <c r="H3118">
        <v>4.0999999999999996</v>
      </c>
      <c r="I3118">
        <v>524</v>
      </c>
      <c r="J3118">
        <v>4.2</v>
      </c>
      <c r="K3118">
        <v>319</v>
      </c>
      <c r="L3118" t="s">
        <v>9891</v>
      </c>
      <c r="M3118" t="s">
        <v>4350</v>
      </c>
      <c r="N3118">
        <v>1100</v>
      </c>
    </row>
    <row r="3119" spans="1:14">
      <c r="A3119" t="s">
        <v>1761</v>
      </c>
      <c r="B3119" t="s">
        <v>1762</v>
      </c>
      <c r="C3119" t="s">
        <v>9904</v>
      </c>
      <c r="D3119">
        <v>1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4</v>
      </c>
      <c r="K3119">
        <v>42</v>
      </c>
      <c r="L3119" t="s">
        <v>9891</v>
      </c>
      <c r="M3119" t="s">
        <v>9891</v>
      </c>
      <c r="N3119">
        <v>150</v>
      </c>
    </row>
    <row r="3120" spans="1:14">
      <c r="A3120" t="s">
        <v>4351</v>
      </c>
      <c r="B3120" t="s">
        <v>4352</v>
      </c>
      <c r="C3120" t="s">
        <v>9976</v>
      </c>
      <c r="D3120">
        <v>1</v>
      </c>
      <c r="E3120">
        <v>1</v>
      </c>
      <c r="F3120">
        <v>1</v>
      </c>
      <c r="G3120">
        <v>1</v>
      </c>
      <c r="H3120">
        <v>3.9</v>
      </c>
      <c r="I3120">
        <v>326</v>
      </c>
      <c r="J3120">
        <v>4</v>
      </c>
      <c r="K3120">
        <v>797</v>
      </c>
      <c r="L3120" t="s">
        <v>9891</v>
      </c>
      <c r="M3120" t="s">
        <v>4353</v>
      </c>
      <c r="N3120">
        <v>800</v>
      </c>
    </row>
    <row r="3121" spans="1:14">
      <c r="A3121" t="s">
        <v>1777</v>
      </c>
      <c r="B3121" t="s">
        <v>179</v>
      </c>
      <c r="C3121" t="s">
        <v>9904</v>
      </c>
      <c r="D3121">
        <v>1</v>
      </c>
      <c r="E3121">
        <v>1</v>
      </c>
      <c r="F3121">
        <v>1</v>
      </c>
      <c r="G3121">
        <v>0</v>
      </c>
      <c r="H3121">
        <v>3.8</v>
      </c>
      <c r="I3121">
        <v>58</v>
      </c>
      <c r="J3121">
        <v>3.7</v>
      </c>
      <c r="K3121">
        <v>94</v>
      </c>
      <c r="L3121" t="s">
        <v>9891</v>
      </c>
      <c r="M3121" t="s">
        <v>9891</v>
      </c>
      <c r="N3121">
        <v>400</v>
      </c>
    </row>
    <row r="3122" spans="1:14">
      <c r="A3122" t="s">
        <v>4354</v>
      </c>
      <c r="B3122" t="s">
        <v>4355</v>
      </c>
      <c r="C3122" t="s">
        <v>9948</v>
      </c>
      <c r="D3122">
        <v>1</v>
      </c>
      <c r="E3122">
        <v>1</v>
      </c>
      <c r="F3122">
        <v>0</v>
      </c>
      <c r="G3122">
        <v>0</v>
      </c>
      <c r="H3122">
        <v>0</v>
      </c>
      <c r="I3122">
        <v>0</v>
      </c>
      <c r="J3122">
        <v>4.0999999999999996</v>
      </c>
      <c r="K3122">
        <v>717</v>
      </c>
      <c r="L3122" t="s">
        <v>9891</v>
      </c>
      <c r="M3122" t="s">
        <v>4356</v>
      </c>
      <c r="N3122">
        <v>150</v>
      </c>
    </row>
    <row r="3123" spans="1:14">
      <c r="A3123" t="s">
        <v>4357</v>
      </c>
      <c r="B3123" t="s">
        <v>1375</v>
      </c>
      <c r="C3123" t="s">
        <v>9955</v>
      </c>
      <c r="D3123">
        <v>1</v>
      </c>
      <c r="E3123">
        <v>1</v>
      </c>
      <c r="F3123">
        <v>1</v>
      </c>
      <c r="G3123">
        <v>0</v>
      </c>
      <c r="H3123">
        <v>2.8</v>
      </c>
      <c r="I3123">
        <v>58</v>
      </c>
      <c r="J3123">
        <v>4</v>
      </c>
      <c r="K3123">
        <v>2036</v>
      </c>
      <c r="L3123" t="s">
        <v>9891</v>
      </c>
      <c r="M3123" t="s">
        <v>9891</v>
      </c>
      <c r="N3123">
        <v>250</v>
      </c>
    </row>
    <row r="3124" spans="1:14">
      <c r="A3124" t="s">
        <v>1096</v>
      </c>
      <c r="B3124" t="s">
        <v>4358</v>
      </c>
      <c r="C3124" t="s">
        <v>9927</v>
      </c>
      <c r="D3124">
        <v>1</v>
      </c>
      <c r="E3124">
        <v>1</v>
      </c>
      <c r="F3124">
        <v>1</v>
      </c>
      <c r="G3124">
        <v>0</v>
      </c>
      <c r="H3124">
        <v>0</v>
      </c>
      <c r="I3124">
        <v>0</v>
      </c>
      <c r="J3124" t="s">
        <v>31</v>
      </c>
      <c r="K3124">
        <v>0</v>
      </c>
      <c r="L3124" t="s">
        <v>9891</v>
      </c>
      <c r="M3124" t="s">
        <v>9891</v>
      </c>
      <c r="N3124">
        <v>800</v>
      </c>
    </row>
    <row r="3125" spans="1:14">
      <c r="A3125" t="s">
        <v>4359</v>
      </c>
      <c r="B3125" t="s">
        <v>4360</v>
      </c>
      <c r="C3125" t="s">
        <v>9976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3.7</v>
      </c>
      <c r="K3125">
        <v>1545</v>
      </c>
      <c r="L3125" t="s">
        <v>9891</v>
      </c>
      <c r="M3125" t="s">
        <v>9891</v>
      </c>
      <c r="N3125">
        <v>400</v>
      </c>
    </row>
    <row r="3126" spans="1:14">
      <c r="A3126" t="s">
        <v>4361</v>
      </c>
      <c r="B3126" t="s">
        <v>204</v>
      </c>
      <c r="C3126" t="s">
        <v>9929</v>
      </c>
      <c r="D3126">
        <v>1</v>
      </c>
      <c r="E3126">
        <v>1</v>
      </c>
      <c r="F3126">
        <v>1</v>
      </c>
      <c r="G3126">
        <v>0</v>
      </c>
      <c r="H3126">
        <v>0</v>
      </c>
      <c r="I3126">
        <v>0</v>
      </c>
      <c r="J3126">
        <v>3.5</v>
      </c>
      <c r="K3126">
        <v>32</v>
      </c>
      <c r="L3126" t="s">
        <v>9891</v>
      </c>
      <c r="M3126" t="s">
        <v>9891</v>
      </c>
      <c r="N3126">
        <v>400</v>
      </c>
    </row>
    <row r="3127" spans="1:14">
      <c r="A3127" t="s">
        <v>4362</v>
      </c>
      <c r="B3127" t="s">
        <v>198</v>
      </c>
      <c r="C3127" t="s">
        <v>9989</v>
      </c>
      <c r="D3127">
        <v>1</v>
      </c>
      <c r="E3127">
        <v>1</v>
      </c>
      <c r="F3127">
        <v>1</v>
      </c>
      <c r="G3127">
        <v>0</v>
      </c>
      <c r="H3127">
        <v>2.9</v>
      </c>
      <c r="I3127">
        <v>42</v>
      </c>
      <c r="J3127">
        <v>3.8</v>
      </c>
      <c r="K3127">
        <v>1654</v>
      </c>
      <c r="L3127" t="s">
        <v>9891</v>
      </c>
      <c r="M3127" t="s">
        <v>9891</v>
      </c>
      <c r="N3127">
        <v>300</v>
      </c>
    </row>
    <row r="3128" spans="1:14">
      <c r="A3128" t="s">
        <v>4363</v>
      </c>
      <c r="B3128" t="s">
        <v>4364</v>
      </c>
      <c r="C3128" t="s">
        <v>9974</v>
      </c>
      <c r="D3128">
        <v>1</v>
      </c>
      <c r="E3128">
        <v>1</v>
      </c>
      <c r="F3128">
        <v>1</v>
      </c>
      <c r="G3128">
        <v>0</v>
      </c>
      <c r="H3128">
        <v>3.7</v>
      </c>
      <c r="I3128">
        <v>215</v>
      </c>
      <c r="J3128">
        <v>3.9</v>
      </c>
      <c r="K3128">
        <v>2598</v>
      </c>
      <c r="L3128" t="s">
        <v>9891</v>
      </c>
      <c r="M3128" t="s">
        <v>4365</v>
      </c>
      <c r="N3128">
        <v>850</v>
      </c>
    </row>
    <row r="3129" spans="1:14">
      <c r="A3129" t="s">
        <v>4366</v>
      </c>
      <c r="B3129" t="s">
        <v>1667</v>
      </c>
      <c r="C3129" t="s">
        <v>9973</v>
      </c>
      <c r="D3129">
        <v>1</v>
      </c>
      <c r="E3129">
        <v>1</v>
      </c>
      <c r="F3129">
        <v>1</v>
      </c>
      <c r="G3129">
        <v>0</v>
      </c>
      <c r="H3129">
        <v>3.6</v>
      </c>
      <c r="I3129">
        <v>72</v>
      </c>
      <c r="J3129">
        <v>4.3</v>
      </c>
      <c r="K3129">
        <v>96</v>
      </c>
      <c r="L3129" t="s">
        <v>9891</v>
      </c>
      <c r="M3129" t="s">
        <v>9891</v>
      </c>
      <c r="N3129">
        <v>500</v>
      </c>
    </row>
    <row r="3130" spans="1:14">
      <c r="A3130" t="s">
        <v>4367</v>
      </c>
      <c r="B3130" t="s">
        <v>4368</v>
      </c>
      <c r="C3130" t="s">
        <v>9974</v>
      </c>
      <c r="D3130">
        <v>1</v>
      </c>
      <c r="E3130">
        <v>1</v>
      </c>
      <c r="F3130">
        <v>1</v>
      </c>
      <c r="G3130">
        <v>0</v>
      </c>
      <c r="H3130">
        <v>4</v>
      </c>
      <c r="I3130">
        <v>642</v>
      </c>
      <c r="J3130">
        <v>4.0999999999999996</v>
      </c>
      <c r="K3130">
        <v>3395</v>
      </c>
      <c r="L3130" t="s">
        <v>9891</v>
      </c>
      <c r="M3130" t="s">
        <v>4369</v>
      </c>
      <c r="N3130">
        <v>800</v>
      </c>
    </row>
    <row r="3131" spans="1:14">
      <c r="A3131" t="s">
        <v>4370</v>
      </c>
      <c r="B3131" t="s">
        <v>4371</v>
      </c>
      <c r="C3131" t="s">
        <v>9961</v>
      </c>
      <c r="D3131">
        <v>1</v>
      </c>
      <c r="E3131">
        <v>1</v>
      </c>
      <c r="F3131">
        <v>1</v>
      </c>
      <c r="G3131">
        <v>0</v>
      </c>
      <c r="H3131">
        <v>3.5</v>
      </c>
      <c r="I3131">
        <v>182</v>
      </c>
      <c r="J3131">
        <v>3.9</v>
      </c>
      <c r="K3131">
        <v>1876</v>
      </c>
      <c r="L3131" t="s">
        <v>9891</v>
      </c>
      <c r="M3131" t="s">
        <v>9891</v>
      </c>
      <c r="N3131">
        <v>450</v>
      </c>
    </row>
    <row r="3132" spans="1:14">
      <c r="A3132" t="s">
        <v>1119</v>
      </c>
      <c r="B3132" t="s">
        <v>1120</v>
      </c>
      <c r="C3132" t="s">
        <v>9926</v>
      </c>
      <c r="D3132">
        <v>1</v>
      </c>
      <c r="E3132">
        <v>1</v>
      </c>
      <c r="F3132">
        <v>1</v>
      </c>
      <c r="G3132">
        <v>0</v>
      </c>
      <c r="H3132">
        <v>3.9</v>
      </c>
      <c r="I3132">
        <v>95</v>
      </c>
      <c r="J3132">
        <v>4.0999999999999996</v>
      </c>
      <c r="K3132">
        <v>1316</v>
      </c>
      <c r="L3132" t="s">
        <v>9891</v>
      </c>
      <c r="M3132" t="s">
        <v>9891</v>
      </c>
      <c r="N3132">
        <v>300</v>
      </c>
    </row>
    <row r="3133" spans="1:14">
      <c r="A3133" t="s">
        <v>4372</v>
      </c>
      <c r="B3133" t="s">
        <v>4373</v>
      </c>
      <c r="C3133" t="s">
        <v>9929</v>
      </c>
      <c r="D3133">
        <v>1</v>
      </c>
      <c r="E3133">
        <v>1</v>
      </c>
      <c r="F3133">
        <v>0</v>
      </c>
      <c r="G3133">
        <v>0</v>
      </c>
      <c r="H3133">
        <v>0</v>
      </c>
      <c r="I3133">
        <v>0</v>
      </c>
      <c r="J3133">
        <v>3.7</v>
      </c>
      <c r="K3133">
        <v>153</v>
      </c>
      <c r="L3133" t="s">
        <v>9891</v>
      </c>
      <c r="M3133" t="s">
        <v>9891</v>
      </c>
      <c r="N3133">
        <v>150</v>
      </c>
    </row>
    <row r="3134" spans="1:14">
      <c r="A3134" t="s">
        <v>4374</v>
      </c>
      <c r="B3134" t="s">
        <v>4375</v>
      </c>
      <c r="C3134" t="s">
        <v>9904</v>
      </c>
      <c r="D3134">
        <v>1</v>
      </c>
      <c r="E3134">
        <v>1</v>
      </c>
      <c r="F3134">
        <v>1</v>
      </c>
      <c r="G3134">
        <v>0</v>
      </c>
      <c r="H3134">
        <v>3.8</v>
      </c>
      <c r="I3134">
        <v>54</v>
      </c>
      <c r="J3134">
        <v>3.9</v>
      </c>
      <c r="K3134">
        <v>656</v>
      </c>
      <c r="L3134" t="s">
        <v>9891</v>
      </c>
      <c r="M3134" t="s">
        <v>9891</v>
      </c>
      <c r="N3134">
        <v>800</v>
      </c>
    </row>
    <row r="3135" spans="1:14">
      <c r="A3135" t="s">
        <v>1128</v>
      </c>
      <c r="B3135" t="s">
        <v>22</v>
      </c>
      <c r="C3135" t="s">
        <v>9904</v>
      </c>
      <c r="D3135">
        <v>1</v>
      </c>
      <c r="E3135">
        <v>1</v>
      </c>
      <c r="F3135">
        <v>0</v>
      </c>
      <c r="G3135">
        <v>0</v>
      </c>
      <c r="H3135">
        <v>0</v>
      </c>
      <c r="I3135">
        <v>0</v>
      </c>
      <c r="J3135">
        <v>3.9</v>
      </c>
      <c r="K3135">
        <v>111</v>
      </c>
      <c r="L3135" t="s">
        <v>9891</v>
      </c>
      <c r="M3135" t="s">
        <v>9891</v>
      </c>
      <c r="N3135">
        <v>200</v>
      </c>
    </row>
    <row r="3136" spans="1:14">
      <c r="A3136" t="s">
        <v>4376</v>
      </c>
      <c r="B3136" t="s">
        <v>442</v>
      </c>
      <c r="C3136" t="s">
        <v>9929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3.5</v>
      </c>
      <c r="K3136">
        <v>1067</v>
      </c>
      <c r="L3136" t="s">
        <v>9891</v>
      </c>
      <c r="M3136" t="s">
        <v>4377</v>
      </c>
      <c r="N3136">
        <v>200</v>
      </c>
    </row>
    <row r="3137" spans="1:14">
      <c r="A3137" t="s">
        <v>4378</v>
      </c>
      <c r="B3137" t="s">
        <v>4379</v>
      </c>
      <c r="C3137" t="s">
        <v>9961</v>
      </c>
      <c r="D3137">
        <v>1</v>
      </c>
      <c r="E3137">
        <v>1</v>
      </c>
      <c r="F3137">
        <v>1</v>
      </c>
      <c r="G3137">
        <v>0</v>
      </c>
      <c r="H3137">
        <v>0</v>
      </c>
      <c r="I3137">
        <v>0</v>
      </c>
      <c r="J3137">
        <v>3.8</v>
      </c>
      <c r="K3137">
        <v>55</v>
      </c>
      <c r="L3137" t="s">
        <v>9891</v>
      </c>
      <c r="M3137" t="s">
        <v>9891</v>
      </c>
      <c r="N3137">
        <v>300</v>
      </c>
    </row>
    <row r="3138" spans="1:14">
      <c r="A3138" t="s">
        <v>1132</v>
      </c>
      <c r="B3138" t="s">
        <v>1133</v>
      </c>
      <c r="C3138" t="s">
        <v>9904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4</v>
      </c>
      <c r="K3138">
        <v>27</v>
      </c>
      <c r="L3138" t="s">
        <v>9891</v>
      </c>
      <c r="M3138" t="s">
        <v>9891</v>
      </c>
      <c r="N3138">
        <v>250</v>
      </c>
    </row>
    <row r="3139" spans="1:14">
      <c r="A3139" t="s">
        <v>4380</v>
      </c>
      <c r="B3139" t="s">
        <v>4381</v>
      </c>
      <c r="C3139" t="s">
        <v>9961</v>
      </c>
      <c r="D3139">
        <v>1</v>
      </c>
      <c r="E3139">
        <v>1</v>
      </c>
      <c r="F3139">
        <v>1</v>
      </c>
      <c r="G3139">
        <v>0</v>
      </c>
      <c r="H3139">
        <v>3.7</v>
      </c>
      <c r="I3139">
        <v>6</v>
      </c>
      <c r="J3139">
        <v>4.0999999999999996</v>
      </c>
      <c r="K3139">
        <v>123</v>
      </c>
      <c r="L3139" t="s">
        <v>9891</v>
      </c>
      <c r="M3139" t="s">
        <v>9891</v>
      </c>
      <c r="N3139">
        <v>650</v>
      </c>
    </row>
    <row r="3140" spans="1:14">
      <c r="A3140" t="s">
        <v>4382</v>
      </c>
      <c r="B3140" t="s">
        <v>4383</v>
      </c>
      <c r="C3140" t="s">
        <v>9961</v>
      </c>
      <c r="D3140">
        <v>1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4.0999999999999996</v>
      </c>
      <c r="K3140">
        <v>70</v>
      </c>
      <c r="L3140" t="s">
        <v>9891</v>
      </c>
      <c r="M3140" t="s">
        <v>9891</v>
      </c>
      <c r="N3140">
        <v>250</v>
      </c>
    </row>
    <row r="3141" spans="1:14">
      <c r="A3141" t="s">
        <v>4384</v>
      </c>
      <c r="B3141" t="s">
        <v>4385</v>
      </c>
      <c r="C3141" t="s">
        <v>9955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3.8</v>
      </c>
      <c r="K3141">
        <v>589</v>
      </c>
      <c r="L3141" t="s">
        <v>9891</v>
      </c>
      <c r="M3141" t="s">
        <v>9891</v>
      </c>
      <c r="N3141">
        <v>100</v>
      </c>
    </row>
    <row r="3142" spans="1:14">
      <c r="A3142" t="s">
        <v>4386</v>
      </c>
      <c r="B3142" t="s">
        <v>4387</v>
      </c>
      <c r="C3142" t="s">
        <v>9973</v>
      </c>
      <c r="D3142">
        <v>1</v>
      </c>
      <c r="E3142">
        <v>1</v>
      </c>
      <c r="F3142">
        <v>1</v>
      </c>
      <c r="G3142">
        <v>0</v>
      </c>
      <c r="H3142">
        <v>3.7</v>
      </c>
      <c r="I3142">
        <v>87</v>
      </c>
      <c r="J3142">
        <v>4.3</v>
      </c>
      <c r="K3142">
        <v>352</v>
      </c>
      <c r="L3142" t="s">
        <v>9891</v>
      </c>
      <c r="M3142" t="s">
        <v>9891</v>
      </c>
      <c r="N3142">
        <v>1300</v>
      </c>
    </row>
    <row r="3143" spans="1:14">
      <c r="A3143" t="s">
        <v>3917</v>
      </c>
      <c r="B3143" t="s">
        <v>1106</v>
      </c>
      <c r="C3143" t="s">
        <v>9904</v>
      </c>
      <c r="D3143">
        <v>1</v>
      </c>
      <c r="E3143">
        <v>1</v>
      </c>
      <c r="F3143">
        <v>1</v>
      </c>
      <c r="G3143">
        <v>0</v>
      </c>
      <c r="H3143">
        <v>3.9</v>
      </c>
      <c r="I3143">
        <v>0</v>
      </c>
      <c r="J3143">
        <v>4</v>
      </c>
      <c r="K3143">
        <v>33</v>
      </c>
      <c r="L3143" t="s">
        <v>9891</v>
      </c>
      <c r="M3143" t="s">
        <v>9891</v>
      </c>
      <c r="N3143">
        <v>300</v>
      </c>
    </row>
    <row r="3144" spans="1:14">
      <c r="A3144" t="s">
        <v>1148</v>
      </c>
      <c r="B3144" t="s">
        <v>198</v>
      </c>
      <c r="C3144" t="s">
        <v>9904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3.7</v>
      </c>
      <c r="K3144">
        <v>1</v>
      </c>
      <c r="L3144" t="s">
        <v>9891</v>
      </c>
      <c r="M3144" t="s">
        <v>9891</v>
      </c>
      <c r="N3144">
        <v>200</v>
      </c>
    </row>
    <row r="3145" spans="1:14">
      <c r="A3145" t="s">
        <v>4388</v>
      </c>
      <c r="B3145" t="s">
        <v>41</v>
      </c>
      <c r="C3145" t="s">
        <v>9955</v>
      </c>
      <c r="D3145">
        <v>1</v>
      </c>
      <c r="E3145">
        <v>1</v>
      </c>
      <c r="F3145">
        <v>1</v>
      </c>
      <c r="G3145">
        <v>0</v>
      </c>
      <c r="H3145">
        <v>0</v>
      </c>
      <c r="I3145">
        <v>1</v>
      </c>
      <c r="J3145">
        <v>3.2</v>
      </c>
      <c r="K3145">
        <v>44</v>
      </c>
      <c r="L3145" t="s">
        <v>9891</v>
      </c>
      <c r="M3145" t="s">
        <v>9891</v>
      </c>
      <c r="N3145">
        <v>300</v>
      </c>
    </row>
    <row r="3146" spans="1:14">
      <c r="A3146" t="s">
        <v>4389</v>
      </c>
      <c r="B3146" t="s">
        <v>2639</v>
      </c>
      <c r="C3146" t="s">
        <v>9929</v>
      </c>
      <c r="D3146">
        <v>1</v>
      </c>
      <c r="E3146">
        <v>1</v>
      </c>
      <c r="F3146">
        <v>0</v>
      </c>
      <c r="G3146">
        <v>0</v>
      </c>
      <c r="H3146">
        <v>0</v>
      </c>
      <c r="I3146">
        <v>0</v>
      </c>
      <c r="J3146" t="s">
        <v>31</v>
      </c>
      <c r="K3146">
        <v>22</v>
      </c>
      <c r="L3146" t="s">
        <v>9891</v>
      </c>
      <c r="M3146" t="s">
        <v>9891</v>
      </c>
      <c r="N3146">
        <v>150</v>
      </c>
    </row>
    <row r="3147" spans="1:14">
      <c r="A3147" t="s">
        <v>1333</v>
      </c>
      <c r="B3147" t="s">
        <v>278</v>
      </c>
      <c r="C3147" t="s">
        <v>9929</v>
      </c>
      <c r="D3147">
        <v>1</v>
      </c>
      <c r="E3147">
        <v>1</v>
      </c>
      <c r="F3147">
        <v>0</v>
      </c>
      <c r="G3147">
        <v>1</v>
      </c>
      <c r="H3147">
        <v>0</v>
      </c>
      <c r="I3147">
        <v>0</v>
      </c>
      <c r="J3147">
        <v>3.8</v>
      </c>
      <c r="K3147">
        <v>239</v>
      </c>
      <c r="L3147" t="s">
        <v>9891</v>
      </c>
      <c r="M3147" t="s">
        <v>9891</v>
      </c>
      <c r="N3147">
        <v>250</v>
      </c>
    </row>
    <row r="3148" spans="1:14">
      <c r="A3148" t="s">
        <v>4390</v>
      </c>
      <c r="B3148" t="s">
        <v>4391</v>
      </c>
      <c r="C3148" t="s">
        <v>9929</v>
      </c>
      <c r="D3148">
        <v>1</v>
      </c>
      <c r="E3148">
        <v>1</v>
      </c>
      <c r="F3148">
        <v>1</v>
      </c>
      <c r="G3148">
        <v>0</v>
      </c>
      <c r="H3148">
        <v>3.8</v>
      </c>
      <c r="I3148">
        <v>67</v>
      </c>
      <c r="J3148">
        <v>3.5</v>
      </c>
      <c r="K3148">
        <v>775</v>
      </c>
      <c r="L3148" t="s">
        <v>9891</v>
      </c>
      <c r="M3148" t="s">
        <v>9891</v>
      </c>
      <c r="N3148">
        <v>500</v>
      </c>
    </row>
    <row r="3149" spans="1:14">
      <c r="A3149" t="s">
        <v>4392</v>
      </c>
      <c r="B3149" t="s">
        <v>30</v>
      </c>
      <c r="C3149" t="s">
        <v>9929</v>
      </c>
      <c r="D3149">
        <v>1</v>
      </c>
      <c r="E3149">
        <v>1</v>
      </c>
      <c r="F3149">
        <v>1</v>
      </c>
      <c r="G3149">
        <v>0</v>
      </c>
      <c r="H3149">
        <v>3.6</v>
      </c>
      <c r="I3149">
        <v>12</v>
      </c>
      <c r="J3149">
        <v>3.9</v>
      </c>
      <c r="K3149">
        <v>132</v>
      </c>
      <c r="L3149" t="s">
        <v>9891</v>
      </c>
      <c r="M3149" t="s">
        <v>9891</v>
      </c>
      <c r="N3149">
        <v>200</v>
      </c>
    </row>
    <row r="3150" spans="1:14">
      <c r="A3150" t="s">
        <v>4393</v>
      </c>
      <c r="B3150" t="s">
        <v>4394</v>
      </c>
      <c r="C3150" t="s">
        <v>9961</v>
      </c>
      <c r="D3150">
        <v>1</v>
      </c>
      <c r="E3150">
        <v>1</v>
      </c>
      <c r="F3150">
        <v>1</v>
      </c>
      <c r="G3150">
        <v>0</v>
      </c>
      <c r="H3150">
        <v>0</v>
      </c>
      <c r="I3150">
        <v>3</v>
      </c>
      <c r="J3150">
        <v>3.6</v>
      </c>
      <c r="K3150">
        <v>152</v>
      </c>
      <c r="L3150" t="s">
        <v>9891</v>
      </c>
      <c r="M3150" t="s">
        <v>9891</v>
      </c>
      <c r="N3150">
        <v>500</v>
      </c>
    </row>
    <row r="3151" spans="1:14">
      <c r="A3151" t="s">
        <v>4395</v>
      </c>
      <c r="B3151" t="s">
        <v>4396</v>
      </c>
      <c r="C3151" t="s">
        <v>9929</v>
      </c>
      <c r="D3151">
        <v>1</v>
      </c>
      <c r="E3151">
        <v>1</v>
      </c>
      <c r="F3151">
        <v>1</v>
      </c>
      <c r="G3151">
        <v>0</v>
      </c>
      <c r="H3151">
        <v>3.7</v>
      </c>
      <c r="I3151">
        <v>82</v>
      </c>
      <c r="J3151">
        <v>3.5</v>
      </c>
      <c r="K3151">
        <v>4267</v>
      </c>
      <c r="L3151" t="s">
        <v>9891</v>
      </c>
      <c r="M3151" t="s">
        <v>9891</v>
      </c>
      <c r="N3151">
        <v>300</v>
      </c>
    </row>
    <row r="3152" spans="1:14">
      <c r="A3152" t="s">
        <v>1895</v>
      </c>
      <c r="B3152" t="s">
        <v>198</v>
      </c>
      <c r="C3152" t="s">
        <v>9961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3.5</v>
      </c>
      <c r="K3152">
        <v>671</v>
      </c>
      <c r="L3152" t="s">
        <v>9891</v>
      </c>
      <c r="M3152" t="s">
        <v>9891</v>
      </c>
      <c r="N3152">
        <v>300</v>
      </c>
    </row>
    <row r="3153" spans="1:14">
      <c r="A3153" t="s">
        <v>4397</v>
      </c>
      <c r="B3153" t="s">
        <v>4398</v>
      </c>
      <c r="C3153" t="s">
        <v>9974</v>
      </c>
      <c r="D3153">
        <v>1</v>
      </c>
      <c r="E3153">
        <v>1</v>
      </c>
      <c r="F3153">
        <v>1</v>
      </c>
      <c r="G3153">
        <v>0</v>
      </c>
      <c r="H3153">
        <v>3</v>
      </c>
      <c r="I3153">
        <v>85</v>
      </c>
      <c r="J3153">
        <v>3.4</v>
      </c>
      <c r="K3153">
        <v>3170</v>
      </c>
      <c r="L3153" t="s">
        <v>9891</v>
      </c>
      <c r="M3153" t="s">
        <v>9891</v>
      </c>
      <c r="N3153">
        <v>200</v>
      </c>
    </row>
    <row r="3154" spans="1:14">
      <c r="A3154" t="s">
        <v>4399</v>
      </c>
      <c r="B3154" t="s">
        <v>4400</v>
      </c>
      <c r="C3154" t="s">
        <v>9904</v>
      </c>
      <c r="D3154">
        <v>1</v>
      </c>
      <c r="E3154">
        <v>1</v>
      </c>
      <c r="F3154">
        <v>0</v>
      </c>
      <c r="G3154">
        <v>0</v>
      </c>
      <c r="H3154">
        <v>0</v>
      </c>
      <c r="I3154">
        <v>0</v>
      </c>
      <c r="J3154">
        <v>3.8</v>
      </c>
      <c r="K3154">
        <v>5651</v>
      </c>
      <c r="L3154" t="s">
        <v>9891</v>
      </c>
      <c r="M3154" t="s">
        <v>4401</v>
      </c>
      <c r="N3154">
        <v>200</v>
      </c>
    </row>
    <row r="3155" spans="1:14">
      <c r="A3155" t="s">
        <v>4402</v>
      </c>
      <c r="B3155" t="s">
        <v>30</v>
      </c>
      <c r="C3155" t="s">
        <v>9961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4.4000000000000004</v>
      </c>
      <c r="K3155">
        <v>177</v>
      </c>
      <c r="L3155" t="s">
        <v>9891</v>
      </c>
      <c r="M3155" t="s">
        <v>9891</v>
      </c>
      <c r="N3155">
        <v>100</v>
      </c>
    </row>
    <row r="3156" spans="1:14">
      <c r="A3156" t="s">
        <v>4403</v>
      </c>
      <c r="B3156" t="s">
        <v>3896</v>
      </c>
      <c r="C3156" t="s">
        <v>9929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3.3</v>
      </c>
      <c r="K3156">
        <v>448</v>
      </c>
      <c r="L3156" t="s">
        <v>9891</v>
      </c>
      <c r="M3156" t="s">
        <v>9891</v>
      </c>
      <c r="N3156">
        <v>200</v>
      </c>
    </row>
    <row r="3157" spans="1:14">
      <c r="A3157" t="s">
        <v>4404</v>
      </c>
      <c r="B3157" t="s">
        <v>2511</v>
      </c>
      <c r="C3157" t="s">
        <v>9974</v>
      </c>
      <c r="D3157">
        <v>1</v>
      </c>
      <c r="E3157">
        <v>1</v>
      </c>
      <c r="F3157">
        <v>1</v>
      </c>
      <c r="G3157">
        <v>0</v>
      </c>
      <c r="H3157">
        <v>2.8</v>
      </c>
      <c r="I3157">
        <v>132</v>
      </c>
      <c r="J3157">
        <v>4.0999999999999996</v>
      </c>
      <c r="K3157">
        <v>2064</v>
      </c>
      <c r="L3157" t="s">
        <v>9891</v>
      </c>
      <c r="M3157" t="s">
        <v>9891</v>
      </c>
      <c r="N3157">
        <v>650</v>
      </c>
    </row>
    <row r="3158" spans="1:14">
      <c r="A3158" t="s">
        <v>4405</v>
      </c>
      <c r="B3158" t="s">
        <v>4406</v>
      </c>
      <c r="C3158" t="s">
        <v>9955</v>
      </c>
      <c r="D3158">
        <v>1</v>
      </c>
      <c r="E3158">
        <v>1</v>
      </c>
      <c r="F3158">
        <v>1</v>
      </c>
      <c r="G3158">
        <v>1</v>
      </c>
      <c r="H3158">
        <v>3.1</v>
      </c>
      <c r="I3158">
        <v>78</v>
      </c>
      <c r="J3158">
        <v>3.8</v>
      </c>
      <c r="K3158">
        <v>3340</v>
      </c>
      <c r="L3158" t="s">
        <v>9891</v>
      </c>
      <c r="M3158" t="s">
        <v>9891</v>
      </c>
      <c r="N3158">
        <v>300</v>
      </c>
    </row>
    <row r="3159" spans="1:14">
      <c r="A3159" t="s">
        <v>1176</v>
      </c>
      <c r="B3159" t="s">
        <v>579</v>
      </c>
      <c r="C3159" t="s">
        <v>9904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3.8</v>
      </c>
      <c r="K3159">
        <v>12</v>
      </c>
      <c r="L3159" t="s">
        <v>9891</v>
      </c>
      <c r="M3159" t="s">
        <v>9891</v>
      </c>
      <c r="N3159">
        <v>200</v>
      </c>
    </row>
    <row r="3160" spans="1:14">
      <c r="A3160" t="s">
        <v>2801</v>
      </c>
      <c r="B3160" t="s">
        <v>4407</v>
      </c>
      <c r="C3160" t="s">
        <v>9955</v>
      </c>
      <c r="D3160">
        <v>1</v>
      </c>
      <c r="E3160">
        <v>1</v>
      </c>
      <c r="F3160">
        <v>1</v>
      </c>
      <c r="G3160">
        <v>0</v>
      </c>
      <c r="H3160">
        <v>3.3</v>
      </c>
      <c r="I3160">
        <v>48</v>
      </c>
      <c r="J3160">
        <v>3.7</v>
      </c>
      <c r="K3160">
        <v>3066</v>
      </c>
      <c r="L3160" t="s">
        <v>9891</v>
      </c>
      <c r="M3160" t="s">
        <v>9891</v>
      </c>
      <c r="N3160">
        <v>500</v>
      </c>
    </row>
    <row r="3161" spans="1:14">
      <c r="A3161" t="s">
        <v>4408</v>
      </c>
      <c r="B3161" t="s">
        <v>118</v>
      </c>
      <c r="C3161" t="s">
        <v>9904</v>
      </c>
      <c r="D3161">
        <v>1</v>
      </c>
      <c r="E3161">
        <v>1</v>
      </c>
      <c r="F3161">
        <v>1</v>
      </c>
      <c r="G3161">
        <v>0</v>
      </c>
      <c r="H3161">
        <v>3.7</v>
      </c>
      <c r="I3161">
        <v>5</v>
      </c>
      <c r="J3161">
        <v>4.0999999999999996</v>
      </c>
      <c r="K3161">
        <v>115</v>
      </c>
      <c r="L3161" t="s">
        <v>9891</v>
      </c>
      <c r="M3161" t="s">
        <v>9891</v>
      </c>
      <c r="N3161">
        <v>1000</v>
      </c>
    </row>
    <row r="3162" spans="1:14">
      <c r="A3162" t="s">
        <v>4409</v>
      </c>
      <c r="B3162" t="s">
        <v>4410</v>
      </c>
      <c r="C3162" t="s">
        <v>9955</v>
      </c>
      <c r="D3162">
        <v>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3.6</v>
      </c>
      <c r="K3162">
        <v>1222</v>
      </c>
      <c r="L3162" t="s">
        <v>9891</v>
      </c>
      <c r="M3162" t="s">
        <v>9891</v>
      </c>
      <c r="N3162">
        <v>100</v>
      </c>
    </row>
    <row r="3163" spans="1:14">
      <c r="A3163" t="s">
        <v>4411</v>
      </c>
      <c r="B3163" t="s">
        <v>4412</v>
      </c>
      <c r="C3163" t="s">
        <v>9910</v>
      </c>
      <c r="D3163">
        <v>1</v>
      </c>
      <c r="E3163">
        <v>1</v>
      </c>
      <c r="F3163">
        <v>0</v>
      </c>
      <c r="G3163">
        <v>1</v>
      </c>
      <c r="H3163">
        <v>0</v>
      </c>
      <c r="I3163">
        <v>0</v>
      </c>
      <c r="J3163">
        <v>3.9</v>
      </c>
      <c r="K3163">
        <v>4082</v>
      </c>
      <c r="L3163" t="s">
        <v>9891</v>
      </c>
      <c r="M3163" t="s">
        <v>4413</v>
      </c>
      <c r="N3163">
        <v>350</v>
      </c>
    </row>
    <row r="3164" spans="1:14">
      <c r="A3164" t="s">
        <v>4414</v>
      </c>
      <c r="B3164" t="s">
        <v>4415</v>
      </c>
      <c r="C3164" t="s">
        <v>9974</v>
      </c>
      <c r="D3164">
        <v>1</v>
      </c>
      <c r="E3164">
        <v>1</v>
      </c>
      <c r="F3164">
        <v>1</v>
      </c>
      <c r="G3164">
        <v>0</v>
      </c>
      <c r="H3164">
        <v>2.2999999999999998</v>
      </c>
      <c r="I3164">
        <v>95</v>
      </c>
      <c r="J3164">
        <v>3.7</v>
      </c>
      <c r="K3164">
        <v>700</v>
      </c>
      <c r="L3164" t="s">
        <v>9891</v>
      </c>
      <c r="M3164" t="s">
        <v>9891</v>
      </c>
      <c r="N3164">
        <v>300</v>
      </c>
    </row>
    <row r="3165" spans="1:14">
      <c r="A3165" t="s">
        <v>1818</v>
      </c>
      <c r="B3165" t="s">
        <v>1819</v>
      </c>
      <c r="C3165" t="s">
        <v>9948</v>
      </c>
      <c r="D3165">
        <v>1</v>
      </c>
      <c r="E3165">
        <v>0</v>
      </c>
      <c r="F3165">
        <v>0</v>
      </c>
      <c r="G3165">
        <v>1</v>
      </c>
      <c r="H3165">
        <v>0</v>
      </c>
      <c r="I3165">
        <v>0</v>
      </c>
      <c r="J3165">
        <v>3.9</v>
      </c>
      <c r="K3165">
        <v>6697</v>
      </c>
      <c r="L3165" t="s">
        <v>9891</v>
      </c>
      <c r="M3165" t="s">
        <v>4416</v>
      </c>
      <c r="N3165">
        <v>150</v>
      </c>
    </row>
    <row r="3166" spans="1:14">
      <c r="A3166" t="s">
        <v>4417</v>
      </c>
      <c r="B3166" t="s">
        <v>4418</v>
      </c>
      <c r="C3166" t="s">
        <v>9990</v>
      </c>
      <c r="D3166">
        <v>1</v>
      </c>
      <c r="E3166">
        <v>1</v>
      </c>
      <c r="F3166">
        <v>0</v>
      </c>
      <c r="G3166">
        <v>0</v>
      </c>
      <c r="H3166">
        <v>3.1</v>
      </c>
      <c r="I3166">
        <v>58</v>
      </c>
      <c r="J3166">
        <v>3.9</v>
      </c>
      <c r="K3166">
        <v>457</v>
      </c>
      <c r="L3166" t="s">
        <v>9891</v>
      </c>
      <c r="M3166" t="s">
        <v>9891</v>
      </c>
      <c r="N3166">
        <v>500</v>
      </c>
    </row>
    <row r="3167" spans="1:14">
      <c r="A3167" t="s">
        <v>1199</v>
      </c>
      <c r="B3167" t="s">
        <v>1200</v>
      </c>
      <c r="C3167" t="s">
        <v>9904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3.8</v>
      </c>
      <c r="K3167">
        <v>418</v>
      </c>
      <c r="L3167" t="s">
        <v>9891</v>
      </c>
      <c r="M3167" t="s">
        <v>9891</v>
      </c>
      <c r="N3167">
        <v>200</v>
      </c>
    </row>
    <row r="3168" spans="1:14">
      <c r="A3168" t="s">
        <v>4419</v>
      </c>
      <c r="B3168" t="s">
        <v>187</v>
      </c>
      <c r="C3168" t="s">
        <v>9904</v>
      </c>
      <c r="D3168">
        <v>1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31</v>
      </c>
      <c r="K3168">
        <v>0</v>
      </c>
      <c r="L3168" t="s">
        <v>9891</v>
      </c>
      <c r="M3168" t="s">
        <v>4420</v>
      </c>
      <c r="N3168">
        <v>200</v>
      </c>
    </row>
    <row r="3169" spans="1:14">
      <c r="A3169" t="s">
        <v>4421</v>
      </c>
      <c r="B3169" t="s">
        <v>4422</v>
      </c>
      <c r="C3169" t="s">
        <v>9904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3.8</v>
      </c>
      <c r="K3169">
        <v>113</v>
      </c>
      <c r="L3169" t="s">
        <v>9891</v>
      </c>
      <c r="M3169" t="s">
        <v>9891</v>
      </c>
      <c r="N3169">
        <v>150</v>
      </c>
    </row>
    <row r="3170" spans="1:14">
      <c r="A3170" t="s">
        <v>4423</v>
      </c>
      <c r="B3170" t="s">
        <v>187</v>
      </c>
      <c r="C3170" t="s">
        <v>9904</v>
      </c>
      <c r="D3170">
        <v>1</v>
      </c>
      <c r="E3170">
        <v>0</v>
      </c>
      <c r="F3170">
        <v>1</v>
      </c>
      <c r="G3170">
        <v>0</v>
      </c>
      <c r="H3170">
        <v>0</v>
      </c>
      <c r="I3170">
        <v>0</v>
      </c>
      <c r="J3170">
        <v>3.8</v>
      </c>
      <c r="K3170">
        <v>149</v>
      </c>
      <c r="L3170" t="s">
        <v>9891</v>
      </c>
      <c r="M3170" t="s">
        <v>9891</v>
      </c>
      <c r="N3170">
        <v>300</v>
      </c>
    </row>
    <row r="3171" spans="1:14">
      <c r="A3171" t="s">
        <v>4424</v>
      </c>
      <c r="B3171" t="s">
        <v>1309</v>
      </c>
      <c r="C3171" t="s">
        <v>9929</v>
      </c>
      <c r="D3171">
        <v>1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3.3</v>
      </c>
      <c r="K3171">
        <v>93</v>
      </c>
      <c r="L3171" t="s">
        <v>9891</v>
      </c>
      <c r="M3171" t="s">
        <v>9891</v>
      </c>
      <c r="N3171">
        <v>250</v>
      </c>
    </row>
    <row r="3172" spans="1:14">
      <c r="A3172" t="s">
        <v>4425</v>
      </c>
      <c r="B3172" t="s">
        <v>4014</v>
      </c>
      <c r="C3172" t="s">
        <v>9961</v>
      </c>
      <c r="D3172">
        <v>1</v>
      </c>
      <c r="E3172">
        <v>1</v>
      </c>
      <c r="F3172">
        <v>1</v>
      </c>
      <c r="G3172">
        <v>0</v>
      </c>
      <c r="H3172">
        <v>3.8</v>
      </c>
      <c r="I3172">
        <v>9</v>
      </c>
      <c r="J3172">
        <v>4</v>
      </c>
      <c r="K3172">
        <v>115</v>
      </c>
      <c r="L3172" t="s">
        <v>9891</v>
      </c>
      <c r="M3172" t="s">
        <v>9891</v>
      </c>
      <c r="N3172">
        <v>500</v>
      </c>
    </row>
    <row r="3173" spans="1:14">
      <c r="A3173" t="s">
        <v>4426</v>
      </c>
      <c r="B3173" t="s">
        <v>4427</v>
      </c>
      <c r="C3173" t="s">
        <v>9961</v>
      </c>
      <c r="D3173">
        <v>1</v>
      </c>
      <c r="E3173">
        <v>1</v>
      </c>
      <c r="F3173">
        <v>1</v>
      </c>
      <c r="G3173">
        <v>0</v>
      </c>
      <c r="H3173">
        <v>3.6</v>
      </c>
      <c r="I3173">
        <v>24</v>
      </c>
      <c r="J3173">
        <v>4</v>
      </c>
      <c r="K3173">
        <v>339</v>
      </c>
      <c r="L3173" t="s">
        <v>9891</v>
      </c>
      <c r="M3173" t="s">
        <v>4428</v>
      </c>
      <c r="N3173">
        <v>200</v>
      </c>
    </row>
    <row r="3174" spans="1:14">
      <c r="A3174" t="s">
        <v>4429</v>
      </c>
      <c r="B3174" t="s">
        <v>30</v>
      </c>
      <c r="C3174" t="s">
        <v>9904</v>
      </c>
      <c r="D3174">
        <v>1</v>
      </c>
      <c r="E3174">
        <v>1</v>
      </c>
      <c r="F3174">
        <v>0</v>
      </c>
      <c r="G3174">
        <v>0</v>
      </c>
      <c r="H3174">
        <v>3.9</v>
      </c>
      <c r="I3174">
        <v>35</v>
      </c>
      <c r="J3174">
        <v>4</v>
      </c>
      <c r="K3174">
        <v>260</v>
      </c>
      <c r="L3174" t="s">
        <v>9891</v>
      </c>
      <c r="M3174" t="s">
        <v>9891</v>
      </c>
      <c r="N3174">
        <v>200</v>
      </c>
    </row>
    <row r="3175" spans="1:14">
      <c r="A3175" t="s">
        <v>4430</v>
      </c>
      <c r="B3175" t="s">
        <v>4431</v>
      </c>
      <c r="C3175" t="s">
        <v>9931</v>
      </c>
      <c r="D3175">
        <v>1</v>
      </c>
      <c r="E3175">
        <v>1</v>
      </c>
      <c r="F3175">
        <v>0</v>
      </c>
      <c r="G3175">
        <v>0</v>
      </c>
      <c r="H3175">
        <v>3.2</v>
      </c>
      <c r="I3175">
        <v>90</v>
      </c>
      <c r="J3175">
        <v>3.9</v>
      </c>
      <c r="K3175">
        <v>1058</v>
      </c>
      <c r="L3175" t="s">
        <v>9891</v>
      </c>
      <c r="M3175" t="s">
        <v>9891</v>
      </c>
      <c r="N3175">
        <v>750</v>
      </c>
    </row>
    <row r="3176" spans="1:14">
      <c r="A3176" t="s">
        <v>4432</v>
      </c>
      <c r="B3176" t="s">
        <v>4433</v>
      </c>
      <c r="C3176" t="s">
        <v>9929</v>
      </c>
      <c r="D3176">
        <v>1</v>
      </c>
      <c r="E3176">
        <v>1</v>
      </c>
      <c r="F3176">
        <v>0</v>
      </c>
      <c r="G3176">
        <v>0</v>
      </c>
      <c r="H3176">
        <v>0</v>
      </c>
      <c r="I3176">
        <v>0</v>
      </c>
      <c r="J3176">
        <v>3.9</v>
      </c>
      <c r="K3176">
        <v>3258</v>
      </c>
      <c r="L3176" t="s">
        <v>9891</v>
      </c>
      <c r="M3176" t="s">
        <v>9891</v>
      </c>
      <c r="N3176">
        <v>200</v>
      </c>
    </row>
    <row r="3177" spans="1:14">
      <c r="A3177" t="s">
        <v>4434</v>
      </c>
      <c r="B3177" t="s">
        <v>150</v>
      </c>
      <c r="C3177" t="s">
        <v>9904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4.2</v>
      </c>
      <c r="K3177">
        <v>211</v>
      </c>
      <c r="L3177" t="s">
        <v>9891</v>
      </c>
      <c r="M3177" t="s">
        <v>9891</v>
      </c>
      <c r="N3177">
        <v>100</v>
      </c>
    </row>
    <row r="3178" spans="1:14">
      <c r="A3178" t="s">
        <v>4435</v>
      </c>
      <c r="B3178" t="s">
        <v>385</v>
      </c>
      <c r="C3178" t="s">
        <v>9904</v>
      </c>
      <c r="D3178">
        <v>1</v>
      </c>
      <c r="E3178">
        <v>0</v>
      </c>
      <c r="F3178">
        <v>1</v>
      </c>
      <c r="G3178">
        <v>0</v>
      </c>
      <c r="H3178">
        <v>0</v>
      </c>
      <c r="I3178">
        <v>1</v>
      </c>
      <c r="J3178">
        <v>3.6</v>
      </c>
      <c r="K3178">
        <v>42</v>
      </c>
      <c r="L3178" t="s">
        <v>9891</v>
      </c>
      <c r="M3178" t="s">
        <v>9891</v>
      </c>
      <c r="N3178">
        <v>300</v>
      </c>
    </row>
    <row r="3179" spans="1:14">
      <c r="A3179" t="s">
        <v>4436</v>
      </c>
      <c r="B3179" t="s">
        <v>4437</v>
      </c>
      <c r="C3179" t="s">
        <v>9929</v>
      </c>
      <c r="D3179">
        <v>1</v>
      </c>
      <c r="E3179">
        <v>1</v>
      </c>
      <c r="F3179">
        <v>1</v>
      </c>
      <c r="G3179">
        <v>0</v>
      </c>
      <c r="H3179">
        <v>3.7</v>
      </c>
      <c r="I3179">
        <v>174</v>
      </c>
      <c r="J3179">
        <v>3.5</v>
      </c>
      <c r="K3179">
        <v>714</v>
      </c>
      <c r="L3179" t="s">
        <v>9891</v>
      </c>
      <c r="M3179" t="s">
        <v>9891</v>
      </c>
      <c r="N3179">
        <v>300</v>
      </c>
    </row>
    <row r="3180" spans="1:14">
      <c r="A3180" t="s">
        <v>4438</v>
      </c>
      <c r="B3180" t="s">
        <v>614</v>
      </c>
      <c r="C3180" t="s">
        <v>9904</v>
      </c>
      <c r="D3180">
        <v>1</v>
      </c>
      <c r="E3180">
        <v>1</v>
      </c>
      <c r="F3180">
        <v>0</v>
      </c>
      <c r="G3180">
        <v>0</v>
      </c>
      <c r="H3180">
        <v>4</v>
      </c>
      <c r="I3180">
        <v>384</v>
      </c>
      <c r="J3180">
        <v>4.2</v>
      </c>
      <c r="K3180">
        <v>311</v>
      </c>
      <c r="L3180" t="s">
        <v>9891</v>
      </c>
      <c r="M3180" t="s">
        <v>4439</v>
      </c>
      <c r="N3180">
        <v>400</v>
      </c>
    </row>
    <row r="3181" spans="1:14">
      <c r="A3181" t="s">
        <v>4440</v>
      </c>
      <c r="B3181" t="s">
        <v>1822</v>
      </c>
      <c r="C3181" t="s">
        <v>9912</v>
      </c>
      <c r="D3181">
        <v>1</v>
      </c>
      <c r="E3181">
        <v>1</v>
      </c>
      <c r="F3181">
        <v>1</v>
      </c>
      <c r="G3181">
        <v>0</v>
      </c>
      <c r="H3181">
        <v>3.9</v>
      </c>
      <c r="I3181">
        <v>499</v>
      </c>
      <c r="J3181">
        <v>3.9</v>
      </c>
      <c r="K3181">
        <v>2056</v>
      </c>
      <c r="L3181" t="s">
        <v>9891</v>
      </c>
      <c r="M3181" t="s">
        <v>4441</v>
      </c>
      <c r="N3181">
        <v>600</v>
      </c>
    </row>
    <row r="3182" spans="1:14">
      <c r="A3182" t="s">
        <v>4442</v>
      </c>
      <c r="B3182" t="s">
        <v>649</v>
      </c>
      <c r="C3182" t="s">
        <v>9929</v>
      </c>
      <c r="D3182">
        <v>1</v>
      </c>
      <c r="E3182">
        <v>1</v>
      </c>
      <c r="F3182">
        <v>1</v>
      </c>
      <c r="G3182">
        <v>1</v>
      </c>
      <c r="H3182">
        <v>3.2</v>
      </c>
      <c r="I3182">
        <v>30</v>
      </c>
      <c r="J3182">
        <v>4</v>
      </c>
      <c r="K3182">
        <v>530</v>
      </c>
      <c r="L3182" t="s">
        <v>9891</v>
      </c>
      <c r="M3182" t="s">
        <v>9891</v>
      </c>
      <c r="N3182">
        <v>300</v>
      </c>
    </row>
    <row r="3183" spans="1:14">
      <c r="A3183" t="s">
        <v>4443</v>
      </c>
      <c r="B3183" t="s">
        <v>4444</v>
      </c>
      <c r="C3183" t="s">
        <v>9961</v>
      </c>
      <c r="D3183">
        <v>1</v>
      </c>
      <c r="E3183">
        <v>1</v>
      </c>
      <c r="F3183">
        <v>1</v>
      </c>
      <c r="G3183">
        <v>0</v>
      </c>
      <c r="H3183">
        <v>3.2</v>
      </c>
      <c r="I3183">
        <v>12</v>
      </c>
      <c r="J3183">
        <v>3.7</v>
      </c>
      <c r="K3183">
        <v>317</v>
      </c>
      <c r="L3183" t="s">
        <v>9891</v>
      </c>
      <c r="M3183" t="s">
        <v>9891</v>
      </c>
      <c r="N3183">
        <v>300</v>
      </c>
    </row>
    <row r="3184" spans="1:14">
      <c r="A3184" t="s">
        <v>4445</v>
      </c>
      <c r="B3184" t="s">
        <v>1796</v>
      </c>
      <c r="C3184" t="s">
        <v>9904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3.4</v>
      </c>
      <c r="K3184">
        <v>429</v>
      </c>
      <c r="L3184" t="s">
        <v>9891</v>
      </c>
      <c r="M3184" t="s">
        <v>4446</v>
      </c>
      <c r="N3184">
        <v>200</v>
      </c>
    </row>
    <row r="3185" spans="1:14">
      <c r="A3185" t="s">
        <v>4447</v>
      </c>
      <c r="B3185" t="s">
        <v>446</v>
      </c>
      <c r="C3185" t="s">
        <v>9929</v>
      </c>
      <c r="D3185">
        <v>1</v>
      </c>
      <c r="E3185">
        <v>1</v>
      </c>
      <c r="F3185">
        <v>0</v>
      </c>
      <c r="G3185">
        <v>0</v>
      </c>
      <c r="H3185">
        <v>3.6</v>
      </c>
      <c r="I3185">
        <v>112</v>
      </c>
      <c r="J3185">
        <v>3.9</v>
      </c>
      <c r="K3185">
        <v>6699</v>
      </c>
      <c r="L3185" t="s">
        <v>9891</v>
      </c>
      <c r="M3185" t="s">
        <v>9891</v>
      </c>
      <c r="N3185">
        <v>150</v>
      </c>
    </row>
    <row r="3186" spans="1:14">
      <c r="A3186" t="s">
        <v>4448</v>
      </c>
      <c r="B3186" t="s">
        <v>903</v>
      </c>
      <c r="C3186" t="s">
        <v>9904</v>
      </c>
      <c r="D3186">
        <v>1</v>
      </c>
      <c r="E3186">
        <v>1</v>
      </c>
      <c r="F3186">
        <v>1</v>
      </c>
      <c r="G3186">
        <v>0</v>
      </c>
      <c r="H3186">
        <v>0</v>
      </c>
      <c r="I3186">
        <v>1</v>
      </c>
      <c r="J3186">
        <v>4.0999999999999996</v>
      </c>
      <c r="K3186">
        <v>65</v>
      </c>
      <c r="L3186" t="s">
        <v>9891</v>
      </c>
      <c r="M3186" t="s">
        <v>9891</v>
      </c>
      <c r="N3186">
        <v>350</v>
      </c>
    </row>
    <row r="3187" spans="1:14">
      <c r="A3187" t="s">
        <v>1861</v>
      </c>
      <c r="B3187" t="s">
        <v>1862</v>
      </c>
      <c r="C3187" t="s">
        <v>9910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4</v>
      </c>
      <c r="K3187">
        <v>165</v>
      </c>
      <c r="L3187" t="s">
        <v>9891</v>
      </c>
      <c r="M3187" t="s">
        <v>9891</v>
      </c>
      <c r="N3187">
        <v>250</v>
      </c>
    </row>
    <row r="3188" spans="1:14">
      <c r="A3188" t="s">
        <v>4449</v>
      </c>
      <c r="B3188" t="s">
        <v>4450</v>
      </c>
      <c r="C3188" t="s">
        <v>9955</v>
      </c>
      <c r="D3188">
        <v>1</v>
      </c>
      <c r="E3188">
        <v>1</v>
      </c>
      <c r="F3188">
        <v>1</v>
      </c>
      <c r="G3188">
        <v>0</v>
      </c>
      <c r="H3188">
        <v>4.2</v>
      </c>
      <c r="I3188">
        <v>1197</v>
      </c>
      <c r="J3188">
        <v>4</v>
      </c>
      <c r="K3188">
        <v>3493</v>
      </c>
      <c r="L3188" t="s">
        <v>9891</v>
      </c>
      <c r="M3188" t="s">
        <v>4451</v>
      </c>
      <c r="N3188">
        <v>1200</v>
      </c>
    </row>
    <row r="3189" spans="1:14">
      <c r="A3189" t="s">
        <v>4452</v>
      </c>
      <c r="B3189" t="s">
        <v>4453</v>
      </c>
      <c r="C3189" t="s">
        <v>9961</v>
      </c>
      <c r="D3189">
        <v>1</v>
      </c>
      <c r="E3189">
        <v>1</v>
      </c>
      <c r="F3189">
        <v>0</v>
      </c>
      <c r="G3189">
        <v>0</v>
      </c>
      <c r="H3189">
        <v>0</v>
      </c>
      <c r="I3189">
        <v>0</v>
      </c>
      <c r="J3189">
        <v>4.0999999999999996</v>
      </c>
      <c r="K3189">
        <v>321</v>
      </c>
      <c r="L3189" t="s">
        <v>9891</v>
      </c>
      <c r="M3189" t="s">
        <v>9891</v>
      </c>
      <c r="N3189">
        <v>100</v>
      </c>
    </row>
    <row r="3190" spans="1:14">
      <c r="A3190" t="s">
        <v>1863</v>
      </c>
      <c r="B3190" t="s">
        <v>313</v>
      </c>
      <c r="C3190" t="s">
        <v>9904</v>
      </c>
      <c r="D3190">
        <v>1</v>
      </c>
      <c r="E3190">
        <v>1</v>
      </c>
      <c r="F3190">
        <v>0</v>
      </c>
      <c r="G3190">
        <v>0</v>
      </c>
      <c r="H3190">
        <v>0</v>
      </c>
      <c r="I3190">
        <v>0</v>
      </c>
      <c r="J3190">
        <v>4</v>
      </c>
      <c r="K3190">
        <v>20</v>
      </c>
      <c r="L3190" t="s">
        <v>9891</v>
      </c>
      <c r="M3190" t="s">
        <v>9891</v>
      </c>
      <c r="N3190">
        <v>350</v>
      </c>
    </row>
    <row r="3191" spans="1:14">
      <c r="A3191" t="s">
        <v>3847</v>
      </c>
      <c r="B3191" t="s">
        <v>3848</v>
      </c>
      <c r="C3191" t="s">
        <v>9955</v>
      </c>
      <c r="D3191">
        <v>1</v>
      </c>
      <c r="E3191">
        <v>1</v>
      </c>
      <c r="F3191">
        <v>1</v>
      </c>
      <c r="G3191">
        <v>0</v>
      </c>
      <c r="H3191">
        <v>3</v>
      </c>
      <c r="I3191">
        <v>52</v>
      </c>
      <c r="J3191">
        <v>3.8</v>
      </c>
      <c r="K3191">
        <v>2385</v>
      </c>
      <c r="L3191" t="s">
        <v>9891</v>
      </c>
      <c r="M3191" t="s">
        <v>9891</v>
      </c>
      <c r="N3191">
        <v>400</v>
      </c>
    </row>
    <row r="3192" spans="1:14">
      <c r="A3192" t="s">
        <v>1882</v>
      </c>
      <c r="B3192" t="s">
        <v>1883</v>
      </c>
      <c r="C3192" t="s">
        <v>9904</v>
      </c>
      <c r="D3192">
        <v>1</v>
      </c>
      <c r="E3192">
        <v>1</v>
      </c>
      <c r="F3192">
        <v>0</v>
      </c>
      <c r="G3192">
        <v>0</v>
      </c>
      <c r="H3192">
        <v>0</v>
      </c>
      <c r="I3192">
        <v>0</v>
      </c>
      <c r="J3192">
        <v>3.9</v>
      </c>
      <c r="K3192">
        <v>202</v>
      </c>
      <c r="L3192" t="s">
        <v>9891</v>
      </c>
      <c r="M3192" t="s">
        <v>9891</v>
      </c>
      <c r="N3192">
        <v>150</v>
      </c>
    </row>
    <row r="3193" spans="1:14">
      <c r="A3193" t="s">
        <v>1889</v>
      </c>
      <c r="B3193" t="s">
        <v>260</v>
      </c>
      <c r="C3193" t="s">
        <v>9904</v>
      </c>
      <c r="D3193">
        <v>1</v>
      </c>
      <c r="E3193">
        <v>1</v>
      </c>
      <c r="F3193">
        <v>0</v>
      </c>
      <c r="G3193">
        <v>0</v>
      </c>
      <c r="H3193">
        <v>0</v>
      </c>
      <c r="I3193">
        <v>0</v>
      </c>
      <c r="J3193">
        <v>3.8</v>
      </c>
      <c r="K3193">
        <v>349</v>
      </c>
      <c r="L3193" t="s">
        <v>9891</v>
      </c>
      <c r="M3193" t="s">
        <v>9891</v>
      </c>
      <c r="N3193">
        <v>150</v>
      </c>
    </row>
    <row r="3194" spans="1:14">
      <c r="A3194" t="s">
        <v>4454</v>
      </c>
      <c r="B3194" t="s">
        <v>4455</v>
      </c>
      <c r="C3194" t="s">
        <v>9961</v>
      </c>
      <c r="D3194">
        <v>1</v>
      </c>
      <c r="E3194">
        <v>1</v>
      </c>
      <c r="F3194">
        <v>0</v>
      </c>
      <c r="G3194">
        <v>0</v>
      </c>
      <c r="H3194">
        <v>0</v>
      </c>
      <c r="I3194">
        <v>0</v>
      </c>
      <c r="J3194">
        <v>3.9</v>
      </c>
      <c r="K3194">
        <v>1074</v>
      </c>
      <c r="L3194" t="s">
        <v>9891</v>
      </c>
      <c r="M3194" t="s">
        <v>9891</v>
      </c>
      <c r="N3194">
        <v>100</v>
      </c>
    </row>
    <row r="3195" spans="1:14">
      <c r="A3195" t="s">
        <v>4456</v>
      </c>
      <c r="B3195" t="s">
        <v>340</v>
      </c>
      <c r="C3195" t="s">
        <v>9929</v>
      </c>
      <c r="D3195">
        <v>1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2.9</v>
      </c>
      <c r="K3195">
        <v>52</v>
      </c>
      <c r="L3195" t="s">
        <v>9891</v>
      </c>
      <c r="M3195" t="s">
        <v>9891</v>
      </c>
      <c r="N3195">
        <v>150</v>
      </c>
    </row>
    <row r="3196" spans="1:14">
      <c r="A3196" t="s">
        <v>1895</v>
      </c>
      <c r="B3196" t="s">
        <v>570</v>
      </c>
      <c r="C3196" t="s">
        <v>9929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3.7</v>
      </c>
      <c r="K3196">
        <v>56</v>
      </c>
      <c r="L3196" t="s">
        <v>9891</v>
      </c>
      <c r="M3196" t="s">
        <v>9891</v>
      </c>
      <c r="N3196">
        <v>300</v>
      </c>
    </row>
    <row r="3197" spans="1:14">
      <c r="A3197" t="s">
        <v>4457</v>
      </c>
      <c r="B3197" t="s">
        <v>313</v>
      </c>
      <c r="C3197" t="s">
        <v>9929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3.2</v>
      </c>
      <c r="K3197">
        <v>78</v>
      </c>
      <c r="L3197" t="s">
        <v>9891</v>
      </c>
      <c r="M3197" t="s">
        <v>9891</v>
      </c>
      <c r="N3197">
        <v>250</v>
      </c>
    </row>
    <row r="3198" spans="1:14">
      <c r="A3198" t="s">
        <v>4458</v>
      </c>
      <c r="B3198" t="s">
        <v>187</v>
      </c>
      <c r="C3198" t="s">
        <v>9929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4.0999999999999996</v>
      </c>
      <c r="K3198">
        <v>204</v>
      </c>
      <c r="L3198" t="s">
        <v>9891</v>
      </c>
      <c r="M3198" t="s">
        <v>9891</v>
      </c>
      <c r="N3198">
        <v>250</v>
      </c>
    </row>
    <row r="3199" spans="1:14">
      <c r="A3199" t="s">
        <v>4459</v>
      </c>
      <c r="B3199" t="s">
        <v>30</v>
      </c>
      <c r="C3199" t="s">
        <v>9929</v>
      </c>
      <c r="D3199">
        <v>1</v>
      </c>
      <c r="E3199">
        <v>1</v>
      </c>
      <c r="F3199">
        <v>1</v>
      </c>
      <c r="G3199">
        <v>0</v>
      </c>
      <c r="H3199">
        <v>0</v>
      </c>
      <c r="I3199">
        <v>0</v>
      </c>
      <c r="J3199">
        <v>3.7</v>
      </c>
      <c r="K3199">
        <v>33</v>
      </c>
      <c r="L3199" t="s">
        <v>9891</v>
      </c>
      <c r="M3199" t="s">
        <v>9891</v>
      </c>
      <c r="N3199">
        <v>250</v>
      </c>
    </row>
    <row r="3200" spans="1:14">
      <c r="A3200" t="s">
        <v>4460</v>
      </c>
      <c r="B3200" t="s">
        <v>1302</v>
      </c>
      <c r="C3200" t="s">
        <v>9904</v>
      </c>
      <c r="D3200">
        <v>1</v>
      </c>
      <c r="E3200">
        <v>1</v>
      </c>
      <c r="F3200">
        <v>0</v>
      </c>
      <c r="G3200">
        <v>0</v>
      </c>
      <c r="H3200">
        <v>0</v>
      </c>
      <c r="I3200">
        <v>0</v>
      </c>
      <c r="J3200">
        <v>3.9</v>
      </c>
      <c r="K3200">
        <v>1275</v>
      </c>
      <c r="L3200" t="s">
        <v>9891</v>
      </c>
      <c r="M3200" t="s">
        <v>4461</v>
      </c>
      <c r="N3200">
        <v>200</v>
      </c>
    </row>
    <row r="3201" spans="1:14">
      <c r="A3201" t="s">
        <v>4462</v>
      </c>
      <c r="B3201" t="s">
        <v>1309</v>
      </c>
      <c r="C3201" t="s">
        <v>9929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3.4</v>
      </c>
      <c r="K3201">
        <v>184</v>
      </c>
      <c r="L3201" t="s">
        <v>9891</v>
      </c>
      <c r="M3201" t="s">
        <v>9891</v>
      </c>
      <c r="N3201">
        <v>200</v>
      </c>
    </row>
    <row r="3202" spans="1:14">
      <c r="A3202" t="s">
        <v>4463</v>
      </c>
      <c r="B3202" t="s">
        <v>1616</v>
      </c>
      <c r="C3202" t="s">
        <v>9955</v>
      </c>
      <c r="D3202">
        <v>1</v>
      </c>
      <c r="E3202">
        <v>1</v>
      </c>
      <c r="F3202">
        <v>1</v>
      </c>
      <c r="G3202">
        <v>0</v>
      </c>
      <c r="H3202">
        <v>0</v>
      </c>
      <c r="I3202">
        <v>0</v>
      </c>
      <c r="J3202">
        <v>3.3</v>
      </c>
      <c r="K3202">
        <v>86</v>
      </c>
      <c r="L3202" t="s">
        <v>9891</v>
      </c>
      <c r="M3202" t="s">
        <v>9891</v>
      </c>
      <c r="N3202">
        <v>300</v>
      </c>
    </row>
    <row r="3203" spans="1:14">
      <c r="A3203" t="s">
        <v>4464</v>
      </c>
      <c r="B3203" t="s">
        <v>4465</v>
      </c>
      <c r="C3203" t="s">
        <v>9904</v>
      </c>
      <c r="D3203">
        <v>1</v>
      </c>
      <c r="E3203">
        <v>1</v>
      </c>
      <c r="F3203">
        <v>1</v>
      </c>
      <c r="G3203">
        <v>0</v>
      </c>
      <c r="H3203">
        <v>0</v>
      </c>
      <c r="I3203">
        <v>1</v>
      </c>
      <c r="J3203">
        <v>3.6</v>
      </c>
      <c r="K3203">
        <v>54</v>
      </c>
      <c r="L3203" t="s">
        <v>9891</v>
      </c>
      <c r="M3203" t="s">
        <v>9891</v>
      </c>
      <c r="N3203">
        <v>350</v>
      </c>
    </row>
    <row r="3204" spans="1:14">
      <c r="A3204" t="s">
        <v>4466</v>
      </c>
      <c r="B3204" t="s">
        <v>4467</v>
      </c>
      <c r="C3204" t="s">
        <v>9926</v>
      </c>
      <c r="D3204">
        <v>1</v>
      </c>
      <c r="E3204">
        <v>1</v>
      </c>
      <c r="F3204">
        <v>0</v>
      </c>
      <c r="G3204">
        <v>1</v>
      </c>
      <c r="H3204">
        <v>0</v>
      </c>
      <c r="I3204">
        <v>0</v>
      </c>
      <c r="J3204">
        <v>3.9</v>
      </c>
      <c r="K3204">
        <v>144</v>
      </c>
      <c r="L3204" t="s">
        <v>9891</v>
      </c>
      <c r="M3204" t="s">
        <v>9891</v>
      </c>
      <c r="N3204">
        <v>50</v>
      </c>
    </row>
    <row r="3205" spans="1:14">
      <c r="A3205" t="s">
        <v>4468</v>
      </c>
      <c r="B3205" t="s">
        <v>265</v>
      </c>
      <c r="C3205" t="s">
        <v>9948</v>
      </c>
      <c r="D3205">
        <v>1</v>
      </c>
      <c r="E3205">
        <v>1</v>
      </c>
      <c r="F3205">
        <v>0</v>
      </c>
      <c r="G3205">
        <v>1</v>
      </c>
      <c r="H3205">
        <v>0</v>
      </c>
      <c r="I3205">
        <v>0</v>
      </c>
      <c r="J3205">
        <v>3.7</v>
      </c>
      <c r="K3205">
        <v>19</v>
      </c>
      <c r="L3205" t="s">
        <v>9891</v>
      </c>
      <c r="M3205" t="s">
        <v>9891</v>
      </c>
      <c r="N3205">
        <v>100</v>
      </c>
    </row>
    <row r="3206" spans="1:14">
      <c r="A3206" t="s">
        <v>1799</v>
      </c>
      <c r="B3206" t="s">
        <v>4469</v>
      </c>
      <c r="C3206" t="s">
        <v>9955</v>
      </c>
      <c r="D3206">
        <v>1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3.6</v>
      </c>
      <c r="K3206">
        <v>115</v>
      </c>
      <c r="L3206" t="s">
        <v>9891</v>
      </c>
      <c r="M3206" t="s">
        <v>9891</v>
      </c>
      <c r="N3206">
        <v>150</v>
      </c>
    </row>
    <row r="3207" spans="1:14">
      <c r="A3207" t="s">
        <v>4470</v>
      </c>
      <c r="B3207" t="s">
        <v>485</v>
      </c>
      <c r="C3207" t="s">
        <v>9929</v>
      </c>
      <c r="D3207">
        <v>1</v>
      </c>
      <c r="E3207">
        <v>1</v>
      </c>
      <c r="F3207">
        <v>0</v>
      </c>
      <c r="G3207">
        <v>0</v>
      </c>
      <c r="H3207">
        <v>0</v>
      </c>
      <c r="I3207">
        <v>0</v>
      </c>
      <c r="J3207">
        <v>4</v>
      </c>
      <c r="K3207">
        <v>4563</v>
      </c>
      <c r="L3207" t="s">
        <v>9891</v>
      </c>
      <c r="M3207" t="s">
        <v>9891</v>
      </c>
      <c r="N3207">
        <v>150</v>
      </c>
    </row>
    <row r="3208" spans="1:14">
      <c r="A3208" t="s">
        <v>4471</v>
      </c>
      <c r="B3208" t="s">
        <v>187</v>
      </c>
      <c r="C3208" t="s">
        <v>9910</v>
      </c>
      <c r="D3208">
        <v>1</v>
      </c>
      <c r="E3208">
        <v>1</v>
      </c>
      <c r="F3208">
        <v>1</v>
      </c>
      <c r="G3208">
        <v>0</v>
      </c>
      <c r="H3208">
        <v>3.2</v>
      </c>
      <c r="I3208">
        <v>41</v>
      </c>
      <c r="J3208">
        <v>3.4</v>
      </c>
      <c r="K3208">
        <v>2041</v>
      </c>
      <c r="L3208" t="s">
        <v>9891</v>
      </c>
      <c r="M3208" t="s">
        <v>9891</v>
      </c>
      <c r="N3208">
        <v>450</v>
      </c>
    </row>
    <row r="3209" spans="1:14">
      <c r="A3209" t="s">
        <v>4472</v>
      </c>
      <c r="B3209" t="s">
        <v>204</v>
      </c>
      <c r="C3209" t="s">
        <v>9955</v>
      </c>
      <c r="D3209">
        <v>1</v>
      </c>
      <c r="E3209">
        <v>1</v>
      </c>
      <c r="F3209">
        <v>0</v>
      </c>
      <c r="G3209">
        <v>0</v>
      </c>
      <c r="H3209">
        <v>0</v>
      </c>
      <c r="I3209">
        <v>0</v>
      </c>
      <c r="J3209" t="s">
        <v>31</v>
      </c>
      <c r="K3209">
        <v>19</v>
      </c>
      <c r="L3209" t="s">
        <v>9891</v>
      </c>
      <c r="M3209" t="s">
        <v>9891</v>
      </c>
      <c r="N3209">
        <v>50</v>
      </c>
    </row>
    <row r="3210" spans="1:14">
      <c r="A3210" t="s">
        <v>4473</v>
      </c>
      <c r="B3210" t="s">
        <v>2522</v>
      </c>
      <c r="C3210" t="s">
        <v>9929</v>
      </c>
      <c r="D3210">
        <v>1</v>
      </c>
      <c r="E3210">
        <v>1</v>
      </c>
      <c r="F3210">
        <v>1</v>
      </c>
      <c r="G3210">
        <v>0</v>
      </c>
      <c r="H3210">
        <v>3.2</v>
      </c>
      <c r="I3210">
        <v>59</v>
      </c>
      <c r="J3210">
        <v>3.2</v>
      </c>
      <c r="K3210">
        <v>2682</v>
      </c>
      <c r="L3210" t="s">
        <v>9891</v>
      </c>
      <c r="M3210" t="s">
        <v>9891</v>
      </c>
      <c r="N3210">
        <v>350</v>
      </c>
    </row>
    <row r="3211" spans="1:14">
      <c r="A3211" t="s">
        <v>4449</v>
      </c>
      <c r="B3211" t="s">
        <v>4474</v>
      </c>
      <c r="C3211" t="s">
        <v>9904</v>
      </c>
      <c r="D3211">
        <v>1</v>
      </c>
      <c r="E3211">
        <v>1</v>
      </c>
      <c r="F3211">
        <v>1</v>
      </c>
      <c r="G3211">
        <v>0</v>
      </c>
      <c r="H3211">
        <v>4</v>
      </c>
      <c r="I3211">
        <v>56</v>
      </c>
      <c r="J3211">
        <v>4</v>
      </c>
      <c r="K3211">
        <v>84</v>
      </c>
      <c r="L3211" t="s">
        <v>9891</v>
      </c>
      <c r="M3211" t="s">
        <v>9891</v>
      </c>
      <c r="N3211">
        <v>1000</v>
      </c>
    </row>
    <row r="3212" spans="1:14">
      <c r="A3212" t="s">
        <v>4475</v>
      </c>
      <c r="B3212" t="s">
        <v>187</v>
      </c>
      <c r="C3212" t="s">
        <v>9904</v>
      </c>
      <c r="D3212">
        <v>1</v>
      </c>
      <c r="E3212">
        <v>1</v>
      </c>
      <c r="F3212">
        <v>1</v>
      </c>
      <c r="G3212">
        <v>0</v>
      </c>
      <c r="H3212">
        <v>3.8</v>
      </c>
      <c r="I3212">
        <v>75</v>
      </c>
      <c r="J3212">
        <v>3.8</v>
      </c>
      <c r="K3212">
        <v>1430</v>
      </c>
      <c r="L3212" t="s">
        <v>9891</v>
      </c>
      <c r="M3212" t="s">
        <v>9891</v>
      </c>
      <c r="N3212">
        <v>700</v>
      </c>
    </row>
    <row r="3213" spans="1:14">
      <c r="A3213" t="s">
        <v>4476</v>
      </c>
      <c r="B3213" t="s">
        <v>2268</v>
      </c>
      <c r="C3213" t="s">
        <v>9961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3.8</v>
      </c>
      <c r="K3213">
        <v>180</v>
      </c>
      <c r="L3213" t="s">
        <v>9891</v>
      </c>
      <c r="M3213" t="s">
        <v>9891</v>
      </c>
      <c r="N3213">
        <v>100</v>
      </c>
    </row>
    <row r="3214" spans="1:14">
      <c r="A3214" t="s">
        <v>4477</v>
      </c>
      <c r="B3214" t="s">
        <v>4478</v>
      </c>
      <c r="C3214" t="s">
        <v>9904</v>
      </c>
      <c r="D3214">
        <v>1</v>
      </c>
      <c r="E3214">
        <v>1</v>
      </c>
      <c r="F3214">
        <v>1</v>
      </c>
      <c r="G3214">
        <v>0</v>
      </c>
      <c r="H3214">
        <v>4.2</v>
      </c>
      <c r="I3214">
        <v>648</v>
      </c>
      <c r="J3214">
        <v>3.9</v>
      </c>
      <c r="K3214">
        <v>2599</v>
      </c>
      <c r="L3214" t="s">
        <v>9891</v>
      </c>
      <c r="M3214" t="s">
        <v>4479</v>
      </c>
      <c r="N3214">
        <v>1300</v>
      </c>
    </row>
    <row r="3215" spans="1:14">
      <c r="A3215" t="s">
        <v>4480</v>
      </c>
      <c r="B3215" t="s">
        <v>2046</v>
      </c>
      <c r="C3215" t="s">
        <v>9929</v>
      </c>
      <c r="D3215">
        <v>1</v>
      </c>
      <c r="E3215">
        <v>1</v>
      </c>
      <c r="F3215">
        <v>1</v>
      </c>
      <c r="G3215">
        <v>1</v>
      </c>
      <c r="H3215">
        <v>3.9</v>
      </c>
      <c r="I3215">
        <v>203</v>
      </c>
      <c r="J3215">
        <v>3.7</v>
      </c>
      <c r="K3215">
        <v>1533</v>
      </c>
      <c r="L3215" t="s">
        <v>9891</v>
      </c>
      <c r="M3215" t="s">
        <v>4481</v>
      </c>
      <c r="N3215">
        <v>300</v>
      </c>
    </row>
    <row r="3216" spans="1:14">
      <c r="A3216" t="s">
        <v>4482</v>
      </c>
      <c r="B3216" t="s">
        <v>272</v>
      </c>
      <c r="C3216" t="s">
        <v>9938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4.3</v>
      </c>
      <c r="K3216">
        <v>112</v>
      </c>
      <c r="L3216" t="s">
        <v>9891</v>
      </c>
      <c r="M3216" t="s">
        <v>9891</v>
      </c>
      <c r="N3216">
        <v>100</v>
      </c>
    </row>
    <row r="3217" spans="1:14">
      <c r="A3217" t="s">
        <v>4483</v>
      </c>
      <c r="B3217" t="s">
        <v>3723</v>
      </c>
      <c r="C3217" t="s">
        <v>9929</v>
      </c>
      <c r="D3217">
        <v>1</v>
      </c>
      <c r="E3217">
        <v>0</v>
      </c>
      <c r="F3217">
        <v>1</v>
      </c>
      <c r="G3217">
        <v>0</v>
      </c>
      <c r="H3217">
        <v>3.6</v>
      </c>
      <c r="I3217">
        <v>76</v>
      </c>
      <c r="J3217">
        <v>4.2</v>
      </c>
      <c r="K3217">
        <v>567</v>
      </c>
      <c r="L3217" t="s">
        <v>9891</v>
      </c>
      <c r="M3217" t="s">
        <v>9891</v>
      </c>
      <c r="N3217">
        <v>300</v>
      </c>
    </row>
    <row r="3218" spans="1:14">
      <c r="A3218" t="s">
        <v>4484</v>
      </c>
      <c r="B3218" t="s">
        <v>4485</v>
      </c>
      <c r="C3218" t="s">
        <v>9955</v>
      </c>
      <c r="D3218">
        <v>1</v>
      </c>
      <c r="E3218">
        <v>1</v>
      </c>
      <c r="F3218">
        <v>1</v>
      </c>
      <c r="G3218">
        <v>1</v>
      </c>
      <c r="H3218">
        <v>4</v>
      </c>
      <c r="I3218">
        <v>958</v>
      </c>
      <c r="J3218">
        <v>3.6</v>
      </c>
      <c r="K3218">
        <v>2428</v>
      </c>
      <c r="L3218" t="s">
        <v>9891</v>
      </c>
      <c r="M3218" t="s">
        <v>4486</v>
      </c>
      <c r="N3218">
        <v>700</v>
      </c>
    </row>
    <row r="3219" spans="1:14">
      <c r="A3219" t="s">
        <v>4487</v>
      </c>
      <c r="B3219" t="s">
        <v>4488</v>
      </c>
      <c r="C3219" t="s">
        <v>9926</v>
      </c>
      <c r="D3219">
        <v>1</v>
      </c>
      <c r="E3219">
        <v>1</v>
      </c>
      <c r="F3219">
        <v>1</v>
      </c>
      <c r="G3219">
        <v>0</v>
      </c>
      <c r="H3219">
        <v>3.9</v>
      </c>
      <c r="I3219">
        <v>1145</v>
      </c>
      <c r="J3219">
        <v>3.9</v>
      </c>
      <c r="K3219">
        <v>3071</v>
      </c>
      <c r="L3219" t="s">
        <v>4489</v>
      </c>
      <c r="M3219" t="s">
        <v>4490</v>
      </c>
      <c r="N3219">
        <v>500</v>
      </c>
    </row>
    <row r="3220" spans="1:14">
      <c r="A3220" t="s">
        <v>4491</v>
      </c>
      <c r="B3220" t="s">
        <v>4492</v>
      </c>
      <c r="C3220" t="s">
        <v>9929</v>
      </c>
      <c r="D3220">
        <v>1</v>
      </c>
      <c r="E3220">
        <v>1</v>
      </c>
      <c r="F3220">
        <v>1</v>
      </c>
      <c r="G3220">
        <v>0</v>
      </c>
      <c r="H3220">
        <v>3.7</v>
      </c>
      <c r="I3220">
        <v>77</v>
      </c>
      <c r="J3220">
        <v>3.5</v>
      </c>
      <c r="K3220">
        <v>1001</v>
      </c>
      <c r="L3220" t="s">
        <v>9891</v>
      </c>
      <c r="M3220" t="s">
        <v>9891</v>
      </c>
      <c r="N3220">
        <v>150</v>
      </c>
    </row>
    <row r="3221" spans="1:14">
      <c r="A3221" t="s">
        <v>4493</v>
      </c>
      <c r="B3221" t="s">
        <v>1540</v>
      </c>
      <c r="C3221" t="s">
        <v>9904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3.9</v>
      </c>
      <c r="K3221">
        <v>290</v>
      </c>
      <c r="L3221" t="s">
        <v>9891</v>
      </c>
      <c r="M3221" t="s">
        <v>9891</v>
      </c>
      <c r="N3221">
        <v>200</v>
      </c>
    </row>
    <row r="3222" spans="1:14">
      <c r="A3222" t="s">
        <v>4494</v>
      </c>
      <c r="B3222" t="s">
        <v>4495</v>
      </c>
      <c r="C3222" t="s">
        <v>9904</v>
      </c>
      <c r="D3222">
        <v>1</v>
      </c>
      <c r="E3222">
        <v>1</v>
      </c>
      <c r="F3222">
        <v>0</v>
      </c>
      <c r="G3222">
        <v>0</v>
      </c>
      <c r="H3222">
        <v>0</v>
      </c>
      <c r="I3222">
        <v>0</v>
      </c>
      <c r="J3222">
        <v>4</v>
      </c>
      <c r="K3222">
        <v>3038</v>
      </c>
      <c r="L3222" t="s">
        <v>9891</v>
      </c>
      <c r="M3222" t="s">
        <v>9891</v>
      </c>
      <c r="N3222">
        <v>100</v>
      </c>
    </row>
    <row r="3223" spans="1:14">
      <c r="A3223" t="s">
        <v>4496</v>
      </c>
      <c r="B3223" t="s">
        <v>4497</v>
      </c>
      <c r="C3223" t="s">
        <v>9929</v>
      </c>
      <c r="D3223">
        <v>1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3.6</v>
      </c>
      <c r="K3223">
        <v>57</v>
      </c>
      <c r="L3223" t="s">
        <v>9891</v>
      </c>
      <c r="M3223" t="s">
        <v>9891</v>
      </c>
      <c r="N3223">
        <v>150</v>
      </c>
    </row>
    <row r="3224" spans="1:14">
      <c r="A3224" t="s">
        <v>1938</v>
      </c>
      <c r="B3224" t="s">
        <v>421</v>
      </c>
      <c r="C3224" t="s">
        <v>9904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3.7</v>
      </c>
      <c r="K3224">
        <v>9</v>
      </c>
      <c r="L3224" t="s">
        <v>9891</v>
      </c>
      <c r="M3224" t="s">
        <v>9891</v>
      </c>
      <c r="N3224">
        <v>150</v>
      </c>
    </row>
    <row r="3225" spans="1:14">
      <c r="A3225" t="s">
        <v>4498</v>
      </c>
      <c r="B3225" t="s">
        <v>313</v>
      </c>
      <c r="C3225" t="s">
        <v>9929</v>
      </c>
      <c r="D3225">
        <v>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3.9</v>
      </c>
      <c r="K3225">
        <v>142</v>
      </c>
      <c r="L3225" t="s">
        <v>9891</v>
      </c>
      <c r="M3225" t="s">
        <v>9891</v>
      </c>
      <c r="N3225">
        <v>200</v>
      </c>
    </row>
    <row r="3226" spans="1:14">
      <c r="A3226" t="s">
        <v>4499</v>
      </c>
      <c r="B3226" t="s">
        <v>1947</v>
      </c>
      <c r="C3226" t="s">
        <v>9955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4</v>
      </c>
      <c r="K3226">
        <v>0</v>
      </c>
      <c r="L3226" t="s">
        <v>9891</v>
      </c>
      <c r="M3226" t="s">
        <v>9891</v>
      </c>
      <c r="N3226">
        <v>150</v>
      </c>
    </row>
    <row r="3227" spans="1:14">
      <c r="A3227" t="s">
        <v>4500</v>
      </c>
      <c r="B3227" t="s">
        <v>4501</v>
      </c>
      <c r="C3227" t="s">
        <v>9960</v>
      </c>
      <c r="D3227">
        <v>1</v>
      </c>
      <c r="E3227">
        <v>1</v>
      </c>
      <c r="F3227">
        <v>1</v>
      </c>
      <c r="G3227">
        <v>0</v>
      </c>
      <c r="H3227">
        <v>3.4</v>
      </c>
      <c r="I3227">
        <v>4</v>
      </c>
      <c r="J3227">
        <v>3.7</v>
      </c>
      <c r="K3227">
        <v>109</v>
      </c>
      <c r="L3227" t="s">
        <v>9891</v>
      </c>
      <c r="M3227" t="s">
        <v>9891</v>
      </c>
      <c r="N3227">
        <v>350</v>
      </c>
    </row>
    <row r="3228" spans="1:14">
      <c r="A3228" t="s">
        <v>3909</v>
      </c>
      <c r="B3228" t="s">
        <v>3910</v>
      </c>
      <c r="C3228" t="s">
        <v>9955</v>
      </c>
      <c r="D3228">
        <v>1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3.9</v>
      </c>
      <c r="K3228">
        <v>143</v>
      </c>
      <c r="L3228" t="s">
        <v>9891</v>
      </c>
      <c r="M3228" t="s">
        <v>9891</v>
      </c>
      <c r="N3228">
        <v>200</v>
      </c>
    </row>
    <row r="3229" spans="1:14">
      <c r="A3229" t="s">
        <v>1949</v>
      </c>
      <c r="B3229" t="s">
        <v>1950</v>
      </c>
      <c r="C3229" t="s">
        <v>9904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3.6</v>
      </c>
      <c r="K3229">
        <v>120</v>
      </c>
      <c r="L3229" t="s">
        <v>9891</v>
      </c>
      <c r="M3229" t="s">
        <v>9891</v>
      </c>
      <c r="N3229">
        <v>350</v>
      </c>
    </row>
    <row r="3230" spans="1:14">
      <c r="A3230" t="s">
        <v>4502</v>
      </c>
      <c r="B3230" t="s">
        <v>198</v>
      </c>
      <c r="C3230" t="s">
        <v>9948</v>
      </c>
      <c r="D3230">
        <v>1</v>
      </c>
      <c r="E3230">
        <v>1</v>
      </c>
      <c r="F3230">
        <v>1</v>
      </c>
      <c r="G3230">
        <v>0</v>
      </c>
      <c r="H3230">
        <v>0</v>
      </c>
      <c r="I3230">
        <v>0</v>
      </c>
      <c r="J3230" t="s">
        <v>31</v>
      </c>
      <c r="K3230">
        <v>2</v>
      </c>
      <c r="L3230" t="s">
        <v>9891</v>
      </c>
      <c r="M3230" t="s">
        <v>9891</v>
      </c>
      <c r="N3230">
        <v>200</v>
      </c>
    </row>
    <row r="3231" spans="1:14">
      <c r="A3231" t="s">
        <v>2583</v>
      </c>
      <c r="B3231" t="s">
        <v>179</v>
      </c>
      <c r="C3231" t="s">
        <v>9904</v>
      </c>
      <c r="D3231">
        <v>1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3.8</v>
      </c>
      <c r="K3231">
        <v>129</v>
      </c>
      <c r="L3231" t="s">
        <v>9891</v>
      </c>
      <c r="M3231" t="s">
        <v>9891</v>
      </c>
      <c r="N3231">
        <v>100</v>
      </c>
    </row>
    <row r="3232" spans="1:14">
      <c r="A3232" t="s">
        <v>4503</v>
      </c>
      <c r="B3232" t="s">
        <v>4504</v>
      </c>
      <c r="C3232" t="s">
        <v>9988</v>
      </c>
      <c r="D3232">
        <v>1</v>
      </c>
      <c r="E3232">
        <v>1</v>
      </c>
      <c r="F3232">
        <v>1</v>
      </c>
      <c r="G3232">
        <v>0</v>
      </c>
      <c r="H3232">
        <v>4.2</v>
      </c>
      <c r="I3232">
        <v>667</v>
      </c>
      <c r="J3232">
        <v>3.8</v>
      </c>
      <c r="K3232">
        <v>241</v>
      </c>
      <c r="L3232" t="s">
        <v>9891</v>
      </c>
      <c r="M3232" t="s">
        <v>4505</v>
      </c>
      <c r="N3232">
        <v>1400</v>
      </c>
    </row>
    <row r="3233" spans="1:14">
      <c r="A3233" t="s">
        <v>1145</v>
      </c>
      <c r="B3233" t="s">
        <v>1302</v>
      </c>
      <c r="C3233" t="s">
        <v>9961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3.1</v>
      </c>
      <c r="K3233">
        <v>177</v>
      </c>
      <c r="L3233" t="s">
        <v>9891</v>
      </c>
      <c r="M3233" t="s">
        <v>9891</v>
      </c>
      <c r="N3233">
        <v>350</v>
      </c>
    </row>
    <row r="3234" spans="1:14">
      <c r="A3234" t="s">
        <v>4506</v>
      </c>
      <c r="B3234" t="s">
        <v>4507</v>
      </c>
      <c r="C3234" t="s">
        <v>9981</v>
      </c>
      <c r="D3234">
        <v>1</v>
      </c>
      <c r="E3234">
        <v>1</v>
      </c>
      <c r="F3234">
        <v>0</v>
      </c>
      <c r="G3234">
        <v>0</v>
      </c>
      <c r="H3234">
        <v>0</v>
      </c>
      <c r="I3234">
        <v>1</v>
      </c>
      <c r="J3234">
        <v>3.9</v>
      </c>
      <c r="K3234">
        <v>35</v>
      </c>
      <c r="L3234" t="s">
        <v>9891</v>
      </c>
      <c r="M3234" t="s">
        <v>9891</v>
      </c>
      <c r="N3234">
        <v>200</v>
      </c>
    </row>
    <row r="3235" spans="1:14">
      <c r="A3235" t="s">
        <v>4508</v>
      </c>
      <c r="B3235" t="s">
        <v>4509</v>
      </c>
      <c r="C3235" t="s">
        <v>9904</v>
      </c>
      <c r="D3235">
        <v>1</v>
      </c>
      <c r="E3235">
        <v>1</v>
      </c>
      <c r="F3235">
        <v>1</v>
      </c>
      <c r="G3235">
        <v>0</v>
      </c>
      <c r="H3235">
        <v>0</v>
      </c>
      <c r="I3235">
        <v>2</v>
      </c>
      <c r="J3235">
        <v>3.7</v>
      </c>
      <c r="K3235">
        <v>50</v>
      </c>
      <c r="L3235" t="s">
        <v>9891</v>
      </c>
      <c r="M3235" t="s">
        <v>9891</v>
      </c>
      <c r="N3235">
        <v>200</v>
      </c>
    </row>
    <row r="3236" spans="1:14">
      <c r="A3236" t="s">
        <v>4510</v>
      </c>
      <c r="B3236" t="s">
        <v>4511</v>
      </c>
      <c r="C3236" t="s">
        <v>9929</v>
      </c>
      <c r="D3236">
        <v>1</v>
      </c>
      <c r="E3236">
        <v>1</v>
      </c>
      <c r="F3236">
        <v>1</v>
      </c>
      <c r="G3236">
        <v>0</v>
      </c>
      <c r="H3236">
        <v>3.6</v>
      </c>
      <c r="I3236">
        <v>51</v>
      </c>
      <c r="J3236">
        <v>3.6</v>
      </c>
      <c r="K3236">
        <v>280</v>
      </c>
      <c r="L3236" t="s">
        <v>9891</v>
      </c>
      <c r="M3236" t="s">
        <v>9891</v>
      </c>
      <c r="N3236">
        <v>600</v>
      </c>
    </row>
    <row r="3237" spans="1:14">
      <c r="A3237" t="s">
        <v>4512</v>
      </c>
      <c r="B3237" t="s">
        <v>2990</v>
      </c>
      <c r="C3237" t="s">
        <v>9955</v>
      </c>
      <c r="D3237">
        <v>1</v>
      </c>
      <c r="E3237">
        <v>1</v>
      </c>
      <c r="F3237">
        <v>0</v>
      </c>
      <c r="G3237">
        <v>0</v>
      </c>
      <c r="H3237">
        <v>0</v>
      </c>
      <c r="I3237">
        <v>0</v>
      </c>
      <c r="J3237">
        <v>3.6</v>
      </c>
      <c r="K3237">
        <v>412</v>
      </c>
      <c r="L3237" t="s">
        <v>9891</v>
      </c>
      <c r="M3237" t="s">
        <v>4513</v>
      </c>
      <c r="N3237">
        <v>250</v>
      </c>
    </row>
    <row r="3238" spans="1:14">
      <c r="A3238" t="s">
        <v>4514</v>
      </c>
      <c r="B3238" t="s">
        <v>870</v>
      </c>
      <c r="C3238" t="s">
        <v>9981</v>
      </c>
      <c r="D3238">
        <v>1</v>
      </c>
      <c r="E3238">
        <v>1</v>
      </c>
      <c r="F3238">
        <v>0</v>
      </c>
      <c r="G3238">
        <v>0</v>
      </c>
      <c r="H3238">
        <v>0</v>
      </c>
      <c r="I3238">
        <v>3</v>
      </c>
      <c r="J3238">
        <v>3.2</v>
      </c>
      <c r="K3238">
        <v>18</v>
      </c>
      <c r="L3238" t="s">
        <v>9891</v>
      </c>
      <c r="M3238" t="s">
        <v>9891</v>
      </c>
      <c r="N3238">
        <v>200</v>
      </c>
    </row>
    <row r="3239" spans="1:14">
      <c r="A3239" t="s">
        <v>4515</v>
      </c>
      <c r="B3239" t="s">
        <v>4516</v>
      </c>
      <c r="C3239" t="s">
        <v>9955</v>
      </c>
      <c r="D3239">
        <v>1</v>
      </c>
      <c r="E3239">
        <v>1</v>
      </c>
      <c r="F3239">
        <v>0</v>
      </c>
      <c r="G3239">
        <v>0</v>
      </c>
      <c r="H3239">
        <v>0</v>
      </c>
      <c r="I3239">
        <v>0</v>
      </c>
      <c r="J3239">
        <v>4.2</v>
      </c>
      <c r="K3239">
        <v>7162</v>
      </c>
      <c r="L3239" t="s">
        <v>9891</v>
      </c>
      <c r="M3239" t="s">
        <v>9891</v>
      </c>
      <c r="N3239">
        <v>100</v>
      </c>
    </row>
    <row r="3240" spans="1:14">
      <c r="A3240" t="s">
        <v>4517</v>
      </c>
      <c r="B3240" t="s">
        <v>1146</v>
      </c>
      <c r="C3240" t="s">
        <v>9910</v>
      </c>
      <c r="D3240">
        <v>1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3.4</v>
      </c>
      <c r="K3240">
        <v>155</v>
      </c>
      <c r="L3240" t="s">
        <v>9891</v>
      </c>
      <c r="M3240" t="s">
        <v>9891</v>
      </c>
      <c r="N3240">
        <v>250</v>
      </c>
    </row>
    <row r="3241" spans="1:14">
      <c r="A3241" t="s">
        <v>4518</v>
      </c>
      <c r="B3241" t="s">
        <v>41</v>
      </c>
      <c r="C3241" t="s">
        <v>9929</v>
      </c>
      <c r="D3241">
        <v>1</v>
      </c>
      <c r="E3241">
        <v>1</v>
      </c>
      <c r="F3241">
        <v>1</v>
      </c>
      <c r="G3241">
        <v>0</v>
      </c>
      <c r="H3241">
        <v>3.4</v>
      </c>
      <c r="I3241">
        <v>4</v>
      </c>
      <c r="J3241" t="s">
        <v>31</v>
      </c>
      <c r="K3241">
        <v>12</v>
      </c>
      <c r="L3241" t="s">
        <v>9891</v>
      </c>
      <c r="M3241" t="s">
        <v>9891</v>
      </c>
      <c r="N3241">
        <v>200</v>
      </c>
    </row>
    <row r="3242" spans="1:14">
      <c r="A3242" t="s">
        <v>4519</v>
      </c>
      <c r="B3242" t="s">
        <v>4520</v>
      </c>
      <c r="C3242" t="s">
        <v>9929</v>
      </c>
      <c r="D3242">
        <v>1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3.7</v>
      </c>
      <c r="K3242">
        <v>169</v>
      </c>
      <c r="L3242" t="s">
        <v>9891</v>
      </c>
      <c r="M3242" t="s">
        <v>9891</v>
      </c>
      <c r="N3242">
        <v>100</v>
      </c>
    </row>
    <row r="3243" spans="1:14">
      <c r="A3243" t="s">
        <v>4521</v>
      </c>
      <c r="B3243" t="s">
        <v>4522</v>
      </c>
      <c r="C3243" t="s">
        <v>9929</v>
      </c>
      <c r="D3243">
        <v>1</v>
      </c>
      <c r="E3243">
        <v>1</v>
      </c>
      <c r="F3243">
        <v>0</v>
      </c>
      <c r="G3243">
        <v>0</v>
      </c>
      <c r="H3243">
        <v>0</v>
      </c>
      <c r="I3243">
        <v>0</v>
      </c>
      <c r="J3243">
        <v>4.2</v>
      </c>
      <c r="K3243">
        <v>10</v>
      </c>
      <c r="L3243" t="s">
        <v>9891</v>
      </c>
      <c r="M3243" t="s">
        <v>9891</v>
      </c>
      <c r="N3243">
        <v>100</v>
      </c>
    </row>
    <row r="3244" spans="1:14">
      <c r="A3244" t="s">
        <v>4523</v>
      </c>
      <c r="B3244" t="s">
        <v>1375</v>
      </c>
      <c r="C3244" t="s">
        <v>9929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3.9</v>
      </c>
      <c r="K3244">
        <v>1307</v>
      </c>
      <c r="L3244" t="s">
        <v>9891</v>
      </c>
      <c r="M3244" t="s">
        <v>9891</v>
      </c>
      <c r="N3244">
        <v>250</v>
      </c>
    </row>
    <row r="3245" spans="1:14">
      <c r="A3245" t="s">
        <v>4524</v>
      </c>
      <c r="B3245" t="s">
        <v>4525</v>
      </c>
      <c r="C3245" t="s">
        <v>9922</v>
      </c>
      <c r="D3245">
        <v>1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3.7</v>
      </c>
      <c r="K3245">
        <v>78</v>
      </c>
      <c r="L3245" t="s">
        <v>9891</v>
      </c>
      <c r="M3245" t="s">
        <v>9891</v>
      </c>
      <c r="N3245">
        <v>150</v>
      </c>
    </row>
    <row r="3246" spans="1:14">
      <c r="A3246" t="s">
        <v>1985</v>
      </c>
      <c r="B3246" t="s">
        <v>421</v>
      </c>
      <c r="C3246" t="s">
        <v>9927</v>
      </c>
      <c r="D3246">
        <v>1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4</v>
      </c>
      <c r="K3246">
        <v>16</v>
      </c>
      <c r="L3246" t="s">
        <v>9891</v>
      </c>
      <c r="M3246" t="s">
        <v>9891</v>
      </c>
      <c r="N3246">
        <v>300</v>
      </c>
    </row>
    <row r="3247" spans="1:14">
      <c r="A3247" t="s">
        <v>4526</v>
      </c>
      <c r="B3247" t="s">
        <v>4527</v>
      </c>
      <c r="C3247" t="s">
        <v>9904</v>
      </c>
      <c r="D3247">
        <v>1</v>
      </c>
      <c r="E3247">
        <v>1</v>
      </c>
      <c r="F3247">
        <v>1</v>
      </c>
      <c r="G3247">
        <v>0</v>
      </c>
      <c r="H3247">
        <v>3</v>
      </c>
      <c r="I3247">
        <v>15</v>
      </c>
      <c r="J3247">
        <v>4</v>
      </c>
      <c r="K3247">
        <v>149</v>
      </c>
      <c r="L3247" t="s">
        <v>9891</v>
      </c>
      <c r="M3247" t="s">
        <v>9891</v>
      </c>
      <c r="N3247">
        <v>300</v>
      </c>
    </row>
    <row r="3248" spans="1:14">
      <c r="A3248" t="s">
        <v>4528</v>
      </c>
      <c r="B3248" t="s">
        <v>4529</v>
      </c>
      <c r="C3248" t="s">
        <v>9929</v>
      </c>
      <c r="D3248">
        <v>1</v>
      </c>
      <c r="E3248">
        <v>1</v>
      </c>
      <c r="F3248">
        <v>1</v>
      </c>
      <c r="G3248">
        <v>0</v>
      </c>
      <c r="H3248">
        <v>3.4</v>
      </c>
      <c r="I3248">
        <v>39</v>
      </c>
      <c r="J3248">
        <v>3.6</v>
      </c>
      <c r="K3248">
        <v>934</v>
      </c>
      <c r="L3248" t="s">
        <v>9891</v>
      </c>
      <c r="M3248" t="s">
        <v>9891</v>
      </c>
      <c r="N3248">
        <v>300</v>
      </c>
    </row>
    <row r="3249" spans="1:14">
      <c r="A3249" t="s">
        <v>4530</v>
      </c>
      <c r="B3249" t="s">
        <v>4531</v>
      </c>
      <c r="C3249" t="s">
        <v>9926</v>
      </c>
      <c r="D3249">
        <v>1</v>
      </c>
      <c r="E3249">
        <v>1</v>
      </c>
      <c r="F3249">
        <v>1</v>
      </c>
      <c r="G3249">
        <v>0</v>
      </c>
      <c r="H3249">
        <v>4.2</v>
      </c>
      <c r="I3249">
        <v>1013</v>
      </c>
      <c r="J3249">
        <v>4.3</v>
      </c>
      <c r="K3249">
        <v>2164</v>
      </c>
      <c r="L3249" t="s">
        <v>4532</v>
      </c>
      <c r="M3249" t="s">
        <v>4533</v>
      </c>
      <c r="N3249">
        <v>350</v>
      </c>
    </row>
    <row r="3250" spans="1:14">
      <c r="A3250" t="s">
        <v>4534</v>
      </c>
      <c r="B3250" t="s">
        <v>4535</v>
      </c>
      <c r="C3250" t="s">
        <v>9948</v>
      </c>
      <c r="D3250">
        <v>1</v>
      </c>
      <c r="E3250">
        <v>1</v>
      </c>
      <c r="F3250">
        <v>1</v>
      </c>
      <c r="G3250">
        <v>0</v>
      </c>
      <c r="H3250">
        <v>3.8</v>
      </c>
      <c r="I3250">
        <v>47</v>
      </c>
      <c r="J3250">
        <v>4.0999999999999996</v>
      </c>
      <c r="K3250">
        <v>1000</v>
      </c>
      <c r="L3250" t="s">
        <v>9891</v>
      </c>
      <c r="M3250" t="s">
        <v>9891</v>
      </c>
      <c r="N3250">
        <v>400</v>
      </c>
    </row>
    <row r="3251" spans="1:14">
      <c r="A3251" t="s">
        <v>4536</v>
      </c>
      <c r="B3251" t="s">
        <v>198</v>
      </c>
      <c r="C3251" t="s">
        <v>9929</v>
      </c>
      <c r="D3251">
        <v>1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4.0999999999999996</v>
      </c>
      <c r="K3251">
        <v>2075</v>
      </c>
      <c r="L3251" t="s">
        <v>9891</v>
      </c>
      <c r="M3251" t="s">
        <v>9891</v>
      </c>
      <c r="N3251">
        <v>150</v>
      </c>
    </row>
    <row r="3252" spans="1:14">
      <c r="A3252" t="s">
        <v>4537</v>
      </c>
      <c r="B3252" t="s">
        <v>335</v>
      </c>
      <c r="C3252" t="s">
        <v>9974</v>
      </c>
      <c r="D3252">
        <v>1</v>
      </c>
      <c r="E3252">
        <v>1</v>
      </c>
      <c r="F3252">
        <v>1</v>
      </c>
      <c r="G3252">
        <v>0</v>
      </c>
      <c r="H3252">
        <v>0</v>
      </c>
      <c r="I3252">
        <v>0</v>
      </c>
      <c r="J3252">
        <v>3.4</v>
      </c>
      <c r="K3252">
        <v>28</v>
      </c>
      <c r="L3252" t="s">
        <v>9891</v>
      </c>
      <c r="M3252" t="s">
        <v>9891</v>
      </c>
      <c r="N3252">
        <v>160</v>
      </c>
    </row>
    <row r="3253" spans="1:14">
      <c r="A3253" t="s">
        <v>4538</v>
      </c>
      <c r="B3253" t="s">
        <v>4539</v>
      </c>
      <c r="C3253" t="s">
        <v>9929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3.3</v>
      </c>
      <c r="K3253">
        <v>23</v>
      </c>
      <c r="L3253" t="s">
        <v>9891</v>
      </c>
      <c r="M3253" t="s">
        <v>9891</v>
      </c>
      <c r="N3253">
        <v>250</v>
      </c>
    </row>
    <row r="3254" spans="1:14">
      <c r="A3254" t="s">
        <v>4540</v>
      </c>
      <c r="B3254" t="s">
        <v>1106</v>
      </c>
      <c r="C3254" t="s">
        <v>9904</v>
      </c>
      <c r="D3254">
        <v>1</v>
      </c>
      <c r="E3254">
        <v>1</v>
      </c>
      <c r="F3254">
        <v>0</v>
      </c>
      <c r="G3254">
        <v>0</v>
      </c>
      <c r="H3254">
        <v>0</v>
      </c>
      <c r="I3254">
        <v>0</v>
      </c>
      <c r="J3254">
        <v>3.1</v>
      </c>
      <c r="K3254">
        <v>45</v>
      </c>
      <c r="L3254" t="s">
        <v>9891</v>
      </c>
      <c r="M3254" t="s">
        <v>9891</v>
      </c>
      <c r="N3254">
        <v>250</v>
      </c>
    </row>
    <row r="3255" spans="1:14">
      <c r="A3255" t="s">
        <v>1478</v>
      </c>
      <c r="B3255" t="s">
        <v>1479</v>
      </c>
      <c r="C3255" t="s">
        <v>9955</v>
      </c>
      <c r="D3255">
        <v>1</v>
      </c>
      <c r="E3255">
        <v>1</v>
      </c>
      <c r="F3255">
        <v>1</v>
      </c>
      <c r="G3255">
        <v>1</v>
      </c>
      <c r="H3255">
        <v>3.7</v>
      </c>
      <c r="I3255">
        <v>38</v>
      </c>
      <c r="J3255">
        <v>4.0999999999999996</v>
      </c>
      <c r="K3255">
        <v>2060</v>
      </c>
      <c r="L3255" t="s">
        <v>9891</v>
      </c>
      <c r="M3255" t="s">
        <v>9891</v>
      </c>
      <c r="N3255">
        <v>200</v>
      </c>
    </row>
    <row r="3256" spans="1:14">
      <c r="A3256" t="s">
        <v>4541</v>
      </c>
      <c r="B3256" t="s">
        <v>4542</v>
      </c>
      <c r="C3256" t="s">
        <v>9955</v>
      </c>
      <c r="D3256">
        <v>1</v>
      </c>
      <c r="E3256">
        <v>1</v>
      </c>
      <c r="F3256">
        <v>1</v>
      </c>
      <c r="G3256">
        <v>0</v>
      </c>
      <c r="H3256">
        <v>3.6</v>
      </c>
      <c r="I3256">
        <v>277</v>
      </c>
      <c r="J3256">
        <v>3.8</v>
      </c>
      <c r="K3256">
        <v>7078</v>
      </c>
      <c r="L3256" t="s">
        <v>9891</v>
      </c>
      <c r="M3256" t="s">
        <v>4543</v>
      </c>
      <c r="N3256">
        <v>800</v>
      </c>
    </row>
    <row r="3257" spans="1:14">
      <c r="A3257" t="s">
        <v>4544</v>
      </c>
      <c r="B3257" t="s">
        <v>872</v>
      </c>
      <c r="C3257" t="s">
        <v>9961</v>
      </c>
      <c r="D3257">
        <v>1</v>
      </c>
      <c r="E3257">
        <v>1</v>
      </c>
      <c r="F3257">
        <v>1</v>
      </c>
      <c r="G3257">
        <v>0</v>
      </c>
      <c r="H3257">
        <v>0</v>
      </c>
      <c r="I3257">
        <v>0</v>
      </c>
      <c r="J3257">
        <v>4</v>
      </c>
      <c r="K3257">
        <v>361</v>
      </c>
      <c r="L3257" t="s">
        <v>9891</v>
      </c>
      <c r="M3257" t="s">
        <v>9891</v>
      </c>
      <c r="N3257">
        <v>450</v>
      </c>
    </row>
    <row r="3258" spans="1:14">
      <c r="A3258" t="s">
        <v>4545</v>
      </c>
      <c r="B3258" t="s">
        <v>752</v>
      </c>
      <c r="C3258" t="s">
        <v>9961</v>
      </c>
      <c r="D3258">
        <v>1</v>
      </c>
      <c r="E3258">
        <v>1</v>
      </c>
      <c r="F3258">
        <v>1</v>
      </c>
      <c r="G3258">
        <v>0</v>
      </c>
      <c r="H3258">
        <v>0</v>
      </c>
      <c r="I3258">
        <v>1</v>
      </c>
      <c r="J3258">
        <v>3.7</v>
      </c>
      <c r="K3258">
        <v>160</v>
      </c>
      <c r="L3258" t="s">
        <v>9891</v>
      </c>
      <c r="M3258" t="s">
        <v>9891</v>
      </c>
      <c r="N3258">
        <v>400</v>
      </c>
    </row>
    <row r="3259" spans="1:14">
      <c r="A3259" t="s">
        <v>4546</v>
      </c>
      <c r="B3259" t="s">
        <v>30</v>
      </c>
      <c r="C3259" t="s">
        <v>9929</v>
      </c>
      <c r="D3259">
        <v>1</v>
      </c>
      <c r="E3259">
        <v>1</v>
      </c>
      <c r="F3259">
        <v>0</v>
      </c>
      <c r="G3259">
        <v>0</v>
      </c>
      <c r="H3259">
        <v>0</v>
      </c>
      <c r="I3259">
        <v>0</v>
      </c>
      <c r="J3259">
        <v>3.9</v>
      </c>
      <c r="K3259">
        <v>325</v>
      </c>
      <c r="L3259" t="s">
        <v>9891</v>
      </c>
      <c r="M3259" t="s">
        <v>9891</v>
      </c>
      <c r="N3259">
        <v>100</v>
      </c>
    </row>
    <row r="3260" spans="1:14">
      <c r="A3260" t="s">
        <v>4547</v>
      </c>
      <c r="B3260" t="s">
        <v>4548</v>
      </c>
      <c r="C3260" t="s">
        <v>9948</v>
      </c>
      <c r="D3260">
        <v>1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4.0999999999999996</v>
      </c>
      <c r="K3260">
        <v>396</v>
      </c>
      <c r="L3260" t="s">
        <v>9891</v>
      </c>
      <c r="M3260" t="s">
        <v>4549</v>
      </c>
      <c r="N3260">
        <v>300</v>
      </c>
    </row>
    <row r="3261" spans="1:14">
      <c r="A3261" t="s">
        <v>4550</v>
      </c>
      <c r="B3261" t="s">
        <v>30</v>
      </c>
      <c r="C3261" t="s">
        <v>9904</v>
      </c>
      <c r="D3261">
        <v>1</v>
      </c>
      <c r="E3261">
        <v>1</v>
      </c>
      <c r="F3261">
        <v>0</v>
      </c>
      <c r="G3261">
        <v>0</v>
      </c>
      <c r="H3261">
        <v>0</v>
      </c>
      <c r="I3261">
        <v>0</v>
      </c>
      <c r="J3261">
        <v>4</v>
      </c>
      <c r="K3261">
        <v>402</v>
      </c>
      <c r="L3261" t="s">
        <v>9891</v>
      </c>
      <c r="M3261" t="s">
        <v>9891</v>
      </c>
      <c r="N3261">
        <v>100</v>
      </c>
    </row>
    <row r="3262" spans="1:14">
      <c r="A3262" t="s">
        <v>4551</v>
      </c>
      <c r="B3262" t="s">
        <v>3840</v>
      </c>
      <c r="C3262" t="s">
        <v>9904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2</v>
      </c>
      <c r="J3262" t="s">
        <v>31</v>
      </c>
      <c r="K3262">
        <v>10</v>
      </c>
      <c r="L3262" t="s">
        <v>9891</v>
      </c>
      <c r="M3262" t="s">
        <v>9891</v>
      </c>
      <c r="N3262">
        <v>200</v>
      </c>
    </row>
    <row r="3263" spans="1:14">
      <c r="A3263" t="s">
        <v>4552</v>
      </c>
      <c r="B3263" t="s">
        <v>4553</v>
      </c>
      <c r="C3263" t="s">
        <v>9904</v>
      </c>
      <c r="D3263">
        <v>1</v>
      </c>
      <c r="E3263">
        <v>1</v>
      </c>
      <c r="F3263">
        <v>1</v>
      </c>
      <c r="G3263">
        <v>0</v>
      </c>
      <c r="H3263">
        <v>2.5</v>
      </c>
      <c r="I3263">
        <v>8</v>
      </c>
      <c r="J3263">
        <v>4.3</v>
      </c>
      <c r="K3263">
        <v>215</v>
      </c>
      <c r="L3263" t="s">
        <v>9891</v>
      </c>
      <c r="M3263" t="s">
        <v>9891</v>
      </c>
      <c r="N3263">
        <v>350</v>
      </c>
    </row>
    <row r="3264" spans="1:14">
      <c r="A3264" t="s">
        <v>4554</v>
      </c>
      <c r="B3264" t="s">
        <v>41</v>
      </c>
      <c r="C3264" t="s">
        <v>9904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31</v>
      </c>
      <c r="K3264">
        <v>19</v>
      </c>
      <c r="L3264" t="s">
        <v>9891</v>
      </c>
      <c r="M3264" t="s">
        <v>9891</v>
      </c>
      <c r="N3264">
        <v>100</v>
      </c>
    </row>
    <row r="3265" spans="1:14">
      <c r="A3265" t="s">
        <v>4555</v>
      </c>
      <c r="B3265" t="s">
        <v>41</v>
      </c>
      <c r="C3265" t="s">
        <v>9904</v>
      </c>
      <c r="D3265">
        <v>1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2.9</v>
      </c>
      <c r="K3265">
        <v>24</v>
      </c>
      <c r="L3265" t="s">
        <v>9891</v>
      </c>
      <c r="M3265" t="s">
        <v>9891</v>
      </c>
      <c r="N3265">
        <v>350</v>
      </c>
    </row>
    <row r="3266" spans="1:14">
      <c r="A3266" t="s">
        <v>4556</v>
      </c>
      <c r="B3266" t="s">
        <v>22</v>
      </c>
      <c r="C3266" t="s">
        <v>9904</v>
      </c>
      <c r="D3266">
        <v>1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3</v>
      </c>
      <c r="K3266">
        <v>28</v>
      </c>
      <c r="L3266" t="s">
        <v>9891</v>
      </c>
      <c r="M3266" t="s">
        <v>9891</v>
      </c>
      <c r="N3266">
        <v>300</v>
      </c>
    </row>
    <row r="3267" spans="1:14">
      <c r="A3267" t="s">
        <v>4557</v>
      </c>
      <c r="B3267" t="s">
        <v>3517</v>
      </c>
      <c r="C3267" t="s">
        <v>9904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31</v>
      </c>
      <c r="K3267">
        <v>2</v>
      </c>
      <c r="L3267" t="s">
        <v>9891</v>
      </c>
      <c r="M3267" t="s">
        <v>9891</v>
      </c>
      <c r="N3267">
        <v>150</v>
      </c>
    </row>
    <row r="3268" spans="1:14">
      <c r="A3268" t="s">
        <v>4558</v>
      </c>
      <c r="B3268" t="s">
        <v>2522</v>
      </c>
      <c r="C3268" t="s">
        <v>9904</v>
      </c>
      <c r="D3268">
        <v>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3.6</v>
      </c>
      <c r="K3268">
        <v>236</v>
      </c>
      <c r="L3268" t="s">
        <v>9891</v>
      </c>
      <c r="M3268" t="s">
        <v>9891</v>
      </c>
      <c r="N3268">
        <v>250</v>
      </c>
    </row>
    <row r="3269" spans="1:14">
      <c r="A3269" t="s">
        <v>4559</v>
      </c>
      <c r="B3269" t="s">
        <v>4560</v>
      </c>
      <c r="C3269" t="s">
        <v>9988</v>
      </c>
      <c r="D3269">
        <v>1</v>
      </c>
      <c r="E3269">
        <v>1</v>
      </c>
      <c r="F3269">
        <v>0</v>
      </c>
      <c r="G3269">
        <v>0</v>
      </c>
      <c r="H3269">
        <v>0</v>
      </c>
      <c r="I3269">
        <v>0</v>
      </c>
      <c r="J3269">
        <v>3</v>
      </c>
      <c r="K3269">
        <v>7</v>
      </c>
      <c r="L3269" t="s">
        <v>9891</v>
      </c>
      <c r="M3269" t="s">
        <v>9891</v>
      </c>
      <c r="N3269">
        <v>200</v>
      </c>
    </row>
    <row r="3270" spans="1:14">
      <c r="A3270" t="s">
        <v>1227</v>
      </c>
      <c r="B3270" t="s">
        <v>421</v>
      </c>
      <c r="C3270" t="s">
        <v>9904</v>
      </c>
      <c r="D3270">
        <v>1</v>
      </c>
      <c r="E3270">
        <v>1</v>
      </c>
      <c r="F3270">
        <v>0</v>
      </c>
      <c r="G3270">
        <v>0</v>
      </c>
      <c r="H3270">
        <v>0</v>
      </c>
      <c r="I3270">
        <v>0</v>
      </c>
      <c r="J3270" t="s">
        <v>31</v>
      </c>
      <c r="K3270">
        <v>10</v>
      </c>
      <c r="L3270" t="s">
        <v>9891</v>
      </c>
      <c r="M3270" t="s">
        <v>9891</v>
      </c>
      <c r="N3270">
        <v>300</v>
      </c>
    </row>
    <row r="3271" spans="1:14">
      <c r="A3271" t="s">
        <v>4561</v>
      </c>
      <c r="B3271" t="s">
        <v>4562</v>
      </c>
      <c r="C3271" t="s">
        <v>9904</v>
      </c>
      <c r="D3271">
        <v>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4.2</v>
      </c>
      <c r="K3271">
        <v>175</v>
      </c>
      <c r="L3271" t="s">
        <v>9891</v>
      </c>
      <c r="M3271" t="s">
        <v>9891</v>
      </c>
      <c r="N3271">
        <v>200</v>
      </c>
    </row>
    <row r="3272" spans="1:14">
      <c r="A3272" t="s">
        <v>4563</v>
      </c>
      <c r="B3272" t="s">
        <v>2653</v>
      </c>
      <c r="C3272" t="s">
        <v>9904</v>
      </c>
      <c r="D3272">
        <v>1</v>
      </c>
      <c r="E3272">
        <v>1</v>
      </c>
      <c r="F3272">
        <v>0</v>
      </c>
      <c r="G3272">
        <v>0</v>
      </c>
      <c r="H3272">
        <v>0</v>
      </c>
      <c r="I3272">
        <v>0</v>
      </c>
      <c r="J3272">
        <v>3.9</v>
      </c>
      <c r="K3272">
        <v>160</v>
      </c>
      <c r="L3272" t="s">
        <v>9891</v>
      </c>
      <c r="M3272" t="s">
        <v>9891</v>
      </c>
      <c r="N3272">
        <v>200</v>
      </c>
    </row>
    <row r="3273" spans="1:14">
      <c r="A3273" t="s">
        <v>4564</v>
      </c>
      <c r="B3273" t="s">
        <v>198</v>
      </c>
      <c r="C3273" t="s">
        <v>9948</v>
      </c>
      <c r="D3273">
        <v>1</v>
      </c>
      <c r="E3273">
        <v>1</v>
      </c>
      <c r="F3273">
        <v>1</v>
      </c>
      <c r="G3273">
        <v>0</v>
      </c>
      <c r="H3273">
        <v>4</v>
      </c>
      <c r="I3273">
        <v>55</v>
      </c>
      <c r="J3273">
        <v>4</v>
      </c>
      <c r="K3273">
        <v>143</v>
      </c>
      <c r="L3273" t="s">
        <v>9891</v>
      </c>
      <c r="M3273" t="s">
        <v>9891</v>
      </c>
      <c r="N3273">
        <v>250</v>
      </c>
    </row>
    <row r="3274" spans="1:14">
      <c r="A3274" t="s">
        <v>4565</v>
      </c>
      <c r="B3274" t="s">
        <v>4566</v>
      </c>
      <c r="C3274" t="s">
        <v>9955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4.3</v>
      </c>
      <c r="K3274">
        <v>32</v>
      </c>
      <c r="L3274" t="s">
        <v>9891</v>
      </c>
      <c r="M3274" t="s">
        <v>9891</v>
      </c>
      <c r="N3274">
        <v>100</v>
      </c>
    </row>
    <row r="3275" spans="1:14">
      <c r="A3275" t="s">
        <v>2320</v>
      </c>
      <c r="B3275" t="s">
        <v>2321</v>
      </c>
      <c r="C3275" t="s">
        <v>9948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4.3</v>
      </c>
      <c r="K3275">
        <v>122</v>
      </c>
      <c r="L3275" t="s">
        <v>9891</v>
      </c>
      <c r="M3275" t="s">
        <v>9891</v>
      </c>
      <c r="N3275">
        <v>250</v>
      </c>
    </row>
    <row r="3276" spans="1:14">
      <c r="A3276" t="s">
        <v>2355</v>
      </c>
      <c r="B3276" t="s">
        <v>4567</v>
      </c>
      <c r="C3276" t="s">
        <v>9948</v>
      </c>
      <c r="D3276">
        <v>1</v>
      </c>
      <c r="E3276">
        <v>1</v>
      </c>
      <c r="F3276">
        <v>0</v>
      </c>
      <c r="G3276">
        <v>0</v>
      </c>
      <c r="H3276">
        <v>0</v>
      </c>
      <c r="I3276">
        <v>1</v>
      </c>
      <c r="J3276" t="s">
        <v>31</v>
      </c>
      <c r="K3276">
        <v>1</v>
      </c>
      <c r="L3276" t="s">
        <v>9891</v>
      </c>
      <c r="M3276" t="s">
        <v>9891</v>
      </c>
      <c r="N3276">
        <v>400</v>
      </c>
    </row>
    <row r="3277" spans="1:14">
      <c r="A3277" t="s">
        <v>4568</v>
      </c>
      <c r="B3277" t="s">
        <v>483</v>
      </c>
      <c r="C3277" t="s">
        <v>9961</v>
      </c>
      <c r="D3277">
        <v>1</v>
      </c>
      <c r="E3277">
        <v>1</v>
      </c>
      <c r="F3277">
        <v>1</v>
      </c>
      <c r="G3277">
        <v>0</v>
      </c>
      <c r="H3277">
        <v>3.8</v>
      </c>
      <c r="I3277">
        <v>19</v>
      </c>
      <c r="J3277">
        <v>4.3</v>
      </c>
      <c r="K3277">
        <v>114</v>
      </c>
      <c r="L3277" t="s">
        <v>9891</v>
      </c>
      <c r="M3277" t="s">
        <v>9891</v>
      </c>
      <c r="N3277">
        <v>200</v>
      </c>
    </row>
    <row r="3278" spans="1:14">
      <c r="A3278" t="s">
        <v>4569</v>
      </c>
      <c r="B3278" t="s">
        <v>3091</v>
      </c>
      <c r="C3278" t="s">
        <v>9910</v>
      </c>
      <c r="D3278">
        <v>1</v>
      </c>
      <c r="E3278">
        <v>1</v>
      </c>
      <c r="F3278">
        <v>1</v>
      </c>
      <c r="G3278">
        <v>0</v>
      </c>
      <c r="H3278">
        <v>3.8</v>
      </c>
      <c r="I3278">
        <v>69</v>
      </c>
      <c r="J3278">
        <v>4.0999999999999996</v>
      </c>
      <c r="K3278">
        <v>266</v>
      </c>
      <c r="L3278" t="s">
        <v>9891</v>
      </c>
      <c r="M3278" t="s">
        <v>9891</v>
      </c>
      <c r="N3278">
        <v>800</v>
      </c>
    </row>
    <row r="3279" spans="1:14">
      <c r="A3279" t="s">
        <v>2342</v>
      </c>
      <c r="B3279" t="s">
        <v>4570</v>
      </c>
      <c r="C3279" t="s">
        <v>9929</v>
      </c>
      <c r="D3279">
        <v>1</v>
      </c>
      <c r="E3279">
        <v>1</v>
      </c>
      <c r="F3279">
        <v>0</v>
      </c>
      <c r="G3279">
        <v>0</v>
      </c>
      <c r="H3279">
        <v>0</v>
      </c>
      <c r="I3279">
        <v>0</v>
      </c>
      <c r="J3279">
        <v>4</v>
      </c>
      <c r="K3279">
        <v>3567</v>
      </c>
      <c r="L3279" t="s">
        <v>9891</v>
      </c>
      <c r="M3279" t="s">
        <v>4571</v>
      </c>
      <c r="N3279">
        <v>250</v>
      </c>
    </row>
    <row r="3280" spans="1:14">
      <c r="A3280" t="s">
        <v>4572</v>
      </c>
      <c r="B3280" t="s">
        <v>4573</v>
      </c>
      <c r="C3280" t="s">
        <v>9904</v>
      </c>
      <c r="D3280">
        <v>1</v>
      </c>
      <c r="E3280">
        <v>1</v>
      </c>
      <c r="F3280">
        <v>1</v>
      </c>
      <c r="G3280">
        <v>0</v>
      </c>
      <c r="H3280">
        <v>0</v>
      </c>
      <c r="I3280">
        <v>0</v>
      </c>
      <c r="J3280" t="s">
        <v>31</v>
      </c>
      <c r="K3280">
        <v>0</v>
      </c>
      <c r="L3280" t="s">
        <v>9891</v>
      </c>
      <c r="M3280" t="s">
        <v>9891</v>
      </c>
      <c r="N3280">
        <v>300</v>
      </c>
    </row>
    <row r="3281" spans="1:14">
      <c r="A3281" t="s">
        <v>4574</v>
      </c>
      <c r="B3281" t="s">
        <v>30</v>
      </c>
      <c r="C3281" t="s">
        <v>9910</v>
      </c>
      <c r="D3281">
        <v>1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4.0999999999999996</v>
      </c>
      <c r="K3281">
        <v>69</v>
      </c>
      <c r="L3281" t="s">
        <v>9891</v>
      </c>
      <c r="M3281" t="s">
        <v>9891</v>
      </c>
      <c r="N3281">
        <v>50</v>
      </c>
    </row>
    <row r="3282" spans="1:14">
      <c r="A3282" t="s">
        <v>4575</v>
      </c>
      <c r="B3282" t="s">
        <v>872</v>
      </c>
      <c r="C3282" t="s">
        <v>9904</v>
      </c>
      <c r="D3282">
        <v>1</v>
      </c>
      <c r="E3282">
        <v>1</v>
      </c>
      <c r="F3282">
        <v>0</v>
      </c>
      <c r="G3282">
        <v>0</v>
      </c>
      <c r="H3282">
        <v>0</v>
      </c>
      <c r="I3282">
        <v>0</v>
      </c>
      <c r="J3282">
        <v>3.5</v>
      </c>
      <c r="K3282">
        <v>479</v>
      </c>
      <c r="L3282" t="s">
        <v>9891</v>
      </c>
      <c r="M3282" t="s">
        <v>4576</v>
      </c>
      <c r="N3282">
        <v>250</v>
      </c>
    </row>
    <row r="3283" spans="1:14">
      <c r="A3283" t="s">
        <v>4577</v>
      </c>
      <c r="B3283" t="s">
        <v>187</v>
      </c>
      <c r="C3283" t="s">
        <v>9904</v>
      </c>
      <c r="D3283">
        <v>1</v>
      </c>
      <c r="E3283">
        <v>0</v>
      </c>
      <c r="F3283">
        <v>0</v>
      </c>
      <c r="G3283">
        <v>1</v>
      </c>
      <c r="H3283">
        <v>0</v>
      </c>
      <c r="I3283">
        <v>0</v>
      </c>
      <c r="J3283" t="s">
        <v>31</v>
      </c>
      <c r="K3283">
        <v>1</v>
      </c>
      <c r="L3283" t="s">
        <v>9891</v>
      </c>
      <c r="M3283" t="s">
        <v>9891</v>
      </c>
      <c r="N3283">
        <v>200</v>
      </c>
    </row>
    <row r="3284" spans="1:14">
      <c r="A3284" t="s">
        <v>4578</v>
      </c>
      <c r="B3284" t="s">
        <v>457</v>
      </c>
      <c r="C3284" t="s">
        <v>9961</v>
      </c>
      <c r="D3284">
        <v>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3.2</v>
      </c>
      <c r="K3284">
        <v>37</v>
      </c>
      <c r="L3284" t="s">
        <v>9891</v>
      </c>
      <c r="M3284" t="s">
        <v>9891</v>
      </c>
      <c r="N3284">
        <v>200</v>
      </c>
    </row>
    <row r="3285" spans="1:14">
      <c r="A3285" t="s">
        <v>4579</v>
      </c>
      <c r="B3285" t="s">
        <v>1309</v>
      </c>
      <c r="C3285" t="s">
        <v>9904</v>
      </c>
      <c r="D3285">
        <v>1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31</v>
      </c>
      <c r="K3285">
        <v>20</v>
      </c>
      <c r="L3285" t="s">
        <v>9891</v>
      </c>
      <c r="M3285" t="s">
        <v>9891</v>
      </c>
      <c r="N3285">
        <v>200</v>
      </c>
    </row>
    <row r="3286" spans="1:14">
      <c r="A3286" t="s">
        <v>4580</v>
      </c>
      <c r="B3286" t="s">
        <v>1092</v>
      </c>
      <c r="C3286" t="s">
        <v>9904</v>
      </c>
      <c r="D3286">
        <v>1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4</v>
      </c>
      <c r="K3286">
        <v>40</v>
      </c>
      <c r="L3286" t="s">
        <v>9891</v>
      </c>
      <c r="M3286" t="s">
        <v>9891</v>
      </c>
      <c r="N3286">
        <v>200</v>
      </c>
    </row>
    <row r="3287" spans="1:14">
      <c r="A3287" t="s">
        <v>4581</v>
      </c>
      <c r="B3287" t="s">
        <v>22</v>
      </c>
      <c r="C3287" t="s">
        <v>9904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3.3</v>
      </c>
      <c r="K3287">
        <v>183</v>
      </c>
      <c r="L3287" t="s">
        <v>9891</v>
      </c>
      <c r="M3287" t="s">
        <v>4582</v>
      </c>
      <c r="N3287">
        <v>200</v>
      </c>
    </row>
    <row r="3288" spans="1:14">
      <c r="A3288" t="s">
        <v>4583</v>
      </c>
      <c r="B3288" t="s">
        <v>483</v>
      </c>
      <c r="C3288" t="s">
        <v>9904</v>
      </c>
      <c r="D3288">
        <v>1</v>
      </c>
      <c r="E3288">
        <v>0</v>
      </c>
      <c r="F3288">
        <v>0</v>
      </c>
      <c r="G3288">
        <v>0</v>
      </c>
      <c r="H3288">
        <v>0</v>
      </c>
      <c r="I3288">
        <v>0</v>
      </c>
      <c r="J3288" t="s">
        <v>31</v>
      </c>
      <c r="K3288">
        <v>2</v>
      </c>
      <c r="L3288" t="s">
        <v>9891</v>
      </c>
      <c r="M3288" t="s">
        <v>9891</v>
      </c>
      <c r="N3288">
        <v>100</v>
      </c>
    </row>
    <row r="3289" spans="1:14">
      <c r="A3289" t="s">
        <v>4584</v>
      </c>
      <c r="B3289" t="s">
        <v>30</v>
      </c>
      <c r="C3289" t="s">
        <v>9961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4</v>
      </c>
      <c r="K3289">
        <v>23</v>
      </c>
      <c r="L3289" t="s">
        <v>9891</v>
      </c>
      <c r="M3289" t="s">
        <v>9891</v>
      </c>
      <c r="N3289">
        <v>50</v>
      </c>
    </row>
    <row r="3290" spans="1:14">
      <c r="A3290" t="s">
        <v>4585</v>
      </c>
      <c r="B3290" t="s">
        <v>883</v>
      </c>
      <c r="C3290" t="s">
        <v>9955</v>
      </c>
      <c r="D3290">
        <v>1</v>
      </c>
      <c r="E3290">
        <v>1</v>
      </c>
      <c r="F3290">
        <v>1</v>
      </c>
      <c r="G3290">
        <v>0</v>
      </c>
      <c r="H3290">
        <v>0</v>
      </c>
      <c r="I3290">
        <v>3</v>
      </c>
      <c r="J3290" t="s">
        <v>31</v>
      </c>
      <c r="K3290">
        <v>6</v>
      </c>
      <c r="L3290" t="s">
        <v>9891</v>
      </c>
      <c r="M3290" t="s">
        <v>9891</v>
      </c>
      <c r="N3290">
        <v>250</v>
      </c>
    </row>
    <row r="3291" spans="1:14">
      <c r="A3291" t="s">
        <v>4586</v>
      </c>
      <c r="B3291" t="s">
        <v>198</v>
      </c>
      <c r="C3291" t="s">
        <v>9904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4</v>
      </c>
      <c r="K3291">
        <v>19</v>
      </c>
      <c r="L3291" t="s">
        <v>9891</v>
      </c>
      <c r="M3291" t="s">
        <v>9891</v>
      </c>
      <c r="N3291">
        <v>250</v>
      </c>
    </row>
    <row r="3292" spans="1:14">
      <c r="A3292" t="s">
        <v>4587</v>
      </c>
      <c r="B3292" t="s">
        <v>877</v>
      </c>
      <c r="C3292" t="s">
        <v>9904</v>
      </c>
      <c r="D3292">
        <v>1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2.7</v>
      </c>
      <c r="K3292">
        <v>22</v>
      </c>
      <c r="L3292" t="s">
        <v>9891</v>
      </c>
      <c r="M3292" t="s">
        <v>9891</v>
      </c>
      <c r="N3292">
        <v>100</v>
      </c>
    </row>
    <row r="3293" spans="1:14">
      <c r="A3293" t="s">
        <v>4588</v>
      </c>
      <c r="B3293" t="s">
        <v>22</v>
      </c>
      <c r="C3293" t="s">
        <v>9961</v>
      </c>
      <c r="D3293">
        <v>1</v>
      </c>
      <c r="E3293">
        <v>1</v>
      </c>
      <c r="F3293">
        <v>0</v>
      </c>
      <c r="G3293">
        <v>0</v>
      </c>
      <c r="H3293">
        <v>0</v>
      </c>
      <c r="I3293">
        <v>0</v>
      </c>
      <c r="J3293" t="s">
        <v>31</v>
      </c>
      <c r="K3293">
        <v>0</v>
      </c>
      <c r="L3293" t="s">
        <v>9891</v>
      </c>
      <c r="M3293" t="s">
        <v>9891</v>
      </c>
      <c r="N3293">
        <v>350</v>
      </c>
    </row>
    <row r="3294" spans="1:14">
      <c r="A3294" t="s">
        <v>4589</v>
      </c>
      <c r="B3294" t="s">
        <v>877</v>
      </c>
      <c r="C3294" t="s">
        <v>9904</v>
      </c>
      <c r="D3294">
        <v>1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31</v>
      </c>
      <c r="K3294">
        <v>2</v>
      </c>
      <c r="L3294" t="s">
        <v>9891</v>
      </c>
      <c r="M3294" t="s">
        <v>9891</v>
      </c>
      <c r="N3294">
        <v>250</v>
      </c>
    </row>
    <row r="3295" spans="1:14">
      <c r="A3295" t="s">
        <v>4590</v>
      </c>
      <c r="B3295" t="s">
        <v>30</v>
      </c>
      <c r="C3295" t="s">
        <v>9904</v>
      </c>
      <c r="D3295">
        <v>1</v>
      </c>
      <c r="E3295">
        <v>1</v>
      </c>
      <c r="F3295">
        <v>0</v>
      </c>
      <c r="G3295">
        <v>0</v>
      </c>
      <c r="H3295">
        <v>3.8</v>
      </c>
      <c r="I3295">
        <v>10</v>
      </c>
      <c r="J3295">
        <v>4</v>
      </c>
      <c r="K3295">
        <v>50</v>
      </c>
      <c r="L3295" t="s">
        <v>9891</v>
      </c>
      <c r="M3295" t="s">
        <v>9891</v>
      </c>
      <c r="N3295">
        <v>200</v>
      </c>
    </row>
    <row r="3296" spans="1:14">
      <c r="A3296" t="s">
        <v>4591</v>
      </c>
      <c r="B3296" t="s">
        <v>718</v>
      </c>
      <c r="C3296" t="s">
        <v>9948</v>
      </c>
      <c r="D3296">
        <v>1</v>
      </c>
      <c r="E3296">
        <v>1</v>
      </c>
      <c r="F3296">
        <v>0</v>
      </c>
      <c r="G3296">
        <v>0</v>
      </c>
      <c r="H3296">
        <v>0</v>
      </c>
      <c r="I3296">
        <v>0</v>
      </c>
      <c r="J3296">
        <v>3.9</v>
      </c>
      <c r="K3296">
        <v>490</v>
      </c>
      <c r="L3296" t="s">
        <v>9891</v>
      </c>
      <c r="M3296" t="s">
        <v>9891</v>
      </c>
      <c r="N3296">
        <v>100</v>
      </c>
    </row>
    <row r="3297" spans="1:14">
      <c r="A3297" t="s">
        <v>4592</v>
      </c>
      <c r="B3297" t="s">
        <v>4593</v>
      </c>
      <c r="C3297" t="s">
        <v>9904</v>
      </c>
      <c r="D3297">
        <v>1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31</v>
      </c>
      <c r="K3297">
        <v>5</v>
      </c>
      <c r="L3297" t="s">
        <v>9891</v>
      </c>
      <c r="M3297" t="s">
        <v>9891</v>
      </c>
      <c r="N3297">
        <v>200</v>
      </c>
    </row>
    <row r="3298" spans="1:14">
      <c r="A3298" t="s">
        <v>4594</v>
      </c>
      <c r="B3298" t="s">
        <v>446</v>
      </c>
      <c r="C3298" t="s">
        <v>9955</v>
      </c>
      <c r="D3298">
        <v>1</v>
      </c>
      <c r="E3298">
        <v>1</v>
      </c>
      <c r="F3298">
        <v>0</v>
      </c>
      <c r="G3298">
        <v>0</v>
      </c>
      <c r="H3298">
        <v>3.3</v>
      </c>
      <c r="I3298">
        <v>6</v>
      </c>
      <c r="J3298" t="s">
        <v>31</v>
      </c>
      <c r="K3298">
        <v>19</v>
      </c>
      <c r="L3298" t="s">
        <v>9891</v>
      </c>
      <c r="M3298" t="s">
        <v>9891</v>
      </c>
      <c r="N3298">
        <v>200</v>
      </c>
    </row>
    <row r="3299" spans="1:14">
      <c r="A3299" t="s">
        <v>4595</v>
      </c>
      <c r="B3299" t="s">
        <v>4596</v>
      </c>
      <c r="C3299" t="s">
        <v>9955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31</v>
      </c>
      <c r="K3299">
        <v>5</v>
      </c>
      <c r="L3299" t="s">
        <v>9891</v>
      </c>
      <c r="M3299" t="s">
        <v>9891</v>
      </c>
      <c r="N3299">
        <v>100</v>
      </c>
    </row>
    <row r="3300" spans="1:14">
      <c r="A3300" t="s">
        <v>4597</v>
      </c>
      <c r="B3300" t="s">
        <v>265</v>
      </c>
      <c r="C3300" t="s">
        <v>9904</v>
      </c>
      <c r="D3300">
        <v>1</v>
      </c>
      <c r="E3300">
        <v>0</v>
      </c>
      <c r="F3300">
        <v>0</v>
      </c>
      <c r="G3300">
        <v>0</v>
      </c>
      <c r="H3300">
        <v>0</v>
      </c>
      <c r="I3300">
        <v>0</v>
      </c>
      <c r="J3300" t="s">
        <v>31</v>
      </c>
      <c r="K3300">
        <v>2</v>
      </c>
      <c r="L3300" t="s">
        <v>9891</v>
      </c>
      <c r="M3300" t="s">
        <v>9891</v>
      </c>
      <c r="N3300">
        <v>150</v>
      </c>
    </row>
    <row r="3301" spans="1:14">
      <c r="A3301" t="s">
        <v>4598</v>
      </c>
      <c r="B3301" t="s">
        <v>4599</v>
      </c>
      <c r="C3301" t="s">
        <v>9904</v>
      </c>
      <c r="D3301">
        <v>1</v>
      </c>
      <c r="E3301">
        <v>1</v>
      </c>
      <c r="F3301">
        <v>1</v>
      </c>
      <c r="G3301">
        <v>0</v>
      </c>
      <c r="H3301">
        <v>3.3</v>
      </c>
      <c r="I3301">
        <v>4</v>
      </c>
      <c r="J3301">
        <v>3.7</v>
      </c>
      <c r="K3301">
        <v>20</v>
      </c>
      <c r="L3301" t="s">
        <v>9891</v>
      </c>
      <c r="M3301" t="s">
        <v>9891</v>
      </c>
      <c r="N3301">
        <v>400</v>
      </c>
    </row>
    <row r="3302" spans="1:14">
      <c r="A3302" t="s">
        <v>4600</v>
      </c>
      <c r="B3302" t="s">
        <v>30</v>
      </c>
      <c r="C3302" t="s">
        <v>9904</v>
      </c>
      <c r="D3302">
        <v>1</v>
      </c>
      <c r="E3302">
        <v>1</v>
      </c>
      <c r="F3302">
        <v>0</v>
      </c>
      <c r="G3302">
        <v>0</v>
      </c>
      <c r="H3302">
        <v>0</v>
      </c>
      <c r="I3302">
        <v>0</v>
      </c>
      <c r="J3302">
        <v>3.2</v>
      </c>
      <c r="K3302">
        <v>16</v>
      </c>
      <c r="L3302" t="s">
        <v>9891</v>
      </c>
      <c r="M3302" t="s">
        <v>9891</v>
      </c>
      <c r="N3302">
        <v>150</v>
      </c>
    </row>
    <row r="3303" spans="1:14">
      <c r="A3303" t="s">
        <v>4601</v>
      </c>
      <c r="B3303" t="s">
        <v>41</v>
      </c>
      <c r="C3303" t="s">
        <v>9904</v>
      </c>
      <c r="D3303">
        <v>1</v>
      </c>
      <c r="E3303">
        <v>1</v>
      </c>
      <c r="F3303">
        <v>0</v>
      </c>
      <c r="G3303">
        <v>0</v>
      </c>
      <c r="H3303">
        <v>0</v>
      </c>
      <c r="I3303">
        <v>0</v>
      </c>
      <c r="J3303">
        <v>3.4</v>
      </c>
      <c r="K3303">
        <v>21</v>
      </c>
      <c r="L3303" t="s">
        <v>9891</v>
      </c>
      <c r="M3303" t="s">
        <v>9891</v>
      </c>
      <c r="N3303">
        <v>250</v>
      </c>
    </row>
    <row r="3304" spans="1:14">
      <c r="A3304" t="s">
        <v>4602</v>
      </c>
      <c r="B3304" t="s">
        <v>1130</v>
      </c>
      <c r="C3304" t="s">
        <v>9904</v>
      </c>
      <c r="D3304">
        <v>1</v>
      </c>
      <c r="E3304">
        <v>1</v>
      </c>
      <c r="F3304">
        <v>0</v>
      </c>
      <c r="G3304">
        <v>0</v>
      </c>
      <c r="H3304">
        <v>0</v>
      </c>
      <c r="I3304">
        <v>0</v>
      </c>
      <c r="J3304" t="s">
        <v>31</v>
      </c>
      <c r="K3304">
        <v>5</v>
      </c>
      <c r="L3304" t="s">
        <v>9891</v>
      </c>
      <c r="M3304" t="s">
        <v>9891</v>
      </c>
      <c r="N3304">
        <v>200</v>
      </c>
    </row>
    <row r="3305" spans="1:14">
      <c r="A3305" t="s">
        <v>4603</v>
      </c>
      <c r="B3305" t="s">
        <v>4604</v>
      </c>
      <c r="C3305" t="s">
        <v>9904</v>
      </c>
      <c r="D3305">
        <v>1</v>
      </c>
      <c r="E3305">
        <v>0</v>
      </c>
      <c r="F3305">
        <v>0</v>
      </c>
      <c r="G3305">
        <v>0</v>
      </c>
      <c r="H3305">
        <v>0</v>
      </c>
      <c r="I3305">
        <v>0</v>
      </c>
      <c r="J3305" t="s">
        <v>31</v>
      </c>
      <c r="K3305">
        <v>0</v>
      </c>
      <c r="L3305" t="s">
        <v>9891</v>
      </c>
      <c r="M3305" t="s">
        <v>9891</v>
      </c>
      <c r="N3305">
        <v>100</v>
      </c>
    </row>
    <row r="3306" spans="1:14">
      <c r="A3306" t="s">
        <v>4605</v>
      </c>
      <c r="B3306" t="s">
        <v>446</v>
      </c>
      <c r="C3306" t="s">
        <v>9904</v>
      </c>
      <c r="D3306">
        <v>1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4</v>
      </c>
      <c r="K3306">
        <v>11</v>
      </c>
      <c r="L3306" t="s">
        <v>9891</v>
      </c>
      <c r="M3306" t="s">
        <v>9891</v>
      </c>
      <c r="N3306">
        <v>50</v>
      </c>
    </row>
    <row r="3307" spans="1:14">
      <c r="A3307" t="s">
        <v>4606</v>
      </c>
      <c r="B3307" t="s">
        <v>3342</v>
      </c>
      <c r="C3307" t="s">
        <v>9961</v>
      </c>
      <c r="D3307">
        <v>1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31</v>
      </c>
      <c r="K3307">
        <v>0</v>
      </c>
      <c r="L3307" t="s">
        <v>9891</v>
      </c>
      <c r="M3307" t="s">
        <v>9891</v>
      </c>
      <c r="N3307">
        <v>100</v>
      </c>
    </row>
    <row r="3308" spans="1:14">
      <c r="A3308" t="s">
        <v>4607</v>
      </c>
      <c r="B3308" t="s">
        <v>2097</v>
      </c>
      <c r="C3308" t="s">
        <v>9961</v>
      </c>
      <c r="D3308">
        <v>1</v>
      </c>
      <c r="E3308">
        <v>1</v>
      </c>
      <c r="F3308">
        <v>1</v>
      </c>
      <c r="G3308">
        <v>0</v>
      </c>
      <c r="H3308">
        <v>0</v>
      </c>
      <c r="I3308">
        <v>0</v>
      </c>
      <c r="J3308" t="s">
        <v>31</v>
      </c>
      <c r="K3308">
        <v>3</v>
      </c>
      <c r="L3308" t="s">
        <v>9891</v>
      </c>
      <c r="M3308" t="s">
        <v>9891</v>
      </c>
      <c r="N3308">
        <v>400</v>
      </c>
    </row>
    <row r="3309" spans="1:14">
      <c r="A3309" t="s">
        <v>4608</v>
      </c>
      <c r="B3309" t="s">
        <v>1159</v>
      </c>
      <c r="C3309" t="s">
        <v>9904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31</v>
      </c>
      <c r="K3309">
        <v>0</v>
      </c>
      <c r="L3309" t="s">
        <v>9891</v>
      </c>
      <c r="M3309" t="s">
        <v>9891</v>
      </c>
      <c r="N3309">
        <v>100</v>
      </c>
    </row>
    <row r="3310" spans="1:14">
      <c r="A3310" t="s">
        <v>4609</v>
      </c>
      <c r="B3310" t="s">
        <v>198</v>
      </c>
      <c r="C3310" t="s">
        <v>9955</v>
      </c>
      <c r="D3310">
        <v>1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3.4</v>
      </c>
      <c r="K3310">
        <v>36</v>
      </c>
      <c r="L3310" t="s">
        <v>9891</v>
      </c>
      <c r="M3310" t="s">
        <v>9891</v>
      </c>
      <c r="N3310">
        <v>100</v>
      </c>
    </row>
    <row r="3311" spans="1:14">
      <c r="A3311" t="s">
        <v>4610</v>
      </c>
      <c r="B3311" t="s">
        <v>30</v>
      </c>
      <c r="C3311" t="s">
        <v>9910</v>
      </c>
      <c r="D3311">
        <v>1</v>
      </c>
      <c r="E3311">
        <v>1</v>
      </c>
      <c r="F3311">
        <v>0</v>
      </c>
      <c r="G3311">
        <v>0</v>
      </c>
      <c r="H3311">
        <v>0</v>
      </c>
      <c r="I3311">
        <v>0</v>
      </c>
      <c r="J3311" t="s">
        <v>31</v>
      </c>
      <c r="K3311">
        <v>0</v>
      </c>
      <c r="L3311" t="s">
        <v>9891</v>
      </c>
      <c r="M3311" t="s">
        <v>9891</v>
      </c>
      <c r="N3311">
        <v>100</v>
      </c>
    </row>
    <row r="3312" spans="1:14">
      <c r="A3312" t="s">
        <v>4611</v>
      </c>
      <c r="B3312" t="s">
        <v>30</v>
      </c>
      <c r="C3312" t="s">
        <v>9910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31</v>
      </c>
      <c r="K3312">
        <v>1</v>
      </c>
      <c r="L3312" t="s">
        <v>9891</v>
      </c>
      <c r="M3312" t="s">
        <v>9891</v>
      </c>
      <c r="N3312">
        <v>100</v>
      </c>
    </row>
    <row r="3313" spans="1:14">
      <c r="A3313" t="s">
        <v>4612</v>
      </c>
      <c r="B3313" t="s">
        <v>4613</v>
      </c>
      <c r="C3313" t="s">
        <v>9955</v>
      </c>
      <c r="D3313">
        <v>1</v>
      </c>
      <c r="E3313">
        <v>1</v>
      </c>
      <c r="F3313">
        <v>0</v>
      </c>
      <c r="G3313">
        <v>0</v>
      </c>
      <c r="H3313">
        <v>0</v>
      </c>
      <c r="I3313">
        <v>0</v>
      </c>
      <c r="J3313" t="s">
        <v>31</v>
      </c>
      <c r="K3313">
        <v>6</v>
      </c>
      <c r="L3313" t="s">
        <v>9891</v>
      </c>
      <c r="M3313" t="s">
        <v>9891</v>
      </c>
      <c r="N3313">
        <v>200</v>
      </c>
    </row>
    <row r="3314" spans="1:14">
      <c r="A3314" t="s">
        <v>4614</v>
      </c>
      <c r="B3314" t="s">
        <v>579</v>
      </c>
      <c r="C3314" t="s">
        <v>9961</v>
      </c>
      <c r="D3314">
        <v>1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3.4</v>
      </c>
      <c r="K3314">
        <v>24</v>
      </c>
      <c r="L3314" t="s">
        <v>9891</v>
      </c>
      <c r="M3314" t="s">
        <v>9891</v>
      </c>
      <c r="N3314">
        <v>300</v>
      </c>
    </row>
    <row r="3315" spans="1:14">
      <c r="A3315" t="s">
        <v>4615</v>
      </c>
      <c r="B3315" t="s">
        <v>4616</v>
      </c>
      <c r="C3315" t="s">
        <v>9961</v>
      </c>
      <c r="D3315">
        <v>1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31</v>
      </c>
      <c r="K3315">
        <v>2</v>
      </c>
      <c r="L3315" t="s">
        <v>9891</v>
      </c>
      <c r="M3315" t="s">
        <v>9891</v>
      </c>
      <c r="N3315">
        <v>200</v>
      </c>
    </row>
    <row r="3316" spans="1:14">
      <c r="A3316" t="s">
        <v>4617</v>
      </c>
      <c r="B3316" t="s">
        <v>4618</v>
      </c>
      <c r="C3316" t="s">
        <v>9929</v>
      </c>
      <c r="D3316">
        <v>1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3.3</v>
      </c>
      <c r="K3316">
        <v>19</v>
      </c>
      <c r="L3316" t="s">
        <v>9891</v>
      </c>
      <c r="M3316" t="s">
        <v>9891</v>
      </c>
      <c r="N3316">
        <v>100</v>
      </c>
    </row>
    <row r="3317" spans="1:14">
      <c r="A3317" t="s">
        <v>4619</v>
      </c>
      <c r="B3317" t="s">
        <v>2888</v>
      </c>
      <c r="C3317" t="s">
        <v>9929</v>
      </c>
      <c r="D3317">
        <v>1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3.2</v>
      </c>
      <c r="K3317">
        <v>25</v>
      </c>
      <c r="L3317" t="s">
        <v>9891</v>
      </c>
      <c r="M3317" t="s">
        <v>9891</v>
      </c>
      <c r="N3317">
        <v>150</v>
      </c>
    </row>
    <row r="3318" spans="1:14">
      <c r="A3318" t="s">
        <v>4620</v>
      </c>
      <c r="B3318" t="s">
        <v>4616</v>
      </c>
      <c r="C3318" t="s">
        <v>9961</v>
      </c>
      <c r="D3318">
        <v>1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3</v>
      </c>
      <c r="K3318">
        <v>62</v>
      </c>
      <c r="L3318" t="s">
        <v>9891</v>
      </c>
      <c r="M3318" t="s">
        <v>9891</v>
      </c>
      <c r="N3318">
        <v>200</v>
      </c>
    </row>
    <row r="3319" spans="1:14">
      <c r="A3319" t="s">
        <v>4621</v>
      </c>
      <c r="B3319" t="s">
        <v>1277</v>
      </c>
      <c r="C3319" t="s">
        <v>9981</v>
      </c>
      <c r="D3319">
        <v>1</v>
      </c>
      <c r="E3319">
        <v>1</v>
      </c>
      <c r="F3319">
        <v>0</v>
      </c>
      <c r="G3319">
        <v>0</v>
      </c>
      <c r="H3319">
        <v>0</v>
      </c>
      <c r="I3319">
        <v>0</v>
      </c>
      <c r="J3319" t="s">
        <v>31</v>
      </c>
      <c r="K3319">
        <v>0</v>
      </c>
      <c r="L3319" t="s">
        <v>9891</v>
      </c>
      <c r="M3319" t="s">
        <v>9891</v>
      </c>
      <c r="N3319">
        <v>200</v>
      </c>
    </row>
    <row r="3320" spans="1:14">
      <c r="A3320" t="s">
        <v>4622</v>
      </c>
      <c r="B3320" t="s">
        <v>877</v>
      </c>
      <c r="C3320" t="s">
        <v>9961</v>
      </c>
      <c r="D3320">
        <v>1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3.7</v>
      </c>
      <c r="K3320">
        <v>344</v>
      </c>
      <c r="L3320" t="s">
        <v>9891</v>
      </c>
      <c r="M3320" t="s">
        <v>9891</v>
      </c>
      <c r="N3320">
        <v>250</v>
      </c>
    </row>
    <row r="3321" spans="1:14">
      <c r="A3321" t="s">
        <v>4623</v>
      </c>
      <c r="B3321" t="s">
        <v>4624</v>
      </c>
      <c r="C3321" t="s">
        <v>9961</v>
      </c>
      <c r="D3321">
        <v>1</v>
      </c>
      <c r="E3321">
        <v>1</v>
      </c>
      <c r="F3321">
        <v>0</v>
      </c>
      <c r="G3321">
        <v>0</v>
      </c>
      <c r="H3321">
        <v>0</v>
      </c>
      <c r="I3321">
        <v>1</v>
      </c>
      <c r="J3321">
        <v>4</v>
      </c>
      <c r="K3321">
        <v>55</v>
      </c>
      <c r="L3321" t="s">
        <v>9891</v>
      </c>
      <c r="M3321" t="s">
        <v>9891</v>
      </c>
      <c r="N3321">
        <v>300</v>
      </c>
    </row>
    <row r="3322" spans="1:14">
      <c r="A3322" t="s">
        <v>4625</v>
      </c>
      <c r="B3322" t="s">
        <v>1277</v>
      </c>
      <c r="C3322" t="s">
        <v>9904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2.4</v>
      </c>
      <c r="K3322">
        <v>37</v>
      </c>
      <c r="L3322" t="s">
        <v>9891</v>
      </c>
      <c r="M3322" t="s">
        <v>9891</v>
      </c>
      <c r="N3322">
        <v>250</v>
      </c>
    </row>
    <row r="3323" spans="1:14">
      <c r="A3323" t="s">
        <v>4626</v>
      </c>
      <c r="B3323" t="s">
        <v>877</v>
      </c>
      <c r="C3323" t="s">
        <v>9961</v>
      </c>
      <c r="D3323">
        <v>1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31</v>
      </c>
      <c r="K3323">
        <v>9</v>
      </c>
      <c r="L3323" t="s">
        <v>9891</v>
      </c>
      <c r="M3323" t="s">
        <v>9891</v>
      </c>
      <c r="N3323">
        <v>150</v>
      </c>
    </row>
    <row r="3324" spans="1:14">
      <c r="A3324" t="s">
        <v>4627</v>
      </c>
      <c r="B3324" t="s">
        <v>30</v>
      </c>
      <c r="C3324" t="s">
        <v>9904</v>
      </c>
      <c r="D3324">
        <v>1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31</v>
      </c>
      <c r="K3324">
        <v>0</v>
      </c>
      <c r="L3324" t="s">
        <v>9891</v>
      </c>
      <c r="M3324" t="s">
        <v>9891</v>
      </c>
      <c r="N3324">
        <v>100</v>
      </c>
    </row>
    <row r="3325" spans="1:14">
      <c r="A3325" t="s">
        <v>4628</v>
      </c>
      <c r="B3325" t="s">
        <v>4629</v>
      </c>
      <c r="C3325" t="s">
        <v>9904</v>
      </c>
      <c r="D3325">
        <v>1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31</v>
      </c>
      <c r="K3325">
        <v>6</v>
      </c>
      <c r="L3325" t="s">
        <v>9891</v>
      </c>
      <c r="M3325" t="s">
        <v>9891</v>
      </c>
      <c r="N3325">
        <v>150</v>
      </c>
    </row>
    <row r="3326" spans="1:14">
      <c r="A3326" t="s">
        <v>4630</v>
      </c>
      <c r="B3326" t="s">
        <v>4631</v>
      </c>
      <c r="C3326" t="s">
        <v>9904</v>
      </c>
      <c r="D3326">
        <v>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2.9</v>
      </c>
      <c r="K3326">
        <v>191</v>
      </c>
      <c r="L3326" t="s">
        <v>9891</v>
      </c>
      <c r="M3326" t="s">
        <v>9891</v>
      </c>
      <c r="N3326">
        <v>200</v>
      </c>
    </row>
    <row r="3327" spans="1:14">
      <c r="A3327" t="s">
        <v>4632</v>
      </c>
      <c r="B3327" t="s">
        <v>150</v>
      </c>
      <c r="C3327" t="s">
        <v>9904</v>
      </c>
      <c r="D3327">
        <v>1</v>
      </c>
      <c r="E3327">
        <v>1</v>
      </c>
      <c r="F3327">
        <v>1</v>
      </c>
      <c r="G3327">
        <v>0</v>
      </c>
      <c r="H3327">
        <v>0</v>
      </c>
      <c r="I3327">
        <v>1</v>
      </c>
      <c r="J3327" t="s">
        <v>31</v>
      </c>
      <c r="K3327">
        <v>3</v>
      </c>
      <c r="L3327" t="s">
        <v>9891</v>
      </c>
      <c r="M3327" t="s">
        <v>9891</v>
      </c>
      <c r="N3327">
        <v>400</v>
      </c>
    </row>
    <row r="3328" spans="1:14">
      <c r="A3328" t="s">
        <v>4633</v>
      </c>
      <c r="B3328" t="s">
        <v>718</v>
      </c>
      <c r="C3328" t="s">
        <v>9948</v>
      </c>
      <c r="D3328">
        <v>1</v>
      </c>
      <c r="E3328">
        <v>1</v>
      </c>
      <c r="F3328">
        <v>0</v>
      </c>
      <c r="G3328">
        <v>0</v>
      </c>
      <c r="H3328">
        <v>0</v>
      </c>
      <c r="I3328">
        <v>0</v>
      </c>
      <c r="J3328" t="s">
        <v>31</v>
      </c>
      <c r="K3328">
        <v>4</v>
      </c>
      <c r="L3328" t="s">
        <v>9891</v>
      </c>
      <c r="M3328" t="s">
        <v>9891</v>
      </c>
      <c r="N3328">
        <v>100</v>
      </c>
    </row>
    <row r="3329" spans="1:14">
      <c r="A3329" t="s">
        <v>4634</v>
      </c>
      <c r="B3329" t="s">
        <v>1520</v>
      </c>
      <c r="C3329" t="s">
        <v>9904</v>
      </c>
      <c r="D3329">
        <v>1</v>
      </c>
      <c r="E3329">
        <v>1</v>
      </c>
      <c r="F3329">
        <v>0</v>
      </c>
      <c r="G3329">
        <v>0</v>
      </c>
      <c r="H3329">
        <v>0</v>
      </c>
      <c r="I3329">
        <v>0</v>
      </c>
      <c r="J3329">
        <v>4.0999999999999996</v>
      </c>
      <c r="K3329">
        <v>53</v>
      </c>
      <c r="L3329" t="s">
        <v>9891</v>
      </c>
      <c r="M3329" t="s">
        <v>9891</v>
      </c>
      <c r="N3329">
        <v>100</v>
      </c>
    </row>
    <row r="3330" spans="1:14">
      <c r="A3330" t="s">
        <v>4635</v>
      </c>
      <c r="B3330" t="s">
        <v>204</v>
      </c>
      <c r="C3330" t="s">
        <v>9961</v>
      </c>
      <c r="D3330">
        <v>1</v>
      </c>
      <c r="E3330">
        <v>1</v>
      </c>
      <c r="F3330">
        <v>0</v>
      </c>
      <c r="G3330">
        <v>0</v>
      </c>
      <c r="H3330">
        <v>0</v>
      </c>
      <c r="I3330">
        <v>0</v>
      </c>
      <c r="J3330">
        <v>3.3</v>
      </c>
      <c r="K3330">
        <v>148</v>
      </c>
      <c r="L3330" t="s">
        <v>9891</v>
      </c>
      <c r="M3330" t="s">
        <v>9891</v>
      </c>
      <c r="N3330">
        <v>200</v>
      </c>
    </row>
    <row r="3331" spans="1:14">
      <c r="A3331" t="s">
        <v>4636</v>
      </c>
      <c r="B3331" t="s">
        <v>30</v>
      </c>
      <c r="C3331" t="s">
        <v>9961</v>
      </c>
      <c r="D3331">
        <v>1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31</v>
      </c>
      <c r="K3331">
        <v>0</v>
      </c>
      <c r="L3331" t="s">
        <v>9891</v>
      </c>
      <c r="M3331" t="s">
        <v>9891</v>
      </c>
      <c r="N3331">
        <v>50</v>
      </c>
    </row>
    <row r="3332" spans="1:14">
      <c r="A3332" t="s">
        <v>4637</v>
      </c>
      <c r="B3332" t="s">
        <v>446</v>
      </c>
      <c r="C3332" t="s">
        <v>9904</v>
      </c>
      <c r="D3332">
        <v>1</v>
      </c>
      <c r="E3332">
        <v>1</v>
      </c>
      <c r="F3332">
        <v>0</v>
      </c>
      <c r="G3332">
        <v>0</v>
      </c>
      <c r="H3332">
        <v>0</v>
      </c>
      <c r="I3332">
        <v>0</v>
      </c>
      <c r="J3332" t="s">
        <v>31</v>
      </c>
      <c r="K3332">
        <v>3</v>
      </c>
      <c r="L3332" t="s">
        <v>9891</v>
      </c>
      <c r="M3332" t="s">
        <v>9891</v>
      </c>
      <c r="N3332">
        <v>100</v>
      </c>
    </row>
    <row r="3333" spans="1:14">
      <c r="A3333" t="s">
        <v>4638</v>
      </c>
      <c r="B3333" t="s">
        <v>30</v>
      </c>
      <c r="C3333" t="s">
        <v>9904</v>
      </c>
      <c r="D3333">
        <v>1</v>
      </c>
      <c r="E3333">
        <v>1</v>
      </c>
      <c r="F3333">
        <v>0</v>
      </c>
      <c r="G3333">
        <v>0</v>
      </c>
      <c r="H3333">
        <v>0</v>
      </c>
      <c r="I3333">
        <v>0</v>
      </c>
      <c r="J3333" t="s">
        <v>31</v>
      </c>
      <c r="K3333">
        <v>1</v>
      </c>
      <c r="L3333" t="s">
        <v>9891</v>
      </c>
      <c r="M3333" t="s">
        <v>9891</v>
      </c>
      <c r="N3333">
        <v>100</v>
      </c>
    </row>
    <row r="3334" spans="1:14">
      <c r="A3334" t="s">
        <v>4639</v>
      </c>
      <c r="B3334" t="s">
        <v>877</v>
      </c>
      <c r="C3334" t="s">
        <v>9961</v>
      </c>
      <c r="D3334">
        <v>1</v>
      </c>
      <c r="E3334">
        <v>1</v>
      </c>
      <c r="F3334">
        <v>0</v>
      </c>
      <c r="G3334">
        <v>0</v>
      </c>
      <c r="H3334">
        <v>0</v>
      </c>
      <c r="I3334">
        <v>0</v>
      </c>
      <c r="J3334" t="s">
        <v>31</v>
      </c>
      <c r="K3334">
        <v>0</v>
      </c>
      <c r="L3334" t="s">
        <v>9891</v>
      </c>
      <c r="M3334" t="s">
        <v>9891</v>
      </c>
      <c r="N3334">
        <v>100</v>
      </c>
    </row>
    <row r="3335" spans="1:14">
      <c r="A3335" t="s">
        <v>32</v>
      </c>
      <c r="B3335" t="s">
        <v>33</v>
      </c>
      <c r="C3335" t="s">
        <v>9973</v>
      </c>
      <c r="D3335">
        <v>1</v>
      </c>
      <c r="E3335">
        <v>1</v>
      </c>
      <c r="F3335">
        <v>1</v>
      </c>
      <c r="G3335">
        <v>0</v>
      </c>
      <c r="H3335">
        <v>4</v>
      </c>
      <c r="I3335">
        <v>1028</v>
      </c>
      <c r="J3335">
        <v>4.2</v>
      </c>
      <c r="K3335">
        <v>18700</v>
      </c>
      <c r="L3335" t="s">
        <v>34</v>
      </c>
      <c r="M3335" t="s">
        <v>4640</v>
      </c>
      <c r="N3335">
        <v>400</v>
      </c>
    </row>
    <row r="3336" spans="1:14">
      <c r="A3336" t="s">
        <v>36</v>
      </c>
      <c r="B3336" t="s">
        <v>37</v>
      </c>
      <c r="C3336" t="s">
        <v>9973</v>
      </c>
      <c r="D3336">
        <v>1</v>
      </c>
      <c r="E3336">
        <v>1</v>
      </c>
      <c r="F3336">
        <v>1</v>
      </c>
      <c r="G3336">
        <v>0</v>
      </c>
      <c r="H3336">
        <v>3.5</v>
      </c>
      <c r="I3336">
        <v>232</v>
      </c>
      <c r="J3336">
        <v>3.9</v>
      </c>
      <c r="K3336">
        <v>4521</v>
      </c>
      <c r="L3336" t="s">
        <v>9891</v>
      </c>
      <c r="M3336" t="s">
        <v>9891</v>
      </c>
      <c r="N3336">
        <v>400</v>
      </c>
    </row>
    <row r="3337" spans="1:14">
      <c r="A3337" t="s">
        <v>26</v>
      </c>
      <c r="B3337" t="s">
        <v>27</v>
      </c>
      <c r="C3337" t="s">
        <v>9973</v>
      </c>
      <c r="D3337">
        <v>1</v>
      </c>
      <c r="E3337">
        <v>1</v>
      </c>
      <c r="F3337">
        <v>1</v>
      </c>
      <c r="G3337">
        <v>0</v>
      </c>
      <c r="H3337">
        <v>3.6</v>
      </c>
      <c r="I3337">
        <v>455</v>
      </c>
      <c r="J3337">
        <v>4</v>
      </c>
      <c r="K3337">
        <v>6905</v>
      </c>
      <c r="L3337" t="s">
        <v>9891</v>
      </c>
      <c r="M3337" t="s">
        <v>4641</v>
      </c>
      <c r="N3337">
        <v>500</v>
      </c>
    </row>
    <row r="3338" spans="1:14">
      <c r="A3338" t="s">
        <v>3338</v>
      </c>
      <c r="B3338" t="s">
        <v>1385</v>
      </c>
      <c r="C3338" t="s">
        <v>9974</v>
      </c>
      <c r="D3338">
        <v>1</v>
      </c>
      <c r="E3338">
        <v>1</v>
      </c>
      <c r="F3338">
        <v>1</v>
      </c>
      <c r="G3338">
        <v>0</v>
      </c>
      <c r="H3338">
        <v>3.9</v>
      </c>
      <c r="I3338">
        <v>210</v>
      </c>
      <c r="J3338">
        <v>4.0999999999999996</v>
      </c>
      <c r="K3338">
        <v>12200</v>
      </c>
      <c r="L3338" t="s">
        <v>9891</v>
      </c>
      <c r="M3338" t="s">
        <v>9891</v>
      </c>
      <c r="N3338">
        <v>400</v>
      </c>
    </row>
    <row r="3339" spans="1:14">
      <c r="A3339" t="s">
        <v>17</v>
      </c>
      <c r="B3339" t="s">
        <v>18</v>
      </c>
      <c r="C3339" t="s">
        <v>9973</v>
      </c>
      <c r="D3339">
        <v>1</v>
      </c>
      <c r="E3339">
        <v>1</v>
      </c>
      <c r="F3339">
        <v>1</v>
      </c>
      <c r="G3339">
        <v>0</v>
      </c>
      <c r="H3339">
        <v>4.4000000000000004</v>
      </c>
      <c r="I3339">
        <v>4295</v>
      </c>
      <c r="J3339">
        <v>4.3</v>
      </c>
      <c r="K3339">
        <v>58600</v>
      </c>
      <c r="L3339" t="s">
        <v>19</v>
      </c>
      <c r="M3339" t="s">
        <v>4642</v>
      </c>
      <c r="N3339">
        <v>700</v>
      </c>
    </row>
    <row r="3340" spans="1:14">
      <c r="A3340" t="s">
        <v>82</v>
      </c>
      <c r="B3340" t="s">
        <v>83</v>
      </c>
      <c r="C3340" t="s">
        <v>9976</v>
      </c>
      <c r="D3340">
        <v>1</v>
      </c>
      <c r="E3340">
        <v>1</v>
      </c>
      <c r="F3340">
        <v>1</v>
      </c>
      <c r="G3340">
        <v>0</v>
      </c>
      <c r="H3340">
        <v>3.8</v>
      </c>
      <c r="I3340">
        <v>131</v>
      </c>
      <c r="J3340">
        <v>4.2</v>
      </c>
      <c r="K3340">
        <v>17700</v>
      </c>
      <c r="L3340" t="s">
        <v>9891</v>
      </c>
      <c r="M3340" t="s">
        <v>4643</v>
      </c>
      <c r="N3340">
        <v>400</v>
      </c>
    </row>
    <row r="3341" spans="1:14">
      <c r="A3341" t="s">
        <v>3475</v>
      </c>
      <c r="B3341" t="s">
        <v>3476</v>
      </c>
      <c r="C3341" t="s">
        <v>9973</v>
      </c>
      <c r="D3341">
        <v>1</v>
      </c>
      <c r="E3341">
        <v>1</v>
      </c>
      <c r="F3341">
        <v>1</v>
      </c>
      <c r="G3341">
        <v>1</v>
      </c>
      <c r="H3341">
        <v>2.9</v>
      </c>
      <c r="I3341">
        <v>46</v>
      </c>
      <c r="J3341">
        <v>4.0999999999999996</v>
      </c>
      <c r="K3341">
        <v>1657</v>
      </c>
      <c r="L3341" t="s">
        <v>9891</v>
      </c>
      <c r="M3341" t="s">
        <v>9891</v>
      </c>
      <c r="N3341">
        <v>400</v>
      </c>
    </row>
    <row r="3342" spans="1:14">
      <c r="A3342" t="s">
        <v>535</v>
      </c>
      <c r="B3342" t="s">
        <v>536</v>
      </c>
      <c r="C3342" t="s">
        <v>9973</v>
      </c>
      <c r="D3342">
        <v>1</v>
      </c>
      <c r="E3342">
        <v>1</v>
      </c>
      <c r="F3342">
        <v>0</v>
      </c>
      <c r="G3342">
        <v>0</v>
      </c>
      <c r="H3342">
        <v>0</v>
      </c>
      <c r="I3342">
        <v>0</v>
      </c>
      <c r="J3342">
        <v>4.2</v>
      </c>
      <c r="K3342">
        <v>1775</v>
      </c>
      <c r="L3342" t="s">
        <v>9891</v>
      </c>
      <c r="M3342" t="s">
        <v>4644</v>
      </c>
      <c r="N3342">
        <v>100</v>
      </c>
    </row>
    <row r="3343" spans="1:14">
      <c r="A3343" t="s">
        <v>21</v>
      </c>
      <c r="B3343" t="s">
        <v>4645</v>
      </c>
      <c r="C3343" t="s">
        <v>9973</v>
      </c>
      <c r="D3343">
        <v>1</v>
      </c>
      <c r="E3343">
        <v>1</v>
      </c>
      <c r="F3343">
        <v>1</v>
      </c>
      <c r="G3343">
        <v>0</v>
      </c>
      <c r="H3343">
        <v>3.8</v>
      </c>
      <c r="I3343">
        <v>232</v>
      </c>
      <c r="J3343">
        <v>3.9</v>
      </c>
      <c r="K3343">
        <v>15600</v>
      </c>
      <c r="L3343" t="s">
        <v>9891</v>
      </c>
      <c r="M3343" t="s">
        <v>9891</v>
      </c>
      <c r="N3343">
        <v>400</v>
      </c>
    </row>
    <row r="3344" spans="1:14">
      <c r="A3344" t="s">
        <v>257</v>
      </c>
      <c r="B3344" t="s">
        <v>179</v>
      </c>
      <c r="C3344" t="s">
        <v>9973</v>
      </c>
      <c r="D3344">
        <v>1</v>
      </c>
      <c r="E3344">
        <v>1</v>
      </c>
      <c r="F3344">
        <v>1</v>
      </c>
      <c r="G3344">
        <v>0</v>
      </c>
      <c r="H3344">
        <v>4.0999999999999996</v>
      </c>
      <c r="I3344">
        <v>297</v>
      </c>
      <c r="J3344">
        <v>4.3</v>
      </c>
      <c r="K3344">
        <v>3296</v>
      </c>
      <c r="L3344" t="s">
        <v>9891</v>
      </c>
      <c r="M3344" t="s">
        <v>4646</v>
      </c>
      <c r="N3344">
        <v>400</v>
      </c>
    </row>
    <row r="3345" spans="1:14">
      <c r="A3345" t="s">
        <v>158</v>
      </c>
      <c r="B3345" t="s">
        <v>159</v>
      </c>
      <c r="C3345" t="s">
        <v>9973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4.3</v>
      </c>
      <c r="K3345">
        <v>1769</v>
      </c>
      <c r="L3345" t="s">
        <v>9891</v>
      </c>
      <c r="M3345" t="s">
        <v>9891</v>
      </c>
      <c r="N3345">
        <v>200</v>
      </c>
    </row>
    <row r="3346" spans="1:14">
      <c r="A3346" t="s">
        <v>188</v>
      </c>
      <c r="B3346" t="s">
        <v>189</v>
      </c>
      <c r="C3346" t="s">
        <v>9973</v>
      </c>
      <c r="D3346">
        <v>1</v>
      </c>
      <c r="E3346">
        <v>1</v>
      </c>
      <c r="F3346">
        <v>1</v>
      </c>
      <c r="G3346">
        <v>0</v>
      </c>
      <c r="H3346">
        <v>3.7</v>
      </c>
      <c r="I3346">
        <v>17</v>
      </c>
      <c r="J3346">
        <v>4</v>
      </c>
      <c r="K3346">
        <v>75</v>
      </c>
      <c r="L3346" t="s">
        <v>9891</v>
      </c>
      <c r="M3346" t="s">
        <v>9891</v>
      </c>
      <c r="N3346">
        <v>500</v>
      </c>
    </row>
    <row r="3347" spans="1:14">
      <c r="A3347" t="s">
        <v>108</v>
      </c>
      <c r="B3347" t="s">
        <v>109</v>
      </c>
      <c r="C3347" t="s">
        <v>9973</v>
      </c>
      <c r="D3347">
        <v>1</v>
      </c>
      <c r="E3347">
        <v>1</v>
      </c>
      <c r="F3347">
        <v>1</v>
      </c>
      <c r="G3347">
        <v>0</v>
      </c>
      <c r="H3347">
        <v>3.7</v>
      </c>
      <c r="I3347">
        <v>135</v>
      </c>
      <c r="J3347">
        <v>4.5</v>
      </c>
      <c r="K3347">
        <v>2500</v>
      </c>
      <c r="L3347" t="s">
        <v>9891</v>
      </c>
      <c r="M3347" t="s">
        <v>9891</v>
      </c>
      <c r="N3347">
        <v>400</v>
      </c>
    </row>
    <row r="3348" spans="1:14">
      <c r="A3348" t="s">
        <v>138</v>
      </c>
      <c r="B3348" t="s">
        <v>139</v>
      </c>
      <c r="C3348" t="s">
        <v>9973</v>
      </c>
      <c r="D3348">
        <v>1</v>
      </c>
      <c r="E3348">
        <v>1</v>
      </c>
      <c r="F3348">
        <v>1</v>
      </c>
      <c r="G3348">
        <v>0</v>
      </c>
      <c r="H3348">
        <v>4.5999999999999996</v>
      </c>
      <c r="I3348">
        <v>1043</v>
      </c>
      <c r="J3348">
        <v>4.4000000000000004</v>
      </c>
      <c r="K3348">
        <v>23400</v>
      </c>
      <c r="L3348" t="s">
        <v>9891</v>
      </c>
      <c r="M3348" t="s">
        <v>4647</v>
      </c>
      <c r="N3348">
        <v>300</v>
      </c>
    </row>
    <row r="3349" spans="1:14">
      <c r="A3349" t="s">
        <v>134</v>
      </c>
      <c r="B3349" t="s">
        <v>135</v>
      </c>
      <c r="C3349" t="s">
        <v>9973</v>
      </c>
      <c r="D3349">
        <v>1</v>
      </c>
      <c r="E3349">
        <v>1</v>
      </c>
      <c r="F3349">
        <v>1</v>
      </c>
      <c r="G3349">
        <v>0</v>
      </c>
      <c r="H3349">
        <v>3.1</v>
      </c>
      <c r="I3349">
        <v>0</v>
      </c>
      <c r="J3349">
        <v>3.8</v>
      </c>
      <c r="K3349">
        <v>102</v>
      </c>
      <c r="L3349" t="s">
        <v>9891</v>
      </c>
      <c r="M3349" t="s">
        <v>9891</v>
      </c>
      <c r="N3349">
        <v>400</v>
      </c>
    </row>
    <row r="3350" spans="1:14">
      <c r="A3350" t="s">
        <v>4648</v>
      </c>
      <c r="B3350" t="s">
        <v>4649</v>
      </c>
      <c r="C3350" t="s">
        <v>9974</v>
      </c>
      <c r="D3350">
        <v>1</v>
      </c>
      <c r="E3350">
        <v>1</v>
      </c>
      <c r="F3350">
        <v>1</v>
      </c>
      <c r="G3350">
        <v>0</v>
      </c>
      <c r="H3350">
        <v>4.0999999999999996</v>
      </c>
      <c r="I3350">
        <v>1105</v>
      </c>
      <c r="J3350">
        <v>3.9</v>
      </c>
      <c r="K3350">
        <v>21300</v>
      </c>
      <c r="L3350" t="s">
        <v>4650</v>
      </c>
      <c r="M3350" t="s">
        <v>4651</v>
      </c>
      <c r="N3350">
        <v>900</v>
      </c>
    </row>
    <row r="3351" spans="1:14">
      <c r="A3351" t="s">
        <v>1393</v>
      </c>
      <c r="B3351" t="s">
        <v>1394</v>
      </c>
      <c r="C3351" t="s">
        <v>9973</v>
      </c>
      <c r="D3351">
        <v>1</v>
      </c>
      <c r="E3351">
        <v>1</v>
      </c>
      <c r="F3351">
        <v>0</v>
      </c>
      <c r="G3351">
        <v>0</v>
      </c>
      <c r="H3351">
        <v>2.5</v>
      </c>
      <c r="I3351">
        <v>31</v>
      </c>
      <c r="J3351">
        <v>4.3</v>
      </c>
      <c r="K3351">
        <v>1053</v>
      </c>
      <c r="L3351" t="s">
        <v>9891</v>
      </c>
      <c r="M3351" t="s">
        <v>9891</v>
      </c>
      <c r="N3351">
        <v>400</v>
      </c>
    </row>
    <row r="3352" spans="1:14">
      <c r="A3352" t="s">
        <v>149</v>
      </c>
      <c r="B3352" t="s">
        <v>150</v>
      </c>
      <c r="C3352" t="s">
        <v>9973</v>
      </c>
      <c r="D3352">
        <v>1</v>
      </c>
      <c r="E3352">
        <v>1</v>
      </c>
      <c r="F3352">
        <v>0</v>
      </c>
      <c r="G3352">
        <v>0</v>
      </c>
      <c r="H3352">
        <v>0</v>
      </c>
      <c r="I3352">
        <v>0</v>
      </c>
      <c r="J3352">
        <v>4.0999999999999996</v>
      </c>
      <c r="K3352">
        <v>11</v>
      </c>
      <c r="L3352" t="s">
        <v>9891</v>
      </c>
      <c r="M3352" t="s">
        <v>9891</v>
      </c>
      <c r="N3352">
        <v>100</v>
      </c>
    </row>
    <row r="3353" spans="1:14">
      <c r="A3353" t="s">
        <v>78</v>
      </c>
      <c r="B3353" t="s">
        <v>79</v>
      </c>
      <c r="C3353" t="s">
        <v>9976</v>
      </c>
      <c r="D3353">
        <v>1</v>
      </c>
      <c r="E3353">
        <v>1</v>
      </c>
      <c r="F3353">
        <v>1</v>
      </c>
      <c r="G3353">
        <v>0</v>
      </c>
      <c r="H3353">
        <v>3.4</v>
      </c>
      <c r="I3353">
        <v>6</v>
      </c>
      <c r="J3353">
        <v>3.9</v>
      </c>
      <c r="K3353">
        <v>735</v>
      </c>
      <c r="L3353" t="s">
        <v>9891</v>
      </c>
      <c r="M3353" t="s">
        <v>9891</v>
      </c>
      <c r="N3353">
        <v>400</v>
      </c>
    </row>
    <row r="3354" spans="1:14">
      <c r="A3354" t="s">
        <v>121</v>
      </c>
      <c r="B3354" t="s">
        <v>122</v>
      </c>
      <c r="C3354" t="s">
        <v>9973</v>
      </c>
      <c r="D3354">
        <v>1</v>
      </c>
      <c r="E3354">
        <v>1</v>
      </c>
      <c r="F3354">
        <v>1</v>
      </c>
      <c r="G3354">
        <v>1</v>
      </c>
      <c r="H3354">
        <v>3.9</v>
      </c>
      <c r="I3354">
        <v>178</v>
      </c>
      <c r="J3354">
        <v>4.3</v>
      </c>
      <c r="K3354">
        <v>1947</v>
      </c>
      <c r="L3354" t="s">
        <v>9891</v>
      </c>
      <c r="M3354" t="s">
        <v>9891</v>
      </c>
      <c r="N3354">
        <v>350</v>
      </c>
    </row>
    <row r="3355" spans="1:14">
      <c r="A3355" t="s">
        <v>50</v>
      </c>
      <c r="B3355" t="s">
        <v>51</v>
      </c>
      <c r="C3355" t="s">
        <v>9976</v>
      </c>
      <c r="D3355">
        <v>1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4.2</v>
      </c>
      <c r="K3355">
        <v>3015</v>
      </c>
      <c r="L3355" t="s">
        <v>9891</v>
      </c>
      <c r="M3355" t="s">
        <v>9891</v>
      </c>
      <c r="N3355">
        <v>250</v>
      </c>
    </row>
    <row r="3356" spans="1:14">
      <c r="A3356" t="s">
        <v>131</v>
      </c>
      <c r="B3356" t="s">
        <v>132</v>
      </c>
      <c r="C3356" t="s">
        <v>9973</v>
      </c>
      <c r="D3356">
        <v>1</v>
      </c>
      <c r="E3356">
        <v>1</v>
      </c>
      <c r="F3356">
        <v>1</v>
      </c>
      <c r="G3356">
        <v>0</v>
      </c>
      <c r="H3356">
        <v>3.6</v>
      </c>
      <c r="I3356">
        <v>114</v>
      </c>
      <c r="J3356">
        <v>4.3</v>
      </c>
      <c r="K3356">
        <v>2521</v>
      </c>
      <c r="L3356" t="s">
        <v>9891</v>
      </c>
      <c r="M3356" t="s">
        <v>9891</v>
      </c>
      <c r="N3356">
        <v>300</v>
      </c>
    </row>
    <row r="3357" spans="1:14">
      <c r="A3357" t="s">
        <v>1352</v>
      </c>
      <c r="B3357" t="s">
        <v>3365</v>
      </c>
      <c r="C3357" t="s">
        <v>9983</v>
      </c>
      <c r="D3357">
        <v>1</v>
      </c>
      <c r="E3357">
        <v>1</v>
      </c>
      <c r="F3357">
        <v>1</v>
      </c>
      <c r="G3357">
        <v>0</v>
      </c>
      <c r="H3357">
        <v>4.0999999999999996</v>
      </c>
      <c r="I3357">
        <v>966</v>
      </c>
      <c r="J3357">
        <v>4.0999999999999996</v>
      </c>
      <c r="K3357">
        <v>12200</v>
      </c>
      <c r="L3357" t="s">
        <v>1354</v>
      </c>
      <c r="M3357" t="s">
        <v>4652</v>
      </c>
      <c r="N3357">
        <v>600</v>
      </c>
    </row>
    <row r="3358" spans="1:14">
      <c r="A3358" t="s">
        <v>205</v>
      </c>
      <c r="B3358" t="s">
        <v>177</v>
      </c>
      <c r="C3358" t="s">
        <v>9973</v>
      </c>
      <c r="D3358">
        <v>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4.5</v>
      </c>
      <c r="K3358">
        <v>2384</v>
      </c>
      <c r="L3358" t="s">
        <v>9891</v>
      </c>
      <c r="M3358" t="s">
        <v>9891</v>
      </c>
      <c r="N3358">
        <v>100</v>
      </c>
    </row>
    <row r="3359" spans="1:14">
      <c r="A3359" t="s">
        <v>216</v>
      </c>
      <c r="B3359" t="s">
        <v>217</v>
      </c>
      <c r="C3359" t="s">
        <v>9973</v>
      </c>
      <c r="D3359">
        <v>1</v>
      </c>
      <c r="E3359">
        <v>1</v>
      </c>
      <c r="F3359">
        <v>1</v>
      </c>
      <c r="G3359">
        <v>0</v>
      </c>
      <c r="H3359">
        <v>0</v>
      </c>
      <c r="I3359">
        <v>2</v>
      </c>
      <c r="J3359">
        <v>3.9</v>
      </c>
      <c r="K3359">
        <v>3548</v>
      </c>
      <c r="L3359" t="s">
        <v>9891</v>
      </c>
      <c r="M3359" t="s">
        <v>9891</v>
      </c>
      <c r="N3359">
        <v>300</v>
      </c>
    </row>
    <row r="3360" spans="1:14">
      <c r="A3360" t="s">
        <v>105</v>
      </c>
      <c r="B3360" t="s">
        <v>106</v>
      </c>
      <c r="C3360" t="s">
        <v>9973</v>
      </c>
      <c r="D3360">
        <v>1</v>
      </c>
      <c r="E3360">
        <v>1</v>
      </c>
      <c r="F3360">
        <v>1</v>
      </c>
      <c r="G3360">
        <v>0</v>
      </c>
      <c r="H3360">
        <v>3.6</v>
      </c>
      <c r="I3360">
        <v>92</v>
      </c>
      <c r="J3360">
        <v>4.2</v>
      </c>
      <c r="K3360">
        <v>1946</v>
      </c>
      <c r="L3360" t="s">
        <v>9891</v>
      </c>
      <c r="M3360" t="s">
        <v>9891</v>
      </c>
      <c r="N3360">
        <v>700</v>
      </c>
    </row>
    <row r="3361" spans="1:14">
      <c r="A3361" t="s">
        <v>200</v>
      </c>
      <c r="B3361" t="s">
        <v>201</v>
      </c>
      <c r="C3361" t="s">
        <v>9973</v>
      </c>
      <c r="D3361">
        <v>1</v>
      </c>
      <c r="E3361">
        <v>1</v>
      </c>
      <c r="F3361">
        <v>1</v>
      </c>
      <c r="G3361">
        <v>0</v>
      </c>
      <c r="H3361">
        <v>2.2000000000000002</v>
      </c>
      <c r="I3361">
        <v>188</v>
      </c>
      <c r="J3361">
        <v>3.8</v>
      </c>
      <c r="K3361">
        <v>3264</v>
      </c>
      <c r="L3361" t="s">
        <v>9891</v>
      </c>
      <c r="M3361" t="s">
        <v>4653</v>
      </c>
      <c r="N3361">
        <v>400</v>
      </c>
    </row>
    <row r="3362" spans="1:14">
      <c r="A3362" t="s">
        <v>467</v>
      </c>
      <c r="B3362" t="s">
        <v>468</v>
      </c>
      <c r="C3362" t="s">
        <v>9973</v>
      </c>
      <c r="D3362">
        <v>1</v>
      </c>
      <c r="E3362">
        <v>1</v>
      </c>
      <c r="F3362">
        <v>0</v>
      </c>
      <c r="G3362">
        <v>0</v>
      </c>
      <c r="H3362">
        <v>0</v>
      </c>
      <c r="I3362">
        <v>0</v>
      </c>
      <c r="J3362">
        <v>3.8</v>
      </c>
      <c r="K3362">
        <v>399</v>
      </c>
      <c r="L3362" t="s">
        <v>9891</v>
      </c>
      <c r="M3362" t="s">
        <v>9891</v>
      </c>
      <c r="N3362">
        <v>150</v>
      </c>
    </row>
    <row r="3363" spans="1:14">
      <c r="A3363" t="s">
        <v>3504</v>
      </c>
      <c r="B3363" t="s">
        <v>4654</v>
      </c>
      <c r="C3363" t="s">
        <v>9977</v>
      </c>
      <c r="D3363">
        <v>1</v>
      </c>
      <c r="E3363">
        <v>1</v>
      </c>
      <c r="F3363">
        <v>1</v>
      </c>
      <c r="G3363">
        <v>0</v>
      </c>
      <c r="H3363">
        <v>2.5</v>
      </c>
      <c r="I3363">
        <v>8</v>
      </c>
      <c r="J3363">
        <v>3.7</v>
      </c>
      <c r="K3363">
        <v>729</v>
      </c>
      <c r="L3363" t="s">
        <v>9891</v>
      </c>
      <c r="M3363" t="s">
        <v>9891</v>
      </c>
      <c r="N3363">
        <v>400</v>
      </c>
    </row>
    <row r="3364" spans="1:14">
      <c r="A3364" t="s">
        <v>85</v>
      </c>
      <c r="B3364" t="s">
        <v>86</v>
      </c>
      <c r="C3364" t="s">
        <v>9976</v>
      </c>
      <c r="D3364">
        <v>1</v>
      </c>
      <c r="E3364">
        <v>1</v>
      </c>
      <c r="F3364">
        <v>1</v>
      </c>
      <c r="G3364">
        <v>0</v>
      </c>
      <c r="H3364">
        <v>4.5</v>
      </c>
      <c r="I3364">
        <v>5632</v>
      </c>
      <c r="J3364">
        <v>3.5</v>
      </c>
      <c r="K3364">
        <v>12900</v>
      </c>
      <c r="L3364" t="s">
        <v>3346</v>
      </c>
      <c r="M3364" t="s">
        <v>4655</v>
      </c>
      <c r="N3364">
        <v>500</v>
      </c>
    </row>
    <row r="3365" spans="1:14">
      <c r="A3365" t="s">
        <v>113</v>
      </c>
      <c r="B3365" t="s">
        <v>483</v>
      </c>
      <c r="C3365" t="s">
        <v>9973</v>
      </c>
      <c r="D3365">
        <v>1</v>
      </c>
      <c r="E3365">
        <v>1</v>
      </c>
      <c r="F3365">
        <v>1</v>
      </c>
      <c r="G3365">
        <v>0</v>
      </c>
      <c r="H3365">
        <v>3.3</v>
      </c>
      <c r="I3365">
        <v>0</v>
      </c>
      <c r="J3365">
        <v>3.9</v>
      </c>
      <c r="K3365">
        <v>2</v>
      </c>
      <c r="L3365" t="s">
        <v>9891</v>
      </c>
      <c r="M3365" t="s">
        <v>9891</v>
      </c>
      <c r="N3365">
        <v>250</v>
      </c>
    </row>
    <row r="3366" spans="1:14">
      <c r="A3366" t="s">
        <v>1356</v>
      </c>
      <c r="B3366" t="s">
        <v>1357</v>
      </c>
      <c r="C3366" t="s">
        <v>9976</v>
      </c>
      <c r="D3366">
        <v>1</v>
      </c>
      <c r="E3366">
        <v>1</v>
      </c>
      <c r="F3366">
        <v>0</v>
      </c>
      <c r="G3366">
        <v>0</v>
      </c>
      <c r="H3366">
        <v>0</v>
      </c>
      <c r="I3366">
        <v>0</v>
      </c>
      <c r="J3366">
        <v>3.8</v>
      </c>
      <c r="K3366">
        <v>1671</v>
      </c>
      <c r="L3366" t="s">
        <v>9891</v>
      </c>
      <c r="M3366" t="s">
        <v>9891</v>
      </c>
      <c r="N3366">
        <v>200</v>
      </c>
    </row>
    <row r="3367" spans="1:14">
      <c r="A3367" t="s">
        <v>99</v>
      </c>
      <c r="B3367" t="s">
        <v>100</v>
      </c>
      <c r="C3367" t="s">
        <v>9929</v>
      </c>
      <c r="D3367">
        <v>1</v>
      </c>
      <c r="E3367">
        <v>1</v>
      </c>
      <c r="F3367">
        <v>1</v>
      </c>
      <c r="G3367">
        <v>0</v>
      </c>
      <c r="H3367">
        <v>3.9</v>
      </c>
      <c r="I3367">
        <v>724</v>
      </c>
      <c r="J3367">
        <v>4</v>
      </c>
      <c r="K3367">
        <v>5550</v>
      </c>
      <c r="L3367" t="s">
        <v>9891</v>
      </c>
      <c r="M3367" t="s">
        <v>4656</v>
      </c>
      <c r="N3367">
        <v>800</v>
      </c>
    </row>
    <row r="3368" spans="1:14">
      <c r="A3368" t="s">
        <v>144</v>
      </c>
      <c r="B3368" t="s">
        <v>79</v>
      </c>
      <c r="C3368" t="s">
        <v>9973</v>
      </c>
      <c r="D3368">
        <v>1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4.2</v>
      </c>
      <c r="K3368">
        <v>5688</v>
      </c>
      <c r="L3368" t="s">
        <v>9891</v>
      </c>
      <c r="M3368" t="s">
        <v>4657</v>
      </c>
      <c r="N3368">
        <v>250</v>
      </c>
    </row>
    <row r="3369" spans="1:14">
      <c r="A3369" t="s">
        <v>1383</v>
      </c>
      <c r="B3369" t="s">
        <v>224</v>
      </c>
      <c r="C3369" t="s">
        <v>9973</v>
      </c>
      <c r="D3369">
        <v>1</v>
      </c>
      <c r="E3369">
        <v>1</v>
      </c>
      <c r="F3369">
        <v>0</v>
      </c>
      <c r="G3369">
        <v>0</v>
      </c>
      <c r="H3369">
        <v>0</v>
      </c>
      <c r="I3369">
        <v>0</v>
      </c>
      <c r="J3369">
        <v>4.2</v>
      </c>
      <c r="K3369">
        <v>1025</v>
      </c>
      <c r="L3369" t="s">
        <v>9891</v>
      </c>
      <c r="M3369" t="s">
        <v>9891</v>
      </c>
      <c r="N3369">
        <v>100</v>
      </c>
    </row>
    <row r="3370" spans="1:14">
      <c r="A3370" t="s">
        <v>96</v>
      </c>
      <c r="B3370" t="s">
        <v>97</v>
      </c>
      <c r="C3370" t="s">
        <v>9976</v>
      </c>
      <c r="D3370">
        <v>1</v>
      </c>
      <c r="E3370">
        <v>1</v>
      </c>
      <c r="F3370">
        <v>1</v>
      </c>
      <c r="G3370">
        <v>0</v>
      </c>
      <c r="H3370">
        <v>4.4000000000000004</v>
      </c>
      <c r="I3370">
        <v>1552</v>
      </c>
      <c r="J3370">
        <v>4</v>
      </c>
      <c r="K3370">
        <v>4982</v>
      </c>
      <c r="L3370" t="s">
        <v>9891</v>
      </c>
      <c r="M3370" t="s">
        <v>4658</v>
      </c>
      <c r="N3370">
        <v>800</v>
      </c>
    </row>
    <row r="3371" spans="1:14">
      <c r="A3371" t="s">
        <v>54</v>
      </c>
      <c r="B3371" t="s">
        <v>55</v>
      </c>
      <c r="C3371" t="s">
        <v>9974</v>
      </c>
      <c r="D3371">
        <v>1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3.6</v>
      </c>
      <c r="K3371">
        <v>21000</v>
      </c>
      <c r="L3371" t="s">
        <v>9891</v>
      </c>
      <c r="M3371" t="s">
        <v>4659</v>
      </c>
      <c r="N3371">
        <v>200</v>
      </c>
    </row>
    <row r="3372" spans="1:14">
      <c r="A3372" t="s">
        <v>178</v>
      </c>
      <c r="B3372" t="s">
        <v>179</v>
      </c>
      <c r="C3372" t="s">
        <v>9929</v>
      </c>
      <c r="D3372">
        <v>1</v>
      </c>
      <c r="E3372">
        <v>1</v>
      </c>
      <c r="F3372">
        <v>0</v>
      </c>
      <c r="G3372">
        <v>0</v>
      </c>
      <c r="H3372">
        <v>0</v>
      </c>
      <c r="I3372">
        <v>0</v>
      </c>
      <c r="J3372">
        <v>4</v>
      </c>
      <c r="K3372">
        <v>4636</v>
      </c>
      <c r="L3372" t="s">
        <v>9891</v>
      </c>
      <c r="M3372" t="s">
        <v>9891</v>
      </c>
      <c r="N3372">
        <v>300</v>
      </c>
    </row>
    <row r="3373" spans="1:14">
      <c r="A3373" t="s">
        <v>192</v>
      </c>
      <c r="B3373" t="s">
        <v>1369</v>
      </c>
      <c r="C3373" t="s">
        <v>9973</v>
      </c>
      <c r="D3373">
        <v>1</v>
      </c>
      <c r="E3373">
        <v>1</v>
      </c>
      <c r="F3373">
        <v>0</v>
      </c>
      <c r="G3373">
        <v>0</v>
      </c>
      <c r="H3373">
        <v>0</v>
      </c>
      <c r="I3373">
        <v>0</v>
      </c>
      <c r="J3373">
        <v>4</v>
      </c>
      <c r="K3373">
        <v>535</v>
      </c>
      <c r="L3373" t="s">
        <v>9891</v>
      </c>
      <c r="M3373" t="s">
        <v>9891</v>
      </c>
      <c r="N3373">
        <v>100</v>
      </c>
    </row>
    <row r="3374" spans="1:14">
      <c r="A3374" t="s">
        <v>244</v>
      </c>
      <c r="B3374" t="s">
        <v>603</v>
      </c>
      <c r="C3374" t="s">
        <v>9929</v>
      </c>
      <c r="D3374">
        <v>1</v>
      </c>
      <c r="E3374">
        <v>1</v>
      </c>
      <c r="F3374">
        <v>1</v>
      </c>
      <c r="G3374">
        <v>0</v>
      </c>
      <c r="H3374">
        <v>3.8</v>
      </c>
      <c r="I3374">
        <v>328</v>
      </c>
      <c r="J3374">
        <v>4</v>
      </c>
      <c r="K3374">
        <v>26700</v>
      </c>
      <c r="L3374" t="s">
        <v>9891</v>
      </c>
      <c r="M3374" t="s">
        <v>4660</v>
      </c>
      <c r="N3374">
        <v>300</v>
      </c>
    </row>
    <row r="3375" spans="1:14">
      <c r="A3375" t="s">
        <v>283</v>
      </c>
      <c r="B3375" t="s">
        <v>284</v>
      </c>
      <c r="C3375" t="s">
        <v>9976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4.3</v>
      </c>
      <c r="K3375">
        <v>1790</v>
      </c>
      <c r="L3375" t="s">
        <v>9891</v>
      </c>
      <c r="M3375" t="s">
        <v>9891</v>
      </c>
      <c r="N3375">
        <v>100</v>
      </c>
    </row>
    <row r="3376" spans="1:14">
      <c r="A3376" t="s">
        <v>3488</v>
      </c>
      <c r="B3376" t="s">
        <v>177</v>
      </c>
      <c r="C3376" t="s">
        <v>9973</v>
      </c>
      <c r="D3376">
        <v>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4.3</v>
      </c>
      <c r="K3376">
        <v>6</v>
      </c>
      <c r="L3376" t="s">
        <v>9891</v>
      </c>
      <c r="M3376" t="s">
        <v>9891</v>
      </c>
      <c r="N3376">
        <v>100</v>
      </c>
    </row>
    <row r="3377" spans="1:14">
      <c r="A3377" t="s">
        <v>136</v>
      </c>
      <c r="B3377" t="s">
        <v>137</v>
      </c>
      <c r="C3377" t="s">
        <v>9973</v>
      </c>
      <c r="D3377">
        <v>1</v>
      </c>
      <c r="E3377">
        <v>1</v>
      </c>
      <c r="F3377">
        <v>1</v>
      </c>
      <c r="G3377">
        <v>0</v>
      </c>
      <c r="H3377">
        <v>3.7</v>
      </c>
      <c r="I3377">
        <v>21</v>
      </c>
      <c r="J3377">
        <v>4.0999999999999996</v>
      </c>
      <c r="K3377">
        <v>6011</v>
      </c>
      <c r="L3377" t="s">
        <v>9891</v>
      </c>
      <c r="M3377" t="s">
        <v>9891</v>
      </c>
      <c r="N3377">
        <v>800</v>
      </c>
    </row>
    <row r="3378" spans="1:14">
      <c r="A3378" t="s">
        <v>52</v>
      </c>
      <c r="B3378" t="s">
        <v>22</v>
      </c>
      <c r="C3378" t="s">
        <v>9974</v>
      </c>
      <c r="D3378">
        <v>1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4.2</v>
      </c>
      <c r="K3378">
        <v>6855</v>
      </c>
      <c r="L3378" t="s">
        <v>9891</v>
      </c>
      <c r="M3378" t="s">
        <v>4661</v>
      </c>
      <c r="N3378">
        <v>250</v>
      </c>
    </row>
    <row r="3379" spans="1:14">
      <c r="A3379" t="s">
        <v>64</v>
      </c>
      <c r="B3379" t="s">
        <v>65</v>
      </c>
      <c r="C3379" t="s">
        <v>9973</v>
      </c>
      <c r="D3379">
        <v>1</v>
      </c>
      <c r="E3379">
        <v>1</v>
      </c>
      <c r="F3379">
        <v>1</v>
      </c>
      <c r="G3379">
        <v>1</v>
      </c>
      <c r="H3379">
        <v>4.4000000000000004</v>
      </c>
      <c r="I3379">
        <v>547</v>
      </c>
      <c r="J3379">
        <v>4.5999999999999996</v>
      </c>
      <c r="K3379">
        <v>1505</v>
      </c>
      <c r="L3379" t="s">
        <v>9891</v>
      </c>
      <c r="M3379" t="s">
        <v>4662</v>
      </c>
      <c r="N3379">
        <v>300</v>
      </c>
    </row>
    <row r="3380" spans="1:14">
      <c r="A3380" t="s">
        <v>3373</v>
      </c>
      <c r="B3380" t="s">
        <v>265</v>
      </c>
      <c r="C3380" t="s">
        <v>9991</v>
      </c>
      <c r="D3380">
        <v>1</v>
      </c>
      <c r="E3380">
        <v>1</v>
      </c>
      <c r="F3380">
        <v>0</v>
      </c>
      <c r="G3380">
        <v>1</v>
      </c>
      <c r="H3380">
        <v>3.5</v>
      </c>
      <c r="I3380">
        <v>13</v>
      </c>
      <c r="J3380">
        <v>4.2</v>
      </c>
      <c r="K3380">
        <v>1156</v>
      </c>
      <c r="L3380" t="s">
        <v>9891</v>
      </c>
      <c r="M3380" t="s">
        <v>9891</v>
      </c>
      <c r="N3380">
        <v>300</v>
      </c>
    </row>
    <row r="3381" spans="1:14">
      <c r="A3381" t="s">
        <v>4663</v>
      </c>
      <c r="B3381" t="s">
        <v>4664</v>
      </c>
      <c r="C3381" t="s">
        <v>9977</v>
      </c>
      <c r="D3381">
        <v>1</v>
      </c>
      <c r="E3381">
        <v>1</v>
      </c>
      <c r="F3381">
        <v>1</v>
      </c>
      <c r="G3381">
        <v>0</v>
      </c>
      <c r="H3381">
        <v>4</v>
      </c>
      <c r="I3381">
        <v>911</v>
      </c>
      <c r="J3381">
        <v>4</v>
      </c>
      <c r="K3381">
        <v>18500</v>
      </c>
      <c r="L3381" t="s">
        <v>9891</v>
      </c>
      <c r="M3381" t="s">
        <v>4665</v>
      </c>
      <c r="N3381">
        <v>300</v>
      </c>
    </row>
    <row r="3382" spans="1:14">
      <c r="A3382" t="s">
        <v>153</v>
      </c>
      <c r="B3382" t="s">
        <v>154</v>
      </c>
      <c r="C3382" t="s">
        <v>9976</v>
      </c>
      <c r="D3382">
        <v>1</v>
      </c>
      <c r="E3382">
        <v>1</v>
      </c>
      <c r="F3382">
        <v>1</v>
      </c>
      <c r="G3382">
        <v>0</v>
      </c>
      <c r="H3382">
        <v>3.3</v>
      </c>
      <c r="I3382">
        <v>167</v>
      </c>
      <c r="J3382">
        <v>4.2</v>
      </c>
      <c r="K3382">
        <v>1526</v>
      </c>
      <c r="L3382" t="s">
        <v>9891</v>
      </c>
      <c r="M3382" t="s">
        <v>9891</v>
      </c>
      <c r="N3382">
        <v>800</v>
      </c>
    </row>
    <row r="3383" spans="1:14">
      <c r="A3383" t="s">
        <v>110</v>
      </c>
      <c r="B3383" t="s">
        <v>111</v>
      </c>
      <c r="C3383" t="s">
        <v>9973</v>
      </c>
      <c r="D3383">
        <v>1</v>
      </c>
      <c r="E3383">
        <v>1</v>
      </c>
      <c r="F3383">
        <v>1</v>
      </c>
      <c r="G3383">
        <v>0</v>
      </c>
      <c r="H3383">
        <v>4</v>
      </c>
      <c r="I3383">
        <v>318</v>
      </c>
      <c r="J3383">
        <v>3.9</v>
      </c>
      <c r="K3383">
        <v>5194</v>
      </c>
      <c r="L3383" t="s">
        <v>9891</v>
      </c>
      <c r="M3383" t="s">
        <v>4666</v>
      </c>
      <c r="N3383">
        <v>400</v>
      </c>
    </row>
    <row r="3384" spans="1:14">
      <c r="A3384" t="s">
        <v>218</v>
      </c>
      <c r="B3384" t="s">
        <v>1380</v>
      </c>
      <c r="C3384" t="s">
        <v>9929</v>
      </c>
      <c r="D3384">
        <v>1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4</v>
      </c>
      <c r="K3384">
        <v>3874</v>
      </c>
      <c r="L3384" t="s">
        <v>9891</v>
      </c>
      <c r="M3384" t="s">
        <v>9891</v>
      </c>
      <c r="N3384">
        <v>200</v>
      </c>
    </row>
    <row r="3385" spans="1:14">
      <c r="A3385" t="s">
        <v>173</v>
      </c>
      <c r="B3385" t="s">
        <v>174</v>
      </c>
      <c r="C3385" t="s">
        <v>9976</v>
      </c>
      <c r="D3385">
        <v>1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4.2</v>
      </c>
      <c r="K3385">
        <v>5370</v>
      </c>
      <c r="L3385" t="s">
        <v>9891</v>
      </c>
      <c r="M3385" t="s">
        <v>4667</v>
      </c>
      <c r="N3385">
        <v>200</v>
      </c>
    </row>
    <row r="3386" spans="1:14">
      <c r="A3386" t="s">
        <v>219</v>
      </c>
      <c r="B3386" t="s">
        <v>179</v>
      </c>
      <c r="C3386" t="s">
        <v>9973</v>
      </c>
      <c r="D3386">
        <v>1</v>
      </c>
      <c r="E3386">
        <v>1</v>
      </c>
      <c r="F3386">
        <v>0</v>
      </c>
      <c r="G3386">
        <v>0</v>
      </c>
      <c r="H3386">
        <v>0</v>
      </c>
      <c r="I3386">
        <v>0</v>
      </c>
      <c r="J3386">
        <v>4.2</v>
      </c>
      <c r="K3386">
        <v>4688</v>
      </c>
      <c r="L3386" t="s">
        <v>9891</v>
      </c>
      <c r="M3386" t="s">
        <v>9891</v>
      </c>
      <c r="N3386">
        <v>350</v>
      </c>
    </row>
    <row r="3387" spans="1:14">
      <c r="A3387" t="s">
        <v>268</v>
      </c>
      <c r="B3387" t="s">
        <v>79</v>
      </c>
      <c r="C3387" t="s">
        <v>9991</v>
      </c>
      <c r="D3387">
        <v>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3.7</v>
      </c>
      <c r="K3387">
        <v>1720</v>
      </c>
      <c r="L3387" t="s">
        <v>9891</v>
      </c>
      <c r="M3387" t="s">
        <v>9891</v>
      </c>
      <c r="N3387">
        <v>250</v>
      </c>
    </row>
    <row r="3388" spans="1:14">
      <c r="A3388" t="s">
        <v>4668</v>
      </c>
      <c r="B3388" t="s">
        <v>4669</v>
      </c>
      <c r="C3388" t="s">
        <v>9976</v>
      </c>
      <c r="D3388">
        <v>1</v>
      </c>
      <c r="E3388">
        <v>1</v>
      </c>
      <c r="F3388">
        <v>0</v>
      </c>
      <c r="G3388">
        <v>0</v>
      </c>
      <c r="H3388">
        <v>0</v>
      </c>
      <c r="I3388">
        <v>0</v>
      </c>
      <c r="J3388">
        <v>4</v>
      </c>
      <c r="K3388">
        <v>8512</v>
      </c>
      <c r="L3388" t="s">
        <v>9891</v>
      </c>
      <c r="M3388" t="s">
        <v>9891</v>
      </c>
      <c r="N3388">
        <v>100</v>
      </c>
    </row>
    <row r="3389" spans="1:14">
      <c r="A3389" t="s">
        <v>266</v>
      </c>
      <c r="B3389" t="s">
        <v>2441</v>
      </c>
      <c r="C3389" t="s">
        <v>9973</v>
      </c>
      <c r="D3389">
        <v>1</v>
      </c>
      <c r="E3389">
        <v>1</v>
      </c>
      <c r="F3389">
        <v>0</v>
      </c>
      <c r="G3389">
        <v>0</v>
      </c>
      <c r="H3389">
        <v>2.9</v>
      </c>
      <c r="I3389">
        <v>197</v>
      </c>
      <c r="J3389">
        <v>4.2</v>
      </c>
      <c r="K3389">
        <v>4826</v>
      </c>
      <c r="L3389" t="s">
        <v>9891</v>
      </c>
      <c r="M3389" t="s">
        <v>4670</v>
      </c>
      <c r="N3389">
        <v>400</v>
      </c>
    </row>
    <row r="3390" spans="1:14">
      <c r="A3390" t="s">
        <v>151</v>
      </c>
      <c r="B3390" t="s">
        <v>152</v>
      </c>
      <c r="C3390" t="s">
        <v>9976</v>
      </c>
      <c r="D3390">
        <v>1</v>
      </c>
      <c r="E3390">
        <v>1</v>
      </c>
      <c r="F3390">
        <v>1</v>
      </c>
      <c r="G3390">
        <v>0</v>
      </c>
      <c r="H3390">
        <v>3.9</v>
      </c>
      <c r="I3390">
        <v>92</v>
      </c>
      <c r="J3390">
        <v>4</v>
      </c>
      <c r="K3390">
        <v>4353</v>
      </c>
      <c r="L3390" t="s">
        <v>9891</v>
      </c>
      <c r="M3390" t="s">
        <v>9891</v>
      </c>
      <c r="N3390">
        <v>800</v>
      </c>
    </row>
    <row r="3391" spans="1:14">
      <c r="A3391" t="s">
        <v>240</v>
      </c>
      <c r="B3391" t="s">
        <v>241</v>
      </c>
      <c r="C3391" t="s">
        <v>9973</v>
      </c>
      <c r="D3391">
        <v>1</v>
      </c>
      <c r="E3391">
        <v>1</v>
      </c>
      <c r="F3391">
        <v>1</v>
      </c>
      <c r="G3391">
        <v>0</v>
      </c>
      <c r="H3391">
        <v>4</v>
      </c>
      <c r="I3391">
        <v>286</v>
      </c>
      <c r="J3391">
        <v>4.3</v>
      </c>
      <c r="K3391">
        <v>2064</v>
      </c>
      <c r="L3391" t="s">
        <v>9891</v>
      </c>
      <c r="M3391" t="s">
        <v>4671</v>
      </c>
      <c r="N3391">
        <v>400</v>
      </c>
    </row>
    <row r="3392" spans="1:14">
      <c r="A3392" t="s">
        <v>1348</v>
      </c>
      <c r="B3392" t="s">
        <v>313</v>
      </c>
      <c r="C3392" t="s">
        <v>9991</v>
      </c>
      <c r="D3392">
        <v>1</v>
      </c>
      <c r="E3392">
        <v>1</v>
      </c>
      <c r="F3392">
        <v>1</v>
      </c>
      <c r="G3392">
        <v>0</v>
      </c>
      <c r="H3392">
        <v>3.4</v>
      </c>
      <c r="I3392">
        <v>36</v>
      </c>
      <c r="J3392">
        <v>3.9</v>
      </c>
      <c r="K3392">
        <v>1510</v>
      </c>
      <c r="L3392" t="s">
        <v>9891</v>
      </c>
      <c r="M3392" t="s">
        <v>9891</v>
      </c>
      <c r="N3392">
        <v>400</v>
      </c>
    </row>
    <row r="3393" spans="1:14">
      <c r="A3393" t="s">
        <v>155</v>
      </c>
      <c r="B3393" t="s">
        <v>156</v>
      </c>
      <c r="C3393" t="s">
        <v>9973</v>
      </c>
      <c r="D3393">
        <v>1</v>
      </c>
      <c r="E3393">
        <v>1</v>
      </c>
      <c r="F3393">
        <v>1</v>
      </c>
      <c r="G3393">
        <v>0</v>
      </c>
      <c r="H3393">
        <v>3.1</v>
      </c>
      <c r="I3393">
        <v>68</v>
      </c>
      <c r="J3393">
        <v>4.0999999999999996</v>
      </c>
      <c r="K3393">
        <v>6457</v>
      </c>
      <c r="L3393" t="s">
        <v>9891</v>
      </c>
      <c r="M3393" t="s">
        <v>9891</v>
      </c>
      <c r="N3393">
        <v>700</v>
      </c>
    </row>
    <row r="3394" spans="1:14">
      <c r="A3394" t="s">
        <v>270</v>
      </c>
      <c r="B3394" t="s">
        <v>179</v>
      </c>
      <c r="C3394" t="s">
        <v>9991</v>
      </c>
      <c r="D3394">
        <v>1</v>
      </c>
      <c r="E3394">
        <v>1</v>
      </c>
      <c r="F3394">
        <v>0</v>
      </c>
      <c r="G3394">
        <v>0</v>
      </c>
      <c r="H3394">
        <v>0</v>
      </c>
      <c r="I3394">
        <v>0</v>
      </c>
      <c r="J3394">
        <v>4.2</v>
      </c>
      <c r="K3394">
        <v>495</v>
      </c>
      <c r="L3394" t="s">
        <v>9891</v>
      </c>
      <c r="M3394" t="s">
        <v>9891</v>
      </c>
      <c r="N3394">
        <v>350</v>
      </c>
    </row>
    <row r="3395" spans="1:14">
      <c r="A3395" t="s">
        <v>57</v>
      </c>
      <c r="B3395" t="s">
        <v>58</v>
      </c>
      <c r="C3395" t="s">
        <v>9973</v>
      </c>
      <c r="D3395">
        <v>1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4.2</v>
      </c>
      <c r="K3395">
        <v>6974</v>
      </c>
      <c r="L3395" t="s">
        <v>9891</v>
      </c>
      <c r="M3395" t="s">
        <v>4672</v>
      </c>
      <c r="N3395">
        <v>200</v>
      </c>
    </row>
    <row r="3396" spans="1:14">
      <c r="A3396" t="s">
        <v>4673</v>
      </c>
      <c r="B3396" t="s">
        <v>649</v>
      </c>
      <c r="C3396" t="s">
        <v>9991</v>
      </c>
      <c r="D3396">
        <v>1</v>
      </c>
      <c r="E3396">
        <v>1</v>
      </c>
      <c r="F3396">
        <v>1</v>
      </c>
      <c r="G3396">
        <v>0</v>
      </c>
      <c r="H3396">
        <v>4.0999999999999996</v>
      </c>
      <c r="I3396">
        <v>638</v>
      </c>
      <c r="J3396">
        <v>4.0999999999999996</v>
      </c>
      <c r="K3396">
        <v>71600</v>
      </c>
      <c r="L3396" t="s">
        <v>9891</v>
      </c>
      <c r="M3396" t="s">
        <v>4674</v>
      </c>
      <c r="N3396">
        <v>450</v>
      </c>
    </row>
    <row r="3397" spans="1:14">
      <c r="A3397" t="s">
        <v>141</v>
      </c>
      <c r="B3397" t="s">
        <v>142</v>
      </c>
      <c r="C3397" t="s">
        <v>9976</v>
      </c>
      <c r="D3397">
        <v>1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4</v>
      </c>
      <c r="K3397">
        <v>2889</v>
      </c>
      <c r="L3397" t="s">
        <v>9891</v>
      </c>
      <c r="M3397" t="s">
        <v>4675</v>
      </c>
      <c r="N3397">
        <v>350</v>
      </c>
    </row>
    <row r="3398" spans="1:14">
      <c r="A3398" t="s">
        <v>4676</v>
      </c>
      <c r="B3398" t="s">
        <v>4677</v>
      </c>
      <c r="C3398" t="s">
        <v>9992</v>
      </c>
      <c r="D3398">
        <v>1</v>
      </c>
      <c r="E3398">
        <v>1</v>
      </c>
      <c r="F3398">
        <v>1</v>
      </c>
      <c r="G3398">
        <v>0</v>
      </c>
      <c r="H3398">
        <v>3.8</v>
      </c>
      <c r="I3398">
        <v>134</v>
      </c>
      <c r="J3398">
        <v>4</v>
      </c>
      <c r="K3398">
        <v>22500</v>
      </c>
      <c r="L3398" t="s">
        <v>9891</v>
      </c>
      <c r="M3398" t="s">
        <v>9891</v>
      </c>
      <c r="N3398">
        <v>350</v>
      </c>
    </row>
    <row r="3399" spans="1:14">
      <c r="A3399" t="s">
        <v>1402</v>
      </c>
      <c r="B3399" t="s">
        <v>1403</v>
      </c>
      <c r="C3399" t="s">
        <v>9973</v>
      </c>
      <c r="D3399">
        <v>1</v>
      </c>
      <c r="E3399">
        <v>1</v>
      </c>
      <c r="F3399">
        <v>1</v>
      </c>
      <c r="G3399">
        <v>0</v>
      </c>
      <c r="H3399">
        <v>3.1</v>
      </c>
      <c r="I3399">
        <v>165</v>
      </c>
      <c r="J3399">
        <v>4.4000000000000004</v>
      </c>
      <c r="K3399">
        <v>1627</v>
      </c>
      <c r="L3399" t="s">
        <v>9891</v>
      </c>
      <c r="M3399" t="s">
        <v>9891</v>
      </c>
      <c r="N3399">
        <v>300</v>
      </c>
    </row>
    <row r="3400" spans="1:14">
      <c r="A3400" t="s">
        <v>125</v>
      </c>
      <c r="B3400" t="s">
        <v>126</v>
      </c>
      <c r="C3400" t="s">
        <v>9976</v>
      </c>
      <c r="D3400">
        <v>1</v>
      </c>
      <c r="E3400">
        <v>1</v>
      </c>
      <c r="F3400">
        <v>1</v>
      </c>
      <c r="G3400">
        <v>0</v>
      </c>
      <c r="H3400">
        <v>4.0999999999999996</v>
      </c>
      <c r="I3400">
        <v>2014</v>
      </c>
      <c r="J3400">
        <v>3.8</v>
      </c>
      <c r="K3400">
        <v>19300</v>
      </c>
      <c r="L3400" t="s">
        <v>9891</v>
      </c>
      <c r="M3400" t="s">
        <v>4678</v>
      </c>
      <c r="N3400">
        <v>700</v>
      </c>
    </row>
    <row r="3401" spans="1:14">
      <c r="A3401" t="s">
        <v>269</v>
      </c>
      <c r="B3401" t="s">
        <v>241</v>
      </c>
      <c r="C3401" t="s">
        <v>9977</v>
      </c>
      <c r="D3401">
        <v>1</v>
      </c>
      <c r="E3401">
        <v>1</v>
      </c>
      <c r="F3401">
        <v>1</v>
      </c>
      <c r="G3401">
        <v>1</v>
      </c>
      <c r="H3401">
        <v>0</v>
      </c>
      <c r="I3401">
        <v>1</v>
      </c>
      <c r="J3401">
        <v>4</v>
      </c>
      <c r="K3401">
        <v>18</v>
      </c>
      <c r="L3401" t="s">
        <v>9891</v>
      </c>
      <c r="M3401" t="s">
        <v>9891</v>
      </c>
      <c r="N3401">
        <v>250</v>
      </c>
    </row>
    <row r="3402" spans="1:14">
      <c r="A3402" t="s">
        <v>14</v>
      </c>
      <c r="B3402" t="s">
        <v>4679</v>
      </c>
      <c r="C3402" t="s">
        <v>9974</v>
      </c>
      <c r="D3402">
        <v>1</v>
      </c>
      <c r="E3402">
        <v>1</v>
      </c>
      <c r="F3402">
        <v>1</v>
      </c>
      <c r="G3402">
        <v>0</v>
      </c>
      <c r="H3402">
        <v>3.3</v>
      </c>
      <c r="I3402">
        <v>15</v>
      </c>
      <c r="J3402">
        <v>3.9</v>
      </c>
      <c r="K3402">
        <v>3709</v>
      </c>
      <c r="L3402" t="s">
        <v>9891</v>
      </c>
      <c r="M3402" t="s">
        <v>9891</v>
      </c>
      <c r="N3402">
        <v>400</v>
      </c>
    </row>
    <row r="3403" spans="1:14">
      <c r="A3403" t="s">
        <v>259</v>
      </c>
      <c r="B3403" t="s">
        <v>260</v>
      </c>
      <c r="C3403" t="s">
        <v>9973</v>
      </c>
      <c r="D3403">
        <v>1</v>
      </c>
      <c r="E3403">
        <v>1</v>
      </c>
      <c r="F3403">
        <v>1</v>
      </c>
      <c r="G3403">
        <v>0</v>
      </c>
      <c r="H3403">
        <v>3.1</v>
      </c>
      <c r="I3403">
        <v>23</v>
      </c>
      <c r="J3403">
        <v>4.3</v>
      </c>
      <c r="K3403">
        <v>670</v>
      </c>
      <c r="L3403" t="s">
        <v>9891</v>
      </c>
      <c r="M3403" t="s">
        <v>9891</v>
      </c>
      <c r="N3403">
        <v>400</v>
      </c>
    </row>
    <row r="3404" spans="1:14">
      <c r="A3404" t="s">
        <v>1191</v>
      </c>
      <c r="B3404" t="s">
        <v>446</v>
      </c>
      <c r="C3404" t="s">
        <v>9991</v>
      </c>
      <c r="D3404">
        <v>1</v>
      </c>
      <c r="E3404">
        <v>1</v>
      </c>
      <c r="F3404">
        <v>0</v>
      </c>
      <c r="G3404">
        <v>1</v>
      </c>
      <c r="H3404">
        <v>3.5</v>
      </c>
      <c r="I3404">
        <v>36</v>
      </c>
      <c r="J3404">
        <v>3.2</v>
      </c>
      <c r="K3404">
        <v>656</v>
      </c>
      <c r="L3404" t="s">
        <v>9891</v>
      </c>
      <c r="M3404" t="s">
        <v>9891</v>
      </c>
      <c r="N3404">
        <v>100</v>
      </c>
    </row>
    <row r="3405" spans="1:14">
      <c r="A3405" t="s">
        <v>3370</v>
      </c>
      <c r="B3405" t="s">
        <v>204</v>
      </c>
      <c r="C3405" t="s">
        <v>9992</v>
      </c>
      <c r="D3405">
        <v>1</v>
      </c>
      <c r="E3405">
        <v>1</v>
      </c>
      <c r="F3405">
        <v>1</v>
      </c>
      <c r="G3405">
        <v>0</v>
      </c>
      <c r="H3405">
        <v>3.7</v>
      </c>
      <c r="I3405">
        <v>3</v>
      </c>
      <c r="J3405">
        <v>3.5</v>
      </c>
      <c r="K3405">
        <v>848</v>
      </c>
      <c r="L3405" t="s">
        <v>9891</v>
      </c>
      <c r="M3405" t="s">
        <v>9891</v>
      </c>
      <c r="N3405">
        <v>300</v>
      </c>
    </row>
    <row r="3406" spans="1:14">
      <c r="A3406" t="s">
        <v>194</v>
      </c>
      <c r="B3406" t="s">
        <v>195</v>
      </c>
      <c r="C3406" t="s">
        <v>9976</v>
      </c>
      <c r="D3406">
        <v>1</v>
      </c>
      <c r="E3406">
        <v>1</v>
      </c>
      <c r="F3406">
        <v>1</v>
      </c>
      <c r="G3406">
        <v>0</v>
      </c>
      <c r="H3406">
        <v>4.2</v>
      </c>
      <c r="I3406">
        <v>438</v>
      </c>
      <c r="J3406">
        <v>4.2</v>
      </c>
      <c r="K3406">
        <v>6614</v>
      </c>
      <c r="L3406" t="s">
        <v>9891</v>
      </c>
      <c r="M3406" t="s">
        <v>4680</v>
      </c>
      <c r="N3406">
        <v>500</v>
      </c>
    </row>
    <row r="3407" spans="1:14">
      <c r="A3407" t="s">
        <v>4681</v>
      </c>
      <c r="B3407" t="s">
        <v>4682</v>
      </c>
      <c r="C3407" t="s">
        <v>9973</v>
      </c>
      <c r="D3407">
        <v>1</v>
      </c>
      <c r="E3407">
        <v>1</v>
      </c>
      <c r="F3407">
        <v>1</v>
      </c>
      <c r="G3407">
        <v>0</v>
      </c>
      <c r="H3407">
        <v>3.8</v>
      </c>
      <c r="I3407">
        <v>49</v>
      </c>
      <c r="J3407">
        <v>4.3</v>
      </c>
      <c r="K3407">
        <v>570</v>
      </c>
      <c r="L3407" t="s">
        <v>9891</v>
      </c>
      <c r="M3407" t="s">
        <v>4683</v>
      </c>
      <c r="N3407">
        <v>950</v>
      </c>
    </row>
    <row r="3408" spans="1:14">
      <c r="A3408" t="s">
        <v>339</v>
      </c>
      <c r="B3408" t="s">
        <v>340</v>
      </c>
      <c r="C3408" t="s">
        <v>9973</v>
      </c>
      <c r="D3408">
        <v>1</v>
      </c>
      <c r="E3408">
        <v>1</v>
      </c>
      <c r="F3408">
        <v>1</v>
      </c>
      <c r="G3408">
        <v>0</v>
      </c>
      <c r="H3408">
        <v>3.8</v>
      </c>
      <c r="I3408">
        <v>2</v>
      </c>
      <c r="J3408">
        <v>4</v>
      </c>
      <c r="K3408">
        <v>480</v>
      </c>
      <c r="L3408" t="s">
        <v>9891</v>
      </c>
      <c r="M3408" t="s">
        <v>9891</v>
      </c>
      <c r="N3408">
        <v>250</v>
      </c>
    </row>
    <row r="3409" spans="1:14">
      <c r="A3409" t="s">
        <v>499</v>
      </c>
      <c r="B3409" t="s">
        <v>468</v>
      </c>
      <c r="C3409" t="s">
        <v>9992</v>
      </c>
      <c r="D3409">
        <v>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4.3</v>
      </c>
      <c r="K3409">
        <v>386</v>
      </c>
      <c r="L3409" t="s">
        <v>9891</v>
      </c>
      <c r="M3409" t="s">
        <v>9891</v>
      </c>
      <c r="N3409">
        <v>200</v>
      </c>
    </row>
    <row r="3410" spans="1:14">
      <c r="A3410" t="s">
        <v>274</v>
      </c>
      <c r="B3410" t="s">
        <v>275</v>
      </c>
      <c r="C3410" t="s">
        <v>9973</v>
      </c>
      <c r="D3410">
        <v>1</v>
      </c>
      <c r="E3410">
        <v>1</v>
      </c>
      <c r="F3410">
        <v>1</v>
      </c>
      <c r="G3410">
        <v>0</v>
      </c>
      <c r="H3410">
        <v>3.8</v>
      </c>
      <c r="I3410">
        <v>188</v>
      </c>
      <c r="J3410">
        <v>4.3</v>
      </c>
      <c r="K3410">
        <v>614</v>
      </c>
      <c r="L3410" t="s">
        <v>9891</v>
      </c>
      <c r="M3410" t="s">
        <v>4684</v>
      </c>
      <c r="N3410">
        <v>600</v>
      </c>
    </row>
    <row r="3411" spans="1:14">
      <c r="A3411" t="s">
        <v>190</v>
      </c>
      <c r="B3411" t="s">
        <v>191</v>
      </c>
      <c r="C3411" t="s">
        <v>9976</v>
      </c>
      <c r="D3411">
        <v>1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4.0999999999999996</v>
      </c>
      <c r="K3411">
        <v>7561</v>
      </c>
      <c r="L3411" t="s">
        <v>9891</v>
      </c>
      <c r="M3411" t="s">
        <v>9891</v>
      </c>
      <c r="N3411">
        <v>300</v>
      </c>
    </row>
    <row r="3412" spans="1:14">
      <c r="A3412" t="s">
        <v>3655</v>
      </c>
      <c r="B3412" t="s">
        <v>3656</v>
      </c>
      <c r="C3412" t="s">
        <v>9991</v>
      </c>
      <c r="D3412">
        <v>1</v>
      </c>
      <c r="E3412">
        <v>1</v>
      </c>
      <c r="F3412">
        <v>1</v>
      </c>
      <c r="G3412">
        <v>0</v>
      </c>
      <c r="H3412">
        <v>4.3</v>
      </c>
      <c r="I3412">
        <v>1766</v>
      </c>
      <c r="J3412">
        <v>4</v>
      </c>
      <c r="K3412">
        <v>31300</v>
      </c>
      <c r="L3412" t="s">
        <v>4685</v>
      </c>
      <c r="M3412" t="s">
        <v>4686</v>
      </c>
      <c r="N3412">
        <v>500</v>
      </c>
    </row>
    <row r="3413" spans="1:14">
      <c r="A3413" t="s">
        <v>197</v>
      </c>
      <c r="B3413" t="s">
        <v>198</v>
      </c>
      <c r="C3413" t="s">
        <v>9929</v>
      </c>
      <c r="D3413">
        <v>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4.3</v>
      </c>
      <c r="K3413">
        <v>4090</v>
      </c>
      <c r="L3413" t="s">
        <v>9891</v>
      </c>
      <c r="M3413" t="s">
        <v>9891</v>
      </c>
      <c r="N3413">
        <v>150</v>
      </c>
    </row>
    <row r="3414" spans="1:14">
      <c r="A3414" t="s">
        <v>169</v>
      </c>
      <c r="B3414" t="s">
        <v>170</v>
      </c>
      <c r="C3414" t="s">
        <v>9983</v>
      </c>
      <c r="D3414">
        <v>1</v>
      </c>
      <c r="E3414">
        <v>0</v>
      </c>
      <c r="F3414">
        <v>1</v>
      </c>
      <c r="G3414">
        <v>0</v>
      </c>
      <c r="H3414">
        <v>4.0999999999999996</v>
      </c>
      <c r="I3414">
        <v>241</v>
      </c>
      <c r="J3414">
        <v>3.5</v>
      </c>
      <c r="K3414">
        <v>828</v>
      </c>
      <c r="L3414" t="s">
        <v>9891</v>
      </c>
      <c r="M3414" t="s">
        <v>4687</v>
      </c>
      <c r="N3414">
        <v>1600</v>
      </c>
    </row>
    <row r="3415" spans="1:14">
      <c r="A3415" t="s">
        <v>4688</v>
      </c>
      <c r="B3415" t="s">
        <v>4689</v>
      </c>
      <c r="C3415" t="s">
        <v>9993</v>
      </c>
      <c r="D3415">
        <v>1</v>
      </c>
      <c r="E3415">
        <v>1</v>
      </c>
      <c r="F3415">
        <v>1</v>
      </c>
      <c r="G3415">
        <v>0</v>
      </c>
      <c r="H3415">
        <v>3.9</v>
      </c>
      <c r="I3415">
        <v>345</v>
      </c>
      <c r="J3415">
        <v>4</v>
      </c>
      <c r="K3415">
        <v>12300</v>
      </c>
      <c r="L3415" t="s">
        <v>9891</v>
      </c>
      <c r="M3415" t="s">
        <v>9891</v>
      </c>
      <c r="N3415">
        <v>500</v>
      </c>
    </row>
    <row r="3416" spans="1:14">
      <c r="A3416" t="s">
        <v>4690</v>
      </c>
      <c r="B3416" t="s">
        <v>567</v>
      </c>
      <c r="C3416" t="s">
        <v>9992</v>
      </c>
      <c r="D3416">
        <v>1</v>
      </c>
      <c r="E3416">
        <v>1</v>
      </c>
      <c r="F3416">
        <v>1</v>
      </c>
      <c r="G3416">
        <v>0</v>
      </c>
      <c r="H3416">
        <v>3.3</v>
      </c>
      <c r="I3416">
        <v>16</v>
      </c>
      <c r="J3416">
        <v>3.9</v>
      </c>
      <c r="K3416">
        <v>1484</v>
      </c>
      <c r="L3416" t="s">
        <v>9891</v>
      </c>
      <c r="M3416" t="s">
        <v>9891</v>
      </c>
      <c r="N3416">
        <v>250</v>
      </c>
    </row>
    <row r="3417" spans="1:14">
      <c r="A3417" t="s">
        <v>380</v>
      </c>
      <c r="B3417" t="s">
        <v>381</v>
      </c>
      <c r="C3417" t="s">
        <v>9973</v>
      </c>
      <c r="D3417">
        <v>1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4.3</v>
      </c>
      <c r="K3417">
        <v>1461</v>
      </c>
      <c r="L3417" t="s">
        <v>9891</v>
      </c>
      <c r="M3417" t="s">
        <v>9891</v>
      </c>
      <c r="N3417">
        <v>150</v>
      </c>
    </row>
    <row r="3418" spans="1:14">
      <c r="A3418" t="s">
        <v>347</v>
      </c>
      <c r="B3418" t="s">
        <v>835</v>
      </c>
      <c r="C3418" t="s">
        <v>9978</v>
      </c>
      <c r="D3418">
        <v>1</v>
      </c>
      <c r="E3418">
        <v>1</v>
      </c>
      <c r="F3418">
        <v>0</v>
      </c>
      <c r="G3418">
        <v>1</v>
      </c>
      <c r="H3418">
        <v>3</v>
      </c>
      <c r="I3418">
        <v>26</v>
      </c>
      <c r="J3418">
        <v>4.3</v>
      </c>
      <c r="K3418">
        <v>1425</v>
      </c>
      <c r="L3418" t="s">
        <v>9891</v>
      </c>
      <c r="M3418" t="s">
        <v>9891</v>
      </c>
      <c r="N3418">
        <v>400</v>
      </c>
    </row>
    <row r="3419" spans="1:14">
      <c r="A3419" t="s">
        <v>44</v>
      </c>
      <c r="B3419" t="s">
        <v>3253</v>
      </c>
      <c r="C3419" t="s">
        <v>9929</v>
      </c>
      <c r="D3419">
        <v>1</v>
      </c>
      <c r="E3419">
        <v>1</v>
      </c>
      <c r="F3419">
        <v>0</v>
      </c>
      <c r="G3419">
        <v>0</v>
      </c>
      <c r="H3419">
        <v>0</v>
      </c>
      <c r="I3419">
        <v>0</v>
      </c>
      <c r="J3419">
        <v>3.9</v>
      </c>
      <c r="K3419">
        <v>1085</v>
      </c>
      <c r="L3419" t="s">
        <v>9891</v>
      </c>
      <c r="M3419" t="s">
        <v>9891</v>
      </c>
      <c r="N3419">
        <v>150</v>
      </c>
    </row>
    <row r="3420" spans="1:14">
      <c r="A3420" t="s">
        <v>165</v>
      </c>
      <c r="B3420" t="s">
        <v>166</v>
      </c>
      <c r="C3420" t="s">
        <v>9976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3.9</v>
      </c>
      <c r="K3420">
        <v>2322</v>
      </c>
      <c r="L3420" t="s">
        <v>9891</v>
      </c>
      <c r="M3420" t="s">
        <v>9891</v>
      </c>
      <c r="N3420">
        <v>250</v>
      </c>
    </row>
    <row r="3421" spans="1:14">
      <c r="A3421" t="s">
        <v>316</v>
      </c>
      <c r="B3421" t="s">
        <v>317</v>
      </c>
      <c r="C3421" t="s">
        <v>9973</v>
      </c>
      <c r="D3421">
        <v>1</v>
      </c>
      <c r="E3421">
        <v>1</v>
      </c>
      <c r="F3421">
        <v>0</v>
      </c>
      <c r="G3421">
        <v>0</v>
      </c>
      <c r="H3421">
        <v>0</v>
      </c>
      <c r="I3421">
        <v>0</v>
      </c>
      <c r="J3421">
        <v>3.8</v>
      </c>
      <c r="K3421">
        <v>6297</v>
      </c>
      <c r="L3421" t="s">
        <v>9891</v>
      </c>
      <c r="M3421" t="s">
        <v>4691</v>
      </c>
      <c r="N3421">
        <v>100</v>
      </c>
    </row>
    <row r="3422" spans="1:14">
      <c r="A3422" t="s">
        <v>4688</v>
      </c>
      <c r="B3422" t="s">
        <v>4692</v>
      </c>
      <c r="C3422" t="s">
        <v>9976</v>
      </c>
      <c r="D3422">
        <v>1</v>
      </c>
      <c r="E3422">
        <v>1</v>
      </c>
      <c r="F3422">
        <v>1</v>
      </c>
      <c r="G3422">
        <v>0</v>
      </c>
      <c r="H3422">
        <v>3.9</v>
      </c>
      <c r="I3422">
        <v>343</v>
      </c>
      <c r="J3422">
        <v>4.2</v>
      </c>
      <c r="K3422">
        <v>2913</v>
      </c>
      <c r="L3422" t="s">
        <v>9891</v>
      </c>
      <c r="M3422" t="s">
        <v>9891</v>
      </c>
      <c r="N3422">
        <v>400</v>
      </c>
    </row>
    <row r="3423" spans="1:14">
      <c r="A3423" t="s">
        <v>46</v>
      </c>
      <c r="B3423" t="s">
        <v>47</v>
      </c>
      <c r="C3423" t="s">
        <v>9973</v>
      </c>
      <c r="D3423">
        <v>1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4.0999999999999996</v>
      </c>
      <c r="K3423">
        <v>86</v>
      </c>
      <c r="L3423" t="s">
        <v>9891</v>
      </c>
      <c r="M3423" t="s">
        <v>9891</v>
      </c>
      <c r="N3423">
        <v>200</v>
      </c>
    </row>
    <row r="3424" spans="1:14">
      <c r="A3424" t="s">
        <v>375</v>
      </c>
      <c r="B3424" t="s">
        <v>179</v>
      </c>
      <c r="C3424" t="s">
        <v>9973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4.0999999999999996</v>
      </c>
      <c r="K3424">
        <v>1116</v>
      </c>
      <c r="L3424" t="s">
        <v>9891</v>
      </c>
      <c r="M3424" t="s">
        <v>9891</v>
      </c>
      <c r="N3424">
        <v>300</v>
      </c>
    </row>
    <row r="3425" spans="1:14">
      <c r="A3425" t="s">
        <v>4693</v>
      </c>
      <c r="B3425" t="s">
        <v>379</v>
      </c>
      <c r="C3425" t="s">
        <v>9976</v>
      </c>
      <c r="D3425">
        <v>1</v>
      </c>
      <c r="E3425">
        <v>1</v>
      </c>
      <c r="F3425">
        <v>0</v>
      </c>
      <c r="G3425">
        <v>0</v>
      </c>
      <c r="H3425">
        <v>0</v>
      </c>
      <c r="I3425">
        <v>0</v>
      </c>
      <c r="J3425">
        <v>4.0999999999999996</v>
      </c>
      <c r="K3425">
        <v>814</v>
      </c>
      <c r="L3425" t="s">
        <v>9891</v>
      </c>
      <c r="M3425" t="s">
        <v>9891</v>
      </c>
      <c r="N3425">
        <v>100</v>
      </c>
    </row>
    <row r="3426" spans="1:14">
      <c r="A3426" t="s">
        <v>1420</v>
      </c>
      <c r="B3426" t="s">
        <v>335</v>
      </c>
      <c r="C3426" t="s">
        <v>9973</v>
      </c>
      <c r="D3426">
        <v>1</v>
      </c>
      <c r="E3426">
        <v>1</v>
      </c>
      <c r="F3426">
        <v>1</v>
      </c>
      <c r="G3426">
        <v>0</v>
      </c>
      <c r="H3426">
        <v>4</v>
      </c>
      <c r="I3426">
        <v>140</v>
      </c>
      <c r="J3426">
        <v>4.4000000000000004</v>
      </c>
      <c r="K3426">
        <v>369</v>
      </c>
      <c r="L3426" t="s">
        <v>336</v>
      </c>
      <c r="M3426" t="s">
        <v>9891</v>
      </c>
      <c r="N3426">
        <v>250</v>
      </c>
    </row>
    <row r="3427" spans="1:14">
      <c r="A3427" t="s">
        <v>4694</v>
      </c>
      <c r="B3427" t="s">
        <v>189</v>
      </c>
      <c r="C3427" t="s">
        <v>9976</v>
      </c>
      <c r="D3427">
        <v>1</v>
      </c>
      <c r="E3427">
        <v>1</v>
      </c>
      <c r="F3427">
        <v>1</v>
      </c>
      <c r="G3427">
        <v>0</v>
      </c>
      <c r="H3427">
        <v>4</v>
      </c>
      <c r="I3427">
        <v>286</v>
      </c>
      <c r="J3427">
        <v>3.9</v>
      </c>
      <c r="K3427">
        <v>3523</v>
      </c>
      <c r="L3427" t="s">
        <v>9891</v>
      </c>
      <c r="M3427" t="s">
        <v>4695</v>
      </c>
      <c r="N3427">
        <v>400</v>
      </c>
    </row>
    <row r="3428" spans="1:14">
      <c r="A3428" t="s">
        <v>634</v>
      </c>
      <c r="B3428" t="s">
        <v>4696</v>
      </c>
      <c r="C3428" t="s">
        <v>9992</v>
      </c>
      <c r="D3428">
        <v>1</v>
      </c>
      <c r="E3428">
        <v>1</v>
      </c>
      <c r="F3428">
        <v>1</v>
      </c>
      <c r="G3428">
        <v>0</v>
      </c>
      <c r="H3428">
        <v>3.1</v>
      </c>
      <c r="I3428">
        <v>5</v>
      </c>
      <c r="J3428">
        <v>4.2</v>
      </c>
      <c r="K3428">
        <v>943</v>
      </c>
      <c r="L3428" t="s">
        <v>9891</v>
      </c>
      <c r="M3428" t="s">
        <v>9891</v>
      </c>
      <c r="N3428">
        <v>350</v>
      </c>
    </row>
    <row r="3429" spans="1:14">
      <c r="A3429" t="s">
        <v>1422</v>
      </c>
      <c r="B3429" t="s">
        <v>1423</v>
      </c>
      <c r="C3429" t="s">
        <v>9976</v>
      </c>
      <c r="D3429">
        <v>1</v>
      </c>
      <c r="E3429">
        <v>1</v>
      </c>
      <c r="F3429">
        <v>1</v>
      </c>
      <c r="G3429">
        <v>0</v>
      </c>
      <c r="H3429">
        <v>3.2</v>
      </c>
      <c r="I3429">
        <v>43</v>
      </c>
      <c r="J3429">
        <v>4</v>
      </c>
      <c r="K3429">
        <v>1361</v>
      </c>
      <c r="L3429" t="s">
        <v>9891</v>
      </c>
      <c r="M3429" t="s">
        <v>9891</v>
      </c>
      <c r="N3429">
        <v>200</v>
      </c>
    </row>
    <row r="3430" spans="1:14">
      <c r="A3430" t="s">
        <v>324</v>
      </c>
      <c r="B3430" t="s">
        <v>325</v>
      </c>
      <c r="C3430" t="s">
        <v>9973</v>
      </c>
      <c r="D3430">
        <v>1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3.9</v>
      </c>
      <c r="K3430">
        <v>2103</v>
      </c>
      <c r="L3430" t="s">
        <v>9891</v>
      </c>
      <c r="M3430" t="s">
        <v>4697</v>
      </c>
      <c r="N3430">
        <v>100</v>
      </c>
    </row>
    <row r="3431" spans="1:14">
      <c r="A3431" t="s">
        <v>4698</v>
      </c>
      <c r="B3431" t="s">
        <v>1796</v>
      </c>
      <c r="C3431" t="s">
        <v>9991</v>
      </c>
      <c r="D3431">
        <v>1</v>
      </c>
      <c r="E3431">
        <v>1</v>
      </c>
      <c r="F3431">
        <v>1</v>
      </c>
      <c r="G3431">
        <v>0</v>
      </c>
      <c r="H3431">
        <v>3.7</v>
      </c>
      <c r="I3431">
        <v>86</v>
      </c>
      <c r="J3431">
        <v>3.5</v>
      </c>
      <c r="K3431">
        <v>12300</v>
      </c>
      <c r="L3431" t="s">
        <v>9891</v>
      </c>
      <c r="M3431" t="s">
        <v>9891</v>
      </c>
      <c r="N3431">
        <v>300</v>
      </c>
    </row>
    <row r="3432" spans="1:14">
      <c r="A3432" t="s">
        <v>232</v>
      </c>
      <c r="B3432" t="s">
        <v>233</v>
      </c>
      <c r="C3432" t="s">
        <v>9929</v>
      </c>
      <c r="D3432">
        <v>1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4.0999999999999996</v>
      </c>
      <c r="K3432">
        <v>1319</v>
      </c>
      <c r="L3432" t="s">
        <v>9891</v>
      </c>
      <c r="M3432" t="s">
        <v>9891</v>
      </c>
      <c r="N3432">
        <v>150</v>
      </c>
    </row>
    <row r="3433" spans="1:14">
      <c r="A3433" t="s">
        <v>420</v>
      </c>
      <c r="B3433" t="s">
        <v>421</v>
      </c>
      <c r="C3433" t="s">
        <v>9973</v>
      </c>
      <c r="D3433">
        <v>1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4.0999999999999996</v>
      </c>
      <c r="K3433">
        <v>156</v>
      </c>
      <c r="L3433" t="s">
        <v>9891</v>
      </c>
      <c r="M3433" t="s">
        <v>9891</v>
      </c>
      <c r="N3433">
        <v>200</v>
      </c>
    </row>
    <row r="3434" spans="1:14">
      <c r="A3434" t="s">
        <v>4699</v>
      </c>
      <c r="B3434" t="s">
        <v>2266</v>
      </c>
      <c r="C3434" t="s">
        <v>9977</v>
      </c>
      <c r="D3434">
        <v>1</v>
      </c>
      <c r="E3434">
        <v>1</v>
      </c>
      <c r="F3434">
        <v>1</v>
      </c>
      <c r="G3434">
        <v>1</v>
      </c>
      <c r="H3434">
        <v>4.3</v>
      </c>
      <c r="I3434">
        <v>753</v>
      </c>
      <c r="J3434">
        <v>4.4000000000000004</v>
      </c>
      <c r="K3434">
        <v>30200</v>
      </c>
      <c r="L3434" t="s">
        <v>9891</v>
      </c>
      <c r="M3434" t="s">
        <v>4700</v>
      </c>
      <c r="N3434">
        <v>100</v>
      </c>
    </row>
    <row r="3435" spans="1:14">
      <c r="A3435" t="s">
        <v>1424</v>
      </c>
      <c r="B3435" t="s">
        <v>357</v>
      </c>
      <c r="C3435" t="s">
        <v>9976</v>
      </c>
      <c r="D3435">
        <v>1</v>
      </c>
      <c r="E3435">
        <v>1</v>
      </c>
      <c r="F3435">
        <v>1</v>
      </c>
      <c r="G3435">
        <v>1</v>
      </c>
      <c r="H3435">
        <v>3.1</v>
      </c>
      <c r="I3435">
        <v>87</v>
      </c>
      <c r="J3435">
        <v>4.0999999999999996</v>
      </c>
      <c r="K3435">
        <v>1785</v>
      </c>
      <c r="L3435" t="s">
        <v>9891</v>
      </c>
      <c r="M3435" t="s">
        <v>9891</v>
      </c>
      <c r="N3435">
        <v>350</v>
      </c>
    </row>
    <row r="3436" spans="1:14">
      <c r="A3436" t="s">
        <v>345</v>
      </c>
      <c r="B3436" t="s">
        <v>4701</v>
      </c>
      <c r="C3436" t="s">
        <v>9973</v>
      </c>
      <c r="D3436">
        <v>1</v>
      </c>
      <c r="E3436">
        <v>1</v>
      </c>
      <c r="F3436">
        <v>0</v>
      </c>
      <c r="G3436">
        <v>0</v>
      </c>
      <c r="H3436">
        <v>3.9</v>
      </c>
      <c r="I3436">
        <v>0</v>
      </c>
      <c r="J3436">
        <v>4.3</v>
      </c>
      <c r="K3436">
        <v>161</v>
      </c>
      <c r="L3436" t="s">
        <v>9891</v>
      </c>
      <c r="M3436" t="s">
        <v>9891</v>
      </c>
      <c r="N3436">
        <v>200</v>
      </c>
    </row>
    <row r="3437" spans="1:14">
      <c r="A3437" t="s">
        <v>4702</v>
      </c>
      <c r="B3437" t="s">
        <v>4703</v>
      </c>
      <c r="C3437" t="s">
        <v>9991</v>
      </c>
      <c r="D3437">
        <v>1</v>
      </c>
      <c r="E3437">
        <v>1</v>
      </c>
      <c r="F3437">
        <v>0</v>
      </c>
      <c r="G3437">
        <v>0</v>
      </c>
      <c r="H3437">
        <v>3.2</v>
      </c>
      <c r="I3437">
        <v>35</v>
      </c>
      <c r="J3437">
        <v>3.6</v>
      </c>
      <c r="K3437">
        <v>3972</v>
      </c>
      <c r="L3437" t="s">
        <v>9891</v>
      </c>
      <c r="M3437" t="s">
        <v>9891</v>
      </c>
      <c r="N3437">
        <v>300</v>
      </c>
    </row>
    <row r="3438" spans="1:14">
      <c r="A3438" t="s">
        <v>221</v>
      </c>
      <c r="B3438" t="s">
        <v>222</v>
      </c>
      <c r="C3438" t="s">
        <v>9976</v>
      </c>
      <c r="D3438">
        <v>1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4.0999999999999996</v>
      </c>
      <c r="K3438">
        <v>297</v>
      </c>
      <c r="L3438" t="s">
        <v>9891</v>
      </c>
      <c r="M3438" t="s">
        <v>9891</v>
      </c>
      <c r="N3438">
        <v>200</v>
      </c>
    </row>
    <row r="3439" spans="1:14">
      <c r="A3439" t="s">
        <v>4704</v>
      </c>
      <c r="B3439" t="s">
        <v>416</v>
      </c>
      <c r="C3439" t="s">
        <v>9976</v>
      </c>
      <c r="D3439">
        <v>1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4.2</v>
      </c>
      <c r="K3439">
        <v>1927</v>
      </c>
      <c r="L3439" t="s">
        <v>9891</v>
      </c>
      <c r="M3439" t="s">
        <v>9891</v>
      </c>
      <c r="N3439">
        <v>400</v>
      </c>
    </row>
    <row r="3440" spans="1:14">
      <c r="A3440" t="s">
        <v>314</v>
      </c>
      <c r="B3440" t="s">
        <v>315</v>
      </c>
      <c r="C3440" t="s">
        <v>9961</v>
      </c>
      <c r="D3440">
        <v>1</v>
      </c>
      <c r="E3440">
        <v>0</v>
      </c>
      <c r="F3440">
        <v>1</v>
      </c>
      <c r="G3440">
        <v>0</v>
      </c>
      <c r="H3440">
        <v>4</v>
      </c>
      <c r="I3440">
        <v>164</v>
      </c>
      <c r="J3440">
        <v>4</v>
      </c>
      <c r="K3440">
        <v>3632</v>
      </c>
      <c r="L3440" t="s">
        <v>9891</v>
      </c>
      <c r="M3440" t="s">
        <v>4705</v>
      </c>
      <c r="N3440">
        <v>800</v>
      </c>
    </row>
    <row r="3441" spans="1:14">
      <c r="A3441" t="s">
        <v>484</v>
      </c>
      <c r="B3441" t="s">
        <v>485</v>
      </c>
      <c r="C3441" t="s">
        <v>9973</v>
      </c>
      <c r="D3441">
        <v>1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4.0999999999999996</v>
      </c>
      <c r="K3441">
        <v>0</v>
      </c>
      <c r="L3441" t="s">
        <v>9891</v>
      </c>
      <c r="M3441" t="s">
        <v>9891</v>
      </c>
      <c r="N3441">
        <v>150</v>
      </c>
    </row>
    <row r="3442" spans="1:14">
      <c r="A3442" t="s">
        <v>295</v>
      </c>
      <c r="B3442" t="s">
        <v>296</v>
      </c>
      <c r="C3442" t="s">
        <v>9992</v>
      </c>
      <c r="D3442">
        <v>1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3.6</v>
      </c>
      <c r="K3442">
        <v>250</v>
      </c>
      <c r="L3442" t="s">
        <v>9891</v>
      </c>
      <c r="M3442" t="s">
        <v>9891</v>
      </c>
      <c r="N3442">
        <v>200</v>
      </c>
    </row>
    <row r="3443" spans="1:14">
      <c r="A3443" t="s">
        <v>413</v>
      </c>
      <c r="B3443" t="s">
        <v>179</v>
      </c>
      <c r="C3443" t="s">
        <v>9976</v>
      </c>
      <c r="D3443">
        <v>1</v>
      </c>
      <c r="E3443">
        <v>1</v>
      </c>
      <c r="F3443">
        <v>0</v>
      </c>
      <c r="G3443">
        <v>0</v>
      </c>
      <c r="H3443">
        <v>0</v>
      </c>
      <c r="I3443">
        <v>0</v>
      </c>
      <c r="J3443">
        <v>4.4000000000000004</v>
      </c>
      <c r="K3443">
        <v>363</v>
      </c>
      <c r="L3443" t="s">
        <v>9891</v>
      </c>
      <c r="M3443" t="s">
        <v>9891</v>
      </c>
      <c r="N3443">
        <v>200</v>
      </c>
    </row>
    <row r="3444" spans="1:14">
      <c r="A3444" t="s">
        <v>297</v>
      </c>
      <c r="B3444" t="s">
        <v>298</v>
      </c>
      <c r="C3444" t="s">
        <v>9976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3.9</v>
      </c>
      <c r="K3444">
        <v>351</v>
      </c>
      <c r="L3444" t="s">
        <v>9891</v>
      </c>
      <c r="M3444" t="s">
        <v>9891</v>
      </c>
      <c r="N3444">
        <v>250</v>
      </c>
    </row>
    <row r="3445" spans="1:14">
      <c r="A3445" t="s">
        <v>400</v>
      </c>
      <c r="B3445" t="s">
        <v>401</v>
      </c>
      <c r="C3445" t="s">
        <v>9994</v>
      </c>
      <c r="D3445">
        <v>1</v>
      </c>
      <c r="E3445">
        <v>1</v>
      </c>
      <c r="F3445">
        <v>1</v>
      </c>
      <c r="G3445">
        <v>0</v>
      </c>
      <c r="H3445">
        <v>2.9</v>
      </c>
      <c r="I3445">
        <v>17</v>
      </c>
      <c r="J3445">
        <v>4</v>
      </c>
      <c r="K3445">
        <v>16</v>
      </c>
      <c r="L3445" t="s">
        <v>9891</v>
      </c>
      <c r="M3445" t="s">
        <v>9891</v>
      </c>
      <c r="N3445">
        <v>350</v>
      </c>
    </row>
    <row r="3446" spans="1:14">
      <c r="A3446" t="s">
        <v>460</v>
      </c>
      <c r="B3446" t="s">
        <v>461</v>
      </c>
      <c r="C3446" t="s">
        <v>9973</v>
      </c>
      <c r="D3446">
        <v>1</v>
      </c>
      <c r="E3446">
        <v>1</v>
      </c>
      <c r="F3446">
        <v>1</v>
      </c>
      <c r="G3446">
        <v>0</v>
      </c>
      <c r="H3446">
        <v>2.9</v>
      </c>
      <c r="I3446">
        <v>2</v>
      </c>
      <c r="J3446">
        <v>4</v>
      </c>
      <c r="K3446">
        <v>22</v>
      </c>
      <c r="L3446" t="s">
        <v>9891</v>
      </c>
      <c r="M3446" t="s">
        <v>9891</v>
      </c>
      <c r="N3446">
        <v>600</v>
      </c>
    </row>
    <row r="3447" spans="1:14">
      <c r="A3447" t="s">
        <v>3442</v>
      </c>
      <c r="B3447" t="s">
        <v>30</v>
      </c>
      <c r="C3447" t="s">
        <v>9977</v>
      </c>
      <c r="D3447">
        <v>1</v>
      </c>
      <c r="E3447">
        <v>1</v>
      </c>
      <c r="F3447">
        <v>1</v>
      </c>
      <c r="G3447">
        <v>0</v>
      </c>
      <c r="H3447">
        <v>3.8</v>
      </c>
      <c r="I3447">
        <v>55</v>
      </c>
      <c r="J3447">
        <v>4.3</v>
      </c>
      <c r="K3447">
        <v>4196</v>
      </c>
      <c r="L3447" t="s">
        <v>9891</v>
      </c>
      <c r="M3447" t="s">
        <v>9891</v>
      </c>
      <c r="N3447">
        <v>150</v>
      </c>
    </row>
    <row r="3448" spans="1:14">
      <c r="A3448" t="s">
        <v>227</v>
      </c>
      <c r="B3448" t="s">
        <v>228</v>
      </c>
      <c r="C3448" t="s">
        <v>9973</v>
      </c>
      <c r="D3448">
        <v>1</v>
      </c>
      <c r="E3448">
        <v>1</v>
      </c>
      <c r="F3448">
        <v>1</v>
      </c>
      <c r="G3448">
        <v>0</v>
      </c>
      <c r="H3448">
        <v>3.8</v>
      </c>
      <c r="I3448">
        <v>307</v>
      </c>
      <c r="J3448">
        <v>3.7</v>
      </c>
      <c r="K3448">
        <v>2874</v>
      </c>
      <c r="L3448" t="s">
        <v>9891</v>
      </c>
      <c r="M3448" t="s">
        <v>4706</v>
      </c>
      <c r="N3448">
        <v>800</v>
      </c>
    </row>
    <row r="3449" spans="1:14">
      <c r="A3449" t="s">
        <v>469</v>
      </c>
      <c r="B3449" t="s">
        <v>909</v>
      </c>
      <c r="C3449" t="s">
        <v>9974</v>
      </c>
      <c r="D3449">
        <v>1</v>
      </c>
      <c r="E3449">
        <v>1</v>
      </c>
      <c r="F3449">
        <v>1</v>
      </c>
      <c r="G3449">
        <v>0</v>
      </c>
      <c r="H3449">
        <v>3.3</v>
      </c>
      <c r="I3449">
        <v>1</v>
      </c>
      <c r="J3449">
        <v>3.3</v>
      </c>
      <c r="K3449">
        <v>130</v>
      </c>
      <c r="L3449" t="s">
        <v>9891</v>
      </c>
      <c r="M3449" t="s">
        <v>9891</v>
      </c>
      <c r="N3449">
        <v>600</v>
      </c>
    </row>
    <row r="3450" spans="1:14">
      <c r="A3450" t="s">
        <v>277</v>
      </c>
      <c r="B3450" t="s">
        <v>278</v>
      </c>
      <c r="C3450" t="s">
        <v>9929</v>
      </c>
      <c r="D3450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3.8</v>
      </c>
      <c r="K3450">
        <v>1844</v>
      </c>
      <c r="L3450" t="s">
        <v>9891</v>
      </c>
      <c r="M3450" t="s">
        <v>9891</v>
      </c>
      <c r="N3450">
        <v>100</v>
      </c>
    </row>
    <row r="3451" spans="1:14">
      <c r="A3451" t="s">
        <v>4707</v>
      </c>
      <c r="B3451" t="s">
        <v>4708</v>
      </c>
      <c r="C3451" t="s">
        <v>9976</v>
      </c>
      <c r="D3451">
        <v>1</v>
      </c>
      <c r="E3451">
        <v>1</v>
      </c>
      <c r="F3451">
        <v>1</v>
      </c>
      <c r="G3451">
        <v>0</v>
      </c>
      <c r="H3451">
        <v>4</v>
      </c>
      <c r="I3451">
        <v>1161</v>
      </c>
      <c r="J3451">
        <v>3.8</v>
      </c>
      <c r="K3451">
        <v>1769</v>
      </c>
      <c r="L3451" t="s">
        <v>9891</v>
      </c>
      <c r="M3451" t="s">
        <v>4709</v>
      </c>
      <c r="N3451">
        <v>600</v>
      </c>
    </row>
    <row r="3452" spans="1:14">
      <c r="A3452" t="s">
        <v>3805</v>
      </c>
      <c r="B3452" t="s">
        <v>826</v>
      </c>
      <c r="C3452" t="s">
        <v>9992</v>
      </c>
      <c r="D3452">
        <v>1</v>
      </c>
      <c r="E3452">
        <v>1</v>
      </c>
      <c r="F3452">
        <v>0</v>
      </c>
      <c r="G3452">
        <v>0</v>
      </c>
      <c r="H3452">
        <v>3.8</v>
      </c>
      <c r="I3452">
        <v>110</v>
      </c>
      <c r="J3452">
        <v>3.9</v>
      </c>
      <c r="K3452">
        <v>2711</v>
      </c>
      <c r="L3452" t="s">
        <v>9891</v>
      </c>
      <c r="M3452" t="s">
        <v>9891</v>
      </c>
      <c r="N3452">
        <v>400</v>
      </c>
    </row>
    <row r="3453" spans="1:14">
      <c r="A3453" t="s">
        <v>452</v>
      </c>
      <c r="B3453" t="s">
        <v>150</v>
      </c>
      <c r="C3453" t="s">
        <v>9976</v>
      </c>
      <c r="D3453">
        <v>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4.0999999999999996</v>
      </c>
      <c r="K3453">
        <v>725</v>
      </c>
      <c r="L3453" t="s">
        <v>9891</v>
      </c>
      <c r="M3453" t="s">
        <v>9891</v>
      </c>
      <c r="N3453">
        <v>250</v>
      </c>
    </row>
    <row r="3454" spans="1:14">
      <c r="A3454" t="s">
        <v>4710</v>
      </c>
      <c r="B3454" t="s">
        <v>4711</v>
      </c>
      <c r="C3454" t="s">
        <v>9995</v>
      </c>
      <c r="D3454">
        <v>1</v>
      </c>
      <c r="E3454">
        <v>1</v>
      </c>
      <c r="F3454">
        <v>0</v>
      </c>
      <c r="G3454">
        <v>0</v>
      </c>
      <c r="H3454">
        <v>3.7</v>
      </c>
      <c r="I3454">
        <v>175</v>
      </c>
      <c r="J3454">
        <v>4.0999999999999996</v>
      </c>
      <c r="K3454">
        <v>6176</v>
      </c>
      <c r="L3454" t="s">
        <v>9891</v>
      </c>
      <c r="M3454" t="s">
        <v>9891</v>
      </c>
      <c r="N3454">
        <v>500</v>
      </c>
    </row>
    <row r="3455" spans="1:14">
      <c r="A3455" t="s">
        <v>250</v>
      </c>
      <c r="B3455" t="s">
        <v>204</v>
      </c>
      <c r="C3455" t="s">
        <v>9976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4</v>
      </c>
      <c r="K3455">
        <v>1857</v>
      </c>
      <c r="L3455" t="s">
        <v>9891</v>
      </c>
      <c r="M3455" t="s">
        <v>9891</v>
      </c>
      <c r="N3455">
        <v>250</v>
      </c>
    </row>
    <row r="3456" spans="1:14">
      <c r="A3456" t="s">
        <v>1553</v>
      </c>
      <c r="B3456" t="s">
        <v>1554</v>
      </c>
      <c r="C3456" t="s">
        <v>9991</v>
      </c>
      <c r="D3456">
        <v>1</v>
      </c>
      <c r="E3456">
        <v>1</v>
      </c>
      <c r="F3456">
        <v>1</v>
      </c>
      <c r="G3456">
        <v>0</v>
      </c>
      <c r="H3456">
        <v>3.1</v>
      </c>
      <c r="I3456">
        <v>112</v>
      </c>
      <c r="J3456">
        <v>4.0999999999999996</v>
      </c>
      <c r="K3456">
        <v>2684</v>
      </c>
      <c r="L3456" t="s">
        <v>9891</v>
      </c>
      <c r="M3456" t="s">
        <v>9891</v>
      </c>
      <c r="N3456">
        <v>400</v>
      </c>
    </row>
    <row r="3457" spans="1:14">
      <c r="A3457" t="s">
        <v>464</v>
      </c>
      <c r="B3457" t="s">
        <v>465</v>
      </c>
      <c r="C3457" t="s">
        <v>9976</v>
      </c>
      <c r="D3457">
        <v>1</v>
      </c>
      <c r="E3457">
        <v>1</v>
      </c>
      <c r="F3457">
        <v>1</v>
      </c>
      <c r="G3457">
        <v>0</v>
      </c>
      <c r="H3457">
        <v>4.2</v>
      </c>
      <c r="I3457">
        <v>268</v>
      </c>
      <c r="J3457">
        <v>4.5</v>
      </c>
      <c r="K3457">
        <v>453</v>
      </c>
      <c r="L3457" t="s">
        <v>9891</v>
      </c>
      <c r="M3457" t="s">
        <v>9891</v>
      </c>
      <c r="N3457">
        <v>400</v>
      </c>
    </row>
    <row r="3458" spans="1:14">
      <c r="A3458" t="s">
        <v>410</v>
      </c>
      <c r="B3458" t="s">
        <v>287</v>
      </c>
      <c r="C3458" t="s">
        <v>9973</v>
      </c>
      <c r="D3458">
        <v>1</v>
      </c>
      <c r="E3458">
        <v>1</v>
      </c>
      <c r="F3458">
        <v>0</v>
      </c>
      <c r="G3458">
        <v>0</v>
      </c>
      <c r="H3458">
        <v>0</v>
      </c>
      <c r="I3458">
        <v>0</v>
      </c>
      <c r="J3458">
        <v>3.9</v>
      </c>
      <c r="K3458">
        <v>3428</v>
      </c>
      <c r="L3458" t="s">
        <v>9891</v>
      </c>
      <c r="M3458" t="s">
        <v>9891</v>
      </c>
      <c r="N3458">
        <v>250</v>
      </c>
    </row>
    <row r="3459" spans="1:14">
      <c r="A3459" t="s">
        <v>4712</v>
      </c>
      <c r="B3459" t="s">
        <v>4713</v>
      </c>
      <c r="C3459" t="s">
        <v>9992</v>
      </c>
      <c r="D3459">
        <v>1</v>
      </c>
      <c r="E3459">
        <v>1</v>
      </c>
      <c r="F3459">
        <v>1</v>
      </c>
      <c r="G3459">
        <v>0</v>
      </c>
      <c r="H3459">
        <v>0</v>
      </c>
      <c r="I3459">
        <v>3</v>
      </c>
      <c r="J3459">
        <v>4</v>
      </c>
      <c r="K3459">
        <v>1730</v>
      </c>
      <c r="L3459" t="s">
        <v>9891</v>
      </c>
      <c r="M3459" t="s">
        <v>9891</v>
      </c>
      <c r="N3459">
        <v>400</v>
      </c>
    </row>
    <row r="3460" spans="1:14">
      <c r="A3460" t="s">
        <v>3462</v>
      </c>
      <c r="B3460" t="s">
        <v>278</v>
      </c>
      <c r="C3460" t="s">
        <v>9929</v>
      </c>
      <c r="D3460">
        <v>1</v>
      </c>
      <c r="E3460">
        <v>1</v>
      </c>
      <c r="F3460">
        <v>1</v>
      </c>
      <c r="G3460">
        <v>0</v>
      </c>
      <c r="H3460">
        <v>4.3</v>
      </c>
      <c r="I3460">
        <v>415</v>
      </c>
      <c r="J3460">
        <v>4.0999999999999996</v>
      </c>
      <c r="K3460">
        <v>4249</v>
      </c>
      <c r="L3460" t="s">
        <v>9891</v>
      </c>
      <c r="M3460" t="s">
        <v>4714</v>
      </c>
      <c r="N3460">
        <v>300</v>
      </c>
    </row>
    <row r="3461" spans="1:14">
      <c r="A3461" t="s">
        <v>437</v>
      </c>
      <c r="B3461" t="s">
        <v>4715</v>
      </c>
      <c r="C3461" t="s">
        <v>9973</v>
      </c>
      <c r="D3461">
        <v>1</v>
      </c>
      <c r="E3461">
        <v>1</v>
      </c>
      <c r="F3461">
        <v>1</v>
      </c>
      <c r="G3461">
        <v>0</v>
      </c>
      <c r="H3461">
        <v>4.3</v>
      </c>
      <c r="I3461">
        <v>1476</v>
      </c>
      <c r="J3461">
        <v>4</v>
      </c>
      <c r="K3461">
        <v>863</v>
      </c>
      <c r="L3461" t="s">
        <v>4716</v>
      </c>
      <c r="M3461" t="s">
        <v>4717</v>
      </c>
      <c r="N3461">
        <v>2400</v>
      </c>
    </row>
    <row r="3462" spans="1:14">
      <c r="A3462" t="s">
        <v>4718</v>
      </c>
      <c r="B3462" t="s">
        <v>4719</v>
      </c>
      <c r="C3462" t="s">
        <v>9977</v>
      </c>
      <c r="D3462">
        <v>1</v>
      </c>
      <c r="E3462">
        <v>1</v>
      </c>
      <c r="F3462">
        <v>1</v>
      </c>
      <c r="G3462">
        <v>0</v>
      </c>
      <c r="H3462">
        <v>3.8</v>
      </c>
      <c r="I3462">
        <v>92</v>
      </c>
      <c r="J3462">
        <v>4</v>
      </c>
      <c r="K3462">
        <v>6109</v>
      </c>
      <c r="L3462" t="s">
        <v>9891</v>
      </c>
      <c r="M3462" t="s">
        <v>9891</v>
      </c>
      <c r="N3462">
        <v>200</v>
      </c>
    </row>
    <row r="3463" spans="1:14">
      <c r="A3463" t="s">
        <v>578</v>
      </c>
      <c r="B3463" t="s">
        <v>579</v>
      </c>
      <c r="C3463" t="s">
        <v>9973</v>
      </c>
      <c r="D3463">
        <v>1</v>
      </c>
      <c r="E3463">
        <v>1</v>
      </c>
      <c r="F3463">
        <v>0</v>
      </c>
      <c r="G3463">
        <v>0</v>
      </c>
      <c r="H3463">
        <v>0</v>
      </c>
      <c r="I3463">
        <v>0</v>
      </c>
      <c r="J3463">
        <v>4.0999999999999996</v>
      </c>
      <c r="K3463">
        <v>1871</v>
      </c>
      <c r="L3463" t="s">
        <v>9891</v>
      </c>
      <c r="M3463" t="s">
        <v>9891</v>
      </c>
      <c r="N3463">
        <v>200</v>
      </c>
    </row>
    <row r="3464" spans="1:14">
      <c r="A3464" t="s">
        <v>4720</v>
      </c>
      <c r="B3464" t="s">
        <v>189</v>
      </c>
      <c r="C3464" t="s">
        <v>9976</v>
      </c>
      <c r="D3464">
        <v>1</v>
      </c>
      <c r="E3464">
        <v>1</v>
      </c>
      <c r="F3464">
        <v>0</v>
      </c>
      <c r="G3464">
        <v>0</v>
      </c>
      <c r="H3464">
        <v>0</v>
      </c>
      <c r="I3464">
        <v>0</v>
      </c>
      <c r="J3464">
        <v>4.0999999999999996</v>
      </c>
      <c r="K3464">
        <v>2035</v>
      </c>
      <c r="L3464" t="s">
        <v>9891</v>
      </c>
      <c r="M3464" t="s">
        <v>4721</v>
      </c>
      <c r="N3464">
        <v>150</v>
      </c>
    </row>
    <row r="3465" spans="1:14">
      <c r="A3465" t="s">
        <v>311</v>
      </c>
      <c r="B3465" t="s">
        <v>47</v>
      </c>
      <c r="C3465" t="s">
        <v>9973</v>
      </c>
      <c r="D3465">
        <v>1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3.9</v>
      </c>
      <c r="K3465">
        <v>37</v>
      </c>
      <c r="L3465" t="s">
        <v>9891</v>
      </c>
      <c r="M3465" t="s">
        <v>9891</v>
      </c>
      <c r="N3465">
        <v>250</v>
      </c>
    </row>
    <row r="3466" spans="1:14">
      <c r="A3466" t="s">
        <v>4722</v>
      </c>
      <c r="B3466" t="s">
        <v>4723</v>
      </c>
      <c r="C3466" t="s">
        <v>9996</v>
      </c>
      <c r="D3466">
        <v>1</v>
      </c>
      <c r="E3466">
        <v>1</v>
      </c>
      <c r="F3466">
        <v>1</v>
      </c>
      <c r="G3466">
        <v>0</v>
      </c>
      <c r="H3466">
        <v>3.2</v>
      </c>
      <c r="I3466">
        <v>157</v>
      </c>
      <c r="J3466">
        <v>4.0999999999999996</v>
      </c>
      <c r="K3466">
        <v>1446</v>
      </c>
      <c r="L3466" t="s">
        <v>9891</v>
      </c>
      <c r="M3466" t="s">
        <v>9891</v>
      </c>
      <c r="N3466">
        <v>800</v>
      </c>
    </row>
    <row r="3467" spans="1:14">
      <c r="A3467" t="s">
        <v>3488</v>
      </c>
      <c r="B3467" t="s">
        <v>177</v>
      </c>
      <c r="C3467" t="s">
        <v>9973</v>
      </c>
      <c r="D3467">
        <v>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4.3</v>
      </c>
      <c r="K3467">
        <v>9</v>
      </c>
      <c r="L3467" t="s">
        <v>9891</v>
      </c>
      <c r="M3467" t="s">
        <v>9891</v>
      </c>
      <c r="N3467">
        <v>100</v>
      </c>
    </row>
    <row r="3468" spans="1:14">
      <c r="A3468" t="s">
        <v>529</v>
      </c>
      <c r="B3468" t="s">
        <v>4724</v>
      </c>
      <c r="C3468" t="s">
        <v>9973</v>
      </c>
      <c r="D3468">
        <v>1</v>
      </c>
      <c r="E3468">
        <v>1</v>
      </c>
      <c r="F3468">
        <v>1</v>
      </c>
      <c r="G3468">
        <v>0</v>
      </c>
      <c r="H3468">
        <v>4</v>
      </c>
      <c r="I3468">
        <v>73</v>
      </c>
      <c r="J3468">
        <v>3.9</v>
      </c>
      <c r="K3468">
        <v>81</v>
      </c>
      <c r="L3468" t="s">
        <v>9891</v>
      </c>
      <c r="M3468" t="s">
        <v>9891</v>
      </c>
      <c r="N3468">
        <v>500</v>
      </c>
    </row>
    <row r="3469" spans="1:14">
      <c r="A3469" t="s">
        <v>504</v>
      </c>
      <c r="B3469" t="s">
        <v>4725</v>
      </c>
      <c r="C3469" t="s">
        <v>9973</v>
      </c>
      <c r="D3469">
        <v>1</v>
      </c>
      <c r="E3469">
        <v>1</v>
      </c>
      <c r="F3469">
        <v>1</v>
      </c>
      <c r="G3469">
        <v>0</v>
      </c>
      <c r="H3469">
        <v>4</v>
      </c>
      <c r="I3469">
        <v>192</v>
      </c>
      <c r="J3469">
        <v>4.0999999999999996</v>
      </c>
      <c r="K3469">
        <v>224</v>
      </c>
      <c r="L3469" t="s">
        <v>9891</v>
      </c>
      <c r="M3469" t="s">
        <v>9891</v>
      </c>
      <c r="N3469">
        <v>400</v>
      </c>
    </row>
    <row r="3470" spans="1:14">
      <c r="A3470" t="s">
        <v>330</v>
      </c>
      <c r="B3470" t="s">
        <v>302</v>
      </c>
      <c r="C3470" t="s">
        <v>9976</v>
      </c>
      <c r="D3470">
        <v>1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3.6</v>
      </c>
      <c r="K3470">
        <v>2028</v>
      </c>
      <c r="L3470" t="s">
        <v>9891</v>
      </c>
      <c r="M3470" t="s">
        <v>9891</v>
      </c>
      <c r="N3470">
        <v>200</v>
      </c>
    </row>
    <row r="3471" spans="1:14">
      <c r="A3471" t="s">
        <v>3494</v>
      </c>
      <c r="B3471" t="s">
        <v>4726</v>
      </c>
      <c r="C3471" t="s">
        <v>9976</v>
      </c>
      <c r="D3471">
        <v>1</v>
      </c>
      <c r="E3471">
        <v>1</v>
      </c>
      <c r="F3471">
        <v>0</v>
      </c>
      <c r="G3471">
        <v>0</v>
      </c>
      <c r="H3471">
        <v>0</v>
      </c>
      <c r="I3471">
        <v>0</v>
      </c>
      <c r="J3471">
        <v>3.9</v>
      </c>
      <c r="K3471">
        <v>856</v>
      </c>
      <c r="L3471" t="s">
        <v>9891</v>
      </c>
      <c r="M3471" t="s">
        <v>9891</v>
      </c>
      <c r="N3471">
        <v>50</v>
      </c>
    </row>
    <row r="3472" spans="1:14">
      <c r="A3472" t="s">
        <v>390</v>
      </c>
      <c r="B3472" t="s">
        <v>4727</v>
      </c>
      <c r="C3472" t="s">
        <v>9976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3.8</v>
      </c>
      <c r="K3472">
        <v>210</v>
      </c>
      <c r="L3472" t="s">
        <v>9891</v>
      </c>
      <c r="M3472" t="s">
        <v>9891</v>
      </c>
      <c r="N3472">
        <v>300</v>
      </c>
    </row>
    <row r="3473" spans="1:14">
      <c r="A3473" t="s">
        <v>4728</v>
      </c>
      <c r="B3473" t="s">
        <v>4729</v>
      </c>
      <c r="C3473" t="s">
        <v>9995</v>
      </c>
      <c r="D3473">
        <v>1</v>
      </c>
      <c r="E3473">
        <v>1</v>
      </c>
      <c r="F3473">
        <v>1</v>
      </c>
      <c r="G3473">
        <v>0</v>
      </c>
      <c r="H3473">
        <v>4.0999999999999996</v>
      </c>
      <c r="I3473">
        <v>372</v>
      </c>
      <c r="J3473">
        <v>4.0999999999999996</v>
      </c>
      <c r="K3473">
        <v>2827</v>
      </c>
      <c r="L3473" t="s">
        <v>9891</v>
      </c>
      <c r="M3473" t="s">
        <v>4730</v>
      </c>
      <c r="N3473">
        <v>700</v>
      </c>
    </row>
    <row r="3474" spans="1:14">
      <c r="A3474" t="s">
        <v>554</v>
      </c>
      <c r="B3474" t="s">
        <v>555</v>
      </c>
      <c r="C3474" t="s">
        <v>9973</v>
      </c>
      <c r="D3474">
        <v>1</v>
      </c>
      <c r="E3474">
        <v>1</v>
      </c>
      <c r="F3474">
        <v>1</v>
      </c>
      <c r="G3474">
        <v>0</v>
      </c>
      <c r="H3474">
        <v>4.3</v>
      </c>
      <c r="I3474">
        <v>434</v>
      </c>
      <c r="J3474">
        <v>4.0999999999999996</v>
      </c>
      <c r="K3474">
        <v>1372</v>
      </c>
      <c r="L3474" t="s">
        <v>556</v>
      </c>
      <c r="M3474" t="s">
        <v>4731</v>
      </c>
      <c r="N3474">
        <v>400</v>
      </c>
    </row>
    <row r="3475" spans="1:14">
      <c r="A3475" t="s">
        <v>253</v>
      </c>
      <c r="B3475" t="s">
        <v>1607</v>
      </c>
      <c r="C3475" t="s">
        <v>9976</v>
      </c>
      <c r="D3475">
        <v>1</v>
      </c>
      <c r="E3475">
        <v>1</v>
      </c>
      <c r="F3475">
        <v>1</v>
      </c>
      <c r="G3475">
        <v>0</v>
      </c>
      <c r="H3475">
        <v>3.4</v>
      </c>
      <c r="I3475">
        <v>216</v>
      </c>
      <c r="J3475">
        <v>3.7</v>
      </c>
      <c r="K3475">
        <v>22300</v>
      </c>
      <c r="L3475" t="s">
        <v>9891</v>
      </c>
      <c r="M3475" t="s">
        <v>9891</v>
      </c>
      <c r="N3475">
        <v>400</v>
      </c>
    </row>
    <row r="3476" spans="1:14">
      <c r="A3476" t="s">
        <v>4732</v>
      </c>
      <c r="B3476" t="s">
        <v>3689</v>
      </c>
      <c r="C3476" t="s">
        <v>9995</v>
      </c>
      <c r="D3476">
        <v>1</v>
      </c>
      <c r="E3476">
        <v>1</v>
      </c>
      <c r="F3476">
        <v>1</v>
      </c>
      <c r="G3476">
        <v>0</v>
      </c>
      <c r="H3476">
        <v>3</v>
      </c>
      <c r="I3476">
        <v>171</v>
      </c>
      <c r="J3476">
        <v>4</v>
      </c>
      <c r="K3476">
        <v>2316</v>
      </c>
      <c r="L3476" t="s">
        <v>9891</v>
      </c>
      <c r="M3476" t="s">
        <v>9891</v>
      </c>
      <c r="N3476">
        <v>400</v>
      </c>
    </row>
    <row r="3477" spans="1:14">
      <c r="A3477" t="s">
        <v>4733</v>
      </c>
      <c r="B3477" t="s">
        <v>187</v>
      </c>
      <c r="C3477" t="s">
        <v>9976</v>
      </c>
      <c r="D3477">
        <v>1</v>
      </c>
      <c r="E3477">
        <v>1</v>
      </c>
      <c r="F3477">
        <v>1</v>
      </c>
      <c r="G3477">
        <v>0</v>
      </c>
      <c r="H3477">
        <v>3.7</v>
      </c>
      <c r="I3477">
        <v>210</v>
      </c>
      <c r="J3477">
        <v>4.0999999999999996</v>
      </c>
      <c r="K3477">
        <v>14900</v>
      </c>
      <c r="L3477" t="s">
        <v>9891</v>
      </c>
      <c r="M3477" t="s">
        <v>9891</v>
      </c>
      <c r="N3477">
        <v>500</v>
      </c>
    </row>
    <row r="3478" spans="1:14">
      <c r="A3478" t="s">
        <v>4734</v>
      </c>
      <c r="B3478" t="s">
        <v>4735</v>
      </c>
      <c r="C3478" t="s">
        <v>9973</v>
      </c>
      <c r="D3478">
        <v>1</v>
      </c>
      <c r="E3478">
        <v>1</v>
      </c>
      <c r="F3478">
        <v>1</v>
      </c>
      <c r="G3478">
        <v>0</v>
      </c>
      <c r="H3478">
        <v>3.6</v>
      </c>
      <c r="I3478">
        <v>39</v>
      </c>
      <c r="J3478">
        <v>4.2</v>
      </c>
      <c r="K3478">
        <v>867</v>
      </c>
      <c r="L3478" t="s">
        <v>9891</v>
      </c>
      <c r="M3478" t="s">
        <v>9891</v>
      </c>
      <c r="N3478">
        <v>250</v>
      </c>
    </row>
    <row r="3479" spans="1:14">
      <c r="A3479" t="s">
        <v>261</v>
      </c>
      <c r="B3479" t="s">
        <v>1397</v>
      </c>
      <c r="C3479" t="s">
        <v>9976</v>
      </c>
      <c r="D3479">
        <v>1</v>
      </c>
      <c r="E3479">
        <v>1</v>
      </c>
      <c r="F3479">
        <v>1</v>
      </c>
      <c r="G3479">
        <v>0</v>
      </c>
      <c r="H3479">
        <v>4.3</v>
      </c>
      <c r="I3479">
        <v>4014</v>
      </c>
      <c r="J3479">
        <v>4</v>
      </c>
      <c r="K3479">
        <v>6617</v>
      </c>
      <c r="L3479" t="s">
        <v>1398</v>
      </c>
      <c r="M3479" t="s">
        <v>4736</v>
      </c>
      <c r="N3479">
        <v>700</v>
      </c>
    </row>
    <row r="3480" spans="1:14">
      <c r="A3480" t="s">
        <v>331</v>
      </c>
      <c r="B3480" t="s">
        <v>332</v>
      </c>
      <c r="C3480" t="s">
        <v>9929</v>
      </c>
      <c r="D3480">
        <v>1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3.5</v>
      </c>
      <c r="K3480">
        <v>547</v>
      </c>
      <c r="L3480" t="s">
        <v>9891</v>
      </c>
      <c r="M3480" t="s">
        <v>9891</v>
      </c>
      <c r="N3480">
        <v>250</v>
      </c>
    </row>
    <row r="3481" spans="1:14">
      <c r="A3481" t="s">
        <v>192</v>
      </c>
      <c r="B3481" t="s">
        <v>4737</v>
      </c>
      <c r="C3481" t="s">
        <v>9991</v>
      </c>
      <c r="D3481">
        <v>1</v>
      </c>
      <c r="E3481">
        <v>1</v>
      </c>
      <c r="F3481">
        <v>1</v>
      </c>
      <c r="G3481">
        <v>0</v>
      </c>
      <c r="H3481">
        <v>3.5</v>
      </c>
      <c r="I3481">
        <v>10</v>
      </c>
      <c r="J3481">
        <v>3.7</v>
      </c>
      <c r="K3481">
        <v>2539</v>
      </c>
      <c r="L3481" t="s">
        <v>9891</v>
      </c>
      <c r="M3481" t="s">
        <v>9891</v>
      </c>
      <c r="N3481">
        <v>250</v>
      </c>
    </row>
    <row r="3482" spans="1:14">
      <c r="A3482" t="s">
        <v>4738</v>
      </c>
      <c r="B3482" t="s">
        <v>4739</v>
      </c>
      <c r="C3482" t="s">
        <v>9977</v>
      </c>
      <c r="D3482">
        <v>1</v>
      </c>
      <c r="E3482">
        <v>1</v>
      </c>
      <c r="F3482">
        <v>1</v>
      </c>
      <c r="G3482">
        <v>1</v>
      </c>
      <c r="H3482">
        <v>4</v>
      </c>
      <c r="I3482">
        <v>391</v>
      </c>
      <c r="J3482">
        <v>4.0999999999999996</v>
      </c>
      <c r="K3482">
        <v>3850</v>
      </c>
      <c r="L3482" t="s">
        <v>9891</v>
      </c>
      <c r="M3482" t="s">
        <v>4740</v>
      </c>
      <c r="N3482">
        <v>750</v>
      </c>
    </row>
    <row r="3483" spans="1:14">
      <c r="A3483" t="s">
        <v>814</v>
      </c>
      <c r="B3483" t="s">
        <v>815</v>
      </c>
      <c r="C3483" t="s">
        <v>9976</v>
      </c>
      <c r="D3483">
        <v>1</v>
      </c>
      <c r="E3483">
        <v>1</v>
      </c>
      <c r="F3483">
        <v>0</v>
      </c>
      <c r="G3483">
        <v>0</v>
      </c>
      <c r="H3483">
        <v>0</v>
      </c>
      <c r="I3483">
        <v>0</v>
      </c>
      <c r="J3483">
        <v>3.9</v>
      </c>
      <c r="K3483">
        <v>4087</v>
      </c>
      <c r="L3483" t="s">
        <v>9891</v>
      </c>
      <c r="M3483" t="s">
        <v>9891</v>
      </c>
      <c r="N3483">
        <v>150</v>
      </c>
    </row>
    <row r="3484" spans="1:14">
      <c r="A3484" t="s">
        <v>640</v>
      </c>
      <c r="B3484" t="s">
        <v>1024</v>
      </c>
      <c r="C3484" t="s">
        <v>9973</v>
      </c>
      <c r="D3484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3.4</v>
      </c>
      <c r="K3484">
        <v>18</v>
      </c>
      <c r="L3484" t="s">
        <v>9891</v>
      </c>
      <c r="M3484" t="s">
        <v>9891</v>
      </c>
      <c r="N3484">
        <v>250</v>
      </c>
    </row>
    <row r="3485" spans="1:14">
      <c r="A3485" t="s">
        <v>532</v>
      </c>
      <c r="B3485" t="s">
        <v>533</v>
      </c>
      <c r="C3485" t="s">
        <v>9977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4</v>
      </c>
      <c r="K3485">
        <v>963</v>
      </c>
      <c r="L3485" t="s">
        <v>9891</v>
      </c>
      <c r="M3485" t="s">
        <v>9891</v>
      </c>
      <c r="N3485">
        <v>150</v>
      </c>
    </row>
    <row r="3486" spans="1:14">
      <c r="A3486" t="s">
        <v>4741</v>
      </c>
      <c r="B3486" t="s">
        <v>1835</v>
      </c>
      <c r="C3486" t="s">
        <v>9977</v>
      </c>
      <c r="D3486">
        <v>1</v>
      </c>
      <c r="E3486">
        <v>1</v>
      </c>
      <c r="F3486">
        <v>1</v>
      </c>
      <c r="G3486">
        <v>1</v>
      </c>
      <c r="H3486">
        <v>3.7</v>
      </c>
      <c r="I3486">
        <v>77</v>
      </c>
      <c r="J3486">
        <v>3.8</v>
      </c>
      <c r="K3486">
        <v>346</v>
      </c>
      <c r="L3486" t="s">
        <v>9891</v>
      </c>
      <c r="M3486" t="s">
        <v>4742</v>
      </c>
      <c r="N3486">
        <v>400</v>
      </c>
    </row>
    <row r="3487" spans="1:14">
      <c r="A3487" t="s">
        <v>4470</v>
      </c>
      <c r="B3487" t="s">
        <v>485</v>
      </c>
      <c r="C3487" t="s">
        <v>9974</v>
      </c>
      <c r="D3487">
        <v>1</v>
      </c>
      <c r="E3487">
        <v>1</v>
      </c>
      <c r="F3487">
        <v>0</v>
      </c>
      <c r="G3487">
        <v>0</v>
      </c>
      <c r="H3487">
        <v>0</v>
      </c>
      <c r="I3487">
        <v>0</v>
      </c>
      <c r="J3487">
        <v>4</v>
      </c>
      <c r="K3487">
        <v>7216</v>
      </c>
      <c r="L3487" t="s">
        <v>9891</v>
      </c>
      <c r="M3487" t="s">
        <v>9891</v>
      </c>
      <c r="N3487">
        <v>150</v>
      </c>
    </row>
    <row r="3488" spans="1:14">
      <c r="A3488" t="s">
        <v>2580</v>
      </c>
      <c r="B3488" t="s">
        <v>1130</v>
      </c>
      <c r="C3488" t="s">
        <v>9991</v>
      </c>
      <c r="D3488">
        <v>1</v>
      </c>
      <c r="E3488">
        <v>1</v>
      </c>
      <c r="F3488">
        <v>0</v>
      </c>
      <c r="G3488">
        <v>0</v>
      </c>
      <c r="H3488">
        <v>0</v>
      </c>
      <c r="I3488">
        <v>0</v>
      </c>
      <c r="J3488">
        <v>4</v>
      </c>
      <c r="K3488">
        <v>738</v>
      </c>
      <c r="L3488" t="s">
        <v>9891</v>
      </c>
      <c r="M3488" t="s">
        <v>9891</v>
      </c>
      <c r="N3488">
        <v>100</v>
      </c>
    </row>
    <row r="3489" spans="1:14">
      <c r="A3489" t="s">
        <v>601</v>
      </c>
      <c r="B3489" t="s">
        <v>177</v>
      </c>
      <c r="C3489" t="s">
        <v>9977</v>
      </c>
      <c r="D3489">
        <v>1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4.3</v>
      </c>
      <c r="K3489">
        <v>108</v>
      </c>
      <c r="L3489" t="s">
        <v>9891</v>
      </c>
      <c r="M3489" t="s">
        <v>9891</v>
      </c>
      <c r="N3489">
        <v>200</v>
      </c>
    </row>
    <row r="3490" spans="1:14">
      <c r="A3490" t="s">
        <v>337</v>
      </c>
      <c r="B3490" t="s">
        <v>198</v>
      </c>
      <c r="C3490" t="s">
        <v>9973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4.3</v>
      </c>
      <c r="K3490">
        <v>52</v>
      </c>
      <c r="L3490" t="s">
        <v>9891</v>
      </c>
      <c r="M3490" t="s">
        <v>9891</v>
      </c>
      <c r="N3490">
        <v>200</v>
      </c>
    </row>
    <row r="3491" spans="1:14">
      <c r="A3491" t="s">
        <v>4743</v>
      </c>
      <c r="B3491" t="s">
        <v>4744</v>
      </c>
      <c r="C3491" t="s">
        <v>9976</v>
      </c>
      <c r="D3491">
        <v>1</v>
      </c>
      <c r="E3491">
        <v>1</v>
      </c>
      <c r="F3491">
        <v>1</v>
      </c>
      <c r="G3491">
        <v>0</v>
      </c>
      <c r="H3491">
        <v>4</v>
      </c>
      <c r="I3491">
        <v>212</v>
      </c>
      <c r="J3491">
        <v>3.6</v>
      </c>
      <c r="K3491">
        <v>5004</v>
      </c>
      <c r="L3491" t="s">
        <v>9891</v>
      </c>
      <c r="M3491" t="s">
        <v>4745</v>
      </c>
      <c r="N3491">
        <v>400</v>
      </c>
    </row>
    <row r="3492" spans="1:14">
      <c r="A3492" t="s">
        <v>430</v>
      </c>
      <c r="B3492" t="s">
        <v>431</v>
      </c>
      <c r="C3492" t="s">
        <v>9973</v>
      </c>
      <c r="D3492">
        <v>1</v>
      </c>
      <c r="E3492">
        <v>1</v>
      </c>
      <c r="F3492">
        <v>1</v>
      </c>
      <c r="G3492">
        <v>0</v>
      </c>
      <c r="H3492">
        <v>4.3</v>
      </c>
      <c r="I3492">
        <v>1296</v>
      </c>
      <c r="J3492">
        <v>4.0999999999999996</v>
      </c>
      <c r="K3492">
        <v>898</v>
      </c>
      <c r="L3492" t="s">
        <v>432</v>
      </c>
      <c r="M3492" t="s">
        <v>4746</v>
      </c>
      <c r="N3492">
        <v>1800</v>
      </c>
    </row>
    <row r="3493" spans="1:14">
      <c r="A3493" t="s">
        <v>4747</v>
      </c>
      <c r="B3493" t="s">
        <v>4748</v>
      </c>
      <c r="C3493" t="s">
        <v>9992</v>
      </c>
      <c r="D3493">
        <v>1</v>
      </c>
      <c r="E3493">
        <v>1</v>
      </c>
      <c r="F3493">
        <v>1</v>
      </c>
      <c r="G3493">
        <v>0</v>
      </c>
      <c r="H3493">
        <v>3.2</v>
      </c>
      <c r="I3493">
        <v>358</v>
      </c>
      <c r="J3493">
        <v>3.8</v>
      </c>
      <c r="K3493">
        <v>9768</v>
      </c>
      <c r="L3493" t="s">
        <v>9891</v>
      </c>
      <c r="M3493" t="s">
        <v>9891</v>
      </c>
      <c r="N3493">
        <v>1000</v>
      </c>
    </row>
    <row r="3494" spans="1:14">
      <c r="A3494" t="s">
        <v>1422</v>
      </c>
      <c r="B3494" t="s">
        <v>2147</v>
      </c>
      <c r="C3494" t="s">
        <v>9976</v>
      </c>
      <c r="D3494">
        <v>1</v>
      </c>
      <c r="E3494">
        <v>1</v>
      </c>
      <c r="F3494">
        <v>1</v>
      </c>
      <c r="G3494">
        <v>0</v>
      </c>
      <c r="H3494">
        <v>3.5</v>
      </c>
      <c r="I3494">
        <v>19</v>
      </c>
      <c r="J3494">
        <v>4</v>
      </c>
      <c r="K3494">
        <v>1823</v>
      </c>
      <c r="L3494" t="s">
        <v>9891</v>
      </c>
      <c r="M3494" t="s">
        <v>9891</v>
      </c>
      <c r="N3494">
        <v>250</v>
      </c>
    </row>
    <row r="3495" spans="1:14">
      <c r="A3495" t="s">
        <v>4749</v>
      </c>
      <c r="B3495" t="s">
        <v>401</v>
      </c>
      <c r="C3495" t="s">
        <v>9977</v>
      </c>
      <c r="D3495">
        <v>1</v>
      </c>
      <c r="E3495">
        <v>1</v>
      </c>
      <c r="F3495">
        <v>0</v>
      </c>
      <c r="G3495">
        <v>0</v>
      </c>
      <c r="H3495">
        <v>0</v>
      </c>
      <c r="I3495">
        <v>0</v>
      </c>
      <c r="J3495">
        <v>4.2</v>
      </c>
      <c r="K3495">
        <v>195</v>
      </c>
      <c r="L3495" t="s">
        <v>9891</v>
      </c>
      <c r="M3495" t="s">
        <v>9891</v>
      </c>
      <c r="N3495">
        <v>100</v>
      </c>
    </row>
    <row r="3496" spans="1:14">
      <c r="A3496" t="s">
        <v>4750</v>
      </c>
      <c r="B3496" t="s">
        <v>4751</v>
      </c>
      <c r="C3496" t="s">
        <v>2944</v>
      </c>
      <c r="D3496">
        <v>1</v>
      </c>
      <c r="E3496">
        <v>1</v>
      </c>
      <c r="F3496">
        <v>1</v>
      </c>
      <c r="G3496">
        <v>0</v>
      </c>
      <c r="H3496">
        <v>4.0999999999999996</v>
      </c>
      <c r="I3496">
        <v>468</v>
      </c>
      <c r="J3496">
        <v>4.2</v>
      </c>
      <c r="K3496">
        <v>10100</v>
      </c>
      <c r="L3496" t="s">
        <v>9891</v>
      </c>
      <c r="M3496" t="s">
        <v>4752</v>
      </c>
      <c r="N3496">
        <v>800</v>
      </c>
    </row>
    <row r="3497" spans="1:14">
      <c r="A3497" t="s">
        <v>4753</v>
      </c>
      <c r="B3497" t="s">
        <v>179</v>
      </c>
      <c r="C3497" t="s">
        <v>9976</v>
      </c>
      <c r="D3497">
        <v>1</v>
      </c>
      <c r="E3497">
        <v>1</v>
      </c>
      <c r="F3497">
        <v>1</v>
      </c>
      <c r="G3497">
        <v>0</v>
      </c>
      <c r="H3497">
        <v>3.6</v>
      </c>
      <c r="I3497">
        <v>100</v>
      </c>
      <c r="J3497">
        <v>4.2</v>
      </c>
      <c r="K3497">
        <v>2774</v>
      </c>
      <c r="L3497" t="s">
        <v>9891</v>
      </c>
      <c r="M3497" t="s">
        <v>9891</v>
      </c>
      <c r="N3497">
        <v>400</v>
      </c>
    </row>
    <row r="3498" spans="1:14">
      <c r="A3498" t="s">
        <v>368</v>
      </c>
      <c r="B3498" t="s">
        <v>1425</v>
      </c>
      <c r="C3498" t="s">
        <v>9929</v>
      </c>
      <c r="D3498">
        <v>1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4.0999999999999996</v>
      </c>
      <c r="K3498">
        <v>1368</v>
      </c>
      <c r="L3498" t="s">
        <v>9891</v>
      </c>
      <c r="M3498" t="s">
        <v>9891</v>
      </c>
      <c r="N3498">
        <v>150</v>
      </c>
    </row>
    <row r="3499" spans="1:14">
      <c r="A3499" t="s">
        <v>4754</v>
      </c>
      <c r="B3499" t="s">
        <v>187</v>
      </c>
      <c r="C3499" t="s">
        <v>9976</v>
      </c>
      <c r="D3499">
        <v>1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3.6</v>
      </c>
      <c r="K3499">
        <v>2279</v>
      </c>
      <c r="L3499" t="s">
        <v>9891</v>
      </c>
      <c r="M3499" t="s">
        <v>9891</v>
      </c>
      <c r="N3499">
        <v>150</v>
      </c>
    </row>
    <row r="3500" spans="1:14">
      <c r="A3500" t="s">
        <v>4755</v>
      </c>
      <c r="B3500" t="s">
        <v>2214</v>
      </c>
      <c r="C3500" t="s">
        <v>9976</v>
      </c>
      <c r="D3500">
        <v>1</v>
      </c>
      <c r="E3500">
        <v>1</v>
      </c>
      <c r="F3500">
        <v>0</v>
      </c>
      <c r="G3500">
        <v>0</v>
      </c>
      <c r="H3500">
        <v>0</v>
      </c>
      <c r="I3500">
        <v>0</v>
      </c>
      <c r="J3500">
        <v>3.5</v>
      </c>
      <c r="K3500">
        <v>2049</v>
      </c>
      <c r="L3500" t="s">
        <v>9891</v>
      </c>
      <c r="M3500" t="s">
        <v>9891</v>
      </c>
      <c r="N3500">
        <v>200</v>
      </c>
    </row>
    <row r="3501" spans="1:14">
      <c r="A3501" t="s">
        <v>4756</v>
      </c>
      <c r="B3501" t="s">
        <v>565</v>
      </c>
      <c r="C3501" t="s">
        <v>9976</v>
      </c>
      <c r="D3501">
        <v>1</v>
      </c>
      <c r="E3501">
        <v>1</v>
      </c>
      <c r="F3501">
        <v>1</v>
      </c>
      <c r="G3501">
        <v>1</v>
      </c>
      <c r="H3501">
        <v>3.8</v>
      </c>
      <c r="I3501">
        <v>103</v>
      </c>
      <c r="J3501">
        <v>4.0999999999999996</v>
      </c>
      <c r="K3501">
        <v>6837</v>
      </c>
      <c r="L3501" t="s">
        <v>9891</v>
      </c>
      <c r="M3501" t="s">
        <v>9891</v>
      </c>
      <c r="N3501">
        <v>300</v>
      </c>
    </row>
    <row r="3502" spans="1:14">
      <c r="A3502" t="s">
        <v>4757</v>
      </c>
      <c r="B3502" t="s">
        <v>4758</v>
      </c>
      <c r="C3502" t="s">
        <v>9976</v>
      </c>
      <c r="D3502">
        <v>1</v>
      </c>
      <c r="E3502">
        <v>1</v>
      </c>
      <c r="F3502">
        <v>1</v>
      </c>
      <c r="G3502">
        <v>0</v>
      </c>
      <c r="H3502">
        <v>3.8</v>
      </c>
      <c r="I3502">
        <v>50</v>
      </c>
      <c r="J3502">
        <v>3.9</v>
      </c>
      <c r="K3502">
        <v>262</v>
      </c>
      <c r="L3502" t="s">
        <v>9891</v>
      </c>
      <c r="M3502" t="s">
        <v>9891</v>
      </c>
      <c r="N3502">
        <v>250</v>
      </c>
    </row>
    <row r="3503" spans="1:14">
      <c r="A3503" t="s">
        <v>4759</v>
      </c>
      <c r="B3503" t="s">
        <v>30</v>
      </c>
      <c r="C3503" t="s">
        <v>9976</v>
      </c>
      <c r="D3503">
        <v>1</v>
      </c>
      <c r="E3503">
        <v>1</v>
      </c>
      <c r="F3503">
        <v>1</v>
      </c>
      <c r="G3503">
        <v>1</v>
      </c>
      <c r="H3503">
        <v>3.9</v>
      </c>
      <c r="I3503">
        <v>132</v>
      </c>
      <c r="J3503">
        <v>3.7</v>
      </c>
      <c r="K3503">
        <v>8233</v>
      </c>
      <c r="L3503" t="s">
        <v>9891</v>
      </c>
      <c r="M3503" t="s">
        <v>9891</v>
      </c>
      <c r="N3503">
        <v>200</v>
      </c>
    </row>
    <row r="3504" spans="1:14">
      <c r="A3504" t="s">
        <v>4760</v>
      </c>
      <c r="B3504" t="s">
        <v>3875</v>
      </c>
      <c r="C3504" t="s">
        <v>9976</v>
      </c>
      <c r="D3504">
        <v>1</v>
      </c>
      <c r="E3504">
        <v>1</v>
      </c>
      <c r="F3504">
        <v>1</v>
      </c>
      <c r="G3504">
        <v>0</v>
      </c>
      <c r="H3504">
        <v>3.5</v>
      </c>
      <c r="I3504">
        <v>24</v>
      </c>
      <c r="J3504">
        <v>3.5</v>
      </c>
      <c r="K3504">
        <v>3224</v>
      </c>
      <c r="L3504" t="s">
        <v>9891</v>
      </c>
      <c r="M3504" t="s">
        <v>9891</v>
      </c>
      <c r="N3504">
        <v>300</v>
      </c>
    </row>
    <row r="3505" spans="1:14">
      <c r="A3505" t="s">
        <v>4761</v>
      </c>
      <c r="B3505" t="s">
        <v>850</v>
      </c>
      <c r="C3505" t="s">
        <v>9992</v>
      </c>
      <c r="D3505">
        <v>1</v>
      </c>
      <c r="E3505">
        <v>1</v>
      </c>
      <c r="F3505">
        <v>1</v>
      </c>
      <c r="G3505">
        <v>0</v>
      </c>
      <c r="H3505">
        <v>0</v>
      </c>
      <c r="I3505">
        <v>1</v>
      </c>
      <c r="J3505">
        <v>3.6</v>
      </c>
      <c r="K3505">
        <v>191</v>
      </c>
      <c r="L3505" t="s">
        <v>9891</v>
      </c>
      <c r="M3505" t="s">
        <v>9891</v>
      </c>
      <c r="N3505">
        <v>200</v>
      </c>
    </row>
    <row r="3506" spans="1:14">
      <c r="A3506" t="s">
        <v>99</v>
      </c>
      <c r="B3506" t="s">
        <v>4762</v>
      </c>
      <c r="C3506" t="s">
        <v>9976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3.8</v>
      </c>
      <c r="K3506">
        <v>767</v>
      </c>
      <c r="L3506" t="s">
        <v>9891</v>
      </c>
      <c r="M3506" t="s">
        <v>9891</v>
      </c>
      <c r="N3506">
        <v>150</v>
      </c>
    </row>
    <row r="3507" spans="1:14">
      <c r="A3507" t="s">
        <v>834</v>
      </c>
      <c r="B3507" t="s">
        <v>835</v>
      </c>
      <c r="C3507" t="s">
        <v>9929</v>
      </c>
      <c r="D3507">
        <v>1</v>
      </c>
      <c r="E3507">
        <v>1</v>
      </c>
      <c r="F3507">
        <v>0</v>
      </c>
      <c r="G3507">
        <v>1</v>
      </c>
      <c r="H3507">
        <v>0</v>
      </c>
      <c r="I3507">
        <v>0</v>
      </c>
      <c r="J3507">
        <v>3.9</v>
      </c>
      <c r="K3507">
        <v>55</v>
      </c>
      <c r="L3507" t="s">
        <v>9891</v>
      </c>
      <c r="M3507" t="s">
        <v>9891</v>
      </c>
      <c r="N3507">
        <v>200</v>
      </c>
    </row>
    <row r="3508" spans="1:14">
      <c r="A3508" t="s">
        <v>235</v>
      </c>
      <c r="B3508" t="s">
        <v>3256</v>
      </c>
      <c r="C3508" t="s">
        <v>9974</v>
      </c>
      <c r="D3508">
        <v>1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3.9</v>
      </c>
      <c r="K3508">
        <v>1132</v>
      </c>
      <c r="L3508" t="s">
        <v>9891</v>
      </c>
      <c r="M3508" t="s">
        <v>9891</v>
      </c>
      <c r="N3508">
        <v>150</v>
      </c>
    </row>
    <row r="3509" spans="1:14">
      <c r="A3509" t="s">
        <v>667</v>
      </c>
      <c r="B3509" t="s">
        <v>179</v>
      </c>
      <c r="C3509" t="s">
        <v>9929</v>
      </c>
      <c r="D3509">
        <v>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3.7</v>
      </c>
      <c r="K3509">
        <v>411</v>
      </c>
      <c r="L3509" t="s">
        <v>9891</v>
      </c>
      <c r="M3509" t="s">
        <v>9891</v>
      </c>
      <c r="N3509">
        <v>100</v>
      </c>
    </row>
    <row r="3510" spans="1:14">
      <c r="A3510" t="s">
        <v>4763</v>
      </c>
      <c r="B3510" t="s">
        <v>1926</v>
      </c>
      <c r="C3510" t="s">
        <v>9982</v>
      </c>
      <c r="D3510">
        <v>1</v>
      </c>
      <c r="E3510">
        <v>1</v>
      </c>
      <c r="F3510">
        <v>1</v>
      </c>
      <c r="G3510">
        <v>0</v>
      </c>
      <c r="H3510">
        <v>3.7</v>
      </c>
      <c r="I3510">
        <v>42</v>
      </c>
      <c r="J3510">
        <v>4.0999999999999996</v>
      </c>
      <c r="K3510">
        <v>960</v>
      </c>
      <c r="L3510" t="s">
        <v>9891</v>
      </c>
      <c r="M3510" t="s">
        <v>9891</v>
      </c>
      <c r="N3510">
        <v>400</v>
      </c>
    </row>
    <row r="3511" spans="1:14">
      <c r="A3511" t="s">
        <v>299</v>
      </c>
      <c r="B3511" t="s">
        <v>300</v>
      </c>
      <c r="C3511" t="s">
        <v>9976</v>
      </c>
      <c r="D3511">
        <v>1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3.7</v>
      </c>
      <c r="K3511">
        <v>1407</v>
      </c>
      <c r="L3511" t="s">
        <v>9891</v>
      </c>
      <c r="M3511" t="s">
        <v>9891</v>
      </c>
      <c r="N3511">
        <v>200</v>
      </c>
    </row>
    <row r="3512" spans="1:14">
      <c r="A3512" t="s">
        <v>4764</v>
      </c>
      <c r="B3512" t="s">
        <v>1210</v>
      </c>
      <c r="C3512" t="s">
        <v>9977</v>
      </c>
      <c r="D3512">
        <v>1</v>
      </c>
      <c r="E3512">
        <v>1</v>
      </c>
      <c r="F3512">
        <v>1</v>
      </c>
      <c r="G3512">
        <v>0</v>
      </c>
      <c r="H3512">
        <v>3.4</v>
      </c>
      <c r="I3512">
        <v>5</v>
      </c>
      <c r="J3512">
        <v>4.2</v>
      </c>
      <c r="K3512">
        <v>4174</v>
      </c>
      <c r="L3512" t="s">
        <v>9891</v>
      </c>
      <c r="M3512" t="s">
        <v>9891</v>
      </c>
      <c r="N3512">
        <v>200</v>
      </c>
    </row>
    <row r="3513" spans="1:14">
      <c r="A3513" t="s">
        <v>4765</v>
      </c>
      <c r="B3513" t="s">
        <v>4766</v>
      </c>
      <c r="C3513" t="s">
        <v>9977</v>
      </c>
      <c r="D3513">
        <v>1</v>
      </c>
      <c r="E3513">
        <v>1</v>
      </c>
      <c r="F3513">
        <v>1</v>
      </c>
      <c r="G3513">
        <v>1</v>
      </c>
      <c r="H3513">
        <v>3.4</v>
      </c>
      <c r="I3513">
        <v>13</v>
      </c>
      <c r="J3513">
        <v>4.2</v>
      </c>
      <c r="K3513">
        <v>986</v>
      </c>
      <c r="L3513" t="s">
        <v>9891</v>
      </c>
      <c r="M3513" t="s">
        <v>9891</v>
      </c>
      <c r="N3513">
        <v>700</v>
      </c>
    </row>
    <row r="3514" spans="1:14">
      <c r="A3514" t="s">
        <v>668</v>
      </c>
      <c r="B3514" t="s">
        <v>189</v>
      </c>
      <c r="C3514" t="s">
        <v>9976</v>
      </c>
      <c r="D3514">
        <v>1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4</v>
      </c>
      <c r="K3514">
        <v>367</v>
      </c>
      <c r="L3514" t="s">
        <v>9891</v>
      </c>
      <c r="M3514" t="s">
        <v>9891</v>
      </c>
      <c r="N3514">
        <v>250</v>
      </c>
    </row>
    <row r="3515" spans="1:14">
      <c r="A3515" t="s">
        <v>714</v>
      </c>
      <c r="B3515" t="s">
        <v>715</v>
      </c>
      <c r="C3515" t="s">
        <v>9973</v>
      </c>
      <c r="D3515">
        <v>1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4</v>
      </c>
      <c r="K3515">
        <v>592</v>
      </c>
      <c r="L3515" t="s">
        <v>9891</v>
      </c>
      <c r="M3515" t="s">
        <v>9891</v>
      </c>
      <c r="N3515">
        <v>450</v>
      </c>
    </row>
    <row r="3516" spans="1:14">
      <c r="A3516" t="s">
        <v>3564</v>
      </c>
      <c r="B3516" t="s">
        <v>265</v>
      </c>
      <c r="C3516" t="s">
        <v>9976</v>
      </c>
      <c r="D3516">
        <v>1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4.3</v>
      </c>
      <c r="K3516">
        <v>212</v>
      </c>
      <c r="L3516" t="s">
        <v>9891</v>
      </c>
      <c r="M3516" t="s">
        <v>9891</v>
      </c>
      <c r="N3516">
        <v>50</v>
      </c>
    </row>
    <row r="3517" spans="1:14">
      <c r="A3517" t="s">
        <v>1440</v>
      </c>
      <c r="B3517" t="s">
        <v>313</v>
      </c>
      <c r="C3517" t="s">
        <v>9926</v>
      </c>
      <c r="D3517">
        <v>1</v>
      </c>
      <c r="E3517">
        <v>1</v>
      </c>
      <c r="F3517">
        <v>0</v>
      </c>
      <c r="G3517">
        <v>0</v>
      </c>
      <c r="H3517">
        <v>0</v>
      </c>
      <c r="I3517">
        <v>0</v>
      </c>
      <c r="J3517">
        <v>3.3</v>
      </c>
      <c r="K3517">
        <v>275</v>
      </c>
      <c r="L3517" t="s">
        <v>9891</v>
      </c>
      <c r="M3517" t="s">
        <v>9891</v>
      </c>
      <c r="N3517">
        <v>300</v>
      </c>
    </row>
    <row r="3518" spans="1:14">
      <c r="A3518" t="s">
        <v>4767</v>
      </c>
      <c r="B3518" t="s">
        <v>760</v>
      </c>
      <c r="C3518" t="s">
        <v>9976</v>
      </c>
      <c r="D3518">
        <v>1</v>
      </c>
      <c r="E3518">
        <v>1</v>
      </c>
      <c r="F3518">
        <v>1</v>
      </c>
      <c r="G3518">
        <v>0</v>
      </c>
      <c r="H3518">
        <v>3.7</v>
      </c>
      <c r="I3518">
        <v>17</v>
      </c>
      <c r="J3518">
        <v>4.2</v>
      </c>
      <c r="K3518">
        <v>253</v>
      </c>
      <c r="L3518" t="s">
        <v>9891</v>
      </c>
      <c r="M3518" t="s">
        <v>9891</v>
      </c>
      <c r="N3518">
        <v>550</v>
      </c>
    </row>
    <row r="3519" spans="1:14">
      <c r="A3519" t="s">
        <v>1472</v>
      </c>
      <c r="B3519" t="s">
        <v>451</v>
      </c>
      <c r="C3519" t="s">
        <v>9976</v>
      </c>
      <c r="D3519">
        <v>1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4</v>
      </c>
      <c r="K3519">
        <v>947</v>
      </c>
      <c r="L3519" t="s">
        <v>9891</v>
      </c>
      <c r="M3519" t="s">
        <v>9891</v>
      </c>
      <c r="N3519">
        <v>150</v>
      </c>
    </row>
    <row r="3520" spans="1:14">
      <c r="A3520" t="s">
        <v>2481</v>
      </c>
      <c r="B3520" t="s">
        <v>1120</v>
      </c>
      <c r="C3520" t="s">
        <v>9991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3.1</v>
      </c>
      <c r="K3520">
        <v>45</v>
      </c>
      <c r="L3520" t="s">
        <v>9891</v>
      </c>
      <c r="M3520" t="s">
        <v>9891</v>
      </c>
      <c r="N3520">
        <v>100</v>
      </c>
    </row>
    <row r="3521" spans="1:14">
      <c r="A3521" t="s">
        <v>616</v>
      </c>
      <c r="B3521" t="s">
        <v>617</v>
      </c>
      <c r="C3521" t="s">
        <v>9976</v>
      </c>
      <c r="D3521">
        <v>1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3.8</v>
      </c>
      <c r="K3521">
        <v>683</v>
      </c>
      <c r="L3521" t="s">
        <v>9891</v>
      </c>
      <c r="M3521" t="s">
        <v>9891</v>
      </c>
      <c r="N3521">
        <v>250</v>
      </c>
    </row>
    <row r="3522" spans="1:14">
      <c r="A3522" t="s">
        <v>602</v>
      </c>
      <c r="B3522" t="s">
        <v>603</v>
      </c>
      <c r="C3522" t="s">
        <v>9973</v>
      </c>
      <c r="D3522">
        <v>1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3.3</v>
      </c>
      <c r="K3522">
        <v>21</v>
      </c>
      <c r="L3522" t="s">
        <v>9891</v>
      </c>
      <c r="M3522" t="s">
        <v>9891</v>
      </c>
      <c r="N3522">
        <v>200</v>
      </c>
    </row>
    <row r="3523" spans="1:14">
      <c r="A3523" t="s">
        <v>604</v>
      </c>
      <c r="B3523" t="s">
        <v>605</v>
      </c>
      <c r="C3523" t="s">
        <v>9926</v>
      </c>
      <c r="D3523">
        <v>1</v>
      </c>
      <c r="E3523">
        <v>1</v>
      </c>
      <c r="F3523">
        <v>0</v>
      </c>
      <c r="G3523">
        <v>0</v>
      </c>
      <c r="H3523">
        <v>0</v>
      </c>
      <c r="I3523">
        <v>0</v>
      </c>
      <c r="J3523">
        <v>4.0999999999999996</v>
      </c>
      <c r="K3523">
        <v>1603</v>
      </c>
      <c r="L3523" t="s">
        <v>9891</v>
      </c>
      <c r="M3523" t="s">
        <v>9891</v>
      </c>
      <c r="N3523">
        <v>250</v>
      </c>
    </row>
    <row r="3524" spans="1:14">
      <c r="A3524" t="s">
        <v>4768</v>
      </c>
      <c r="B3524" t="s">
        <v>30</v>
      </c>
      <c r="C3524" t="s">
        <v>9976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3.2</v>
      </c>
      <c r="K3524">
        <v>425</v>
      </c>
      <c r="L3524" t="s">
        <v>9891</v>
      </c>
      <c r="M3524" t="s">
        <v>9891</v>
      </c>
      <c r="N3524">
        <v>200</v>
      </c>
    </row>
    <row r="3525" spans="1:14">
      <c r="A3525" t="s">
        <v>906</v>
      </c>
      <c r="B3525" t="s">
        <v>907</v>
      </c>
      <c r="C3525" t="s">
        <v>9973</v>
      </c>
      <c r="D3525">
        <v>1</v>
      </c>
      <c r="E3525">
        <v>1</v>
      </c>
      <c r="F3525">
        <v>0</v>
      </c>
      <c r="G3525">
        <v>1</v>
      </c>
      <c r="H3525">
        <v>0</v>
      </c>
      <c r="I3525">
        <v>0</v>
      </c>
      <c r="J3525">
        <v>3.6</v>
      </c>
      <c r="K3525">
        <v>1338</v>
      </c>
      <c r="L3525" t="s">
        <v>9891</v>
      </c>
      <c r="M3525" t="s">
        <v>4769</v>
      </c>
      <c r="N3525">
        <v>150</v>
      </c>
    </row>
    <row r="3526" spans="1:14">
      <c r="A3526" t="s">
        <v>4770</v>
      </c>
      <c r="B3526" t="s">
        <v>187</v>
      </c>
      <c r="C3526" t="s">
        <v>9974</v>
      </c>
      <c r="D3526">
        <v>1</v>
      </c>
      <c r="E3526">
        <v>1</v>
      </c>
      <c r="F3526">
        <v>1</v>
      </c>
      <c r="G3526">
        <v>1</v>
      </c>
      <c r="H3526">
        <v>4</v>
      </c>
      <c r="I3526">
        <v>130</v>
      </c>
      <c r="J3526">
        <v>4.0999999999999996</v>
      </c>
      <c r="K3526">
        <v>10200</v>
      </c>
      <c r="L3526" t="s">
        <v>9891</v>
      </c>
      <c r="M3526" t="s">
        <v>4771</v>
      </c>
      <c r="N3526">
        <v>250</v>
      </c>
    </row>
    <row r="3527" spans="1:14">
      <c r="A3527" t="s">
        <v>4214</v>
      </c>
      <c r="B3527" t="s">
        <v>4772</v>
      </c>
      <c r="C3527" t="s">
        <v>9976</v>
      </c>
      <c r="D3527">
        <v>1</v>
      </c>
      <c r="E3527">
        <v>1</v>
      </c>
      <c r="F3527">
        <v>1</v>
      </c>
      <c r="G3527">
        <v>0</v>
      </c>
      <c r="H3527">
        <v>3.3</v>
      </c>
      <c r="I3527">
        <v>10</v>
      </c>
      <c r="J3527">
        <v>4</v>
      </c>
      <c r="K3527">
        <v>1257</v>
      </c>
      <c r="L3527" t="s">
        <v>9891</v>
      </c>
      <c r="M3527" t="s">
        <v>9891</v>
      </c>
      <c r="N3527">
        <v>300</v>
      </c>
    </row>
    <row r="3528" spans="1:14">
      <c r="A3528" t="s">
        <v>4773</v>
      </c>
      <c r="B3528" t="s">
        <v>204</v>
      </c>
      <c r="C3528" t="s">
        <v>9992</v>
      </c>
      <c r="D3528">
        <v>1</v>
      </c>
      <c r="E3528">
        <v>1</v>
      </c>
      <c r="F3528">
        <v>1</v>
      </c>
      <c r="G3528">
        <v>0</v>
      </c>
      <c r="H3528">
        <v>3.2</v>
      </c>
      <c r="I3528">
        <v>32</v>
      </c>
      <c r="J3528">
        <v>3.4</v>
      </c>
      <c r="K3528">
        <v>4989</v>
      </c>
      <c r="L3528" t="s">
        <v>9891</v>
      </c>
      <c r="M3528" t="s">
        <v>9891</v>
      </c>
      <c r="N3528">
        <v>350</v>
      </c>
    </row>
    <row r="3529" spans="1:14">
      <c r="A3529" t="s">
        <v>4774</v>
      </c>
      <c r="B3529" t="s">
        <v>4775</v>
      </c>
      <c r="C3529" t="s">
        <v>9976</v>
      </c>
      <c r="D3529">
        <v>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3.9</v>
      </c>
      <c r="K3529">
        <v>1883</v>
      </c>
      <c r="L3529" t="s">
        <v>9891</v>
      </c>
      <c r="M3529" t="s">
        <v>4776</v>
      </c>
      <c r="N3529">
        <v>200</v>
      </c>
    </row>
    <row r="3530" spans="1:14">
      <c r="A3530" t="s">
        <v>3600</v>
      </c>
      <c r="B3530" t="s">
        <v>260</v>
      </c>
      <c r="C3530" t="s">
        <v>9973</v>
      </c>
      <c r="D3530">
        <v>1</v>
      </c>
      <c r="E3530">
        <v>1</v>
      </c>
      <c r="F3530">
        <v>1</v>
      </c>
      <c r="G3530">
        <v>0</v>
      </c>
      <c r="H3530">
        <v>2.9</v>
      </c>
      <c r="I3530">
        <v>16</v>
      </c>
      <c r="J3530">
        <v>4.0999999999999996</v>
      </c>
      <c r="K3530">
        <v>172</v>
      </c>
      <c r="L3530" t="s">
        <v>9891</v>
      </c>
      <c r="M3530" t="s">
        <v>9891</v>
      </c>
      <c r="N3530">
        <v>300</v>
      </c>
    </row>
    <row r="3531" spans="1:14">
      <c r="A3531" t="s">
        <v>4777</v>
      </c>
      <c r="B3531" t="s">
        <v>4778</v>
      </c>
      <c r="C3531" t="s">
        <v>9976</v>
      </c>
      <c r="D3531">
        <v>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3.5</v>
      </c>
      <c r="K3531">
        <v>1102</v>
      </c>
      <c r="L3531" t="s">
        <v>9891</v>
      </c>
      <c r="M3531" t="s">
        <v>4779</v>
      </c>
      <c r="N3531">
        <v>200</v>
      </c>
    </row>
    <row r="3532" spans="1:14">
      <c r="A3532" t="s">
        <v>4780</v>
      </c>
      <c r="B3532" t="s">
        <v>30</v>
      </c>
      <c r="C3532" t="s">
        <v>9977</v>
      </c>
      <c r="D3532">
        <v>1</v>
      </c>
      <c r="E3532">
        <v>1</v>
      </c>
      <c r="F3532">
        <v>0</v>
      </c>
      <c r="G3532">
        <v>1</v>
      </c>
      <c r="H3532">
        <v>4.9000000000000004</v>
      </c>
      <c r="I3532">
        <v>2976</v>
      </c>
      <c r="J3532">
        <v>4.5</v>
      </c>
      <c r="K3532">
        <v>3923</v>
      </c>
      <c r="L3532" t="s">
        <v>9891</v>
      </c>
      <c r="M3532" t="s">
        <v>4781</v>
      </c>
      <c r="N3532">
        <v>100</v>
      </c>
    </row>
    <row r="3533" spans="1:14">
      <c r="A3533" t="s">
        <v>778</v>
      </c>
      <c r="B3533" t="s">
        <v>779</v>
      </c>
      <c r="C3533" t="s">
        <v>9973</v>
      </c>
      <c r="D3533">
        <v>1</v>
      </c>
      <c r="E3533">
        <v>1</v>
      </c>
      <c r="F3533">
        <v>0</v>
      </c>
      <c r="G3533">
        <v>0</v>
      </c>
      <c r="H3533">
        <v>2.9</v>
      </c>
      <c r="I3533">
        <v>14</v>
      </c>
      <c r="J3533" t="s">
        <v>31</v>
      </c>
      <c r="K3533">
        <v>11</v>
      </c>
      <c r="L3533" t="s">
        <v>9891</v>
      </c>
      <c r="M3533" t="s">
        <v>9891</v>
      </c>
      <c r="N3533">
        <v>500</v>
      </c>
    </row>
    <row r="3534" spans="1:14">
      <c r="A3534" t="s">
        <v>2265</v>
      </c>
      <c r="B3534" t="s">
        <v>30</v>
      </c>
      <c r="C3534" t="s">
        <v>9973</v>
      </c>
      <c r="D3534">
        <v>1</v>
      </c>
      <c r="E3534">
        <v>1</v>
      </c>
      <c r="F3534">
        <v>0</v>
      </c>
      <c r="G3534">
        <v>0</v>
      </c>
      <c r="H3534">
        <v>0</v>
      </c>
      <c r="I3534">
        <v>0</v>
      </c>
      <c r="J3534">
        <v>3.7</v>
      </c>
      <c r="K3534">
        <v>250</v>
      </c>
      <c r="L3534" t="s">
        <v>9891</v>
      </c>
      <c r="M3534" t="s">
        <v>9891</v>
      </c>
      <c r="N3534">
        <v>100</v>
      </c>
    </row>
    <row r="3535" spans="1:14">
      <c r="A3535" t="s">
        <v>1496</v>
      </c>
      <c r="B3535" t="s">
        <v>1497</v>
      </c>
      <c r="C3535" t="s">
        <v>9976</v>
      </c>
      <c r="D3535">
        <v>1</v>
      </c>
      <c r="E3535">
        <v>1</v>
      </c>
      <c r="F3535">
        <v>1</v>
      </c>
      <c r="G3535">
        <v>0</v>
      </c>
      <c r="H3535">
        <v>4</v>
      </c>
      <c r="I3535">
        <v>249</v>
      </c>
      <c r="J3535">
        <v>4.0999999999999996</v>
      </c>
      <c r="K3535">
        <v>2757</v>
      </c>
      <c r="L3535" t="s">
        <v>9891</v>
      </c>
      <c r="M3535" t="s">
        <v>4782</v>
      </c>
      <c r="N3535">
        <v>400</v>
      </c>
    </row>
    <row r="3536" spans="1:14">
      <c r="A3536" t="s">
        <v>4783</v>
      </c>
      <c r="B3536" t="s">
        <v>204</v>
      </c>
      <c r="C3536" t="s">
        <v>9977</v>
      </c>
      <c r="D3536">
        <v>1</v>
      </c>
      <c r="E3536">
        <v>1</v>
      </c>
      <c r="F3536">
        <v>1</v>
      </c>
      <c r="G3536">
        <v>0</v>
      </c>
      <c r="H3536">
        <v>3</v>
      </c>
      <c r="I3536">
        <v>9</v>
      </c>
      <c r="J3536">
        <v>4.2</v>
      </c>
      <c r="K3536">
        <v>262</v>
      </c>
      <c r="L3536" t="s">
        <v>9891</v>
      </c>
      <c r="M3536" t="s">
        <v>9891</v>
      </c>
      <c r="N3536">
        <v>500</v>
      </c>
    </row>
    <row r="3537" spans="1:14">
      <c r="A3537" t="s">
        <v>4784</v>
      </c>
      <c r="B3537" t="s">
        <v>4785</v>
      </c>
      <c r="C3537" t="s">
        <v>9976</v>
      </c>
      <c r="D3537">
        <v>1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4.0999999999999996</v>
      </c>
      <c r="K3537">
        <v>391</v>
      </c>
      <c r="L3537" t="s">
        <v>9891</v>
      </c>
      <c r="M3537" t="s">
        <v>9891</v>
      </c>
      <c r="N3537">
        <v>150</v>
      </c>
    </row>
    <row r="3538" spans="1:14">
      <c r="A3538" t="s">
        <v>1032</v>
      </c>
      <c r="B3538" t="s">
        <v>187</v>
      </c>
      <c r="C3538" t="s">
        <v>9976</v>
      </c>
      <c r="D3538">
        <v>1</v>
      </c>
      <c r="E3538">
        <v>0</v>
      </c>
      <c r="F3538">
        <v>1</v>
      </c>
      <c r="G3538">
        <v>0</v>
      </c>
      <c r="H3538">
        <v>3.4</v>
      </c>
      <c r="I3538">
        <v>12</v>
      </c>
      <c r="J3538">
        <v>3.8</v>
      </c>
      <c r="K3538">
        <v>204</v>
      </c>
      <c r="L3538" t="s">
        <v>9891</v>
      </c>
      <c r="M3538" t="s">
        <v>9891</v>
      </c>
      <c r="N3538">
        <v>600</v>
      </c>
    </row>
    <row r="3539" spans="1:14">
      <c r="A3539" t="s">
        <v>612</v>
      </c>
      <c r="B3539" t="s">
        <v>1616</v>
      </c>
      <c r="C3539" t="s">
        <v>9991</v>
      </c>
      <c r="D3539">
        <v>1</v>
      </c>
      <c r="E3539">
        <v>1</v>
      </c>
      <c r="F3539">
        <v>0</v>
      </c>
      <c r="G3539">
        <v>0</v>
      </c>
      <c r="H3539">
        <v>0</v>
      </c>
      <c r="I3539">
        <v>0</v>
      </c>
      <c r="J3539">
        <v>4</v>
      </c>
      <c r="K3539">
        <v>44</v>
      </c>
      <c r="L3539" t="s">
        <v>9891</v>
      </c>
      <c r="M3539" t="s">
        <v>9891</v>
      </c>
      <c r="N3539">
        <v>200</v>
      </c>
    </row>
    <row r="3540" spans="1:14">
      <c r="A3540" t="s">
        <v>4786</v>
      </c>
      <c r="B3540" t="s">
        <v>4787</v>
      </c>
      <c r="C3540" t="s">
        <v>9982</v>
      </c>
      <c r="D3540">
        <v>1</v>
      </c>
      <c r="E3540">
        <v>1</v>
      </c>
      <c r="F3540">
        <v>1</v>
      </c>
      <c r="G3540">
        <v>0</v>
      </c>
      <c r="H3540">
        <v>3.4</v>
      </c>
      <c r="I3540">
        <v>11</v>
      </c>
      <c r="J3540">
        <v>3.7</v>
      </c>
      <c r="K3540">
        <v>586</v>
      </c>
      <c r="L3540" t="s">
        <v>9891</v>
      </c>
      <c r="M3540" t="s">
        <v>9891</v>
      </c>
      <c r="N3540">
        <v>300</v>
      </c>
    </row>
    <row r="3541" spans="1:14">
      <c r="A3541" t="s">
        <v>1887</v>
      </c>
      <c r="B3541" t="s">
        <v>4788</v>
      </c>
      <c r="C3541" t="s">
        <v>9993</v>
      </c>
      <c r="D3541">
        <v>1</v>
      </c>
      <c r="E3541">
        <v>1</v>
      </c>
      <c r="F3541">
        <v>1</v>
      </c>
      <c r="G3541">
        <v>0</v>
      </c>
      <c r="H3541">
        <v>3</v>
      </c>
      <c r="I3541">
        <v>35</v>
      </c>
      <c r="J3541">
        <v>4.0999999999999996</v>
      </c>
      <c r="K3541">
        <v>2151</v>
      </c>
      <c r="L3541" t="s">
        <v>9891</v>
      </c>
      <c r="M3541" t="s">
        <v>9891</v>
      </c>
      <c r="N3541">
        <v>450</v>
      </c>
    </row>
    <row r="3542" spans="1:14">
      <c r="A3542" t="s">
        <v>4789</v>
      </c>
      <c r="B3542" t="s">
        <v>4790</v>
      </c>
      <c r="C3542" t="s">
        <v>9977</v>
      </c>
      <c r="D3542">
        <v>1</v>
      </c>
      <c r="E3542">
        <v>1</v>
      </c>
      <c r="F3542">
        <v>1</v>
      </c>
      <c r="G3542">
        <v>1</v>
      </c>
      <c r="H3542">
        <v>3.5</v>
      </c>
      <c r="I3542">
        <v>1</v>
      </c>
      <c r="J3542">
        <v>3.9</v>
      </c>
      <c r="K3542">
        <v>444</v>
      </c>
      <c r="L3542" t="s">
        <v>9891</v>
      </c>
      <c r="M3542" t="s">
        <v>9891</v>
      </c>
      <c r="N3542">
        <v>300</v>
      </c>
    </row>
    <row r="3543" spans="1:14">
      <c r="A3543" t="s">
        <v>1029</v>
      </c>
      <c r="B3543" t="s">
        <v>483</v>
      </c>
      <c r="C3543" t="s">
        <v>9929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4.0999999999999996</v>
      </c>
      <c r="K3543">
        <v>345</v>
      </c>
      <c r="L3543" t="s">
        <v>9891</v>
      </c>
      <c r="M3543" t="s">
        <v>9891</v>
      </c>
      <c r="N3543">
        <v>150</v>
      </c>
    </row>
    <row r="3544" spans="1:14">
      <c r="A3544" t="s">
        <v>4791</v>
      </c>
      <c r="B3544" t="s">
        <v>1447</v>
      </c>
      <c r="C3544" t="s">
        <v>9991</v>
      </c>
      <c r="D3544">
        <v>1</v>
      </c>
      <c r="E3544">
        <v>1</v>
      </c>
      <c r="F3544">
        <v>1</v>
      </c>
      <c r="G3544">
        <v>1</v>
      </c>
      <c r="H3544">
        <v>4</v>
      </c>
      <c r="I3544">
        <v>457</v>
      </c>
      <c r="J3544">
        <v>4</v>
      </c>
      <c r="K3544">
        <v>9759</v>
      </c>
      <c r="L3544" t="s">
        <v>9891</v>
      </c>
      <c r="M3544" t="s">
        <v>4792</v>
      </c>
      <c r="N3544">
        <v>450</v>
      </c>
    </row>
    <row r="3545" spans="1:14">
      <c r="A3545" t="s">
        <v>4793</v>
      </c>
      <c r="B3545" t="s">
        <v>446</v>
      </c>
      <c r="C3545" t="s">
        <v>9976</v>
      </c>
      <c r="D3545">
        <v>1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3.8</v>
      </c>
      <c r="K3545">
        <v>425</v>
      </c>
      <c r="L3545" t="s">
        <v>9891</v>
      </c>
      <c r="M3545" t="s">
        <v>9891</v>
      </c>
      <c r="N3545">
        <v>100</v>
      </c>
    </row>
    <row r="3546" spans="1:14">
      <c r="A3546" t="s">
        <v>4794</v>
      </c>
      <c r="B3546" t="s">
        <v>4795</v>
      </c>
      <c r="C3546" t="s">
        <v>9977</v>
      </c>
      <c r="D3546">
        <v>1</v>
      </c>
      <c r="E3546">
        <v>1</v>
      </c>
      <c r="F3546">
        <v>0</v>
      </c>
      <c r="G3546">
        <v>0</v>
      </c>
      <c r="H3546">
        <v>3.5</v>
      </c>
      <c r="I3546">
        <v>20</v>
      </c>
      <c r="J3546">
        <v>4</v>
      </c>
      <c r="K3546">
        <v>1164</v>
      </c>
      <c r="L3546" t="s">
        <v>9891</v>
      </c>
      <c r="M3546" t="s">
        <v>9891</v>
      </c>
      <c r="N3546">
        <v>200</v>
      </c>
    </row>
    <row r="3547" spans="1:14">
      <c r="A3547" t="s">
        <v>3738</v>
      </c>
      <c r="B3547" t="s">
        <v>4796</v>
      </c>
      <c r="C3547" t="s">
        <v>9976</v>
      </c>
      <c r="D3547">
        <v>1</v>
      </c>
      <c r="E3547">
        <v>1</v>
      </c>
      <c r="F3547">
        <v>1</v>
      </c>
      <c r="G3547">
        <v>0</v>
      </c>
      <c r="H3547">
        <v>3.3</v>
      </c>
      <c r="I3547">
        <v>19</v>
      </c>
      <c r="J3547">
        <v>3.8</v>
      </c>
      <c r="K3547">
        <v>2466</v>
      </c>
      <c r="L3547" t="s">
        <v>9891</v>
      </c>
      <c r="M3547" t="s">
        <v>9891</v>
      </c>
      <c r="N3547">
        <v>500</v>
      </c>
    </row>
    <row r="3548" spans="1:14">
      <c r="A3548" t="s">
        <v>4797</v>
      </c>
      <c r="B3548" t="s">
        <v>446</v>
      </c>
      <c r="C3548" t="s">
        <v>9976</v>
      </c>
      <c r="D3548">
        <v>1</v>
      </c>
      <c r="E3548">
        <v>1</v>
      </c>
      <c r="F3548">
        <v>0</v>
      </c>
      <c r="G3548">
        <v>0</v>
      </c>
      <c r="H3548">
        <v>0</v>
      </c>
      <c r="I3548">
        <v>1</v>
      </c>
      <c r="J3548">
        <v>4.0999999999999996</v>
      </c>
      <c r="K3548">
        <v>783</v>
      </c>
      <c r="L3548" t="s">
        <v>9891</v>
      </c>
      <c r="M3548" t="s">
        <v>9891</v>
      </c>
      <c r="N3548">
        <v>100</v>
      </c>
    </row>
    <row r="3549" spans="1:14">
      <c r="A3549" t="s">
        <v>951</v>
      </c>
      <c r="B3549" t="s">
        <v>826</v>
      </c>
      <c r="C3549" t="s">
        <v>9973</v>
      </c>
      <c r="D3549">
        <v>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3.6</v>
      </c>
      <c r="K3549">
        <v>438</v>
      </c>
      <c r="L3549" t="s">
        <v>9891</v>
      </c>
      <c r="M3549" t="s">
        <v>9891</v>
      </c>
      <c r="N3549">
        <v>300</v>
      </c>
    </row>
    <row r="3550" spans="1:14">
      <c r="A3550" t="s">
        <v>4798</v>
      </c>
      <c r="B3550" t="s">
        <v>495</v>
      </c>
      <c r="C3550" t="s">
        <v>9992</v>
      </c>
      <c r="D3550">
        <v>1</v>
      </c>
      <c r="E3550">
        <v>1</v>
      </c>
      <c r="F3550">
        <v>1</v>
      </c>
      <c r="G3550">
        <v>0</v>
      </c>
      <c r="H3550">
        <v>3.9</v>
      </c>
      <c r="I3550">
        <v>434</v>
      </c>
      <c r="J3550">
        <v>3.9</v>
      </c>
      <c r="K3550">
        <v>39500</v>
      </c>
      <c r="L3550" t="s">
        <v>9891</v>
      </c>
      <c r="M3550" t="s">
        <v>4799</v>
      </c>
      <c r="N3550">
        <v>500</v>
      </c>
    </row>
    <row r="3551" spans="1:14">
      <c r="A3551" t="s">
        <v>4800</v>
      </c>
      <c r="B3551" t="s">
        <v>3342</v>
      </c>
      <c r="C3551" t="s">
        <v>9977</v>
      </c>
      <c r="D3551">
        <v>1</v>
      </c>
      <c r="E3551">
        <v>1</v>
      </c>
      <c r="F3551">
        <v>1</v>
      </c>
      <c r="G3551">
        <v>0</v>
      </c>
      <c r="H3551">
        <v>3.4</v>
      </c>
      <c r="I3551">
        <v>8</v>
      </c>
      <c r="J3551">
        <v>4.0999999999999996</v>
      </c>
      <c r="K3551">
        <v>1901</v>
      </c>
      <c r="L3551" t="s">
        <v>9891</v>
      </c>
      <c r="M3551" t="s">
        <v>9891</v>
      </c>
      <c r="N3551">
        <v>200</v>
      </c>
    </row>
    <row r="3552" spans="1:14">
      <c r="A3552" t="s">
        <v>4801</v>
      </c>
      <c r="B3552" t="s">
        <v>4802</v>
      </c>
      <c r="C3552" t="s">
        <v>9991</v>
      </c>
      <c r="D3552">
        <v>1</v>
      </c>
      <c r="E3552">
        <v>1</v>
      </c>
      <c r="F3552">
        <v>1</v>
      </c>
      <c r="G3552">
        <v>0</v>
      </c>
      <c r="H3552">
        <v>4.3</v>
      </c>
      <c r="I3552">
        <v>2334</v>
      </c>
      <c r="J3552">
        <v>3.7</v>
      </c>
      <c r="K3552">
        <v>2928</v>
      </c>
      <c r="L3552" t="s">
        <v>9891</v>
      </c>
      <c r="M3552" t="s">
        <v>4803</v>
      </c>
      <c r="N3552">
        <v>500</v>
      </c>
    </row>
    <row r="3553" spans="1:14">
      <c r="A3553" t="s">
        <v>4804</v>
      </c>
      <c r="B3553" t="s">
        <v>30</v>
      </c>
      <c r="C3553" t="s">
        <v>9977</v>
      </c>
      <c r="D3553">
        <v>1</v>
      </c>
      <c r="E3553">
        <v>1</v>
      </c>
      <c r="F3553">
        <v>1</v>
      </c>
      <c r="G3553">
        <v>0</v>
      </c>
      <c r="H3553">
        <v>0</v>
      </c>
      <c r="I3553">
        <v>0</v>
      </c>
      <c r="J3553">
        <v>4.3</v>
      </c>
      <c r="K3553">
        <v>239</v>
      </c>
      <c r="L3553" t="s">
        <v>9891</v>
      </c>
      <c r="M3553" t="s">
        <v>9891</v>
      </c>
      <c r="N3553">
        <v>200</v>
      </c>
    </row>
    <row r="3554" spans="1:14">
      <c r="A3554" t="s">
        <v>4805</v>
      </c>
      <c r="B3554" t="s">
        <v>446</v>
      </c>
      <c r="C3554" t="s">
        <v>9977</v>
      </c>
      <c r="D3554">
        <v>1</v>
      </c>
      <c r="E3554">
        <v>1</v>
      </c>
      <c r="F3554">
        <v>0</v>
      </c>
      <c r="G3554">
        <v>1</v>
      </c>
      <c r="H3554">
        <v>0</v>
      </c>
      <c r="I3554">
        <v>0</v>
      </c>
      <c r="J3554">
        <v>4</v>
      </c>
      <c r="K3554">
        <v>124</v>
      </c>
      <c r="L3554" t="s">
        <v>9891</v>
      </c>
      <c r="M3554" t="s">
        <v>9891</v>
      </c>
      <c r="N3554">
        <v>100</v>
      </c>
    </row>
    <row r="3555" spans="1:14">
      <c r="A3555" t="s">
        <v>4806</v>
      </c>
      <c r="B3555" t="s">
        <v>30</v>
      </c>
      <c r="C3555" t="s">
        <v>9991</v>
      </c>
      <c r="D3555">
        <v>1</v>
      </c>
      <c r="E3555">
        <v>1</v>
      </c>
      <c r="F3555">
        <v>0</v>
      </c>
      <c r="G3555">
        <v>0</v>
      </c>
      <c r="H3555">
        <v>0</v>
      </c>
      <c r="I3555">
        <v>0</v>
      </c>
      <c r="J3555">
        <v>4.0999999999999996</v>
      </c>
      <c r="K3555">
        <v>11600</v>
      </c>
      <c r="L3555" t="s">
        <v>9891</v>
      </c>
      <c r="M3555" t="s">
        <v>9891</v>
      </c>
      <c r="N3555">
        <v>200</v>
      </c>
    </row>
    <row r="3556" spans="1:14">
      <c r="A3556" t="s">
        <v>4807</v>
      </c>
      <c r="B3556" t="s">
        <v>4808</v>
      </c>
      <c r="C3556" t="s">
        <v>9991</v>
      </c>
      <c r="D3556">
        <v>1</v>
      </c>
      <c r="E3556">
        <v>1</v>
      </c>
      <c r="F3556">
        <v>0</v>
      </c>
      <c r="G3556">
        <v>0</v>
      </c>
      <c r="H3556">
        <v>0</v>
      </c>
      <c r="I3556">
        <v>1</v>
      </c>
      <c r="J3556">
        <v>4.3</v>
      </c>
      <c r="K3556">
        <v>601</v>
      </c>
      <c r="L3556" t="s">
        <v>9891</v>
      </c>
      <c r="M3556" t="s">
        <v>9891</v>
      </c>
      <c r="N3556">
        <v>250</v>
      </c>
    </row>
    <row r="3557" spans="1:14">
      <c r="A3557" t="s">
        <v>4809</v>
      </c>
      <c r="B3557" t="s">
        <v>2306</v>
      </c>
      <c r="C3557" t="s">
        <v>9991</v>
      </c>
      <c r="D3557">
        <v>1</v>
      </c>
      <c r="E3557">
        <v>1</v>
      </c>
      <c r="F3557">
        <v>0</v>
      </c>
      <c r="G3557">
        <v>0</v>
      </c>
      <c r="H3557">
        <v>0</v>
      </c>
      <c r="I3557">
        <v>0</v>
      </c>
      <c r="J3557">
        <v>3.6</v>
      </c>
      <c r="K3557">
        <v>1081</v>
      </c>
      <c r="L3557" t="s">
        <v>9891</v>
      </c>
      <c r="M3557" t="s">
        <v>9891</v>
      </c>
      <c r="N3557">
        <v>100</v>
      </c>
    </row>
    <row r="3558" spans="1:14">
      <c r="A3558" t="s">
        <v>4810</v>
      </c>
      <c r="B3558" t="s">
        <v>4811</v>
      </c>
      <c r="C3558" t="s">
        <v>9977</v>
      </c>
      <c r="D3558">
        <v>1</v>
      </c>
      <c r="E3558">
        <v>1</v>
      </c>
      <c r="F3558">
        <v>1</v>
      </c>
      <c r="G3558">
        <v>0</v>
      </c>
      <c r="H3558">
        <v>3.4</v>
      </c>
      <c r="I3558">
        <v>8</v>
      </c>
      <c r="J3558">
        <v>4.0999999999999996</v>
      </c>
      <c r="K3558">
        <v>113</v>
      </c>
      <c r="L3558" t="s">
        <v>9891</v>
      </c>
      <c r="M3558" t="s">
        <v>9891</v>
      </c>
      <c r="N3558">
        <v>450</v>
      </c>
    </row>
    <row r="3559" spans="1:14">
      <c r="A3559" t="s">
        <v>4812</v>
      </c>
      <c r="B3559" t="s">
        <v>30</v>
      </c>
      <c r="C3559" t="s">
        <v>9977</v>
      </c>
      <c r="D3559">
        <v>1</v>
      </c>
      <c r="E3559">
        <v>1</v>
      </c>
      <c r="F3559">
        <v>0</v>
      </c>
      <c r="G3559">
        <v>0</v>
      </c>
      <c r="H3559">
        <v>0</v>
      </c>
      <c r="I3559">
        <v>2</v>
      </c>
      <c r="J3559">
        <v>4</v>
      </c>
      <c r="K3559">
        <v>285</v>
      </c>
      <c r="L3559" t="s">
        <v>9891</v>
      </c>
      <c r="M3559" t="s">
        <v>9891</v>
      </c>
      <c r="N3559">
        <v>150</v>
      </c>
    </row>
    <row r="3560" spans="1:14">
      <c r="A3560" t="s">
        <v>707</v>
      </c>
      <c r="B3560" t="s">
        <v>708</v>
      </c>
      <c r="C3560" t="s">
        <v>9973</v>
      </c>
      <c r="D3560">
        <v>1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4</v>
      </c>
      <c r="K3560">
        <v>47</v>
      </c>
      <c r="L3560" t="s">
        <v>9891</v>
      </c>
      <c r="M3560" t="s">
        <v>9891</v>
      </c>
      <c r="N3560">
        <v>200</v>
      </c>
    </row>
    <row r="3561" spans="1:14">
      <c r="A3561" t="s">
        <v>374</v>
      </c>
      <c r="B3561" t="s">
        <v>187</v>
      </c>
      <c r="C3561" t="s">
        <v>9929</v>
      </c>
      <c r="D3561">
        <v>1</v>
      </c>
      <c r="E3561">
        <v>1</v>
      </c>
      <c r="F3561">
        <v>1</v>
      </c>
      <c r="G3561">
        <v>0</v>
      </c>
      <c r="H3561">
        <v>3.1</v>
      </c>
      <c r="I3561">
        <v>171</v>
      </c>
      <c r="J3561">
        <v>3.7</v>
      </c>
      <c r="K3561">
        <v>7924</v>
      </c>
      <c r="L3561" t="s">
        <v>9891</v>
      </c>
      <c r="M3561" t="s">
        <v>9891</v>
      </c>
      <c r="N3561">
        <v>400</v>
      </c>
    </row>
    <row r="3562" spans="1:14">
      <c r="A3562" t="s">
        <v>4813</v>
      </c>
      <c r="B3562" t="s">
        <v>4814</v>
      </c>
      <c r="C3562" t="s">
        <v>9977</v>
      </c>
      <c r="D3562">
        <v>1</v>
      </c>
      <c r="E3562">
        <v>1</v>
      </c>
      <c r="F3562">
        <v>1</v>
      </c>
      <c r="G3562">
        <v>0</v>
      </c>
      <c r="H3562">
        <v>3.3</v>
      </c>
      <c r="I3562">
        <v>43</v>
      </c>
      <c r="J3562">
        <v>3.9</v>
      </c>
      <c r="K3562">
        <v>2796</v>
      </c>
      <c r="L3562" t="s">
        <v>9891</v>
      </c>
      <c r="M3562" t="s">
        <v>9891</v>
      </c>
      <c r="N3562">
        <v>300</v>
      </c>
    </row>
    <row r="3563" spans="1:14">
      <c r="A3563" t="s">
        <v>4815</v>
      </c>
      <c r="B3563" t="s">
        <v>4816</v>
      </c>
      <c r="C3563" t="s">
        <v>9992</v>
      </c>
      <c r="D3563">
        <v>1</v>
      </c>
      <c r="E3563">
        <v>1</v>
      </c>
      <c r="F3563">
        <v>1</v>
      </c>
      <c r="G3563">
        <v>0</v>
      </c>
      <c r="H3563">
        <v>3.8</v>
      </c>
      <c r="I3563">
        <v>31</v>
      </c>
      <c r="J3563">
        <v>4.3</v>
      </c>
      <c r="K3563">
        <v>1004</v>
      </c>
      <c r="L3563" t="s">
        <v>9891</v>
      </c>
      <c r="M3563" t="s">
        <v>9891</v>
      </c>
      <c r="N3563">
        <v>200</v>
      </c>
    </row>
    <row r="3564" spans="1:14">
      <c r="A3564" t="s">
        <v>342</v>
      </c>
      <c r="B3564" t="s">
        <v>1617</v>
      </c>
      <c r="C3564" t="s">
        <v>9991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4.3</v>
      </c>
      <c r="K3564">
        <v>342</v>
      </c>
      <c r="L3564" t="s">
        <v>9891</v>
      </c>
      <c r="M3564" t="s">
        <v>9891</v>
      </c>
      <c r="N3564">
        <v>150</v>
      </c>
    </row>
    <row r="3565" spans="1:14">
      <c r="A3565" t="s">
        <v>711</v>
      </c>
      <c r="B3565" t="s">
        <v>3681</v>
      </c>
      <c r="C3565" t="s">
        <v>9973</v>
      </c>
      <c r="D3565">
        <v>1</v>
      </c>
      <c r="E3565">
        <v>1</v>
      </c>
      <c r="F3565">
        <v>1</v>
      </c>
      <c r="G3565">
        <v>0</v>
      </c>
      <c r="H3565">
        <v>4.4000000000000004</v>
      </c>
      <c r="I3565">
        <v>1693</v>
      </c>
      <c r="J3565">
        <v>3.9</v>
      </c>
      <c r="K3565">
        <v>867</v>
      </c>
      <c r="L3565" t="s">
        <v>9891</v>
      </c>
      <c r="M3565" t="s">
        <v>4817</v>
      </c>
      <c r="N3565">
        <v>1000</v>
      </c>
    </row>
    <row r="3566" spans="1:14">
      <c r="A3566" t="s">
        <v>1889</v>
      </c>
      <c r="B3566" t="s">
        <v>260</v>
      </c>
      <c r="C3566" t="s">
        <v>9991</v>
      </c>
      <c r="D3566">
        <v>1</v>
      </c>
      <c r="E3566">
        <v>1</v>
      </c>
      <c r="F3566">
        <v>1</v>
      </c>
      <c r="G3566">
        <v>0</v>
      </c>
      <c r="H3566">
        <v>0</v>
      </c>
      <c r="I3566">
        <v>1</v>
      </c>
      <c r="J3566">
        <v>4</v>
      </c>
      <c r="K3566">
        <v>96</v>
      </c>
      <c r="L3566" t="s">
        <v>9891</v>
      </c>
      <c r="M3566" t="s">
        <v>9891</v>
      </c>
      <c r="N3566">
        <v>300</v>
      </c>
    </row>
    <row r="3567" spans="1:14">
      <c r="A3567" t="s">
        <v>549</v>
      </c>
      <c r="B3567" t="s">
        <v>550</v>
      </c>
      <c r="C3567" t="s">
        <v>9976</v>
      </c>
      <c r="D3567">
        <v>1</v>
      </c>
      <c r="E3567">
        <v>1</v>
      </c>
      <c r="F3567">
        <v>0</v>
      </c>
      <c r="G3567">
        <v>0</v>
      </c>
      <c r="H3567">
        <v>0</v>
      </c>
      <c r="I3567">
        <v>0</v>
      </c>
      <c r="J3567">
        <v>4.2</v>
      </c>
      <c r="K3567">
        <v>1069</v>
      </c>
      <c r="L3567" t="s">
        <v>9891</v>
      </c>
      <c r="M3567" t="s">
        <v>9891</v>
      </c>
      <c r="N3567">
        <v>250</v>
      </c>
    </row>
    <row r="3568" spans="1:14">
      <c r="A3568" t="s">
        <v>4818</v>
      </c>
      <c r="B3568" t="s">
        <v>4819</v>
      </c>
      <c r="C3568" t="s">
        <v>9991</v>
      </c>
      <c r="D3568">
        <v>1</v>
      </c>
      <c r="E3568">
        <v>1</v>
      </c>
      <c r="F3568">
        <v>1</v>
      </c>
      <c r="G3568">
        <v>0</v>
      </c>
      <c r="H3568">
        <v>3.7</v>
      </c>
      <c r="I3568">
        <v>57</v>
      </c>
      <c r="J3568">
        <v>4</v>
      </c>
      <c r="K3568">
        <v>1183</v>
      </c>
      <c r="L3568" t="s">
        <v>9891</v>
      </c>
      <c r="M3568" t="s">
        <v>9891</v>
      </c>
      <c r="N3568">
        <v>400</v>
      </c>
    </row>
    <row r="3569" spans="1:14">
      <c r="A3569" t="s">
        <v>1557</v>
      </c>
      <c r="B3569" t="s">
        <v>1447</v>
      </c>
      <c r="C3569" t="s">
        <v>9977</v>
      </c>
      <c r="D3569">
        <v>1</v>
      </c>
      <c r="E3569">
        <v>1</v>
      </c>
      <c r="F3569">
        <v>1</v>
      </c>
      <c r="G3569">
        <v>0</v>
      </c>
      <c r="H3569">
        <v>3</v>
      </c>
      <c r="I3569">
        <v>4</v>
      </c>
      <c r="J3569">
        <v>4.2</v>
      </c>
      <c r="K3569">
        <v>425</v>
      </c>
      <c r="L3569" t="s">
        <v>9891</v>
      </c>
      <c r="M3569" t="s">
        <v>9891</v>
      </c>
      <c r="N3569">
        <v>600</v>
      </c>
    </row>
    <row r="3570" spans="1:14">
      <c r="A3570" t="s">
        <v>4820</v>
      </c>
      <c r="B3570" t="s">
        <v>1687</v>
      </c>
      <c r="C3570" t="s">
        <v>9976</v>
      </c>
      <c r="D3570">
        <v>1</v>
      </c>
      <c r="E3570">
        <v>1</v>
      </c>
      <c r="F3570">
        <v>0</v>
      </c>
      <c r="G3570">
        <v>0</v>
      </c>
      <c r="H3570">
        <v>0</v>
      </c>
      <c r="I3570">
        <v>0</v>
      </c>
      <c r="J3570">
        <v>4.0999999999999996</v>
      </c>
      <c r="K3570">
        <v>252</v>
      </c>
      <c r="L3570" t="s">
        <v>9891</v>
      </c>
      <c r="M3570" t="s">
        <v>9891</v>
      </c>
      <c r="N3570">
        <v>50</v>
      </c>
    </row>
    <row r="3571" spans="1:14">
      <c r="A3571" t="s">
        <v>4821</v>
      </c>
      <c r="B3571" t="s">
        <v>2537</v>
      </c>
      <c r="C3571" t="s">
        <v>9976</v>
      </c>
      <c r="D3571">
        <v>1</v>
      </c>
      <c r="E3571">
        <v>1</v>
      </c>
      <c r="F3571">
        <v>1</v>
      </c>
      <c r="G3571">
        <v>0</v>
      </c>
      <c r="H3571">
        <v>3.6</v>
      </c>
      <c r="I3571">
        <v>81</v>
      </c>
      <c r="J3571">
        <v>4.2</v>
      </c>
      <c r="K3571">
        <v>118</v>
      </c>
      <c r="L3571" t="s">
        <v>9891</v>
      </c>
      <c r="M3571" t="s">
        <v>9891</v>
      </c>
      <c r="N3571">
        <v>400</v>
      </c>
    </row>
    <row r="3572" spans="1:14">
      <c r="A3572" t="s">
        <v>489</v>
      </c>
      <c r="B3572" t="s">
        <v>490</v>
      </c>
      <c r="C3572" t="s">
        <v>9976</v>
      </c>
      <c r="D3572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3.8</v>
      </c>
      <c r="K3572">
        <v>0</v>
      </c>
      <c r="L3572" t="s">
        <v>9891</v>
      </c>
      <c r="M3572" t="s">
        <v>9891</v>
      </c>
      <c r="N3572">
        <v>150</v>
      </c>
    </row>
    <row r="3573" spans="1:14">
      <c r="A3573" t="s">
        <v>925</v>
      </c>
      <c r="B3573" t="s">
        <v>465</v>
      </c>
      <c r="C3573" t="s">
        <v>9976</v>
      </c>
      <c r="D3573">
        <v>1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4.2</v>
      </c>
      <c r="K3573">
        <v>150</v>
      </c>
      <c r="L3573" t="s">
        <v>9891</v>
      </c>
      <c r="M3573" t="s">
        <v>9891</v>
      </c>
      <c r="N3573">
        <v>100</v>
      </c>
    </row>
    <row r="3574" spans="1:14">
      <c r="A3574" t="s">
        <v>4822</v>
      </c>
      <c r="B3574" t="s">
        <v>4823</v>
      </c>
      <c r="C3574" t="s">
        <v>9992</v>
      </c>
      <c r="D3574">
        <v>1</v>
      </c>
      <c r="E3574">
        <v>1</v>
      </c>
      <c r="F3574">
        <v>1</v>
      </c>
      <c r="G3574">
        <v>0</v>
      </c>
      <c r="H3574">
        <v>3.6</v>
      </c>
      <c r="I3574">
        <v>210</v>
      </c>
      <c r="J3574">
        <v>4</v>
      </c>
      <c r="K3574">
        <v>7399</v>
      </c>
      <c r="L3574" t="s">
        <v>9891</v>
      </c>
      <c r="M3574" t="s">
        <v>9891</v>
      </c>
      <c r="N3574">
        <v>300</v>
      </c>
    </row>
    <row r="3575" spans="1:14">
      <c r="A3575" t="s">
        <v>3691</v>
      </c>
      <c r="B3575" t="s">
        <v>179</v>
      </c>
      <c r="C3575" t="s">
        <v>9929</v>
      </c>
      <c r="D3575">
        <v>1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4</v>
      </c>
      <c r="K3575">
        <v>1</v>
      </c>
      <c r="L3575" t="s">
        <v>9891</v>
      </c>
      <c r="M3575" t="s">
        <v>9891</v>
      </c>
      <c r="N3575">
        <v>200</v>
      </c>
    </row>
    <row r="3576" spans="1:14">
      <c r="A3576" t="s">
        <v>729</v>
      </c>
      <c r="B3576" t="s">
        <v>730</v>
      </c>
      <c r="C3576" t="s">
        <v>9976</v>
      </c>
      <c r="D3576">
        <v>1</v>
      </c>
      <c r="E3576">
        <v>1</v>
      </c>
      <c r="F3576">
        <v>1</v>
      </c>
      <c r="G3576">
        <v>0</v>
      </c>
      <c r="H3576">
        <v>4.2</v>
      </c>
      <c r="I3576">
        <v>487</v>
      </c>
      <c r="J3576">
        <v>4</v>
      </c>
      <c r="K3576">
        <v>565</v>
      </c>
      <c r="L3576" t="s">
        <v>9891</v>
      </c>
      <c r="M3576" t="s">
        <v>9891</v>
      </c>
      <c r="N3576">
        <v>1500</v>
      </c>
    </row>
    <row r="3577" spans="1:14">
      <c r="A3577" t="s">
        <v>4824</v>
      </c>
      <c r="B3577" t="s">
        <v>4825</v>
      </c>
      <c r="C3577" t="s">
        <v>9976</v>
      </c>
      <c r="D3577">
        <v>1</v>
      </c>
      <c r="E3577">
        <v>1</v>
      </c>
      <c r="F3577">
        <v>0</v>
      </c>
      <c r="G3577">
        <v>0</v>
      </c>
      <c r="H3577">
        <v>0</v>
      </c>
      <c r="I3577">
        <v>0</v>
      </c>
      <c r="J3577">
        <v>4.3</v>
      </c>
      <c r="K3577">
        <v>172</v>
      </c>
      <c r="L3577" t="s">
        <v>9891</v>
      </c>
      <c r="M3577" t="s">
        <v>9891</v>
      </c>
      <c r="N3577">
        <v>50</v>
      </c>
    </row>
    <row r="3578" spans="1:14">
      <c r="A3578" t="s">
        <v>4826</v>
      </c>
      <c r="B3578" t="s">
        <v>446</v>
      </c>
      <c r="C3578" t="s">
        <v>9974</v>
      </c>
      <c r="D3578">
        <v>1</v>
      </c>
      <c r="E3578">
        <v>1</v>
      </c>
      <c r="F3578">
        <v>1</v>
      </c>
      <c r="G3578">
        <v>1</v>
      </c>
      <c r="H3578">
        <v>0</v>
      </c>
      <c r="I3578">
        <v>0</v>
      </c>
      <c r="J3578">
        <v>4.2</v>
      </c>
      <c r="K3578">
        <v>176</v>
      </c>
      <c r="L3578" t="s">
        <v>9891</v>
      </c>
      <c r="M3578" t="s">
        <v>9891</v>
      </c>
      <c r="N3578">
        <v>150</v>
      </c>
    </row>
    <row r="3579" spans="1:14">
      <c r="A3579" t="s">
        <v>4827</v>
      </c>
      <c r="B3579" t="s">
        <v>204</v>
      </c>
      <c r="C3579" t="s">
        <v>9976</v>
      </c>
      <c r="D3579">
        <v>1</v>
      </c>
      <c r="E3579">
        <v>1</v>
      </c>
      <c r="F3579">
        <v>1</v>
      </c>
      <c r="G3579">
        <v>0</v>
      </c>
      <c r="H3579">
        <v>4</v>
      </c>
      <c r="I3579">
        <v>224</v>
      </c>
      <c r="J3579">
        <v>4</v>
      </c>
      <c r="K3579">
        <v>24300</v>
      </c>
      <c r="L3579" t="s">
        <v>9891</v>
      </c>
      <c r="M3579" t="s">
        <v>4828</v>
      </c>
      <c r="N3579">
        <v>500</v>
      </c>
    </row>
    <row r="3580" spans="1:14">
      <c r="A3580" t="s">
        <v>704</v>
      </c>
      <c r="B3580" t="s">
        <v>4829</v>
      </c>
      <c r="C3580" t="s">
        <v>9976</v>
      </c>
      <c r="D3580">
        <v>1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4.3</v>
      </c>
      <c r="K3580">
        <v>176</v>
      </c>
      <c r="L3580" t="s">
        <v>9891</v>
      </c>
      <c r="M3580" t="s">
        <v>9891</v>
      </c>
      <c r="N3580">
        <v>250</v>
      </c>
    </row>
    <row r="3581" spans="1:14">
      <c r="A3581" t="s">
        <v>1564</v>
      </c>
      <c r="B3581" t="s">
        <v>2740</v>
      </c>
      <c r="C3581" t="s">
        <v>9991</v>
      </c>
      <c r="D3581">
        <v>1</v>
      </c>
      <c r="E3581">
        <v>1</v>
      </c>
      <c r="F3581">
        <v>0</v>
      </c>
      <c r="G3581">
        <v>0</v>
      </c>
      <c r="H3581">
        <v>0</v>
      </c>
      <c r="I3581">
        <v>0</v>
      </c>
      <c r="J3581">
        <v>3.9</v>
      </c>
      <c r="K3581">
        <v>0</v>
      </c>
      <c r="L3581" t="s">
        <v>9891</v>
      </c>
      <c r="M3581" t="s">
        <v>9891</v>
      </c>
      <c r="N3581">
        <v>150</v>
      </c>
    </row>
    <row r="3582" spans="1:14">
      <c r="A3582" t="s">
        <v>4830</v>
      </c>
      <c r="B3582" t="s">
        <v>4831</v>
      </c>
      <c r="C3582" t="s">
        <v>9976</v>
      </c>
      <c r="D3582">
        <v>1</v>
      </c>
      <c r="E3582">
        <v>1</v>
      </c>
      <c r="F3582">
        <v>1</v>
      </c>
      <c r="G3582">
        <v>0</v>
      </c>
      <c r="H3582">
        <v>3.4</v>
      </c>
      <c r="I3582">
        <v>11</v>
      </c>
      <c r="J3582">
        <v>3.8</v>
      </c>
      <c r="K3582">
        <v>37</v>
      </c>
      <c r="L3582" t="s">
        <v>9891</v>
      </c>
      <c r="M3582" t="s">
        <v>9891</v>
      </c>
      <c r="N3582">
        <v>300</v>
      </c>
    </row>
    <row r="3583" spans="1:14">
      <c r="A3583" t="s">
        <v>1143</v>
      </c>
      <c r="B3583" t="s">
        <v>317</v>
      </c>
      <c r="C3583" t="s">
        <v>9976</v>
      </c>
      <c r="D3583">
        <v>1</v>
      </c>
      <c r="E3583">
        <v>1</v>
      </c>
      <c r="F3583">
        <v>1</v>
      </c>
      <c r="G3583">
        <v>0</v>
      </c>
      <c r="H3583">
        <v>3.4</v>
      </c>
      <c r="I3583">
        <v>0</v>
      </c>
      <c r="J3583">
        <v>3.6</v>
      </c>
      <c r="K3583">
        <v>19</v>
      </c>
      <c r="L3583" t="s">
        <v>9891</v>
      </c>
      <c r="M3583" t="s">
        <v>9891</v>
      </c>
      <c r="N3583">
        <v>300</v>
      </c>
    </row>
    <row r="3584" spans="1:14">
      <c r="A3584" t="s">
        <v>4832</v>
      </c>
      <c r="B3584" t="s">
        <v>179</v>
      </c>
      <c r="C3584" t="s">
        <v>9977</v>
      </c>
      <c r="D3584">
        <v>1</v>
      </c>
      <c r="E3584">
        <v>1</v>
      </c>
      <c r="F3584">
        <v>1</v>
      </c>
      <c r="G3584">
        <v>0</v>
      </c>
      <c r="H3584">
        <v>0</v>
      </c>
      <c r="I3584">
        <v>1</v>
      </c>
      <c r="J3584">
        <v>4</v>
      </c>
      <c r="K3584">
        <v>149</v>
      </c>
      <c r="L3584" t="s">
        <v>9891</v>
      </c>
      <c r="M3584" t="s">
        <v>9891</v>
      </c>
      <c r="N3584">
        <v>300</v>
      </c>
    </row>
    <row r="3585" spans="1:14">
      <c r="A3585" t="s">
        <v>4833</v>
      </c>
      <c r="B3585" t="s">
        <v>41</v>
      </c>
      <c r="C3585" t="s">
        <v>9992</v>
      </c>
      <c r="D3585">
        <v>1</v>
      </c>
      <c r="E3585">
        <v>1</v>
      </c>
      <c r="F3585">
        <v>1</v>
      </c>
      <c r="G3585">
        <v>0</v>
      </c>
      <c r="H3585">
        <v>3.2</v>
      </c>
      <c r="I3585">
        <v>6</v>
      </c>
      <c r="J3585">
        <v>3.9</v>
      </c>
      <c r="K3585">
        <v>167</v>
      </c>
      <c r="L3585" t="s">
        <v>9891</v>
      </c>
      <c r="M3585" t="s">
        <v>9891</v>
      </c>
      <c r="N3585">
        <v>350</v>
      </c>
    </row>
    <row r="3586" spans="1:14">
      <c r="A3586" t="s">
        <v>253</v>
      </c>
      <c r="B3586" t="s">
        <v>4834</v>
      </c>
      <c r="C3586" t="s">
        <v>9995</v>
      </c>
      <c r="D3586">
        <v>1</v>
      </c>
      <c r="E3586">
        <v>1</v>
      </c>
      <c r="F3586">
        <v>1</v>
      </c>
      <c r="G3586">
        <v>0</v>
      </c>
      <c r="H3586">
        <v>3</v>
      </c>
      <c r="I3586">
        <v>53</v>
      </c>
      <c r="J3586">
        <v>3.6</v>
      </c>
      <c r="K3586">
        <v>4175</v>
      </c>
      <c r="L3586" t="s">
        <v>9891</v>
      </c>
      <c r="M3586" t="s">
        <v>9891</v>
      </c>
      <c r="N3586">
        <v>350</v>
      </c>
    </row>
    <row r="3587" spans="1:14">
      <c r="A3587" t="s">
        <v>4835</v>
      </c>
      <c r="B3587" t="s">
        <v>1311</v>
      </c>
      <c r="C3587" t="s">
        <v>9991</v>
      </c>
      <c r="D3587">
        <v>1</v>
      </c>
      <c r="E3587">
        <v>1</v>
      </c>
      <c r="F3587">
        <v>1</v>
      </c>
      <c r="G3587">
        <v>0</v>
      </c>
      <c r="H3587">
        <v>3.8</v>
      </c>
      <c r="I3587">
        <v>74</v>
      </c>
      <c r="J3587">
        <v>4.2</v>
      </c>
      <c r="K3587">
        <v>1469</v>
      </c>
      <c r="L3587" t="s">
        <v>9891</v>
      </c>
      <c r="M3587" t="s">
        <v>9891</v>
      </c>
      <c r="N3587">
        <v>600</v>
      </c>
    </row>
    <row r="3588" spans="1:14">
      <c r="A3588" t="s">
        <v>345</v>
      </c>
      <c r="B3588" t="s">
        <v>3729</v>
      </c>
      <c r="C3588" t="s">
        <v>9977</v>
      </c>
      <c r="D3588">
        <v>1</v>
      </c>
      <c r="E3588">
        <v>1</v>
      </c>
      <c r="F3588">
        <v>0</v>
      </c>
      <c r="G3588">
        <v>0</v>
      </c>
      <c r="H3588">
        <v>3.1</v>
      </c>
      <c r="I3588">
        <v>58</v>
      </c>
      <c r="J3588">
        <v>3.8</v>
      </c>
      <c r="K3588">
        <v>1264</v>
      </c>
      <c r="L3588" t="s">
        <v>9891</v>
      </c>
      <c r="M3588" t="s">
        <v>9891</v>
      </c>
      <c r="N3588">
        <v>150</v>
      </c>
    </row>
    <row r="3589" spans="1:14">
      <c r="A3589" t="s">
        <v>4836</v>
      </c>
      <c r="B3589" t="s">
        <v>30</v>
      </c>
      <c r="C3589" t="s">
        <v>9992</v>
      </c>
      <c r="D3589">
        <v>1</v>
      </c>
      <c r="E3589">
        <v>1</v>
      </c>
      <c r="F3589">
        <v>1</v>
      </c>
      <c r="G3589">
        <v>1</v>
      </c>
      <c r="H3589">
        <v>3.6</v>
      </c>
      <c r="I3589">
        <v>89</v>
      </c>
      <c r="J3589">
        <v>3.8</v>
      </c>
      <c r="K3589">
        <v>8003</v>
      </c>
      <c r="L3589" t="s">
        <v>9891</v>
      </c>
      <c r="M3589" t="s">
        <v>9891</v>
      </c>
      <c r="N3589">
        <v>150</v>
      </c>
    </row>
    <row r="3590" spans="1:14">
      <c r="A3590" t="s">
        <v>1761</v>
      </c>
      <c r="B3590" t="s">
        <v>1762</v>
      </c>
      <c r="C3590" t="s">
        <v>9991</v>
      </c>
      <c r="D3590">
        <v>1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3.8</v>
      </c>
      <c r="K3590">
        <v>56</v>
      </c>
      <c r="L3590" t="s">
        <v>9891</v>
      </c>
      <c r="M3590" t="s">
        <v>9891</v>
      </c>
      <c r="N3590">
        <v>150</v>
      </c>
    </row>
    <row r="3591" spans="1:14">
      <c r="A3591" t="s">
        <v>4837</v>
      </c>
      <c r="B3591" t="s">
        <v>4838</v>
      </c>
      <c r="C3591" t="s">
        <v>9976</v>
      </c>
      <c r="D3591">
        <v>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4.2</v>
      </c>
      <c r="K3591">
        <v>430</v>
      </c>
      <c r="L3591" t="s">
        <v>9891</v>
      </c>
      <c r="M3591" t="s">
        <v>9891</v>
      </c>
      <c r="N3591">
        <v>250</v>
      </c>
    </row>
    <row r="3592" spans="1:14">
      <c r="A3592" t="s">
        <v>936</v>
      </c>
      <c r="B3592" t="s">
        <v>937</v>
      </c>
      <c r="C3592" t="s">
        <v>9976</v>
      </c>
      <c r="D3592">
        <v>1</v>
      </c>
      <c r="E3592">
        <v>1</v>
      </c>
      <c r="F3592">
        <v>0</v>
      </c>
      <c r="G3592">
        <v>0</v>
      </c>
      <c r="H3592">
        <v>4.4000000000000004</v>
      </c>
      <c r="I3592">
        <v>857</v>
      </c>
      <c r="J3592">
        <v>4.0999999999999996</v>
      </c>
      <c r="K3592">
        <v>397</v>
      </c>
      <c r="L3592" t="s">
        <v>9891</v>
      </c>
      <c r="M3592" t="s">
        <v>4839</v>
      </c>
      <c r="N3592">
        <v>1500</v>
      </c>
    </row>
    <row r="3593" spans="1:14">
      <c r="A3593" t="s">
        <v>4840</v>
      </c>
      <c r="B3593" t="s">
        <v>4762</v>
      </c>
      <c r="C3593" t="s">
        <v>9991</v>
      </c>
      <c r="D3593">
        <v>1</v>
      </c>
      <c r="E3593">
        <v>1</v>
      </c>
      <c r="F3593">
        <v>1</v>
      </c>
      <c r="G3593">
        <v>0</v>
      </c>
      <c r="H3593">
        <v>0</v>
      </c>
      <c r="I3593">
        <v>3</v>
      </c>
      <c r="J3593">
        <v>4.0999999999999996</v>
      </c>
      <c r="K3593">
        <v>1133</v>
      </c>
      <c r="L3593" t="s">
        <v>9891</v>
      </c>
      <c r="M3593" t="s">
        <v>9891</v>
      </c>
      <c r="N3593">
        <v>300</v>
      </c>
    </row>
    <row r="3594" spans="1:14">
      <c r="A3594" t="s">
        <v>476</v>
      </c>
      <c r="B3594" t="s">
        <v>477</v>
      </c>
      <c r="C3594" t="s">
        <v>9973</v>
      </c>
      <c r="D3594">
        <v>1</v>
      </c>
      <c r="E3594">
        <v>1</v>
      </c>
      <c r="F3594">
        <v>1</v>
      </c>
      <c r="G3594">
        <v>0</v>
      </c>
      <c r="H3594">
        <v>3.1</v>
      </c>
      <c r="I3594">
        <v>384</v>
      </c>
      <c r="J3594">
        <v>3.6</v>
      </c>
      <c r="K3594">
        <v>2567</v>
      </c>
      <c r="L3594" t="s">
        <v>9891</v>
      </c>
      <c r="M3594" t="s">
        <v>4841</v>
      </c>
      <c r="N3594">
        <v>800</v>
      </c>
    </row>
    <row r="3595" spans="1:14">
      <c r="A3595" t="s">
        <v>2523</v>
      </c>
      <c r="B3595" t="s">
        <v>2524</v>
      </c>
      <c r="C3595" t="s">
        <v>9974</v>
      </c>
      <c r="D3595">
        <v>1</v>
      </c>
      <c r="E3595">
        <v>1</v>
      </c>
      <c r="F3595">
        <v>0</v>
      </c>
      <c r="G3595">
        <v>0</v>
      </c>
      <c r="H3595">
        <v>0</v>
      </c>
      <c r="I3595">
        <v>0</v>
      </c>
      <c r="J3595">
        <v>4.5999999999999996</v>
      </c>
      <c r="K3595">
        <v>251</v>
      </c>
      <c r="L3595" t="s">
        <v>9891</v>
      </c>
      <c r="M3595" t="s">
        <v>9891</v>
      </c>
      <c r="N3595">
        <v>200</v>
      </c>
    </row>
    <row r="3596" spans="1:14">
      <c r="A3596" t="s">
        <v>972</v>
      </c>
      <c r="B3596" t="s">
        <v>465</v>
      </c>
      <c r="C3596" t="s">
        <v>9973</v>
      </c>
      <c r="D3596">
        <v>1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4</v>
      </c>
      <c r="K3596">
        <v>0</v>
      </c>
      <c r="L3596" t="s">
        <v>9891</v>
      </c>
      <c r="M3596" t="s">
        <v>9891</v>
      </c>
      <c r="N3596">
        <v>100</v>
      </c>
    </row>
    <row r="3597" spans="1:14">
      <c r="A3597" t="s">
        <v>4842</v>
      </c>
      <c r="B3597" t="s">
        <v>198</v>
      </c>
      <c r="C3597" t="s">
        <v>9997</v>
      </c>
      <c r="D3597">
        <v>1</v>
      </c>
      <c r="E3597">
        <v>1</v>
      </c>
      <c r="F3597">
        <v>0</v>
      </c>
      <c r="G3597">
        <v>0</v>
      </c>
      <c r="H3597">
        <v>4.5</v>
      </c>
      <c r="I3597">
        <v>1</v>
      </c>
      <c r="J3597">
        <v>3.7</v>
      </c>
      <c r="K3597">
        <v>25</v>
      </c>
      <c r="L3597" t="s">
        <v>9891</v>
      </c>
      <c r="M3597" t="s">
        <v>9891</v>
      </c>
      <c r="N3597">
        <v>600</v>
      </c>
    </row>
    <row r="3598" spans="1:14">
      <c r="A3598" t="s">
        <v>4843</v>
      </c>
      <c r="B3598" t="s">
        <v>4844</v>
      </c>
      <c r="C3598" t="s">
        <v>9976</v>
      </c>
      <c r="D3598">
        <v>1</v>
      </c>
      <c r="E3598">
        <v>1</v>
      </c>
      <c r="F3598">
        <v>1</v>
      </c>
      <c r="G3598">
        <v>0</v>
      </c>
      <c r="H3598">
        <v>3.1</v>
      </c>
      <c r="I3598">
        <v>264</v>
      </c>
      <c r="J3598">
        <v>3.5</v>
      </c>
      <c r="K3598">
        <v>10000</v>
      </c>
      <c r="L3598" t="s">
        <v>9891</v>
      </c>
      <c r="M3598" t="s">
        <v>4845</v>
      </c>
      <c r="N3598">
        <v>400</v>
      </c>
    </row>
    <row r="3599" spans="1:14">
      <c r="A3599" t="s">
        <v>4846</v>
      </c>
      <c r="B3599" t="s">
        <v>4847</v>
      </c>
      <c r="C3599" t="s">
        <v>9974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4.3</v>
      </c>
      <c r="K3599">
        <v>130</v>
      </c>
      <c r="L3599" t="s">
        <v>9891</v>
      </c>
      <c r="M3599" t="s">
        <v>9891</v>
      </c>
      <c r="N3599">
        <v>450</v>
      </c>
    </row>
    <row r="3600" spans="1:14">
      <c r="A3600" t="s">
        <v>717</v>
      </c>
      <c r="B3600" t="s">
        <v>718</v>
      </c>
      <c r="C3600" t="s">
        <v>9974</v>
      </c>
      <c r="D3600">
        <v>1</v>
      </c>
      <c r="E3600">
        <v>0</v>
      </c>
      <c r="F3600">
        <v>0</v>
      </c>
      <c r="G3600">
        <v>1</v>
      </c>
      <c r="H3600">
        <v>0</v>
      </c>
      <c r="I3600">
        <v>0</v>
      </c>
      <c r="J3600">
        <v>3.7</v>
      </c>
      <c r="K3600">
        <v>698</v>
      </c>
      <c r="L3600" t="s">
        <v>9891</v>
      </c>
      <c r="M3600" t="s">
        <v>9891</v>
      </c>
      <c r="N3600">
        <v>150</v>
      </c>
    </row>
    <row r="3601" spans="1:14">
      <c r="A3601" t="s">
        <v>4848</v>
      </c>
      <c r="B3601" t="s">
        <v>1006</v>
      </c>
      <c r="C3601" t="s">
        <v>9973</v>
      </c>
      <c r="D3601">
        <v>1</v>
      </c>
      <c r="E3601">
        <v>1</v>
      </c>
      <c r="F3601">
        <v>1</v>
      </c>
      <c r="G3601">
        <v>0</v>
      </c>
      <c r="H3601">
        <v>4.0999999999999996</v>
      </c>
      <c r="I3601">
        <v>264</v>
      </c>
      <c r="J3601">
        <v>4</v>
      </c>
      <c r="K3601">
        <v>223</v>
      </c>
      <c r="L3601" t="s">
        <v>9891</v>
      </c>
      <c r="M3601" t="s">
        <v>4849</v>
      </c>
      <c r="N3601">
        <v>300</v>
      </c>
    </row>
    <row r="3602" spans="1:14">
      <c r="A3602" t="s">
        <v>4850</v>
      </c>
      <c r="B3602" t="s">
        <v>4851</v>
      </c>
      <c r="C3602" t="s">
        <v>9976</v>
      </c>
      <c r="D3602">
        <v>1</v>
      </c>
      <c r="E3602">
        <v>1</v>
      </c>
      <c r="F3602">
        <v>1</v>
      </c>
      <c r="G3602">
        <v>0</v>
      </c>
      <c r="H3602">
        <v>3.6</v>
      </c>
      <c r="I3602">
        <v>107</v>
      </c>
      <c r="J3602">
        <v>3.6</v>
      </c>
      <c r="K3602">
        <v>4856</v>
      </c>
      <c r="L3602" t="s">
        <v>9891</v>
      </c>
      <c r="M3602" t="s">
        <v>9891</v>
      </c>
      <c r="N3602">
        <v>500</v>
      </c>
    </row>
    <row r="3603" spans="1:14">
      <c r="A3603" t="s">
        <v>4852</v>
      </c>
      <c r="B3603" t="s">
        <v>401</v>
      </c>
      <c r="C3603" t="s">
        <v>9991</v>
      </c>
      <c r="D3603">
        <v>1</v>
      </c>
      <c r="E3603">
        <v>1</v>
      </c>
      <c r="F3603">
        <v>1</v>
      </c>
      <c r="G3603">
        <v>0</v>
      </c>
      <c r="H3603">
        <v>0</v>
      </c>
      <c r="I3603">
        <v>3</v>
      </c>
      <c r="J3603">
        <v>3.5</v>
      </c>
      <c r="K3603">
        <v>165</v>
      </c>
      <c r="L3603" t="s">
        <v>9891</v>
      </c>
      <c r="M3603" t="s">
        <v>9891</v>
      </c>
      <c r="N3603">
        <v>250</v>
      </c>
    </row>
    <row r="3604" spans="1:14">
      <c r="A3604" t="s">
        <v>4853</v>
      </c>
      <c r="B3604" t="s">
        <v>4854</v>
      </c>
      <c r="C3604" t="s">
        <v>9991</v>
      </c>
      <c r="D3604">
        <v>1</v>
      </c>
      <c r="E3604">
        <v>1</v>
      </c>
      <c r="F3604">
        <v>1</v>
      </c>
      <c r="G3604">
        <v>0</v>
      </c>
      <c r="H3604">
        <v>2.7</v>
      </c>
      <c r="I3604">
        <v>23</v>
      </c>
      <c r="J3604">
        <v>3.7</v>
      </c>
      <c r="K3604">
        <v>823</v>
      </c>
      <c r="L3604" t="s">
        <v>9891</v>
      </c>
      <c r="M3604" t="s">
        <v>9891</v>
      </c>
      <c r="N3604">
        <v>300</v>
      </c>
    </row>
    <row r="3605" spans="1:14">
      <c r="A3605" t="s">
        <v>4855</v>
      </c>
      <c r="B3605" t="s">
        <v>4856</v>
      </c>
      <c r="C3605" t="s">
        <v>9977</v>
      </c>
      <c r="D3605">
        <v>1</v>
      </c>
      <c r="E3605">
        <v>1</v>
      </c>
      <c r="F3605">
        <v>1</v>
      </c>
      <c r="G3605">
        <v>0</v>
      </c>
      <c r="H3605">
        <v>3.5</v>
      </c>
      <c r="I3605">
        <v>145</v>
      </c>
      <c r="J3605">
        <v>3.8</v>
      </c>
      <c r="K3605">
        <v>1621</v>
      </c>
      <c r="L3605" t="s">
        <v>9891</v>
      </c>
      <c r="M3605" t="s">
        <v>9891</v>
      </c>
      <c r="N3605">
        <v>500</v>
      </c>
    </row>
    <row r="3606" spans="1:14">
      <c r="A3606" t="s">
        <v>2538</v>
      </c>
      <c r="B3606" t="s">
        <v>4857</v>
      </c>
      <c r="C3606" t="s">
        <v>9976</v>
      </c>
      <c r="D3606">
        <v>1</v>
      </c>
      <c r="E3606">
        <v>1</v>
      </c>
      <c r="F3606">
        <v>0</v>
      </c>
      <c r="G3606">
        <v>0</v>
      </c>
      <c r="H3606">
        <v>3.7</v>
      </c>
      <c r="I3606">
        <v>34</v>
      </c>
      <c r="J3606">
        <v>3.9</v>
      </c>
      <c r="K3606">
        <v>226</v>
      </c>
      <c r="L3606" t="s">
        <v>9891</v>
      </c>
      <c r="M3606" t="s">
        <v>9891</v>
      </c>
      <c r="N3606">
        <v>300</v>
      </c>
    </row>
    <row r="3607" spans="1:14">
      <c r="A3607" t="s">
        <v>1026</v>
      </c>
      <c r="B3607" t="s">
        <v>24</v>
      </c>
      <c r="C3607" t="s">
        <v>9991</v>
      </c>
      <c r="D3607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3.4</v>
      </c>
      <c r="K3607">
        <v>101</v>
      </c>
      <c r="L3607" t="s">
        <v>9891</v>
      </c>
      <c r="M3607" t="s">
        <v>9891</v>
      </c>
      <c r="N3607">
        <v>350</v>
      </c>
    </row>
    <row r="3608" spans="1:14">
      <c r="A3608" t="s">
        <v>507</v>
      </c>
      <c r="B3608" t="s">
        <v>4858</v>
      </c>
      <c r="C3608" t="s">
        <v>9976</v>
      </c>
      <c r="D3608">
        <v>1</v>
      </c>
      <c r="E3608">
        <v>1</v>
      </c>
      <c r="F3608">
        <v>0</v>
      </c>
      <c r="G3608">
        <v>0</v>
      </c>
      <c r="H3608">
        <v>0</v>
      </c>
      <c r="I3608">
        <v>0</v>
      </c>
      <c r="J3608">
        <v>3.7</v>
      </c>
      <c r="K3608">
        <v>390</v>
      </c>
      <c r="L3608" t="s">
        <v>9891</v>
      </c>
      <c r="M3608" t="s">
        <v>9891</v>
      </c>
      <c r="N3608">
        <v>200</v>
      </c>
    </row>
    <row r="3609" spans="1:14">
      <c r="A3609" t="s">
        <v>484</v>
      </c>
      <c r="B3609" t="s">
        <v>485</v>
      </c>
      <c r="C3609" t="s">
        <v>9991</v>
      </c>
      <c r="D3609">
        <v>1</v>
      </c>
      <c r="E3609">
        <v>1</v>
      </c>
      <c r="F3609">
        <v>0</v>
      </c>
      <c r="G3609">
        <v>0</v>
      </c>
      <c r="H3609">
        <v>0</v>
      </c>
      <c r="I3609">
        <v>0</v>
      </c>
      <c r="J3609">
        <v>4</v>
      </c>
      <c r="K3609">
        <v>56</v>
      </c>
      <c r="L3609" t="s">
        <v>9891</v>
      </c>
      <c r="M3609" t="s">
        <v>9891</v>
      </c>
      <c r="N3609">
        <v>150</v>
      </c>
    </row>
    <row r="3610" spans="1:14">
      <c r="A3610" t="s">
        <v>1953</v>
      </c>
      <c r="B3610" t="s">
        <v>1954</v>
      </c>
      <c r="C3610" t="s">
        <v>9976</v>
      </c>
      <c r="D3610">
        <v>1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3.9</v>
      </c>
      <c r="K3610">
        <v>164</v>
      </c>
      <c r="L3610" t="s">
        <v>9891</v>
      </c>
      <c r="M3610" t="s">
        <v>9891</v>
      </c>
      <c r="N3610">
        <v>150</v>
      </c>
    </row>
    <row r="3611" spans="1:14">
      <c r="A3611" t="s">
        <v>4859</v>
      </c>
      <c r="B3611" t="s">
        <v>4860</v>
      </c>
      <c r="C3611" t="s">
        <v>9991</v>
      </c>
      <c r="D3611">
        <v>1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3.9</v>
      </c>
      <c r="K3611">
        <v>90</v>
      </c>
      <c r="L3611" t="s">
        <v>9891</v>
      </c>
      <c r="M3611" t="s">
        <v>9891</v>
      </c>
      <c r="N3611">
        <v>100</v>
      </c>
    </row>
    <row r="3612" spans="1:14">
      <c r="A3612" t="s">
        <v>3940</v>
      </c>
      <c r="B3612" t="s">
        <v>150</v>
      </c>
      <c r="C3612" t="s">
        <v>9991</v>
      </c>
      <c r="D3612">
        <v>1</v>
      </c>
      <c r="E3612">
        <v>1</v>
      </c>
      <c r="F3612">
        <v>0</v>
      </c>
      <c r="G3612">
        <v>0</v>
      </c>
      <c r="H3612">
        <v>0</v>
      </c>
      <c r="I3612">
        <v>0</v>
      </c>
      <c r="J3612">
        <v>3.5</v>
      </c>
      <c r="K3612">
        <v>93</v>
      </c>
      <c r="L3612" t="s">
        <v>9891</v>
      </c>
      <c r="M3612" t="s">
        <v>9891</v>
      </c>
      <c r="N3612">
        <v>50</v>
      </c>
    </row>
    <row r="3613" spans="1:14">
      <c r="A3613" t="s">
        <v>4861</v>
      </c>
      <c r="B3613" t="s">
        <v>1468</v>
      </c>
      <c r="C3613" t="s">
        <v>9976</v>
      </c>
      <c r="D3613">
        <v>1</v>
      </c>
      <c r="E3613">
        <v>1</v>
      </c>
      <c r="F3613">
        <v>0</v>
      </c>
      <c r="G3613">
        <v>0</v>
      </c>
      <c r="H3613">
        <v>0</v>
      </c>
      <c r="I3613">
        <v>0</v>
      </c>
      <c r="J3613">
        <v>4.2</v>
      </c>
      <c r="K3613">
        <v>1299</v>
      </c>
      <c r="L3613" t="s">
        <v>9891</v>
      </c>
      <c r="M3613" t="s">
        <v>9891</v>
      </c>
      <c r="N3613">
        <v>50</v>
      </c>
    </row>
    <row r="3614" spans="1:14">
      <c r="A3614" t="s">
        <v>4862</v>
      </c>
      <c r="B3614" t="s">
        <v>446</v>
      </c>
      <c r="C3614" t="s">
        <v>9974</v>
      </c>
      <c r="D3614">
        <v>1</v>
      </c>
      <c r="E3614">
        <v>1</v>
      </c>
      <c r="F3614">
        <v>0</v>
      </c>
      <c r="G3614">
        <v>0</v>
      </c>
      <c r="H3614">
        <v>0</v>
      </c>
      <c r="I3614">
        <v>0</v>
      </c>
      <c r="J3614">
        <v>3.8</v>
      </c>
      <c r="K3614">
        <v>237</v>
      </c>
      <c r="L3614" t="s">
        <v>9891</v>
      </c>
      <c r="M3614" t="s">
        <v>9891</v>
      </c>
      <c r="N3614">
        <v>50</v>
      </c>
    </row>
    <row r="3615" spans="1:14">
      <c r="A3615" t="s">
        <v>4863</v>
      </c>
      <c r="B3615" t="s">
        <v>752</v>
      </c>
      <c r="C3615" t="s">
        <v>9974</v>
      </c>
      <c r="D3615">
        <v>1</v>
      </c>
      <c r="E3615">
        <v>1</v>
      </c>
      <c r="F3615">
        <v>1</v>
      </c>
      <c r="G3615">
        <v>0</v>
      </c>
      <c r="H3615">
        <v>3.3</v>
      </c>
      <c r="I3615">
        <v>86</v>
      </c>
      <c r="J3615">
        <v>3.7</v>
      </c>
      <c r="K3615">
        <v>405</v>
      </c>
      <c r="L3615" t="s">
        <v>9891</v>
      </c>
      <c r="M3615" t="s">
        <v>9891</v>
      </c>
      <c r="N3615">
        <v>250</v>
      </c>
    </row>
    <row r="3616" spans="1:14">
      <c r="A3616" t="s">
        <v>902</v>
      </c>
      <c r="B3616" t="s">
        <v>903</v>
      </c>
      <c r="C3616" t="s">
        <v>9973</v>
      </c>
      <c r="D3616">
        <v>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3.9</v>
      </c>
      <c r="K3616">
        <v>429</v>
      </c>
      <c r="L3616" t="s">
        <v>9891</v>
      </c>
      <c r="M3616" t="s">
        <v>9891</v>
      </c>
      <c r="N3616">
        <v>150</v>
      </c>
    </row>
    <row r="3617" spans="1:14">
      <c r="A3617" t="s">
        <v>767</v>
      </c>
      <c r="B3617" t="s">
        <v>768</v>
      </c>
      <c r="C3617" t="s">
        <v>9973</v>
      </c>
      <c r="D3617">
        <v>1</v>
      </c>
      <c r="E3617">
        <v>1</v>
      </c>
      <c r="F3617">
        <v>1</v>
      </c>
      <c r="G3617">
        <v>0</v>
      </c>
      <c r="H3617">
        <v>0</v>
      </c>
      <c r="I3617">
        <v>2</v>
      </c>
      <c r="J3617">
        <v>4</v>
      </c>
      <c r="K3617">
        <v>222</v>
      </c>
      <c r="L3617" t="s">
        <v>9891</v>
      </c>
      <c r="M3617" t="s">
        <v>9891</v>
      </c>
      <c r="N3617">
        <v>900</v>
      </c>
    </row>
    <row r="3618" spans="1:14">
      <c r="A3618" t="s">
        <v>4806</v>
      </c>
      <c r="B3618" t="s">
        <v>2097</v>
      </c>
      <c r="C3618" t="s">
        <v>9992</v>
      </c>
      <c r="D3618">
        <v>1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3.4</v>
      </c>
      <c r="K3618">
        <v>133</v>
      </c>
      <c r="L3618" t="s">
        <v>9891</v>
      </c>
      <c r="M3618" t="s">
        <v>9891</v>
      </c>
      <c r="N3618">
        <v>150</v>
      </c>
    </row>
    <row r="3619" spans="1:14">
      <c r="A3619" t="s">
        <v>4864</v>
      </c>
      <c r="B3619" t="s">
        <v>204</v>
      </c>
      <c r="C3619" t="s">
        <v>9992</v>
      </c>
      <c r="D3619">
        <v>1</v>
      </c>
      <c r="E3619">
        <v>1</v>
      </c>
      <c r="F3619">
        <v>1</v>
      </c>
      <c r="G3619">
        <v>0</v>
      </c>
      <c r="H3619">
        <v>0</v>
      </c>
      <c r="I3619">
        <v>3</v>
      </c>
      <c r="J3619">
        <v>3.4</v>
      </c>
      <c r="K3619">
        <v>161</v>
      </c>
      <c r="L3619" t="s">
        <v>9891</v>
      </c>
      <c r="M3619" t="s">
        <v>9891</v>
      </c>
      <c r="N3619">
        <v>250</v>
      </c>
    </row>
    <row r="3620" spans="1:14">
      <c r="A3620" t="s">
        <v>4865</v>
      </c>
      <c r="B3620" t="s">
        <v>30</v>
      </c>
      <c r="C3620" t="s">
        <v>9977</v>
      </c>
      <c r="D3620">
        <v>1</v>
      </c>
      <c r="E3620">
        <v>0</v>
      </c>
      <c r="F3620">
        <v>1</v>
      </c>
      <c r="G3620">
        <v>0</v>
      </c>
      <c r="H3620">
        <v>0</v>
      </c>
      <c r="I3620">
        <v>1</v>
      </c>
      <c r="J3620">
        <v>4</v>
      </c>
      <c r="K3620">
        <v>202</v>
      </c>
      <c r="L3620" t="s">
        <v>9891</v>
      </c>
      <c r="M3620" t="s">
        <v>9891</v>
      </c>
      <c r="N3620">
        <v>250</v>
      </c>
    </row>
    <row r="3621" spans="1:14">
      <c r="A3621" t="s">
        <v>4866</v>
      </c>
      <c r="B3621" t="s">
        <v>4867</v>
      </c>
      <c r="C3621" t="s">
        <v>9976</v>
      </c>
      <c r="D3621">
        <v>1</v>
      </c>
      <c r="E3621">
        <v>1</v>
      </c>
      <c r="F3621">
        <v>1</v>
      </c>
      <c r="G3621">
        <v>0</v>
      </c>
      <c r="H3621">
        <v>4.3</v>
      </c>
      <c r="I3621">
        <v>4655</v>
      </c>
      <c r="J3621">
        <v>3.8</v>
      </c>
      <c r="K3621">
        <v>559</v>
      </c>
      <c r="L3621" t="s">
        <v>9891</v>
      </c>
      <c r="M3621" t="s">
        <v>4868</v>
      </c>
      <c r="N3621">
        <v>1500</v>
      </c>
    </row>
    <row r="3622" spans="1:14">
      <c r="A3622" t="s">
        <v>4869</v>
      </c>
      <c r="B3622" t="s">
        <v>204</v>
      </c>
      <c r="C3622" t="s">
        <v>9976</v>
      </c>
      <c r="D3622">
        <v>1</v>
      </c>
      <c r="E3622">
        <v>1</v>
      </c>
      <c r="F3622">
        <v>1</v>
      </c>
      <c r="G3622">
        <v>0</v>
      </c>
      <c r="H3622">
        <v>3.5</v>
      </c>
      <c r="I3622">
        <v>62</v>
      </c>
      <c r="J3622">
        <v>3.7</v>
      </c>
      <c r="K3622">
        <v>1330</v>
      </c>
      <c r="L3622" t="s">
        <v>9891</v>
      </c>
      <c r="M3622" t="s">
        <v>9891</v>
      </c>
      <c r="N3622">
        <v>400</v>
      </c>
    </row>
    <row r="3623" spans="1:14">
      <c r="A3623" t="s">
        <v>500</v>
      </c>
      <c r="B3623" t="s">
        <v>490</v>
      </c>
      <c r="C3623" t="s">
        <v>9929</v>
      </c>
      <c r="D3623">
        <v>1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3.6</v>
      </c>
      <c r="K3623">
        <v>2</v>
      </c>
      <c r="L3623" t="s">
        <v>9891</v>
      </c>
      <c r="M3623" t="s">
        <v>9891</v>
      </c>
      <c r="N3623">
        <v>150</v>
      </c>
    </row>
    <row r="3624" spans="1:14">
      <c r="A3624" t="s">
        <v>1091</v>
      </c>
      <c r="B3624" t="s">
        <v>1092</v>
      </c>
      <c r="C3624" t="s">
        <v>9974</v>
      </c>
      <c r="D3624">
        <v>1</v>
      </c>
      <c r="E3624">
        <v>1</v>
      </c>
      <c r="F3624">
        <v>1</v>
      </c>
      <c r="G3624">
        <v>0</v>
      </c>
      <c r="H3624">
        <v>4.2</v>
      </c>
      <c r="I3624">
        <v>298</v>
      </c>
      <c r="J3624">
        <v>3.7</v>
      </c>
      <c r="K3624">
        <v>1227</v>
      </c>
      <c r="L3624" t="s">
        <v>1093</v>
      </c>
      <c r="M3624" t="s">
        <v>4870</v>
      </c>
      <c r="N3624">
        <v>400</v>
      </c>
    </row>
    <row r="3625" spans="1:14">
      <c r="A3625" t="s">
        <v>4871</v>
      </c>
      <c r="B3625" t="s">
        <v>4872</v>
      </c>
      <c r="C3625" t="s">
        <v>9991</v>
      </c>
      <c r="D3625">
        <v>1</v>
      </c>
      <c r="E3625">
        <v>1</v>
      </c>
      <c r="F3625">
        <v>1</v>
      </c>
      <c r="G3625">
        <v>0</v>
      </c>
      <c r="H3625">
        <v>3.4</v>
      </c>
      <c r="I3625">
        <v>70</v>
      </c>
      <c r="J3625">
        <v>3.5</v>
      </c>
      <c r="K3625">
        <v>1567</v>
      </c>
      <c r="L3625" t="s">
        <v>9891</v>
      </c>
      <c r="M3625" t="s">
        <v>9891</v>
      </c>
      <c r="N3625">
        <v>300</v>
      </c>
    </row>
    <row r="3626" spans="1:14">
      <c r="A3626" t="s">
        <v>4873</v>
      </c>
      <c r="B3626" t="s">
        <v>4874</v>
      </c>
      <c r="C3626" t="s">
        <v>9992</v>
      </c>
      <c r="D3626">
        <v>1</v>
      </c>
      <c r="E3626">
        <v>1</v>
      </c>
      <c r="F3626">
        <v>0</v>
      </c>
      <c r="G3626">
        <v>0</v>
      </c>
      <c r="H3626">
        <v>0</v>
      </c>
      <c r="I3626">
        <v>0</v>
      </c>
      <c r="J3626">
        <v>3.9</v>
      </c>
      <c r="K3626">
        <v>1884</v>
      </c>
      <c r="L3626" t="s">
        <v>9891</v>
      </c>
      <c r="M3626" t="s">
        <v>9891</v>
      </c>
      <c r="N3626">
        <v>150</v>
      </c>
    </row>
    <row r="3627" spans="1:14">
      <c r="A3627" t="s">
        <v>4875</v>
      </c>
      <c r="B3627" t="s">
        <v>204</v>
      </c>
      <c r="C3627" t="s">
        <v>9992</v>
      </c>
      <c r="D3627">
        <v>1</v>
      </c>
      <c r="E3627">
        <v>1</v>
      </c>
      <c r="F3627">
        <v>0</v>
      </c>
      <c r="G3627">
        <v>0</v>
      </c>
      <c r="H3627">
        <v>0</v>
      </c>
      <c r="I3627">
        <v>0</v>
      </c>
      <c r="J3627">
        <v>3.5</v>
      </c>
      <c r="K3627">
        <v>94</v>
      </c>
      <c r="L3627" t="s">
        <v>9891</v>
      </c>
      <c r="M3627" t="s">
        <v>9891</v>
      </c>
      <c r="N3627">
        <v>150</v>
      </c>
    </row>
    <row r="3628" spans="1:14">
      <c r="A3628" t="s">
        <v>4876</v>
      </c>
      <c r="B3628" t="s">
        <v>4877</v>
      </c>
      <c r="C3628" t="s">
        <v>9976</v>
      </c>
      <c r="D3628">
        <v>1</v>
      </c>
      <c r="E3628">
        <v>1</v>
      </c>
      <c r="F3628">
        <v>1</v>
      </c>
      <c r="G3628">
        <v>0</v>
      </c>
      <c r="H3628">
        <v>0</v>
      </c>
      <c r="I3628">
        <v>1</v>
      </c>
      <c r="J3628">
        <v>4</v>
      </c>
      <c r="K3628">
        <v>514</v>
      </c>
      <c r="L3628" t="s">
        <v>9891</v>
      </c>
      <c r="M3628" t="s">
        <v>9891</v>
      </c>
      <c r="N3628">
        <v>600</v>
      </c>
    </row>
    <row r="3629" spans="1:14">
      <c r="A3629" t="s">
        <v>4878</v>
      </c>
      <c r="B3629" t="s">
        <v>4879</v>
      </c>
      <c r="C3629" t="s">
        <v>9976</v>
      </c>
      <c r="D3629">
        <v>1</v>
      </c>
      <c r="E3629">
        <v>1</v>
      </c>
      <c r="F3629">
        <v>1</v>
      </c>
      <c r="G3629">
        <v>0</v>
      </c>
      <c r="H3629">
        <v>3.6</v>
      </c>
      <c r="I3629">
        <v>242</v>
      </c>
      <c r="J3629">
        <v>3.9</v>
      </c>
      <c r="K3629">
        <v>1972</v>
      </c>
      <c r="L3629" t="s">
        <v>9891</v>
      </c>
      <c r="M3629" t="s">
        <v>4880</v>
      </c>
      <c r="N3629">
        <v>500</v>
      </c>
    </row>
    <row r="3630" spans="1:14">
      <c r="A3630" t="s">
        <v>4881</v>
      </c>
      <c r="B3630" t="s">
        <v>4882</v>
      </c>
      <c r="C3630" t="s">
        <v>9991</v>
      </c>
      <c r="D3630">
        <v>1</v>
      </c>
      <c r="E3630">
        <v>1</v>
      </c>
      <c r="F3630">
        <v>1</v>
      </c>
      <c r="G3630">
        <v>0</v>
      </c>
      <c r="H3630">
        <v>3.7</v>
      </c>
      <c r="I3630">
        <v>80</v>
      </c>
      <c r="J3630">
        <v>4.0999999999999996</v>
      </c>
      <c r="K3630">
        <v>968</v>
      </c>
      <c r="L3630" t="s">
        <v>9891</v>
      </c>
      <c r="M3630" t="s">
        <v>9891</v>
      </c>
      <c r="N3630">
        <v>700</v>
      </c>
    </row>
    <row r="3631" spans="1:14">
      <c r="A3631" t="s">
        <v>2554</v>
      </c>
      <c r="B3631" t="s">
        <v>2555</v>
      </c>
      <c r="C3631" t="s">
        <v>9976</v>
      </c>
      <c r="D3631">
        <v>1</v>
      </c>
      <c r="E3631">
        <v>0</v>
      </c>
      <c r="F3631">
        <v>1</v>
      </c>
      <c r="G3631">
        <v>0</v>
      </c>
      <c r="H3631">
        <v>0</v>
      </c>
      <c r="I3631">
        <v>0</v>
      </c>
      <c r="J3631">
        <v>3.8</v>
      </c>
      <c r="K3631">
        <v>2</v>
      </c>
      <c r="L3631" t="s">
        <v>9891</v>
      </c>
      <c r="M3631" t="s">
        <v>9891</v>
      </c>
      <c r="N3631">
        <v>500</v>
      </c>
    </row>
    <row r="3632" spans="1:14">
      <c r="A3632" t="s">
        <v>4225</v>
      </c>
      <c r="B3632" t="s">
        <v>4758</v>
      </c>
      <c r="C3632" t="s">
        <v>9977</v>
      </c>
      <c r="D3632">
        <v>1</v>
      </c>
      <c r="E3632">
        <v>1</v>
      </c>
      <c r="F3632">
        <v>1</v>
      </c>
      <c r="G3632">
        <v>0</v>
      </c>
      <c r="H3632">
        <v>3.2</v>
      </c>
      <c r="I3632">
        <v>67</v>
      </c>
      <c r="J3632">
        <v>3.7</v>
      </c>
      <c r="K3632">
        <v>1061</v>
      </c>
      <c r="L3632" t="s">
        <v>9891</v>
      </c>
      <c r="M3632" t="s">
        <v>9891</v>
      </c>
      <c r="N3632">
        <v>300</v>
      </c>
    </row>
    <row r="3633" spans="1:14">
      <c r="A3633" t="s">
        <v>1079</v>
      </c>
      <c r="B3633" t="s">
        <v>465</v>
      </c>
      <c r="C3633" t="s">
        <v>9973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3.9</v>
      </c>
      <c r="K3633">
        <v>1</v>
      </c>
      <c r="L3633" t="s">
        <v>9891</v>
      </c>
      <c r="M3633" t="s">
        <v>9891</v>
      </c>
      <c r="N3633">
        <v>100</v>
      </c>
    </row>
    <row r="3634" spans="1:14">
      <c r="A3634" t="s">
        <v>3846</v>
      </c>
      <c r="B3634" t="s">
        <v>335</v>
      </c>
      <c r="C3634" t="s">
        <v>9929</v>
      </c>
      <c r="D3634">
        <v>1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31</v>
      </c>
      <c r="K3634">
        <v>9</v>
      </c>
      <c r="L3634" t="s">
        <v>9891</v>
      </c>
      <c r="M3634" t="s">
        <v>9891</v>
      </c>
      <c r="N3634">
        <v>200</v>
      </c>
    </row>
    <row r="3635" spans="1:14">
      <c r="A3635" t="s">
        <v>3847</v>
      </c>
      <c r="B3635" t="s">
        <v>3848</v>
      </c>
      <c r="C3635" t="s">
        <v>9929</v>
      </c>
      <c r="D3635">
        <v>1</v>
      </c>
      <c r="E3635">
        <v>1</v>
      </c>
      <c r="F3635">
        <v>1</v>
      </c>
      <c r="G3635">
        <v>0</v>
      </c>
      <c r="H3635">
        <v>3</v>
      </c>
      <c r="I3635">
        <v>18</v>
      </c>
      <c r="J3635">
        <v>3.8</v>
      </c>
      <c r="K3635">
        <v>1090</v>
      </c>
      <c r="L3635" t="s">
        <v>9891</v>
      </c>
      <c r="M3635" t="s">
        <v>9891</v>
      </c>
      <c r="N3635">
        <v>400</v>
      </c>
    </row>
    <row r="3636" spans="1:14">
      <c r="A3636" t="s">
        <v>1137</v>
      </c>
      <c r="B3636" t="s">
        <v>1138</v>
      </c>
      <c r="C3636" t="s">
        <v>9974</v>
      </c>
      <c r="D3636">
        <v>1</v>
      </c>
      <c r="E3636">
        <v>1</v>
      </c>
      <c r="F3636">
        <v>1</v>
      </c>
      <c r="G3636">
        <v>0</v>
      </c>
      <c r="H3636">
        <v>4.5999999999999996</v>
      </c>
      <c r="I3636">
        <v>1257</v>
      </c>
      <c r="J3636">
        <v>4.3</v>
      </c>
      <c r="K3636">
        <v>133</v>
      </c>
      <c r="L3636" t="s">
        <v>9891</v>
      </c>
      <c r="M3636" t="s">
        <v>4883</v>
      </c>
      <c r="N3636">
        <v>2000</v>
      </c>
    </row>
    <row r="3637" spans="1:14">
      <c r="A3637" t="s">
        <v>590</v>
      </c>
      <c r="B3637" t="s">
        <v>4884</v>
      </c>
      <c r="C3637" t="s">
        <v>9927</v>
      </c>
      <c r="D3637">
        <v>1</v>
      </c>
      <c r="E3637">
        <v>1</v>
      </c>
      <c r="F3637">
        <v>0</v>
      </c>
      <c r="G3637">
        <v>0</v>
      </c>
      <c r="H3637">
        <v>0</v>
      </c>
      <c r="I3637">
        <v>0</v>
      </c>
      <c r="J3637">
        <v>4.2</v>
      </c>
      <c r="K3637">
        <v>534</v>
      </c>
      <c r="L3637" t="s">
        <v>9891</v>
      </c>
      <c r="M3637" t="s">
        <v>9891</v>
      </c>
      <c r="N3637">
        <v>350</v>
      </c>
    </row>
    <row r="3638" spans="1:14">
      <c r="A3638" t="s">
        <v>1475</v>
      </c>
      <c r="B3638" t="s">
        <v>1476</v>
      </c>
      <c r="C3638" t="s">
        <v>9926</v>
      </c>
      <c r="D3638">
        <v>1</v>
      </c>
      <c r="E3638">
        <v>1</v>
      </c>
      <c r="F3638">
        <v>0</v>
      </c>
      <c r="G3638">
        <v>0</v>
      </c>
      <c r="H3638">
        <v>0</v>
      </c>
      <c r="I3638">
        <v>0</v>
      </c>
      <c r="J3638">
        <v>3.4</v>
      </c>
      <c r="K3638">
        <v>647</v>
      </c>
      <c r="L3638" t="s">
        <v>9891</v>
      </c>
      <c r="M3638" t="s">
        <v>4885</v>
      </c>
      <c r="N3638">
        <v>200</v>
      </c>
    </row>
    <row r="3639" spans="1:14">
      <c r="A3639" t="s">
        <v>1514</v>
      </c>
      <c r="B3639" t="s">
        <v>1515</v>
      </c>
      <c r="C3639" t="s">
        <v>9926</v>
      </c>
      <c r="D3639">
        <v>1</v>
      </c>
      <c r="E3639">
        <v>1</v>
      </c>
      <c r="F3639">
        <v>0</v>
      </c>
      <c r="G3639">
        <v>0</v>
      </c>
      <c r="H3639">
        <v>0</v>
      </c>
      <c r="I3639">
        <v>0</v>
      </c>
      <c r="J3639">
        <v>3.6</v>
      </c>
      <c r="K3639">
        <v>936</v>
      </c>
      <c r="L3639" t="s">
        <v>9891</v>
      </c>
      <c r="M3639" t="s">
        <v>9891</v>
      </c>
      <c r="N3639">
        <v>200</v>
      </c>
    </row>
    <row r="3640" spans="1:14">
      <c r="A3640" t="s">
        <v>4886</v>
      </c>
      <c r="B3640" t="s">
        <v>4887</v>
      </c>
      <c r="C3640" t="s">
        <v>9974</v>
      </c>
      <c r="D3640">
        <v>1</v>
      </c>
      <c r="E3640">
        <v>1</v>
      </c>
      <c r="F3640">
        <v>1</v>
      </c>
      <c r="G3640">
        <v>0</v>
      </c>
      <c r="H3640">
        <v>2.8</v>
      </c>
      <c r="I3640">
        <v>106</v>
      </c>
      <c r="J3640">
        <v>3.7</v>
      </c>
      <c r="K3640">
        <v>7782</v>
      </c>
      <c r="L3640" t="s">
        <v>9891</v>
      </c>
      <c r="M3640" t="s">
        <v>9891</v>
      </c>
      <c r="N3640">
        <v>500</v>
      </c>
    </row>
    <row r="3641" spans="1:14">
      <c r="A3641" t="s">
        <v>1747</v>
      </c>
      <c r="B3641" t="s">
        <v>260</v>
      </c>
      <c r="C3641" t="s">
        <v>9998</v>
      </c>
      <c r="D3641">
        <v>1</v>
      </c>
      <c r="E3641">
        <v>1</v>
      </c>
      <c r="F3641">
        <v>0</v>
      </c>
      <c r="G3641">
        <v>0</v>
      </c>
      <c r="H3641">
        <v>0</v>
      </c>
      <c r="I3641">
        <v>2</v>
      </c>
      <c r="J3641" t="s">
        <v>31</v>
      </c>
      <c r="K3641">
        <v>10</v>
      </c>
      <c r="L3641" t="s">
        <v>9891</v>
      </c>
      <c r="M3641" t="s">
        <v>9891</v>
      </c>
      <c r="N3641">
        <v>350</v>
      </c>
    </row>
    <row r="3642" spans="1:14">
      <c r="A3642" t="s">
        <v>4888</v>
      </c>
      <c r="B3642" t="s">
        <v>1468</v>
      </c>
      <c r="C3642" t="s">
        <v>9976</v>
      </c>
      <c r="D3642">
        <v>1</v>
      </c>
      <c r="E3642">
        <v>1</v>
      </c>
      <c r="F3642">
        <v>1</v>
      </c>
      <c r="G3642">
        <v>0</v>
      </c>
      <c r="H3642">
        <v>4</v>
      </c>
      <c r="I3642">
        <v>52</v>
      </c>
      <c r="J3642">
        <v>4.3</v>
      </c>
      <c r="K3642">
        <v>305</v>
      </c>
      <c r="L3642" t="s">
        <v>9891</v>
      </c>
      <c r="M3642" t="s">
        <v>9891</v>
      </c>
      <c r="N3642">
        <v>200</v>
      </c>
    </row>
    <row r="3643" spans="1:14">
      <c r="A3643" t="s">
        <v>1121</v>
      </c>
      <c r="B3643" t="s">
        <v>4889</v>
      </c>
      <c r="C3643" t="s">
        <v>9976</v>
      </c>
      <c r="D3643">
        <v>1</v>
      </c>
      <c r="E3643">
        <v>1</v>
      </c>
      <c r="F3643">
        <v>1</v>
      </c>
      <c r="G3643">
        <v>0</v>
      </c>
      <c r="H3643">
        <v>3.8</v>
      </c>
      <c r="I3643">
        <v>4</v>
      </c>
      <c r="J3643">
        <v>3.7</v>
      </c>
      <c r="K3643">
        <v>521</v>
      </c>
      <c r="L3643" t="s">
        <v>9891</v>
      </c>
      <c r="M3643" t="s">
        <v>9891</v>
      </c>
      <c r="N3643">
        <v>400</v>
      </c>
    </row>
    <row r="3644" spans="1:14">
      <c r="A3644" t="s">
        <v>2239</v>
      </c>
      <c r="B3644" t="s">
        <v>2240</v>
      </c>
      <c r="C3644" t="s">
        <v>9976</v>
      </c>
      <c r="D3644">
        <v>1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31</v>
      </c>
      <c r="K3644">
        <v>5</v>
      </c>
      <c r="L3644" t="s">
        <v>9891</v>
      </c>
      <c r="M3644" t="s">
        <v>9891</v>
      </c>
      <c r="N3644">
        <v>250</v>
      </c>
    </row>
    <row r="3645" spans="1:14">
      <c r="A3645" t="s">
        <v>4890</v>
      </c>
      <c r="B3645" t="s">
        <v>1616</v>
      </c>
      <c r="C3645" t="s">
        <v>9976</v>
      </c>
      <c r="D3645">
        <v>1</v>
      </c>
      <c r="E3645">
        <v>1</v>
      </c>
      <c r="F3645">
        <v>1</v>
      </c>
      <c r="G3645">
        <v>0</v>
      </c>
      <c r="H3645">
        <v>3.5</v>
      </c>
      <c r="I3645">
        <v>21</v>
      </c>
      <c r="J3645">
        <v>4</v>
      </c>
      <c r="K3645">
        <v>595</v>
      </c>
      <c r="L3645" t="s">
        <v>9891</v>
      </c>
      <c r="M3645" t="s">
        <v>9891</v>
      </c>
      <c r="N3645">
        <v>300</v>
      </c>
    </row>
    <row r="3646" spans="1:14">
      <c r="A3646" t="s">
        <v>4891</v>
      </c>
      <c r="B3646" t="s">
        <v>187</v>
      </c>
      <c r="C3646" t="s">
        <v>9991</v>
      </c>
      <c r="D3646">
        <v>1</v>
      </c>
      <c r="E3646">
        <v>1</v>
      </c>
      <c r="F3646">
        <v>1</v>
      </c>
      <c r="G3646">
        <v>0</v>
      </c>
      <c r="H3646">
        <v>3</v>
      </c>
      <c r="I3646">
        <v>188</v>
      </c>
      <c r="J3646">
        <v>3.9</v>
      </c>
      <c r="K3646">
        <v>4068</v>
      </c>
      <c r="L3646" t="s">
        <v>9891</v>
      </c>
      <c r="M3646" t="s">
        <v>9891</v>
      </c>
      <c r="N3646">
        <v>450</v>
      </c>
    </row>
    <row r="3647" spans="1:14">
      <c r="A3647" t="s">
        <v>1176</v>
      </c>
      <c r="B3647" t="s">
        <v>579</v>
      </c>
      <c r="C3647" t="s">
        <v>9973</v>
      </c>
      <c r="D3647">
        <v>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4</v>
      </c>
      <c r="K3647">
        <v>40</v>
      </c>
      <c r="L3647" t="s">
        <v>9891</v>
      </c>
      <c r="M3647" t="s">
        <v>9891</v>
      </c>
      <c r="N3647">
        <v>200</v>
      </c>
    </row>
    <row r="3648" spans="1:14">
      <c r="A3648" t="s">
        <v>1414</v>
      </c>
      <c r="B3648" t="s">
        <v>4892</v>
      </c>
      <c r="C3648" t="s">
        <v>9991</v>
      </c>
      <c r="D3648">
        <v>1</v>
      </c>
      <c r="E3648">
        <v>1</v>
      </c>
      <c r="F3648">
        <v>1</v>
      </c>
      <c r="G3648">
        <v>0</v>
      </c>
      <c r="H3648">
        <v>3.6</v>
      </c>
      <c r="I3648">
        <v>76</v>
      </c>
      <c r="J3648">
        <v>3.9</v>
      </c>
      <c r="K3648">
        <v>7441</v>
      </c>
      <c r="L3648" t="s">
        <v>9891</v>
      </c>
      <c r="M3648" t="s">
        <v>9891</v>
      </c>
      <c r="N3648">
        <v>350</v>
      </c>
    </row>
    <row r="3649" spans="1:14">
      <c r="A3649" t="s">
        <v>4893</v>
      </c>
      <c r="B3649" t="s">
        <v>187</v>
      </c>
      <c r="C3649" t="s">
        <v>9974</v>
      </c>
      <c r="D3649">
        <v>1</v>
      </c>
      <c r="E3649">
        <v>1</v>
      </c>
      <c r="F3649">
        <v>1</v>
      </c>
      <c r="G3649">
        <v>1</v>
      </c>
      <c r="H3649">
        <v>2.4</v>
      </c>
      <c r="I3649">
        <v>120</v>
      </c>
      <c r="J3649">
        <v>3.3</v>
      </c>
      <c r="K3649">
        <v>4982</v>
      </c>
      <c r="L3649" t="s">
        <v>9891</v>
      </c>
      <c r="M3649" t="s">
        <v>9891</v>
      </c>
      <c r="N3649">
        <v>300</v>
      </c>
    </row>
    <row r="3650" spans="1:14">
      <c r="A3650">
        <v>1947</v>
      </c>
      <c r="B3650" t="s">
        <v>4894</v>
      </c>
      <c r="C3650" t="s">
        <v>9998</v>
      </c>
      <c r="D3650">
        <v>1</v>
      </c>
      <c r="E3650">
        <v>1</v>
      </c>
      <c r="F3650">
        <v>1</v>
      </c>
      <c r="G3650">
        <v>0</v>
      </c>
      <c r="H3650">
        <v>4.0999999999999996</v>
      </c>
      <c r="I3650">
        <v>687</v>
      </c>
      <c r="J3650">
        <v>3.5</v>
      </c>
      <c r="K3650">
        <v>463</v>
      </c>
      <c r="L3650" t="s">
        <v>4895</v>
      </c>
      <c r="M3650" t="s">
        <v>9891</v>
      </c>
      <c r="N3650">
        <v>1000</v>
      </c>
    </row>
    <row r="3651" spans="1:14">
      <c r="A3651" t="s">
        <v>4896</v>
      </c>
      <c r="B3651" t="s">
        <v>4071</v>
      </c>
      <c r="C3651" t="s">
        <v>9927</v>
      </c>
      <c r="D3651">
        <v>1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3.6</v>
      </c>
      <c r="K3651">
        <v>136</v>
      </c>
      <c r="L3651" t="s">
        <v>9891</v>
      </c>
      <c r="M3651" t="s">
        <v>9891</v>
      </c>
      <c r="N3651">
        <v>200</v>
      </c>
    </row>
    <row r="3652" spans="1:14">
      <c r="A3652" t="s">
        <v>4897</v>
      </c>
      <c r="B3652" t="s">
        <v>179</v>
      </c>
      <c r="C3652" t="s">
        <v>9991</v>
      </c>
      <c r="D3652">
        <v>1</v>
      </c>
      <c r="E3652">
        <v>1</v>
      </c>
      <c r="F3652">
        <v>1</v>
      </c>
      <c r="G3652">
        <v>0</v>
      </c>
      <c r="H3652">
        <v>3.2</v>
      </c>
      <c r="I3652">
        <v>93</v>
      </c>
      <c r="J3652">
        <v>3.9</v>
      </c>
      <c r="K3652">
        <v>339</v>
      </c>
      <c r="L3652" t="s">
        <v>9891</v>
      </c>
      <c r="M3652" t="s">
        <v>9891</v>
      </c>
      <c r="N3652">
        <v>400</v>
      </c>
    </row>
    <row r="3653" spans="1:14">
      <c r="A3653" t="s">
        <v>2580</v>
      </c>
      <c r="B3653" t="s">
        <v>1130</v>
      </c>
      <c r="C3653" t="s">
        <v>9976</v>
      </c>
      <c r="D3653">
        <v>1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4</v>
      </c>
      <c r="K3653">
        <v>42</v>
      </c>
      <c r="L3653" t="s">
        <v>9891</v>
      </c>
      <c r="M3653" t="s">
        <v>9891</v>
      </c>
      <c r="N3653">
        <v>100</v>
      </c>
    </row>
    <row r="3654" spans="1:14">
      <c r="A3654" t="s">
        <v>4898</v>
      </c>
      <c r="B3654" t="s">
        <v>4899</v>
      </c>
      <c r="C3654" t="s">
        <v>9998</v>
      </c>
      <c r="D3654">
        <v>1</v>
      </c>
      <c r="E3654">
        <v>1</v>
      </c>
      <c r="F3654">
        <v>1</v>
      </c>
      <c r="G3654">
        <v>0</v>
      </c>
      <c r="H3654">
        <v>3.9</v>
      </c>
      <c r="I3654">
        <v>96</v>
      </c>
      <c r="J3654">
        <v>3.7</v>
      </c>
      <c r="K3654">
        <v>272</v>
      </c>
      <c r="L3654" t="s">
        <v>9891</v>
      </c>
      <c r="M3654" t="s">
        <v>9891</v>
      </c>
      <c r="N3654">
        <v>800</v>
      </c>
    </row>
    <row r="3655" spans="1:14">
      <c r="A3655" t="s">
        <v>264</v>
      </c>
      <c r="B3655" t="s">
        <v>265</v>
      </c>
      <c r="C3655" t="s">
        <v>9977</v>
      </c>
      <c r="D3655">
        <v>1</v>
      </c>
      <c r="E3655">
        <v>1</v>
      </c>
      <c r="F3655">
        <v>1</v>
      </c>
      <c r="G3655">
        <v>0</v>
      </c>
      <c r="H3655">
        <v>3.1</v>
      </c>
      <c r="I3655">
        <v>32</v>
      </c>
      <c r="J3655">
        <v>4.4000000000000004</v>
      </c>
      <c r="K3655">
        <v>414</v>
      </c>
      <c r="L3655" t="s">
        <v>9891</v>
      </c>
      <c r="M3655" t="s">
        <v>9891</v>
      </c>
      <c r="N3655">
        <v>400</v>
      </c>
    </row>
    <row r="3656" spans="1:14">
      <c r="A3656" t="s">
        <v>4214</v>
      </c>
      <c r="B3656" t="s">
        <v>4900</v>
      </c>
      <c r="C3656" t="s">
        <v>9974</v>
      </c>
      <c r="D3656">
        <v>1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4</v>
      </c>
      <c r="K3656">
        <v>135</v>
      </c>
      <c r="L3656" t="s">
        <v>9891</v>
      </c>
      <c r="M3656" t="s">
        <v>9891</v>
      </c>
      <c r="N3656">
        <v>50</v>
      </c>
    </row>
    <row r="3657" spans="1:14">
      <c r="A3657" t="s">
        <v>4901</v>
      </c>
      <c r="B3657" t="s">
        <v>565</v>
      </c>
      <c r="C3657" t="s">
        <v>9977</v>
      </c>
      <c r="D3657">
        <v>1</v>
      </c>
      <c r="E3657">
        <v>1</v>
      </c>
      <c r="F3657">
        <v>0</v>
      </c>
      <c r="G3657">
        <v>1</v>
      </c>
      <c r="H3657">
        <v>0</v>
      </c>
      <c r="I3657">
        <v>0</v>
      </c>
      <c r="J3657" t="s">
        <v>31</v>
      </c>
      <c r="K3657">
        <v>5</v>
      </c>
      <c r="L3657" t="s">
        <v>9891</v>
      </c>
      <c r="M3657" t="s">
        <v>9891</v>
      </c>
      <c r="N3657">
        <v>50</v>
      </c>
    </row>
    <row r="3658" spans="1:14">
      <c r="A3658" t="s">
        <v>4902</v>
      </c>
      <c r="B3658" t="s">
        <v>4903</v>
      </c>
      <c r="C3658" t="s">
        <v>9992</v>
      </c>
      <c r="D3658">
        <v>1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3.8</v>
      </c>
      <c r="K3658">
        <v>91</v>
      </c>
      <c r="L3658" t="s">
        <v>9891</v>
      </c>
      <c r="M3658" t="s">
        <v>9891</v>
      </c>
      <c r="N3658">
        <v>100</v>
      </c>
    </row>
    <row r="3659" spans="1:14">
      <c r="A3659" t="s">
        <v>4904</v>
      </c>
      <c r="B3659" t="s">
        <v>30</v>
      </c>
      <c r="C3659" t="s">
        <v>9977</v>
      </c>
      <c r="D3659">
        <v>1</v>
      </c>
      <c r="E3659">
        <v>1</v>
      </c>
      <c r="F3659">
        <v>1</v>
      </c>
      <c r="G3659">
        <v>0</v>
      </c>
      <c r="H3659">
        <v>4.2</v>
      </c>
      <c r="I3659">
        <v>345</v>
      </c>
      <c r="J3659">
        <v>4.3</v>
      </c>
      <c r="K3659">
        <v>3153</v>
      </c>
      <c r="L3659" t="s">
        <v>9891</v>
      </c>
      <c r="M3659" t="s">
        <v>4905</v>
      </c>
      <c r="N3659">
        <v>200</v>
      </c>
    </row>
    <row r="3660" spans="1:14">
      <c r="A3660" t="s">
        <v>1938</v>
      </c>
      <c r="B3660" t="s">
        <v>421</v>
      </c>
      <c r="C3660" t="s">
        <v>9929</v>
      </c>
      <c r="D3660">
        <v>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3.6</v>
      </c>
      <c r="K3660">
        <v>32</v>
      </c>
      <c r="L3660" t="s">
        <v>9891</v>
      </c>
      <c r="M3660" t="s">
        <v>9891</v>
      </c>
      <c r="N3660">
        <v>150</v>
      </c>
    </row>
    <row r="3661" spans="1:14">
      <c r="A3661" t="s">
        <v>4906</v>
      </c>
      <c r="B3661" t="s">
        <v>649</v>
      </c>
      <c r="C3661" t="s">
        <v>9976</v>
      </c>
      <c r="D3661">
        <v>1</v>
      </c>
      <c r="E3661">
        <v>1</v>
      </c>
      <c r="F3661">
        <v>0</v>
      </c>
      <c r="G3661">
        <v>0</v>
      </c>
      <c r="H3661">
        <v>4</v>
      </c>
      <c r="I3661">
        <v>210</v>
      </c>
      <c r="J3661">
        <v>4.3</v>
      </c>
      <c r="K3661">
        <v>2933</v>
      </c>
      <c r="L3661" t="s">
        <v>9891</v>
      </c>
      <c r="M3661" t="s">
        <v>4907</v>
      </c>
      <c r="N3661">
        <v>400</v>
      </c>
    </row>
    <row r="3662" spans="1:14">
      <c r="A3662" t="s">
        <v>3903</v>
      </c>
      <c r="B3662" t="s">
        <v>3904</v>
      </c>
      <c r="C3662" t="s">
        <v>9991</v>
      </c>
      <c r="D3662">
        <v>1</v>
      </c>
      <c r="E3662">
        <v>1</v>
      </c>
      <c r="F3662">
        <v>1</v>
      </c>
      <c r="G3662">
        <v>0</v>
      </c>
      <c r="H3662">
        <v>4.3</v>
      </c>
      <c r="I3662">
        <v>908</v>
      </c>
      <c r="J3662">
        <v>3.9</v>
      </c>
      <c r="K3662">
        <v>1158</v>
      </c>
      <c r="L3662" t="s">
        <v>9891</v>
      </c>
      <c r="M3662" t="s">
        <v>4908</v>
      </c>
      <c r="N3662">
        <v>400</v>
      </c>
    </row>
    <row r="3663" spans="1:14">
      <c r="A3663" t="s">
        <v>1946</v>
      </c>
      <c r="B3663" t="s">
        <v>1947</v>
      </c>
      <c r="C3663" t="s">
        <v>9920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4</v>
      </c>
      <c r="K3663">
        <v>11</v>
      </c>
      <c r="L3663" t="s">
        <v>9891</v>
      </c>
      <c r="M3663" t="s">
        <v>9891</v>
      </c>
      <c r="N3663">
        <v>150</v>
      </c>
    </row>
    <row r="3664" spans="1:14">
      <c r="A3664" t="s">
        <v>4909</v>
      </c>
      <c r="B3664" t="s">
        <v>30</v>
      </c>
      <c r="C3664" t="s">
        <v>9995</v>
      </c>
      <c r="D3664">
        <v>1</v>
      </c>
      <c r="E3664">
        <v>1</v>
      </c>
      <c r="F3664">
        <v>1</v>
      </c>
      <c r="G3664">
        <v>0</v>
      </c>
      <c r="H3664">
        <v>3.2</v>
      </c>
      <c r="I3664">
        <v>19</v>
      </c>
      <c r="J3664">
        <v>4.0999999999999996</v>
      </c>
      <c r="K3664">
        <v>1104</v>
      </c>
      <c r="L3664" t="s">
        <v>9891</v>
      </c>
      <c r="M3664" t="s">
        <v>9891</v>
      </c>
      <c r="N3664">
        <v>350</v>
      </c>
    </row>
    <row r="3665" spans="1:14">
      <c r="A3665" t="s">
        <v>3911</v>
      </c>
      <c r="B3665" t="s">
        <v>241</v>
      </c>
      <c r="C3665" t="s">
        <v>9977</v>
      </c>
      <c r="D3665">
        <v>1</v>
      </c>
      <c r="E3665">
        <v>1</v>
      </c>
      <c r="F3665">
        <v>0</v>
      </c>
      <c r="G3665">
        <v>0</v>
      </c>
      <c r="H3665">
        <v>0</v>
      </c>
      <c r="I3665">
        <v>0</v>
      </c>
      <c r="J3665">
        <v>3.4</v>
      </c>
      <c r="K3665">
        <v>66</v>
      </c>
      <c r="L3665" t="s">
        <v>9891</v>
      </c>
      <c r="M3665" t="s">
        <v>9891</v>
      </c>
      <c r="N3665">
        <v>150</v>
      </c>
    </row>
    <row r="3666" spans="1:14">
      <c r="A3666" t="s">
        <v>4910</v>
      </c>
      <c r="B3666" t="s">
        <v>4911</v>
      </c>
      <c r="C3666" t="s">
        <v>9976</v>
      </c>
      <c r="D3666">
        <v>1</v>
      </c>
      <c r="E3666">
        <v>1</v>
      </c>
      <c r="F3666">
        <v>1</v>
      </c>
      <c r="G3666">
        <v>0</v>
      </c>
      <c r="H3666">
        <v>3.7</v>
      </c>
      <c r="I3666">
        <v>37</v>
      </c>
      <c r="J3666">
        <v>4</v>
      </c>
      <c r="K3666">
        <v>508</v>
      </c>
      <c r="L3666" t="s">
        <v>9891</v>
      </c>
      <c r="M3666" t="s">
        <v>9891</v>
      </c>
      <c r="N3666">
        <v>500</v>
      </c>
    </row>
    <row r="3667" spans="1:14">
      <c r="A3667" t="s">
        <v>4912</v>
      </c>
      <c r="B3667" t="s">
        <v>30</v>
      </c>
      <c r="C3667" t="s">
        <v>9973</v>
      </c>
      <c r="D3667">
        <v>1</v>
      </c>
      <c r="E3667">
        <v>1</v>
      </c>
      <c r="F3667">
        <v>1</v>
      </c>
      <c r="G3667">
        <v>0</v>
      </c>
      <c r="H3667">
        <v>2.6</v>
      </c>
      <c r="I3667">
        <v>21</v>
      </c>
      <c r="J3667">
        <v>4</v>
      </c>
      <c r="K3667">
        <v>487</v>
      </c>
      <c r="L3667" t="s">
        <v>9891</v>
      </c>
      <c r="M3667" t="s">
        <v>9891</v>
      </c>
      <c r="N3667">
        <v>300</v>
      </c>
    </row>
    <row r="3668" spans="1:14">
      <c r="A3668" t="s">
        <v>4913</v>
      </c>
      <c r="B3668" t="s">
        <v>275</v>
      </c>
      <c r="C3668" t="s">
        <v>9991</v>
      </c>
      <c r="D3668">
        <v>1</v>
      </c>
      <c r="E3668">
        <v>1</v>
      </c>
      <c r="F3668">
        <v>1</v>
      </c>
      <c r="G3668">
        <v>0</v>
      </c>
      <c r="H3668">
        <v>3.1</v>
      </c>
      <c r="I3668">
        <v>0</v>
      </c>
      <c r="J3668">
        <v>3.7</v>
      </c>
      <c r="K3668">
        <v>83</v>
      </c>
      <c r="L3668" t="s">
        <v>9891</v>
      </c>
      <c r="M3668" t="s">
        <v>9891</v>
      </c>
      <c r="N3668">
        <v>500</v>
      </c>
    </row>
    <row r="3669" spans="1:14">
      <c r="A3669" t="s">
        <v>1199</v>
      </c>
      <c r="B3669" t="s">
        <v>1200</v>
      </c>
      <c r="C3669" t="s">
        <v>9973</v>
      </c>
      <c r="D3669">
        <v>1</v>
      </c>
      <c r="E3669">
        <v>1</v>
      </c>
      <c r="F3669">
        <v>0</v>
      </c>
      <c r="G3669">
        <v>0</v>
      </c>
      <c r="H3669">
        <v>0</v>
      </c>
      <c r="I3669">
        <v>0</v>
      </c>
      <c r="J3669">
        <v>4</v>
      </c>
      <c r="K3669">
        <v>196</v>
      </c>
      <c r="L3669" t="s">
        <v>9891</v>
      </c>
      <c r="M3669" t="s">
        <v>9891</v>
      </c>
      <c r="N3669">
        <v>200</v>
      </c>
    </row>
    <row r="3670" spans="1:14">
      <c r="A3670" t="s">
        <v>4914</v>
      </c>
      <c r="B3670" t="s">
        <v>65</v>
      </c>
      <c r="C3670" t="s">
        <v>9977</v>
      </c>
      <c r="D3670">
        <v>1</v>
      </c>
      <c r="E3670">
        <v>1</v>
      </c>
      <c r="F3670">
        <v>1</v>
      </c>
      <c r="G3670">
        <v>1</v>
      </c>
      <c r="H3670">
        <v>2.9</v>
      </c>
      <c r="I3670">
        <v>72</v>
      </c>
      <c r="J3670">
        <v>3.9</v>
      </c>
      <c r="K3670">
        <v>280</v>
      </c>
      <c r="L3670" t="s">
        <v>9891</v>
      </c>
      <c r="M3670" t="s">
        <v>9891</v>
      </c>
      <c r="N3670">
        <v>400</v>
      </c>
    </row>
    <row r="3671" spans="1:14">
      <c r="A3671" t="s">
        <v>4915</v>
      </c>
      <c r="B3671" t="s">
        <v>4916</v>
      </c>
      <c r="C3671" t="s">
        <v>9992</v>
      </c>
      <c r="D3671">
        <v>1</v>
      </c>
      <c r="E3671">
        <v>1</v>
      </c>
      <c r="F3671">
        <v>1</v>
      </c>
      <c r="G3671">
        <v>0</v>
      </c>
      <c r="H3671">
        <v>4.0999999999999996</v>
      </c>
      <c r="I3671">
        <v>294</v>
      </c>
      <c r="J3671">
        <v>4</v>
      </c>
      <c r="K3671">
        <v>4030</v>
      </c>
      <c r="L3671" t="s">
        <v>9891</v>
      </c>
      <c r="M3671" t="s">
        <v>4917</v>
      </c>
      <c r="N3671">
        <v>500</v>
      </c>
    </row>
    <row r="3672" spans="1:14">
      <c r="A3672" t="s">
        <v>4918</v>
      </c>
      <c r="B3672" t="s">
        <v>4919</v>
      </c>
      <c r="C3672" t="s">
        <v>9976</v>
      </c>
      <c r="D3672">
        <v>1</v>
      </c>
      <c r="E3672">
        <v>1</v>
      </c>
      <c r="F3672">
        <v>0</v>
      </c>
      <c r="G3672">
        <v>0</v>
      </c>
      <c r="H3672">
        <v>0</v>
      </c>
      <c r="I3672">
        <v>0</v>
      </c>
      <c r="J3672">
        <v>3.7</v>
      </c>
      <c r="K3672">
        <v>331</v>
      </c>
      <c r="L3672" t="s">
        <v>9891</v>
      </c>
      <c r="M3672" t="s">
        <v>9891</v>
      </c>
      <c r="N3672">
        <v>150</v>
      </c>
    </row>
    <row r="3673" spans="1:14">
      <c r="A3673" t="s">
        <v>4920</v>
      </c>
      <c r="B3673" t="s">
        <v>1144</v>
      </c>
      <c r="C3673" t="s">
        <v>9976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3.4</v>
      </c>
      <c r="K3673">
        <v>735</v>
      </c>
      <c r="L3673" t="s">
        <v>9891</v>
      </c>
      <c r="M3673" t="s">
        <v>9891</v>
      </c>
      <c r="N3673">
        <v>150</v>
      </c>
    </row>
    <row r="3674" spans="1:14">
      <c r="A3674" t="s">
        <v>4921</v>
      </c>
      <c r="B3674" t="s">
        <v>567</v>
      </c>
      <c r="C3674" t="s">
        <v>9992</v>
      </c>
      <c r="D3674">
        <v>1</v>
      </c>
      <c r="E3674">
        <v>1</v>
      </c>
      <c r="F3674">
        <v>1</v>
      </c>
      <c r="G3674">
        <v>0</v>
      </c>
      <c r="H3674">
        <v>3.8</v>
      </c>
      <c r="I3674">
        <v>311</v>
      </c>
      <c r="J3674">
        <v>3.4</v>
      </c>
      <c r="K3674">
        <v>23400</v>
      </c>
      <c r="L3674" t="s">
        <v>9891</v>
      </c>
      <c r="M3674" t="s">
        <v>4922</v>
      </c>
      <c r="N3674">
        <v>400</v>
      </c>
    </row>
    <row r="3675" spans="1:14">
      <c r="A3675" t="s">
        <v>4923</v>
      </c>
      <c r="B3675" t="s">
        <v>278</v>
      </c>
      <c r="C3675" t="s">
        <v>9991</v>
      </c>
      <c r="D3675">
        <v>1</v>
      </c>
      <c r="E3675">
        <v>1</v>
      </c>
      <c r="F3675">
        <v>1</v>
      </c>
      <c r="G3675">
        <v>0</v>
      </c>
      <c r="H3675">
        <v>3.6</v>
      </c>
      <c r="I3675">
        <v>57</v>
      </c>
      <c r="J3675">
        <v>4.0999999999999996</v>
      </c>
      <c r="K3675">
        <v>211</v>
      </c>
      <c r="L3675" t="s">
        <v>9891</v>
      </c>
      <c r="M3675" t="s">
        <v>9891</v>
      </c>
      <c r="N3675">
        <v>200</v>
      </c>
    </row>
    <row r="3676" spans="1:14">
      <c r="A3676" t="s">
        <v>4924</v>
      </c>
      <c r="B3676" t="s">
        <v>30</v>
      </c>
      <c r="C3676" t="s">
        <v>9976</v>
      </c>
      <c r="D3676">
        <v>1</v>
      </c>
      <c r="E3676">
        <v>1</v>
      </c>
      <c r="F3676">
        <v>1</v>
      </c>
      <c r="G3676">
        <v>0</v>
      </c>
      <c r="H3676">
        <v>3.4</v>
      </c>
      <c r="I3676">
        <v>4</v>
      </c>
      <c r="J3676">
        <v>3.6</v>
      </c>
      <c r="K3676">
        <v>339</v>
      </c>
      <c r="L3676" t="s">
        <v>9891</v>
      </c>
      <c r="M3676" t="s">
        <v>9891</v>
      </c>
      <c r="N3676">
        <v>100</v>
      </c>
    </row>
    <row r="3677" spans="1:14">
      <c r="A3677" t="s">
        <v>4925</v>
      </c>
      <c r="B3677" t="s">
        <v>204</v>
      </c>
      <c r="C3677" t="s">
        <v>9976</v>
      </c>
      <c r="D3677">
        <v>1</v>
      </c>
      <c r="E3677">
        <v>1</v>
      </c>
      <c r="F3677">
        <v>1</v>
      </c>
      <c r="G3677">
        <v>0</v>
      </c>
      <c r="H3677">
        <v>3.9</v>
      </c>
      <c r="I3677">
        <v>209</v>
      </c>
      <c r="J3677">
        <v>4.0999999999999996</v>
      </c>
      <c r="K3677">
        <v>12800</v>
      </c>
      <c r="L3677" t="s">
        <v>9891</v>
      </c>
      <c r="M3677" t="s">
        <v>9891</v>
      </c>
      <c r="N3677">
        <v>300</v>
      </c>
    </row>
    <row r="3678" spans="1:14">
      <c r="A3678" t="s">
        <v>4926</v>
      </c>
      <c r="B3678" t="s">
        <v>446</v>
      </c>
      <c r="C3678" t="s">
        <v>9977</v>
      </c>
      <c r="D3678">
        <v>1</v>
      </c>
      <c r="E3678">
        <v>1</v>
      </c>
      <c r="F3678">
        <v>0</v>
      </c>
      <c r="G3678">
        <v>0</v>
      </c>
      <c r="H3678">
        <v>0</v>
      </c>
      <c r="I3678">
        <v>0</v>
      </c>
      <c r="J3678">
        <v>4.3</v>
      </c>
      <c r="K3678">
        <v>164</v>
      </c>
      <c r="L3678" t="s">
        <v>9891</v>
      </c>
      <c r="M3678" t="s">
        <v>9891</v>
      </c>
      <c r="N3678">
        <v>100</v>
      </c>
    </row>
    <row r="3679" spans="1:14">
      <c r="A3679" t="s">
        <v>4927</v>
      </c>
      <c r="B3679" t="s">
        <v>4928</v>
      </c>
      <c r="C3679" t="s">
        <v>9991</v>
      </c>
      <c r="D3679">
        <v>1</v>
      </c>
      <c r="E3679">
        <v>1</v>
      </c>
      <c r="F3679">
        <v>1</v>
      </c>
      <c r="G3679">
        <v>0</v>
      </c>
      <c r="H3679">
        <v>3.7</v>
      </c>
      <c r="I3679">
        <v>137</v>
      </c>
      <c r="J3679">
        <v>4.3</v>
      </c>
      <c r="K3679">
        <v>1929</v>
      </c>
      <c r="L3679" t="s">
        <v>9891</v>
      </c>
      <c r="M3679" t="s">
        <v>4929</v>
      </c>
      <c r="N3679">
        <v>200</v>
      </c>
    </row>
    <row r="3680" spans="1:14">
      <c r="A3680" t="s">
        <v>4930</v>
      </c>
      <c r="B3680" t="s">
        <v>4931</v>
      </c>
      <c r="C3680" t="s">
        <v>9974</v>
      </c>
      <c r="D3680">
        <v>1</v>
      </c>
      <c r="E3680">
        <v>1</v>
      </c>
      <c r="F3680">
        <v>1</v>
      </c>
      <c r="G3680">
        <v>0</v>
      </c>
      <c r="H3680">
        <v>3</v>
      </c>
      <c r="I3680">
        <v>48</v>
      </c>
      <c r="J3680">
        <v>3.8</v>
      </c>
      <c r="K3680">
        <v>872</v>
      </c>
      <c r="L3680" t="s">
        <v>9891</v>
      </c>
      <c r="M3680" t="s">
        <v>9891</v>
      </c>
      <c r="N3680">
        <v>350</v>
      </c>
    </row>
    <row r="3681" spans="1:14">
      <c r="A3681" t="s">
        <v>4932</v>
      </c>
      <c r="B3681" t="s">
        <v>4933</v>
      </c>
      <c r="C3681" t="s">
        <v>9996</v>
      </c>
      <c r="D3681">
        <v>1</v>
      </c>
      <c r="E3681">
        <v>1</v>
      </c>
      <c r="F3681">
        <v>1</v>
      </c>
      <c r="G3681">
        <v>0</v>
      </c>
      <c r="H3681">
        <v>3.8</v>
      </c>
      <c r="I3681">
        <v>246</v>
      </c>
      <c r="J3681">
        <v>4.2</v>
      </c>
      <c r="K3681">
        <v>427</v>
      </c>
      <c r="L3681" t="s">
        <v>9891</v>
      </c>
      <c r="M3681" t="s">
        <v>9891</v>
      </c>
      <c r="N3681">
        <v>1100</v>
      </c>
    </row>
    <row r="3682" spans="1:14">
      <c r="A3682" t="s">
        <v>4934</v>
      </c>
      <c r="B3682" t="s">
        <v>649</v>
      </c>
      <c r="C3682" t="s">
        <v>9992</v>
      </c>
      <c r="D3682">
        <v>1</v>
      </c>
      <c r="E3682">
        <v>1</v>
      </c>
      <c r="F3682">
        <v>1</v>
      </c>
      <c r="G3682">
        <v>1</v>
      </c>
      <c r="H3682">
        <v>2.7</v>
      </c>
      <c r="I3682">
        <v>10</v>
      </c>
      <c r="J3682">
        <v>3.5</v>
      </c>
      <c r="K3682">
        <v>262</v>
      </c>
      <c r="L3682" t="s">
        <v>9891</v>
      </c>
      <c r="M3682" t="s">
        <v>9891</v>
      </c>
      <c r="N3682">
        <v>400</v>
      </c>
    </row>
    <row r="3683" spans="1:14">
      <c r="A3683" t="s">
        <v>4935</v>
      </c>
      <c r="B3683" t="s">
        <v>4936</v>
      </c>
      <c r="C3683" t="s">
        <v>9992</v>
      </c>
      <c r="D3683">
        <v>1</v>
      </c>
      <c r="E3683">
        <v>1</v>
      </c>
      <c r="F3683">
        <v>1</v>
      </c>
      <c r="G3683">
        <v>0</v>
      </c>
      <c r="H3683">
        <v>3.7</v>
      </c>
      <c r="I3683">
        <v>13</v>
      </c>
      <c r="J3683">
        <v>4</v>
      </c>
      <c r="K3683">
        <v>636</v>
      </c>
      <c r="L3683" t="s">
        <v>9891</v>
      </c>
      <c r="M3683" t="s">
        <v>9891</v>
      </c>
      <c r="N3683">
        <v>400</v>
      </c>
    </row>
    <row r="3684" spans="1:14">
      <c r="A3684" t="s">
        <v>1081</v>
      </c>
      <c r="B3684" t="s">
        <v>1082</v>
      </c>
      <c r="C3684" t="s">
        <v>9916</v>
      </c>
      <c r="D3684">
        <v>1</v>
      </c>
      <c r="E3684">
        <v>1</v>
      </c>
      <c r="F3684">
        <v>1</v>
      </c>
      <c r="G3684">
        <v>0</v>
      </c>
      <c r="H3684">
        <v>4.0999999999999996</v>
      </c>
      <c r="I3684">
        <v>188</v>
      </c>
      <c r="J3684">
        <v>4.3</v>
      </c>
      <c r="K3684">
        <v>94</v>
      </c>
      <c r="L3684" t="s">
        <v>9891</v>
      </c>
      <c r="M3684" t="s">
        <v>4937</v>
      </c>
      <c r="N3684">
        <v>800</v>
      </c>
    </row>
    <row r="3685" spans="1:14">
      <c r="A3685" t="s">
        <v>2583</v>
      </c>
      <c r="B3685" t="s">
        <v>179</v>
      </c>
      <c r="C3685" t="s">
        <v>9991</v>
      </c>
      <c r="D3685">
        <v>1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3.7</v>
      </c>
      <c r="K3685">
        <v>139</v>
      </c>
      <c r="L3685" t="s">
        <v>9891</v>
      </c>
      <c r="M3685" t="s">
        <v>9891</v>
      </c>
      <c r="N3685">
        <v>100</v>
      </c>
    </row>
    <row r="3686" spans="1:14">
      <c r="A3686" t="s">
        <v>3958</v>
      </c>
      <c r="B3686" t="s">
        <v>139</v>
      </c>
      <c r="C3686" t="s">
        <v>9976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4</v>
      </c>
      <c r="K3686">
        <v>44</v>
      </c>
      <c r="L3686" t="s">
        <v>9891</v>
      </c>
      <c r="M3686" t="s">
        <v>9891</v>
      </c>
      <c r="N3686">
        <v>300</v>
      </c>
    </row>
    <row r="3687" spans="1:14">
      <c r="A3687" t="s">
        <v>4384</v>
      </c>
      <c r="B3687" t="s">
        <v>4385</v>
      </c>
      <c r="C3687" t="s">
        <v>9976</v>
      </c>
      <c r="D3687">
        <v>1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3.7</v>
      </c>
      <c r="K3687">
        <v>754</v>
      </c>
      <c r="L3687" t="s">
        <v>9891</v>
      </c>
      <c r="M3687" t="s">
        <v>9891</v>
      </c>
      <c r="N3687">
        <v>100</v>
      </c>
    </row>
    <row r="3688" spans="1:14">
      <c r="A3688" t="s">
        <v>4938</v>
      </c>
      <c r="B3688" t="s">
        <v>1130</v>
      </c>
      <c r="C3688" t="s">
        <v>9974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3.7</v>
      </c>
      <c r="K3688">
        <v>225</v>
      </c>
      <c r="L3688" t="s">
        <v>9891</v>
      </c>
      <c r="M3688" t="s">
        <v>9891</v>
      </c>
      <c r="N3688">
        <v>150</v>
      </c>
    </row>
    <row r="3689" spans="1:14">
      <c r="A3689" t="s">
        <v>4939</v>
      </c>
      <c r="B3689" t="s">
        <v>150</v>
      </c>
      <c r="C3689" t="s">
        <v>9973</v>
      </c>
      <c r="D3689">
        <v>1</v>
      </c>
      <c r="E3689">
        <v>1</v>
      </c>
      <c r="F3689">
        <v>0</v>
      </c>
      <c r="G3689">
        <v>0</v>
      </c>
      <c r="H3689">
        <v>0</v>
      </c>
      <c r="I3689">
        <v>0</v>
      </c>
      <c r="J3689" t="s">
        <v>31</v>
      </c>
      <c r="K3689">
        <v>9</v>
      </c>
      <c r="L3689" t="s">
        <v>9891</v>
      </c>
      <c r="M3689" t="s">
        <v>9891</v>
      </c>
      <c r="N3689">
        <v>300</v>
      </c>
    </row>
    <row r="3690" spans="1:14">
      <c r="A3690" t="s">
        <v>3861</v>
      </c>
      <c r="B3690" t="s">
        <v>4940</v>
      </c>
      <c r="C3690" t="s">
        <v>9976</v>
      </c>
      <c r="D3690">
        <v>1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4</v>
      </c>
      <c r="K3690">
        <v>220</v>
      </c>
      <c r="L3690" t="s">
        <v>9891</v>
      </c>
      <c r="M3690" t="s">
        <v>9891</v>
      </c>
      <c r="N3690">
        <v>200</v>
      </c>
    </row>
    <row r="3691" spans="1:14">
      <c r="A3691" t="s">
        <v>4941</v>
      </c>
      <c r="B3691" t="s">
        <v>4942</v>
      </c>
      <c r="C3691" t="s">
        <v>9974</v>
      </c>
      <c r="D3691">
        <v>1</v>
      </c>
      <c r="E3691">
        <v>1</v>
      </c>
      <c r="F3691">
        <v>1</v>
      </c>
      <c r="G3691">
        <v>0</v>
      </c>
      <c r="H3691">
        <v>3.9</v>
      </c>
      <c r="I3691">
        <v>459</v>
      </c>
      <c r="J3691">
        <v>3.6</v>
      </c>
      <c r="K3691">
        <v>292</v>
      </c>
      <c r="L3691" t="s">
        <v>9891</v>
      </c>
      <c r="M3691" t="s">
        <v>4943</v>
      </c>
      <c r="N3691">
        <v>700</v>
      </c>
    </row>
    <row r="3692" spans="1:14">
      <c r="A3692" t="s">
        <v>4944</v>
      </c>
      <c r="B3692" t="s">
        <v>4945</v>
      </c>
      <c r="C3692" t="s">
        <v>9973</v>
      </c>
      <c r="D3692">
        <v>1</v>
      </c>
      <c r="E3692">
        <v>1</v>
      </c>
      <c r="F3692">
        <v>1</v>
      </c>
      <c r="G3692">
        <v>0</v>
      </c>
      <c r="H3692">
        <v>3.3</v>
      </c>
      <c r="I3692">
        <v>27</v>
      </c>
      <c r="J3692">
        <v>4.3</v>
      </c>
      <c r="K3692">
        <v>1217</v>
      </c>
      <c r="L3692" t="s">
        <v>9891</v>
      </c>
      <c r="M3692" t="s">
        <v>9891</v>
      </c>
      <c r="N3692">
        <v>600</v>
      </c>
    </row>
    <row r="3693" spans="1:14">
      <c r="A3693" t="s">
        <v>4946</v>
      </c>
      <c r="B3693" t="s">
        <v>4947</v>
      </c>
      <c r="C3693" t="s">
        <v>9976</v>
      </c>
      <c r="D3693">
        <v>1</v>
      </c>
      <c r="E3693">
        <v>1</v>
      </c>
      <c r="F3693">
        <v>1</v>
      </c>
      <c r="G3693">
        <v>0</v>
      </c>
      <c r="H3693">
        <v>3.9</v>
      </c>
      <c r="I3693">
        <v>4</v>
      </c>
      <c r="J3693">
        <v>4</v>
      </c>
      <c r="K3693">
        <v>107</v>
      </c>
      <c r="L3693" t="s">
        <v>9891</v>
      </c>
      <c r="M3693" t="s">
        <v>9891</v>
      </c>
      <c r="N3693">
        <v>350</v>
      </c>
    </row>
    <row r="3694" spans="1:14">
      <c r="A3694" t="s">
        <v>4948</v>
      </c>
      <c r="B3694" t="s">
        <v>179</v>
      </c>
      <c r="C3694" t="s">
        <v>9973</v>
      </c>
      <c r="D3694">
        <v>1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4.0999999999999996</v>
      </c>
      <c r="K3694">
        <v>100</v>
      </c>
      <c r="L3694" t="s">
        <v>9891</v>
      </c>
      <c r="M3694" t="s">
        <v>9891</v>
      </c>
      <c r="N3694">
        <v>100</v>
      </c>
    </row>
    <row r="3695" spans="1:14">
      <c r="A3695" t="s">
        <v>4949</v>
      </c>
      <c r="B3695" t="s">
        <v>4950</v>
      </c>
      <c r="C3695" t="s">
        <v>9974</v>
      </c>
      <c r="D3695">
        <v>1</v>
      </c>
      <c r="E3695">
        <v>1</v>
      </c>
      <c r="F3695">
        <v>1</v>
      </c>
      <c r="G3695">
        <v>0</v>
      </c>
      <c r="H3695">
        <v>3.8</v>
      </c>
      <c r="I3695">
        <v>12</v>
      </c>
      <c r="J3695">
        <v>3.9</v>
      </c>
      <c r="K3695">
        <v>453</v>
      </c>
      <c r="L3695" t="s">
        <v>9891</v>
      </c>
      <c r="M3695" t="s">
        <v>9891</v>
      </c>
      <c r="N3695">
        <v>600</v>
      </c>
    </row>
    <row r="3696" spans="1:14">
      <c r="A3696" t="s">
        <v>4951</v>
      </c>
      <c r="B3696" t="s">
        <v>30</v>
      </c>
      <c r="C3696" t="s">
        <v>9977</v>
      </c>
      <c r="D3696">
        <v>1</v>
      </c>
      <c r="E3696">
        <v>1</v>
      </c>
      <c r="F3696">
        <v>1</v>
      </c>
      <c r="G3696">
        <v>0</v>
      </c>
      <c r="H3696">
        <v>3.1</v>
      </c>
      <c r="I3696">
        <v>7</v>
      </c>
      <c r="J3696">
        <v>4.0999999999999996</v>
      </c>
      <c r="K3696">
        <v>426</v>
      </c>
      <c r="L3696" t="s">
        <v>9891</v>
      </c>
      <c r="M3696" t="s">
        <v>9891</v>
      </c>
      <c r="N3696">
        <v>300</v>
      </c>
    </row>
    <row r="3697" spans="1:14">
      <c r="A3697" t="s">
        <v>4952</v>
      </c>
      <c r="B3697" t="s">
        <v>4953</v>
      </c>
      <c r="C3697" t="s">
        <v>9991</v>
      </c>
      <c r="D3697">
        <v>1</v>
      </c>
      <c r="E3697">
        <v>1</v>
      </c>
      <c r="F3697">
        <v>1</v>
      </c>
      <c r="G3697">
        <v>1</v>
      </c>
      <c r="H3697">
        <v>3</v>
      </c>
      <c r="I3697">
        <v>86</v>
      </c>
      <c r="J3697">
        <v>3.9</v>
      </c>
      <c r="K3697">
        <v>280</v>
      </c>
      <c r="L3697" t="s">
        <v>9891</v>
      </c>
      <c r="M3697" t="s">
        <v>9891</v>
      </c>
      <c r="N3697">
        <v>500</v>
      </c>
    </row>
    <row r="3698" spans="1:14">
      <c r="A3698" t="s">
        <v>4954</v>
      </c>
      <c r="B3698" t="s">
        <v>4955</v>
      </c>
      <c r="C3698" t="s">
        <v>9977</v>
      </c>
      <c r="D3698">
        <v>1</v>
      </c>
      <c r="E3698">
        <v>1</v>
      </c>
      <c r="F3698">
        <v>0</v>
      </c>
      <c r="G3698">
        <v>0</v>
      </c>
      <c r="H3698">
        <v>3.2</v>
      </c>
      <c r="I3698">
        <v>10</v>
      </c>
      <c r="J3698">
        <v>4.2</v>
      </c>
      <c r="K3698">
        <v>460</v>
      </c>
      <c r="L3698" t="s">
        <v>9891</v>
      </c>
      <c r="M3698" t="s">
        <v>9891</v>
      </c>
      <c r="N3698">
        <v>200</v>
      </c>
    </row>
    <row r="3699" spans="1:14">
      <c r="A3699" t="s">
        <v>4956</v>
      </c>
      <c r="B3699" t="s">
        <v>278</v>
      </c>
      <c r="C3699" t="s">
        <v>9974</v>
      </c>
      <c r="D3699">
        <v>1</v>
      </c>
      <c r="E3699">
        <v>1</v>
      </c>
      <c r="F3699">
        <v>1</v>
      </c>
      <c r="G3699">
        <v>0</v>
      </c>
      <c r="H3699">
        <v>3.5</v>
      </c>
      <c r="I3699">
        <v>5</v>
      </c>
      <c r="J3699">
        <v>4.0999999999999996</v>
      </c>
      <c r="K3699">
        <v>258</v>
      </c>
      <c r="L3699" t="s">
        <v>9891</v>
      </c>
      <c r="M3699" t="s">
        <v>9891</v>
      </c>
      <c r="N3699">
        <v>300</v>
      </c>
    </row>
    <row r="3700" spans="1:14">
      <c r="A3700" t="s">
        <v>4957</v>
      </c>
      <c r="B3700" t="s">
        <v>1796</v>
      </c>
      <c r="C3700" t="s">
        <v>9977</v>
      </c>
      <c r="D3700">
        <v>1</v>
      </c>
      <c r="E3700">
        <v>1</v>
      </c>
      <c r="F3700">
        <v>1</v>
      </c>
      <c r="G3700">
        <v>1</v>
      </c>
      <c r="H3700">
        <v>3.4</v>
      </c>
      <c r="I3700">
        <v>6</v>
      </c>
      <c r="J3700">
        <v>4.3</v>
      </c>
      <c r="K3700">
        <v>85</v>
      </c>
      <c r="L3700" t="s">
        <v>9891</v>
      </c>
      <c r="M3700" t="s">
        <v>9891</v>
      </c>
      <c r="N3700">
        <v>400</v>
      </c>
    </row>
    <row r="3701" spans="1:14">
      <c r="A3701" t="s">
        <v>4958</v>
      </c>
      <c r="B3701" t="s">
        <v>198</v>
      </c>
      <c r="C3701" t="s">
        <v>9991</v>
      </c>
      <c r="D3701">
        <v>1</v>
      </c>
      <c r="E3701">
        <v>1</v>
      </c>
      <c r="F3701">
        <v>1</v>
      </c>
      <c r="G3701">
        <v>1</v>
      </c>
      <c r="H3701">
        <v>4.2</v>
      </c>
      <c r="I3701">
        <v>473</v>
      </c>
      <c r="J3701">
        <v>4.2</v>
      </c>
      <c r="K3701">
        <v>7052</v>
      </c>
      <c r="L3701" t="s">
        <v>9891</v>
      </c>
      <c r="M3701" t="s">
        <v>4959</v>
      </c>
      <c r="N3701">
        <v>250</v>
      </c>
    </row>
    <row r="3702" spans="1:14">
      <c r="A3702" t="s">
        <v>1128</v>
      </c>
      <c r="B3702" t="s">
        <v>22</v>
      </c>
      <c r="C3702" t="s">
        <v>9929</v>
      </c>
      <c r="D3702">
        <v>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3.6</v>
      </c>
      <c r="K3702">
        <v>61</v>
      </c>
      <c r="L3702" t="s">
        <v>9891</v>
      </c>
      <c r="M3702" t="s">
        <v>9891</v>
      </c>
      <c r="N3702">
        <v>200</v>
      </c>
    </row>
    <row r="3703" spans="1:14">
      <c r="A3703" t="s">
        <v>2604</v>
      </c>
      <c r="B3703" t="s">
        <v>272</v>
      </c>
      <c r="C3703" t="s">
        <v>9929</v>
      </c>
      <c r="D3703">
        <v>1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3.8</v>
      </c>
      <c r="K3703">
        <v>1</v>
      </c>
      <c r="L3703" t="s">
        <v>9891</v>
      </c>
      <c r="M3703" t="s">
        <v>9891</v>
      </c>
      <c r="N3703">
        <v>200</v>
      </c>
    </row>
    <row r="3704" spans="1:14">
      <c r="A3704" t="s">
        <v>1001</v>
      </c>
      <c r="B3704" t="s">
        <v>1717</v>
      </c>
      <c r="C3704" t="s">
        <v>9976</v>
      </c>
      <c r="D3704">
        <v>1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3.7</v>
      </c>
      <c r="K3704">
        <v>271</v>
      </c>
      <c r="L3704" t="s">
        <v>9891</v>
      </c>
      <c r="M3704" t="s">
        <v>9891</v>
      </c>
      <c r="N3704">
        <v>350</v>
      </c>
    </row>
    <row r="3705" spans="1:14">
      <c r="A3705" t="s">
        <v>1414</v>
      </c>
      <c r="B3705" t="s">
        <v>879</v>
      </c>
      <c r="C3705" t="s">
        <v>9976</v>
      </c>
      <c r="D3705">
        <v>1</v>
      </c>
      <c r="E3705">
        <v>1</v>
      </c>
      <c r="F3705">
        <v>1</v>
      </c>
      <c r="G3705">
        <v>1</v>
      </c>
      <c r="H3705">
        <v>3.7</v>
      </c>
      <c r="I3705">
        <v>79</v>
      </c>
      <c r="J3705">
        <v>4.0999999999999996</v>
      </c>
      <c r="K3705">
        <v>5479</v>
      </c>
      <c r="L3705" t="s">
        <v>9891</v>
      </c>
      <c r="M3705" t="s">
        <v>9891</v>
      </c>
      <c r="N3705">
        <v>300</v>
      </c>
    </row>
    <row r="3706" spans="1:14">
      <c r="A3706" t="s">
        <v>4960</v>
      </c>
      <c r="B3706" t="s">
        <v>4961</v>
      </c>
      <c r="C3706" t="s">
        <v>9998</v>
      </c>
      <c r="D3706">
        <v>1</v>
      </c>
      <c r="E3706">
        <v>1</v>
      </c>
      <c r="F3706">
        <v>1</v>
      </c>
      <c r="G3706">
        <v>0</v>
      </c>
      <c r="H3706">
        <v>4.0999999999999996</v>
      </c>
      <c r="I3706">
        <v>900</v>
      </c>
      <c r="J3706">
        <v>4</v>
      </c>
      <c r="K3706">
        <v>1157</v>
      </c>
      <c r="L3706" t="s">
        <v>4962</v>
      </c>
      <c r="M3706" t="s">
        <v>4963</v>
      </c>
      <c r="N3706">
        <v>1100</v>
      </c>
    </row>
    <row r="3707" spans="1:14">
      <c r="A3707" t="s">
        <v>731</v>
      </c>
      <c r="B3707" t="s">
        <v>187</v>
      </c>
      <c r="C3707" t="s">
        <v>9976</v>
      </c>
      <c r="D3707">
        <v>1</v>
      </c>
      <c r="E3707">
        <v>1</v>
      </c>
      <c r="F3707">
        <v>1</v>
      </c>
      <c r="G3707">
        <v>1</v>
      </c>
      <c r="H3707">
        <v>3.5</v>
      </c>
      <c r="I3707">
        <v>153</v>
      </c>
      <c r="J3707">
        <v>3.6</v>
      </c>
      <c r="K3707">
        <v>2760</v>
      </c>
      <c r="L3707" t="s">
        <v>9891</v>
      </c>
      <c r="M3707" t="s">
        <v>9891</v>
      </c>
      <c r="N3707">
        <v>300</v>
      </c>
    </row>
    <row r="3708" spans="1:14">
      <c r="A3708" t="s">
        <v>4456</v>
      </c>
      <c r="B3708" t="s">
        <v>340</v>
      </c>
      <c r="C3708" t="s">
        <v>9929</v>
      </c>
      <c r="D3708">
        <v>1</v>
      </c>
      <c r="E3708">
        <v>0</v>
      </c>
      <c r="F3708">
        <v>0</v>
      </c>
      <c r="G3708">
        <v>1</v>
      </c>
      <c r="H3708">
        <v>0</v>
      </c>
      <c r="I3708">
        <v>0</v>
      </c>
      <c r="J3708">
        <v>3.3</v>
      </c>
      <c r="K3708">
        <v>99</v>
      </c>
      <c r="L3708" t="s">
        <v>9891</v>
      </c>
      <c r="M3708" t="s">
        <v>9891</v>
      </c>
      <c r="N3708">
        <v>150</v>
      </c>
    </row>
    <row r="3709" spans="1:14">
      <c r="A3709" t="s">
        <v>4964</v>
      </c>
      <c r="B3709" t="s">
        <v>1468</v>
      </c>
      <c r="C3709" t="s">
        <v>9991</v>
      </c>
      <c r="D3709">
        <v>1</v>
      </c>
      <c r="E3709">
        <v>1</v>
      </c>
      <c r="F3709">
        <v>0</v>
      </c>
      <c r="G3709">
        <v>0</v>
      </c>
      <c r="H3709">
        <v>0</v>
      </c>
      <c r="I3709">
        <v>0</v>
      </c>
      <c r="J3709" t="s">
        <v>31</v>
      </c>
      <c r="K3709">
        <v>0</v>
      </c>
      <c r="L3709" t="s">
        <v>9891</v>
      </c>
      <c r="M3709" t="s">
        <v>9891</v>
      </c>
      <c r="N3709">
        <v>100</v>
      </c>
    </row>
    <row r="3710" spans="1:14">
      <c r="A3710" t="s">
        <v>4965</v>
      </c>
      <c r="B3710" t="s">
        <v>272</v>
      </c>
      <c r="C3710" t="s">
        <v>9976</v>
      </c>
      <c r="D3710">
        <v>1</v>
      </c>
      <c r="E3710">
        <v>1</v>
      </c>
      <c r="F3710">
        <v>1</v>
      </c>
      <c r="G3710">
        <v>0</v>
      </c>
      <c r="H3710">
        <v>0</v>
      </c>
      <c r="I3710">
        <v>3</v>
      </c>
      <c r="J3710">
        <v>4</v>
      </c>
      <c r="K3710">
        <v>282</v>
      </c>
      <c r="L3710" t="s">
        <v>9891</v>
      </c>
      <c r="M3710" t="s">
        <v>9891</v>
      </c>
      <c r="N3710">
        <v>500</v>
      </c>
    </row>
    <row r="3711" spans="1:14">
      <c r="A3711" t="s">
        <v>4966</v>
      </c>
      <c r="B3711" t="s">
        <v>4967</v>
      </c>
      <c r="C3711" t="s">
        <v>9973</v>
      </c>
      <c r="D3711">
        <v>1</v>
      </c>
      <c r="E3711">
        <v>1</v>
      </c>
      <c r="F3711">
        <v>0</v>
      </c>
      <c r="G3711">
        <v>0</v>
      </c>
      <c r="H3711">
        <v>0</v>
      </c>
      <c r="I3711">
        <v>0</v>
      </c>
      <c r="J3711">
        <v>4</v>
      </c>
      <c r="K3711">
        <v>25</v>
      </c>
      <c r="L3711" t="s">
        <v>9891</v>
      </c>
      <c r="M3711" t="s">
        <v>9891</v>
      </c>
      <c r="N3711">
        <v>100</v>
      </c>
    </row>
    <row r="3712" spans="1:14">
      <c r="A3712" t="s">
        <v>4968</v>
      </c>
      <c r="B3712" t="s">
        <v>335</v>
      </c>
      <c r="C3712" t="s">
        <v>9991</v>
      </c>
      <c r="D3712">
        <v>1</v>
      </c>
      <c r="E3712">
        <v>1</v>
      </c>
      <c r="F3712">
        <v>1</v>
      </c>
      <c r="G3712">
        <v>0</v>
      </c>
      <c r="H3712">
        <v>3.6</v>
      </c>
      <c r="I3712">
        <v>9</v>
      </c>
      <c r="J3712">
        <v>4.0999999999999996</v>
      </c>
      <c r="K3712">
        <v>91</v>
      </c>
      <c r="L3712" t="s">
        <v>9891</v>
      </c>
      <c r="M3712" t="s">
        <v>9891</v>
      </c>
      <c r="N3712">
        <v>300</v>
      </c>
    </row>
    <row r="3713" spans="1:14">
      <c r="A3713" t="s">
        <v>4969</v>
      </c>
      <c r="B3713" t="s">
        <v>2657</v>
      </c>
      <c r="C3713" t="s">
        <v>9991</v>
      </c>
      <c r="D3713">
        <v>1</v>
      </c>
      <c r="E3713">
        <v>1</v>
      </c>
      <c r="F3713">
        <v>1</v>
      </c>
      <c r="G3713">
        <v>0</v>
      </c>
      <c r="H3713">
        <v>0</v>
      </c>
      <c r="I3713">
        <v>0</v>
      </c>
      <c r="J3713">
        <v>3.6</v>
      </c>
      <c r="K3713">
        <v>6968</v>
      </c>
      <c r="L3713" t="s">
        <v>9891</v>
      </c>
      <c r="M3713" t="s">
        <v>9891</v>
      </c>
      <c r="N3713">
        <v>250</v>
      </c>
    </row>
    <row r="3714" spans="1:14">
      <c r="A3714" t="s">
        <v>4970</v>
      </c>
      <c r="B3714" t="s">
        <v>611</v>
      </c>
      <c r="C3714" t="s">
        <v>9995</v>
      </c>
      <c r="D3714">
        <v>1</v>
      </c>
      <c r="E3714">
        <v>1</v>
      </c>
      <c r="F3714">
        <v>1</v>
      </c>
      <c r="G3714">
        <v>0</v>
      </c>
      <c r="H3714">
        <v>0</v>
      </c>
      <c r="I3714">
        <v>0</v>
      </c>
      <c r="J3714" t="s">
        <v>31</v>
      </c>
      <c r="K3714">
        <v>5</v>
      </c>
      <c r="L3714" t="s">
        <v>9891</v>
      </c>
      <c r="M3714" t="s">
        <v>9891</v>
      </c>
      <c r="N3714">
        <v>200</v>
      </c>
    </row>
    <row r="3715" spans="1:14">
      <c r="A3715" t="s">
        <v>4971</v>
      </c>
      <c r="B3715" t="s">
        <v>4972</v>
      </c>
      <c r="C3715" t="s">
        <v>9976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3.7</v>
      </c>
      <c r="K3715">
        <v>24</v>
      </c>
      <c r="L3715" t="s">
        <v>9891</v>
      </c>
      <c r="M3715" t="s">
        <v>9891</v>
      </c>
      <c r="N3715">
        <v>50</v>
      </c>
    </row>
    <row r="3716" spans="1:14">
      <c r="A3716" t="s">
        <v>4973</v>
      </c>
      <c r="B3716" t="s">
        <v>4974</v>
      </c>
      <c r="C3716" t="s">
        <v>9926</v>
      </c>
      <c r="D3716">
        <v>1</v>
      </c>
      <c r="E3716">
        <v>1</v>
      </c>
      <c r="F3716">
        <v>1</v>
      </c>
      <c r="G3716">
        <v>0</v>
      </c>
      <c r="H3716">
        <v>3.7</v>
      </c>
      <c r="I3716">
        <v>103</v>
      </c>
      <c r="J3716">
        <v>3.3</v>
      </c>
      <c r="K3716">
        <v>205</v>
      </c>
      <c r="L3716" t="s">
        <v>9891</v>
      </c>
      <c r="M3716" t="s">
        <v>9891</v>
      </c>
      <c r="N3716">
        <v>800</v>
      </c>
    </row>
    <row r="3717" spans="1:14">
      <c r="A3717" t="s">
        <v>4521</v>
      </c>
      <c r="B3717" t="s">
        <v>698</v>
      </c>
      <c r="C3717" t="s">
        <v>9973</v>
      </c>
      <c r="D3717">
        <v>1</v>
      </c>
      <c r="E3717">
        <v>1</v>
      </c>
      <c r="F3717">
        <v>0</v>
      </c>
      <c r="G3717">
        <v>0</v>
      </c>
      <c r="H3717">
        <v>0</v>
      </c>
      <c r="I3717">
        <v>1</v>
      </c>
      <c r="J3717">
        <v>4.2</v>
      </c>
      <c r="K3717">
        <v>79</v>
      </c>
      <c r="L3717" t="s">
        <v>9891</v>
      </c>
      <c r="M3717" t="s">
        <v>9891</v>
      </c>
      <c r="N3717">
        <v>300</v>
      </c>
    </row>
    <row r="3718" spans="1:14">
      <c r="A3718" t="s">
        <v>4975</v>
      </c>
      <c r="B3718" t="s">
        <v>2895</v>
      </c>
      <c r="C3718" t="s">
        <v>9976</v>
      </c>
      <c r="D3718">
        <v>1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4.4000000000000004</v>
      </c>
      <c r="K3718">
        <v>316</v>
      </c>
      <c r="L3718" t="s">
        <v>9891</v>
      </c>
      <c r="M3718" t="s">
        <v>9891</v>
      </c>
      <c r="N3718">
        <v>150</v>
      </c>
    </row>
    <row r="3719" spans="1:14">
      <c r="A3719" t="s">
        <v>4976</v>
      </c>
      <c r="B3719" t="s">
        <v>4977</v>
      </c>
      <c r="C3719" t="s">
        <v>9992</v>
      </c>
      <c r="D3719">
        <v>1</v>
      </c>
      <c r="E3719">
        <v>1</v>
      </c>
      <c r="F3719">
        <v>1</v>
      </c>
      <c r="G3719">
        <v>0</v>
      </c>
      <c r="H3719">
        <v>3.5</v>
      </c>
      <c r="I3719">
        <v>14</v>
      </c>
      <c r="J3719">
        <v>3.4</v>
      </c>
      <c r="K3719">
        <v>199</v>
      </c>
      <c r="L3719" t="s">
        <v>9891</v>
      </c>
      <c r="M3719" t="s">
        <v>9891</v>
      </c>
      <c r="N3719">
        <v>400</v>
      </c>
    </row>
    <row r="3720" spans="1:14">
      <c r="A3720" t="s">
        <v>4978</v>
      </c>
      <c r="B3720" t="s">
        <v>401</v>
      </c>
      <c r="C3720" t="s">
        <v>9929</v>
      </c>
      <c r="D3720">
        <v>1</v>
      </c>
      <c r="E3720">
        <v>1</v>
      </c>
      <c r="F3720">
        <v>0</v>
      </c>
      <c r="G3720">
        <v>0</v>
      </c>
      <c r="H3720">
        <v>0</v>
      </c>
      <c r="I3720">
        <v>0</v>
      </c>
      <c r="J3720">
        <v>4.2</v>
      </c>
      <c r="K3720">
        <v>273</v>
      </c>
      <c r="L3720" t="s">
        <v>9891</v>
      </c>
      <c r="M3720" t="s">
        <v>9891</v>
      </c>
      <c r="N3720">
        <v>250</v>
      </c>
    </row>
    <row r="3721" spans="1:14">
      <c r="A3721" t="s">
        <v>4979</v>
      </c>
      <c r="B3721" t="s">
        <v>187</v>
      </c>
      <c r="C3721" t="s">
        <v>9901</v>
      </c>
      <c r="D3721">
        <v>1</v>
      </c>
      <c r="E3721">
        <v>1</v>
      </c>
      <c r="F3721">
        <v>0</v>
      </c>
      <c r="G3721">
        <v>0</v>
      </c>
      <c r="H3721">
        <v>3.9</v>
      </c>
      <c r="I3721">
        <v>111</v>
      </c>
      <c r="J3721">
        <v>3.6</v>
      </c>
      <c r="K3721">
        <v>220</v>
      </c>
      <c r="L3721" t="s">
        <v>9891</v>
      </c>
      <c r="M3721" t="s">
        <v>4980</v>
      </c>
      <c r="N3721">
        <v>400</v>
      </c>
    </row>
    <row r="3722" spans="1:14">
      <c r="A3722" t="s">
        <v>4981</v>
      </c>
      <c r="B3722" t="s">
        <v>555</v>
      </c>
      <c r="C3722" t="s">
        <v>9976</v>
      </c>
      <c r="D3722">
        <v>1</v>
      </c>
      <c r="E3722">
        <v>1</v>
      </c>
      <c r="F3722">
        <v>0</v>
      </c>
      <c r="G3722">
        <v>0</v>
      </c>
      <c r="H3722">
        <v>0</v>
      </c>
      <c r="I3722">
        <v>0</v>
      </c>
      <c r="J3722">
        <v>3.9</v>
      </c>
      <c r="K3722">
        <v>47</v>
      </c>
      <c r="L3722" t="s">
        <v>9891</v>
      </c>
      <c r="M3722" t="s">
        <v>9891</v>
      </c>
      <c r="N3722">
        <v>200</v>
      </c>
    </row>
    <row r="3723" spans="1:14">
      <c r="A3723" t="s">
        <v>4982</v>
      </c>
      <c r="B3723" t="s">
        <v>4983</v>
      </c>
      <c r="C3723" t="s">
        <v>9976</v>
      </c>
      <c r="D3723">
        <v>1</v>
      </c>
      <c r="E3723">
        <v>1</v>
      </c>
      <c r="F3723">
        <v>1</v>
      </c>
      <c r="G3723">
        <v>0</v>
      </c>
      <c r="H3723">
        <v>3.3</v>
      </c>
      <c r="I3723">
        <v>27</v>
      </c>
      <c r="J3723">
        <v>3.9</v>
      </c>
      <c r="K3723">
        <v>1870</v>
      </c>
      <c r="L3723" t="s">
        <v>9891</v>
      </c>
      <c r="M3723" t="s">
        <v>9891</v>
      </c>
      <c r="N3723">
        <v>800</v>
      </c>
    </row>
    <row r="3724" spans="1:14">
      <c r="A3724" t="s">
        <v>4984</v>
      </c>
      <c r="B3724" t="s">
        <v>4985</v>
      </c>
      <c r="C3724" t="s">
        <v>9977</v>
      </c>
      <c r="D3724">
        <v>1</v>
      </c>
      <c r="E3724">
        <v>1</v>
      </c>
      <c r="F3724">
        <v>1</v>
      </c>
      <c r="G3724">
        <v>0</v>
      </c>
      <c r="H3724">
        <v>2.9</v>
      </c>
      <c r="I3724">
        <v>55</v>
      </c>
      <c r="J3724">
        <v>4.0999999999999996</v>
      </c>
      <c r="K3724">
        <v>3662</v>
      </c>
      <c r="L3724" t="s">
        <v>9891</v>
      </c>
      <c r="M3724" t="s">
        <v>9891</v>
      </c>
      <c r="N3724">
        <v>500</v>
      </c>
    </row>
    <row r="3725" spans="1:14">
      <c r="A3725" t="s">
        <v>3475</v>
      </c>
      <c r="B3725" t="s">
        <v>4986</v>
      </c>
      <c r="C3725" t="s">
        <v>9977</v>
      </c>
      <c r="D3725">
        <v>1</v>
      </c>
      <c r="E3725">
        <v>1</v>
      </c>
      <c r="F3725">
        <v>1</v>
      </c>
      <c r="G3725">
        <v>0</v>
      </c>
      <c r="H3725">
        <v>3.7</v>
      </c>
      <c r="I3725">
        <v>56</v>
      </c>
      <c r="J3725">
        <v>4</v>
      </c>
      <c r="K3725">
        <v>617</v>
      </c>
      <c r="L3725" t="s">
        <v>9891</v>
      </c>
      <c r="M3725" t="s">
        <v>9891</v>
      </c>
      <c r="N3725">
        <v>700</v>
      </c>
    </row>
    <row r="3726" spans="1:14">
      <c r="A3726" t="s">
        <v>4987</v>
      </c>
      <c r="B3726" t="s">
        <v>495</v>
      </c>
      <c r="C3726" t="s">
        <v>9974</v>
      </c>
      <c r="D3726">
        <v>1</v>
      </c>
      <c r="E3726">
        <v>1</v>
      </c>
      <c r="F3726">
        <v>1</v>
      </c>
      <c r="G3726">
        <v>0</v>
      </c>
      <c r="H3726">
        <v>3</v>
      </c>
      <c r="I3726">
        <v>89</v>
      </c>
      <c r="J3726">
        <v>3.9</v>
      </c>
      <c r="K3726">
        <v>3424</v>
      </c>
      <c r="L3726" t="s">
        <v>9891</v>
      </c>
      <c r="M3726" t="s">
        <v>9891</v>
      </c>
      <c r="N3726">
        <v>350</v>
      </c>
    </row>
    <row r="3727" spans="1:14">
      <c r="A3727" t="s">
        <v>4988</v>
      </c>
      <c r="B3727" t="s">
        <v>4989</v>
      </c>
      <c r="C3727" t="s">
        <v>9946</v>
      </c>
      <c r="D3727">
        <v>1</v>
      </c>
      <c r="E3727">
        <v>1</v>
      </c>
      <c r="F3727">
        <v>1</v>
      </c>
      <c r="G3727">
        <v>0</v>
      </c>
      <c r="H3727">
        <v>3.8</v>
      </c>
      <c r="I3727">
        <v>85</v>
      </c>
      <c r="J3727">
        <v>4.3</v>
      </c>
      <c r="K3727">
        <v>1143</v>
      </c>
      <c r="L3727" t="s">
        <v>9891</v>
      </c>
      <c r="M3727" t="s">
        <v>9891</v>
      </c>
      <c r="N3727">
        <v>350</v>
      </c>
    </row>
    <row r="3728" spans="1:14">
      <c r="A3728" t="s">
        <v>4990</v>
      </c>
      <c r="B3728" t="s">
        <v>4991</v>
      </c>
      <c r="C3728" t="s">
        <v>9920</v>
      </c>
      <c r="D3728">
        <v>1</v>
      </c>
      <c r="E3728">
        <v>1</v>
      </c>
      <c r="F3728">
        <v>1</v>
      </c>
      <c r="G3728">
        <v>0</v>
      </c>
      <c r="H3728">
        <v>3.8</v>
      </c>
      <c r="I3728">
        <v>283</v>
      </c>
      <c r="J3728">
        <v>4.0999999999999996</v>
      </c>
      <c r="K3728">
        <v>124</v>
      </c>
      <c r="L3728" t="s">
        <v>9891</v>
      </c>
      <c r="M3728" t="s">
        <v>9891</v>
      </c>
      <c r="N3728">
        <v>950</v>
      </c>
    </row>
    <row r="3729" spans="1:14">
      <c r="A3729" t="s">
        <v>4080</v>
      </c>
      <c r="B3729" t="s">
        <v>198</v>
      </c>
      <c r="C3729" t="s">
        <v>9926</v>
      </c>
      <c r="D3729">
        <v>1</v>
      </c>
      <c r="E3729">
        <v>1</v>
      </c>
      <c r="F3729">
        <v>0</v>
      </c>
      <c r="G3729">
        <v>0</v>
      </c>
      <c r="H3729">
        <v>0</v>
      </c>
      <c r="I3729">
        <v>0</v>
      </c>
      <c r="J3729">
        <v>4</v>
      </c>
      <c r="K3729">
        <v>238</v>
      </c>
      <c r="L3729" t="s">
        <v>9891</v>
      </c>
      <c r="M3729" t="s">
        <v>9891</v>
      </c>
      <c r="N3729">
        <v>200</v>
      </c>
    </row>
    <row r="3730" spans="1:14">
      <c r="A3730" t="s">
        <v>4992</v>
      </c>
      <c r="B3730" t="s">
        <v>4993</v>
      </c>
      <c r="C3730" t="s">
        <v>9976</v>
      </c>
      <c r="D3730">
        <v>1</v>
      </c>
      <c r="E3730">
        <v>1</v>
      </c>
      <c r="F3730">
        <v>1</v>
      </c>
      <c r="G3730">
        <v>0</v>
      </c>
      <c r="H3730">
        <v>4</v>
      </c>
      <c r="I3730">
        <v>73</v>
      </c>
      <c r="J3730">
        <v>3.6</v>
      </c>
      <c r="K3730">
        <v>426</v>
      </c>
      <c r="L3730" t="s">
        <v>9891</v>
      </c>
      <c r="M3730" t="s">
        <v>4994</v>
      </c>
      <c r="N3730">
        <v>200</v>
      </c>
    </row>
    <row r="3731" spans="1:14">
      <c r="A3731" t="s">
        <v>4995</v>
      </c>
      <c r="B3731" t="s">
        <v>150</v>
      </c>
      <c r="C3731" t="s">
        <v>9977</v>
      </c>
      <c r="D3731">
        <v>1</v>
      </c>
      <c r="E3731">
        <v>1</v>
      </c>
      <c r="F3731">
        <v>1</v>
      </c>
      <c r="G3731">
        <v>0</v>
      </c>
      <c r="H3731">
        <v>2.8</v>
      </c>
      <c r="I3731">
        <v>24</v>
      </c>
      <c r="J3731">
        <v>4.2</v>
      </c>
      <c r="K3731">
        <v>97</v>
      </c>
      <c r="L3731" t="s">
        <v>9891</v>
      </c>
      <c r="M3731" t="s">
        <v>9891</v>
      </c>
      <c r="N3731">
        <v>200</v>
      </c>
    </row>
    <row r="3732" spans="1:14">
      <c r="A3732" t="s">
        <v>4996</v>
      </c>
      <c r="B3732" t="s">
        <v>4997</v>
      </c>
      <c r="C3732" t="s">
        <v>9929</v>
      </c>
      <c r="D3732">
        <v>1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3.2</v>
      </c>
      <c r="K3732">
        <v>107</v>
      </c>
      <c r="L3732" t="s">
        <v>9891</v>
      </c>
      <c r="M3732" t="s">
        <v>9891</v>
      </c>
      <c r="N3732">
        <v>150</v>
      </c>
    </row>
    <row r="3733" spans="1:14">
      <c r="A3733" t="s">
        <v>2619</v>
      </c>
      <c r="B3733" t="s">
        <v>2620</v>
      </c>
      <c r="C3733" t="s">
        <v>9926</v>
      </c>
      <c r="D3733">
        <v>1</v>
      </c>
      <c r="E3733">
        <v>1</v>
      </c>
      <c r="F3733">
        <v>1</v>
      </c>
      <c r="G3733">
        <v>0</v>
      </c>
      <c r="H3733">
        <v>3.9</v>
      </c>
      <c r="I3733">
        <v>4</v>
      </c>
      <c r="J3733">
        <v>4.3</v>
      </c>
      <c r="K3733">
        <v>363</v>
      </c>
      <c r="L3733" t="s">
        <v>9891</v>
      </c>
      <c r="M3733" t="s">
        <v>9891</v>
      </c>
      <c r="N3733">
        <v>700</v>
      </c>
    </row>
    <row r="3734" spans="1:14">
      <c r="A3734" t="s">
        <v>1048</v>
      </c>
      <c r="B3734" t="s">
        <v>4998</v>
      </c>
      <c r="C3734" t="s">
        <v>9929</v>
      </c>
      <c r="D3734">
        <v>1</v>
      </c>
      <c r="E3734">
        <v>0</v>
      </c>
      <c r="F3734">
        <v>0</v>
      </c>
      <c r="G3734">
        <v>0</v>
      </c>
      <c r="H3734">
        <v>0</v>
      </c>
      <c r="I3734">
        <v>0</v>
      </c>
      <c r="J3734" t="s">
        <v>31</v>
      </c>
      <c r="K3734">
        <v>7</v>
      </c>
      <c r="L3734" t="s">
        <v>9891</v>
      </c>
      <c r="M3734" t="s">
        <v>9891</v>
      </c>
      <c r="N3734">
        <v>200</v>
      </c>
    </row>
    <row r="3735" spans="1:14">
      <c r="A3735" t="s">
        <v>996</v>
      </c>
      <c r="B3735" t="s">
        <v>1708</v>
      </c>
      <c r="C3735" t="s">
        <v>9929</v>
      </c>
      <c r="D3735">
        <v>1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3.1</v>
      </c>
      <c r="K3735">
        <v>11</v>
      </c>
      <c r="L3735" t="s">
        <v>9891</v>
      </c>
      <c r="M3735" t="s">
        <v>9891</v>
      </c>
      <c r="N3735">
        <v>200</v>
      </c>
    </row>
    <row r="3736" spans="1:14">
      <c r="A3736" t="s">
        <v>1799</v>
      </c>
      <c r="B3736" t="s">
        <v>4469</v>
      </c>
      <c r="C3736" t="s">
        <v>9991</v>
      </c>
      <c r="D3736">
        <v>1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3.5</v>
      </c>
      <c r="K3736">
        <v>212</v>
      </c>
      <c r="L3736" t="s">
        <v>9891</v>
      </c>
      <c r="M3736" t="s">
        <v>9891</v>
      </c>
      <c r="N3736">
        <v>150</v>
      </c>
    </row>
    <row r="3737" spans="1:14">
      <c r="A3737" t="s">
        <v>493</v>
      </c>
      <c r="B3737" t="s">
        <v>4999</v>
      </c>
      <c r="C3737" t="s">
        <v>9991</v>
      </c>
      <c r="D3737">
        <v>1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4</v>
      </c>
      <c r="K3737">
        <v>27</v>
      </c>
      <c r="L3737" t="s">
        <v>9891</v>
      </c>
      <c r="M3737" t="s">
        <v>9891</v>
      </c>
      <c r="N3737">
        <v>200</v>
      </c>
    </row>
    <row r="3738" spans="1:14">
      <c r="A3738" t="s">
        <v>5000</v>
      </c>
      <c r="B3738" t="s">
        <v>5001</v>
      </c>
      <c r="C3738" t="s">
        <v>9976</v>
      </c>
      <c r="D3738">
        <v>1</v>
      </c>
      <c r="E3738">
        <v>1</v>
      </c>
      <c r="F3738">
        <v>1</v>
      </c>
      <c r="G3738">
        <v>0</v>
      </c>
      <c r="H3738">
        <v>4</v>
      </c>
      <c r="I3738">
        <v>188</v>
      </c>
      <c r="J3738">
        <v>4.0999999999999996</v>
      </c>
      <c r="K3738">
        <v>2906</v>
      </c>
      <c r="L3738" t="s">
        <v>9891</v>
      </c>
      <c r="M3738" t="s">
        <v>9891</v>
      </c>
      <c r="N3738">
        <v>1000</v>
      </c>
    </row>
    <row r="3739" spans="1:14">
      <c r="A3739" t="s">
        <v>2141</v>
      </c>
      <c r="B3739" t="s">
        <v>2142</v>
      </c>
      <c r="C3739" t="s">
        <v>9910</v>
      </c>
      <c r="D3739">
        <v>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4.2</v>
      </c>
      <c r="K3739">
        <v>103</v>
      </c>
      <c r="L3739" t="s">
        <v>9891</v>
      </c>
      <c r="M3739" t="s">
        <v>9891</v>
      </c>
      <c r="N3739">
        <v>150</v>
      </c>
    </row>
    <row r="3740" spans="1:14">
      <c r="A3740" t="s">
        <v>5002</v>
      </c>
      <c r="B3740" t="s">
        <v>5003</v>
      </c>
      <c r="C3740" t="s">
        <v>9926</v>
      </c>
      <c r="D3740">
        <v>1</v>
      </c>
      <c r="E3740">
        <v>1</v>
      </c>
      <c r="F3740">
        <v>0</v>
      </c>
      <c r="G3740">
        <v>0</v>
      </c>
      <c r="H3740">
        <v>0</v>
      </c>
      <c r="I3740">
        <v>0</v>
      </c>
      <c r="J3740">
        <v>4.0999999999999996</v>
      </c>
      <c r="K3740">
        <v>211</v>
      </c>
      <c r="L3740" t="s">
        <v>9891</v>
      </c>
      <c r="M3740" t="s">
        <v>9891</v>
      </c>
      <c r="N3740">
        <v>150</v>
      </c>
    </row>
    <row r="3741" spans="1:14">
      <c r="A3741" t="s">
        <v>5004</v>
      </c>
      <c r="B3741" t="s">
        <v>5005</v>
      </c>
      <c r="C3741" t="s">
        <v>9973</v>
      </c>
      <c r="D3741">
        <v>1</v>
      </c>
      <c r="E3741">
        <v>1</v>
      </c>
      <c r="F3741">
        <v>1</v>
      </c>
      <c r="G3741">
        <v>0</v>
      </c>
      <c r="H3741">
        <v>0</v>
      </c>
      <c r="I3741">
        <v>1</v>
      </c>
      <c r="J3741">
        <v>4</v>
      </c>
      <c r="K3741">
        <v>277</v>
      </c>
      <c r="L3741" t="s">
        <v>9891</v>
      </c>
      <c r="M3741" t="s">
        <v>9891</v>
      </c>
      <c r="N3741">
        <v>500</v>
      </c>
    </row>
    <row r="3742" spans="1:14">
      <c r="A3742" t="s">
        <v>5006</v>
      </c>
      <c r="B3742" t="s">
        <v>1540</v>
      </c>
      <c r="C3742" t="s">
        <v>9992</v>
      </c>
      <c r="D3742">
        <v>1</v>
      </c>
      <c r="E3742">
        <v>1</v>
      </c>
      <c r="F3742">
        <v>1</v>
      </c>
      <c r="G3742">
        <v>0</v>
      </c>
      <c r="H3742">
        <v>3.6</v>
      </c>
      <c r="I3742">
        <v>5</v>
      </c>
      <c r="J3742">
        <v>4</v>
      </c>
      <c r="K3742">
        <v>78</v>
      </c>
      <c r="L3742" t="s">
        <v>9891</v>
      </c>
      <c r="M3742" t="s">
        <v>9891</v>
      </c>
      <c r="N3742">
        <v>500</v>
      </c>
    </row>
    <row r="3743" spans="1:14">
      <c r="A3743" t="s">
        <v>5007</v>
      </c>
      <c r="B3743" t="s">
        <v>401</v>
      </c>
      <c r="C3743" t="s">
        <v>9976</v>
      </c>
      <c r="D3743">
        <v>1</v>
      </c>
      <c r="E3743">
        <v>1</v>
      </c>
      <c r="F3743">
        <v>1</v>
      </c>
      <c r="G3743">
        <v>0</v>
      </c>
      <c r="H3743">
        <v>0</v>
      </c>
      <c r="I3743">
        <v>1</v>
      </c>
      <c r="J3743">
        <v>4</v>
      </c>
      <c r="K3743">
        <v>46</v>
      </c>
      <c r="L3743" t="s">
        <v>9891</v>
      </c>
      <c r="M3743" t="s">
        <v>9891</v>
      </c>
      <c r="N3743">
        <v>200</v>
      </c>
    </row>
    <row r="3744" spans="1:14">
      <c r="A3744" t="s">
        <v>5008</v>
      </c>
      <c r="B3744" t="s">
        <v>5009</v>
      </c>
      <c r="C3744" t="s">
        <v>9973</v>
      </c>
      <c r="D3744">
        <v>1</v>
      </c>
      <c r="E3744">
        <v>1</v>
      </c>
      <c r="F3744">
        <v>1</v>
      </c>
      <c r="G3744">
        <v>0</v>
      </c>
      <c r="H3744">
        <v>4.4000000000000004</v>
      </c>
      <c r="I3744">
        <v>636</v>
      </c>
      <c r="J3744">
        <v>4.3</v>
      </c>
      <c r="K3744">
        <v>1722</v>
      </c>
      <c r="L3744" t="s">
        <v>9891</v>
      </c>
      <c r="M3744" t="s">
        <v>5010</v>
      </c>
      <c r="N3744">
        <v>400</v>
      </c>
    </row>
    <row r="3745" spans="1:14">
      <c r="A3745" t="s">
        <v>2630</v>
      </c>
      <c r="B3745" t="s">
        <v>260</v>
      </c>
      <c r="C3745" t="s">
        <v>9927</v>
      </c>
      <c r="D3745">
        <v>1</v>
      </c>
      <c r="E3745">
        <v>1</v>
      </c>
      <c r="F3745">
        <v>1</v>
      </c>
      <c r="G3745">
        <v>0</v>
      </c>
      <c r="H3745">
        <v>3.6</v>
      </c>
      <c r="I3745">
        <v>123</v>
      </c>
      <c r="J3745">
        <v>3.8</v>
      </c>
      <c r="K3745">
        <v>79</v>
      </c>
      <c r="L3745" t="s">
        <v>9891</v>
      </c>
      <c r="M3745" t="s">
        <v>5011</v>
      </c>
      <c r="N3745">
        <v>400</v>
      </c>
    </row>
    <row r="3746" spans="1:14">
      <c r="A3746" t="s">
        <v>5012</v>
      </c>
      <c r="B3746" t="s">
        <v>5013</v>
      </c>
      <c r="C3746" t="s">
        <v>9976</v>
      </c>
      <c r="D3746">
        <v>1</v>
      </c>
      <c r="E3746">
        <v>1</v>
      </c>
      <c r="F3746">
        <v>1</v>
      </c>
      <c r="G3746">
        <v>0</v>
      </c>
      <c r="H3746">
        <v>4.5</v>
      </c>
      <c r="I3746">
        <v>4102</v>
      </c>
      <c r="J3746">
        <v>3.9</v>
      </c>
      <c r="K3746">
        <v>337</v>
      </c>
      <c r="L3746" t="s">
        <v>9891</v>
      </c>
      <c r="M3746" t="s">
        <v>5014</v>
      </c>
      <c r="N3746">
        <v>1400</v>
      </c>
    </row>
    <row r="3747" spans="1:14">
      <c r="A3747" t="s">
        <v>5015</v>
      </c>
      <c r="B3747" t="s">
        <v>5016</v>
      </c>
      <c r="C3747" t="s">
        <v>9904</v>
      </c>
      <c r="D3747">
        <v>1</v>
      </c>
      <c r="E3747">
        <v>1</v>
      </c>
      <c r="F3747">
        <v>1</v>
      </c>
      <c r="G3747">
        <v>0</v>
      </c>
      <c r="H3747">
        <v>4.7</v>
      </c>
      <c r="I3747">
        <v>1897</v>
      </c>
      <c r="J3747">
        <v>4.3</v>
      </c>
      <c r="K3747">
        <v>619</v>
      </c>
      <c r="L3747" t="s">
        <v>9891</v>
      </c>
      <c r="M3747" t="s">
        <v>5017</v>
      </c>
      <c r="N3747">
        <v>900</v>
      </c>
    </row>
    <row r="3748" spans="1:14">
      <c r="A3748" t="s">
        <v>5018</v>
      </c>
      <c r="B3748" t="s">
        <v>5019</v>
      </c>
      <c r="C3748" t="s">
        <v>9976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3.4</v>
      </c>
      <c r="K3748">
        <v>38</v>
      </c>
      <c r="L3748" t="s">
        <v>9891</v>
      </c>
      <c r="M3748" t="s">
        <v>9891</v>
      </c>
      <c r="N3748">
        <v>150</v>
      </c>
    </row>
    <row r="3749" spans="1:14">
      <c r="A3749" t="s">
        <v>5020</v>
      </c>
      <c r="B3749" t="s">
        <v>446</v>
      </c>
      <c r="C3749" t="s">
        <v>9929</v>
      </c>
      <c r="D3749">
        <v>1</v>
      </c>
      <c r="E3749">
        <v>1</v>
      </c>
      <c r="F3749">
        <v>0</v>
      </c>
      <c r="G3749">
        <v>0</v>
      </c>
      <c r="H3749">
        <v>0</v>
      </c>
      <c r="I3749">
        <v>0</v>
      </c>
      <c r="J3749">
        <v>4.3</v>
      </c>
      <c r="K3749">
        <v>91</v>
      </c>
      <c r="L3749" t="s">
        <v>9891</v>
      </c>
      <c r="M3749" t="s">
        <v>9891</v>
      </c>
      <c r="N3749">
        <v>50</v>
      </c>
    </row>
    <row r="3750" spans="1:14">
      <c r="A3750" t="s">
        <v>5021</v>
      </c>
      <c r="B3750" t="s">
        <v>877</v>
      </c>
      <c r="C3750" t="s">
        <v>9973</v>
      </c>
      <c r="D3750">
        <v>1</v>
      </c>
      <c r="E3750">
        <v>1</v>
      </c>
      <c r="F3750">
        <v>0</v>
      </c>
      <c r="G3750">
        <v>0</v>
      </c>
      <c r="H3750">
        <v>0</v>
      </c>
      <c r="I3750">
        <v>0</v>
      </c>
      <c r="J3750" t="s">
        <v>31</v>
      </c>
      <c r="K3750">
        <v>5</v>
      </c>
      <c r="L3750" t="s">
        <v>9891</v>
      </c>
      <c r="M3750" t="s">
        <v>9891</v>
      </c>
      <c r="N3750">
        <v>100</v>
      </c>
    </row>
    <row r="3751" spans="1:14">
      <c r="A3751" t="s">
        <v>5022</v>
      </c>
      <c r="B3751" t="s">
        <v>909</v>
      </c>
      <c r="C3751" t="s">
        <v>9929</v>
      </c>
      <c r="D3751">
        <v>1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4.0999999999999996</v>
      </c>
      <c r="K3751">
        <v>362</v>
      </c>
      <c r="L3751" t="s">
        <v>9891</v>
      </c>
      <c r="M3751" t="s">
        <v>9891</v>
      </c>
      <c r="N3751">
        <v>200</v>
      </c>
    </row>
    <row r="3752" spans="1:14">
      <c r="A3752" t="s">
        <v>5023</v>
      </c>
      <c r="B3752" t="s">
        <v>401</v>
      </c>
      <c r="C3752" t="s">
        <v>9973</v>
      </c>
      <c r="D3752">
        <v>1</v>
      </c>
      <c r="E3752">
        <v>1</v>
      </c>
      <c r="F3752">
        <v>0</v>
      </c>
      <c r="G3752">
        <v>0</v>
      </c>
      <c r="H3752">
        <v>0</v>
      </c>
      <c r="I3752">
        <v>0</v>
      </c>
      <c r="J3752" t="s">
        <v>31</v>
      </c>
      <c r="K3752">
        <v>18</v>
      </c>
      <c r="L3752" t="s">
        <v>9891</v>
      </c>
      <c r="M3752" t="s">
        <v>9891</v>
      </c>
      <c r="N3752">
        <v>400</v>
      </c>
    </row>
    <row r="3753" spans="1:14">
      <c r="A3753" t="s">
        <v>5024</v>
      </c>
      <c r="B3753" t="s">
        <v>5025</v>
      </c>
      <c r="C3753" t="s">
        <v>9929</v>
      </c>
      <c r="D3753">
        <v>1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4</v>
      </c>
      <c r="K3753">
        <v>46</v>
      </c>
      <c r="L3753" t="s">
        <v>9891</v>
      </c>
      <c r="M3753" t="s">
        <v>9891</v>
      </c>
      <c r="N3753">
        <v>100</v>
      </c>
    </row>
    <row r="3754" spans="1:14">
      <c r="A3754" t="s">
        <v>5026</v>
      </c>
      <c r="B3754" t="s">
        <v>30</v>
      </c>
      <c r="C3754" t="s">
        <v>9929</v>
      </c>
      <c r="D3754">
        <v>1</v>
      </c>
      <c r="E3754">
        <v>1</v>
      </c>
      <c r="F3754">
        <v>1</v>
      </c>
      <c r="G3754">
        <v>0</v>
      </c>
      <c r="H3754">
        <v>0</v>
      </c>
      <c r="I3754">
        <v>0</v>
      </c>
      <c r="J3754">
        <v>3.8</v>
      </c>
      <c r="K3754">
        <v>31</v>
      </c>
      <c r="L3754" t="s">
        <v>9891</v>
      </c>
      <c r="M3754" t="s">
        <v>9891</v>
      </c>
      <c r="N3754">
        <v>300</v>
      </c>
    </row>
    <row r="3755" spans="1:14">
      <c r="A3755" t="s">
        <v>5027</v>
      </c>
      <c r="B3755" t="s">
        <v>5028</v>
      </c>
      <c r="C3755" t="s">
        <v>9929</v>
      </c>
      <c r="D3755">
        <v>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3.1</v>
      </c>
      <c r="K3755">
        <v>37</v>
      </c>
      <c r="L3755" t="s">
        <v>9891</v>
      </c>
      <c r="M3755" t="s">
        <v>9891</v>
      </c>
      <c r="N3755">
        <v>100</v>
      </c>
    </row>
    <row r="3756" spans="1:14">
      <c r="A3756" t="s">
        <v>5029</v>
      </c>
      <c r="B3756" t="s">
        <v>3873</v>
      </c>
      <c r="C3756" t="s">
        <v>9929</v>
      </c>
      <c r="D3756">
        <v>1</v>
      </c>
      <c r="E3756">
        <v>1</v>
      </c>
      <c r="F3756">
        <v>1</v>
      </c>
      <c r="G3756">
        <v>0</v>
      </c>
      <c r="H3756">
        <v>0</v>
      </c>
      <c r="I3756">
        <v>3</v>
      </c>
      <c r="J3756">
        <v>3.7</v>
      </c>
      <c r="K3756">
        <v>118</v>
      </c>
      <c r="L3756" t="s">
        <v>9891</v>
      </c>
      <c r="M3756" t="s">
        <v>9891</v>
      </c>
      <c r="N3756">
        <v>150</v>
      </c>
    </row>
    <row r="3757" spans="1:14">
      <c r="A3757" t="s">
        <v>5030</v>
      </c>
      <c r="B3757" t="s">
        <v>5031</v>
      </c>
      <c r="C3757" t="s">
        <v>9974</v>
      </c>
      <c r="D3757">
        <v>1</v>
      </c>
      <c r="E3757">
        <v>1</v>
      </c>
      <c r="F3757">
        <v>0</v>
      </c>
      <c r="G3757">
        <v>0</v>
      </c>
      <c r="H3757">
        <v>0</v>
      </c>
      <c r="I3757">
        <v>0</v>
      </c>
      <c r="J3757">
        <v>4.2</v>
      </c>
      <c r="K3757">
        <v>207</v>
      </c>
      <c r="L3757" t="s">
        <v>9891</v>
      </c>
      <c r="M3757" t="s">
        <v>9891</v>
      </c>
      <c r="N3757">
        <v>100</v>
      </c>
    </row>
    <row r="3758" spans="1:14">
      <c r="A3758" t="s">
        <v>5032</v>
      </c>
      <c r="B3758" t="s">
        <v>139</v>
      </c>
      <c r="C3758" t="s">
        <v>9973</v>
      </c>
      <c r="D3758">
        <v>1</v>
      </c>
      <c r="E3758">
        <v>1</v>
      </c>
      <c r="F3758">
        <v>1</v>
      </c>
      <c r="G3758">
        <v>0</v>
      </c>
      <c r="H3758">
        <v>3.7</v>
      </c>
      <c r="I3758">
        <v>64</v>
      </c>
      <c r="J3758">
        <v>3.9</v>
      </c>
      <c r="K3758">
        <v>133</v>
      </c>
      <c r="L3758" t="s">
        <v>9891</v>
      </c>
      <c r="M3758" t="s">
        <v>5033</v>
      </c>
      <c r="N3758">
        <v>400</v>
      </c>
    </row>
    <row r="3759" spans="1:14">
      <c r="A3759" t="s">
        <v>5034</v>
      </c>
      <c r="B3759" t="s">
        <v>446</v>
      </c>
      <c r="C3759" t="s">
        <v>9973</v>
      </c>
      <c r="D3759">
        <v>1</v>
      </c>
      <c r="E3759">
        <v>1</v>
      </c>
      <c r="F3759">
        <v>0</v>
      </c>
      <c r="G3759">
        <v>0</v>
      </c>
      <c r="H3759">
        <v>0</v>
      </c>
      <c r="I3759">
        <v>0</v>
      </c>
      <c r="J3759">
        <v>3.8</v>
      </c>
      <c r="K3759">
        <v>126</v>
      </c>
      <c r="L3759" t="s">
        <v>9891</v>
      </c>
      <c r="M3759" t="s">
        <v>9891</v>
      </c>
      <c r="N3759">
        <v>100</v>
      </c>
    </row>
    <row r="3760" spans="1:14">
      <c r="A3760" t="s">
        <v>5035</v>
      </c>
      <c r="B3760" t="s">
        <v>30</v>
      </c>
      <c r="C3760" t="s">
        <v>9991</v>
      </c>
      <c r="D3760">
        <v>1</v>
      </c>
      <c r="E3760">
        <v>1</v>
      </c>
      <c r="F3760">
        <v>1</v>
      </c>
      <c r="G3760">
        <v>0</v>
      </c>
      <c r="H3760">
        <v>3.8</v>
      </c>
      <c r="I3760">
        <v>109</v>
      </c>
      <c r="J3760">
        <v>3.9</v>
      </c>
      <c r="K3760">
        <v>4063</v>
      </c>
      <c r="L3760" t="s">
        <v>9891</v>
      </c>
      <c r="M3760" t="s">
        <v>9891</v>
      </c>
      <c r="N3760">
        <v>300</v>
      </c>
    </row>
    <row r="3761" spans="1:14">
      <c r="A3761" t="s">
        <v>5036</v>
      </c>
      <c r="B3761" t="s">
        <v>2240</v>
      </c>
      <c r="C3761" t="s">
        <v>9977</v>
      </c>
      <c r="D3761">
        <v>1</v>
      </c>
      <c r="E3761">
        <v>1</v>
      </c>
      <c r="F3761">
        <v>0</v>
      </c>
      <c r="G3761">
        <v>0</v>
      </c>
      <c r="H3761">
        <v>0</v>
      </c>
      <c r="I3761">
        <v>0</v>
      </c>
      <c r="J3761">
        <v>4.0999999999999996</v>
      </c>
      <c r="K3761">
        <v>404</v>
      </c>
      <c r="L3761" t="s">
        <v>9891</v>
      </c>
      <c r="M3761" t="s">
        <v>9891</v>
      </c>
      <c r="N3761">
        <v>100</v>
      </c>
    </row>
    <row r="3762" spans="1:14">
      <c r="A3762" t="s">
        <v>322</v>
      </c>
      <c r="B3762" t="s">
        <v>164</v>
      </c>
      <c r="C3762" t="s">
        <v>9901</v>
      </c>
      <c r="D3762">
        <v>1</v>
      </c>
      <c r="E3762">
        <v>1</v>
      </c>
      <c r="F3762">
        <v>1</v>
      </c>
      <c r="G3762">
        <v>0</v>
      </c>
      <c r="H3762">
        <v>3.2</v>
      </c>
      <c r="I3762">
        <v>24</v>
      </c>
      <c r="J3762">
        <v>3.9</v>
      </c>
      <c r="K3762">
        <v>768</v>
      </c>
      <c r="L3762" t="s">
        <v>9891</v>
      </c>
      <c r="M3762" t="s">
        <v>9891</v>
      </c>
      <c r="N3762">
        <v>350</v>
      </c>
    </row>
    <row r="3763" spans="1:14">
      <c r="A3763" t="s">
        <v>5037</v>
      </c>
      <c r="B3763" t="s">
        <v>47</v>
      </c>
      <c r="C3763" t="s">
        <v>9912</v>
      </c>
      <c r="D3763">
        <v>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3.4</v>
      </c>
      <c r="K3763">
        <v>50</v>
      </c>
      <c r="L3763" t="s">
        <v>9891</v>
      </c>
      <c r="M3763" t="s">
        <v>9891</v>
      </c>
      <c r="N3763">
        <v>200</v>
      </c>
    </row>
    <row r="3764" spans="1:14">
      <c r="A3764" t="s">
        <v>857</v>
      </c>
      <c r="B3764" t="s">
        <v>150</v>
      </c>
      <c r="C3764" t="s">
        <v>9976</v>
      </c>
      <c r="D3764">
        <v>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3.9</v>
      </c>
      <c r="K3764">
        <v>90</v>
      </c>
      <c r="L3764" t="s">
        <v>9891</v>
      </c>
      <c r="M3764" t="s">
        <v>9891</v>
      </c>
      <c r="N3764">
        <v>150</v>
      </c>
    </row>
    <row r="3765" spans="1:14">
      <c r="A3765" t="s">
        <v>5038</v>
      </c>
      <c r="B3765" t="s">
        <v>187</v>
      </c>
      <c r="C3765" t="s">
        <v>9976</v>
      </c>
      <c r="D3765">
        <v>1</v>
      </c>
      <c r="E3765">
        <v>1</v>
      </c>
      <c r="F3765">
        <v>0</v>
      </c>
      <c r="G3765">
        <v>0</v>
      </c>
      <c r="H3765">
        <v>3.4</v>
      </c>
      <c r="I3765">
        <v>9</v>
      </c>
      <c r="J3765">
        <v>4</v>
      </c>
      <c r="K3765">
        <v>43</v>
      </c>
      <c r="L3765" t="s">
        <v>9891</v>
      </c>
      <c r="M3765" t="s">
        <v>9891</v>
      </c>
      <c r="N3765">
        <v>350</v>
      </c>
    </row>
    <row r="3766" spans="1:14">
      <c r="A3766" t="s">
        <v>5039</v>
      </c>
      <c r="B3766" t="s">
        <v>5040</v>
      </c>
      <c r="C3766" t="s">
        <v>9991</v>
      </c>
      <c r="D3766">
        <v>1</v>
      </c>
      <c r="E3766">
        <v>1</v>
      </c>
      <c r="F3766">
        <v>0</v>
      </c>
      <c r="G3766">
        <v>0</v>
      </c>
      <c r="H3766">
        <v>0</v>
      </c>
      <c r="I3766">
        <v>1</v>
      </c>
      <c r="J3766">
        <v>4</v>
      </c>
      <c r="K3766">
        <v>70</v>
      </c>
      <c r="L3766" t="s">
        <v>9891</v>
      </c>
      <c r="M3766" t="s">
        <v>9891</v>
      </c>
      <c r="N3766">
        <v>350</v>
      </c>
    </row>
    <row r="3767" spans="1:14">
      <c r="A3767" t="s">
        <v>5041</v>
      </c>
      <c r="B3767" t="s">
        <v>5042</v>
      </c>
      <c r="C3767" t="s">
        <v>9910</v>
      </c>
      <c r="D3767">
        <v>1</v>
      </c>
      <c r="E3767">
        <v>1</v>
      </c>
      <c r="F3767">
        <v>0</v>
      </c>
      <c r="G3767">
        <v>0</v>
      </c>
      <c r="H3767">
        <v>0</v>
      </c>
      <c r="I3767">
        <v>0</v>
      </c>
      <c r="J3767">
        <v>3.8</v>
      </c>
      <c r="K3767">
        <v>120</v>
      </c>
      <c r="L3767" t="s">
        <v>9891</v>
      </c>
      <c r="M3767" t="s">
        <v>9891</v>
      </c>
      <c r="N3767">
        <v>250</v>
      </c>
    </row>
    <row r="3768" spans="1:14">
      <c r="A3768" t="s">
        <v>5043</v>
      </c>
      <c r="B3768" t="s">
        <v>4616</v>
      </c>
      <c r="C3768" t="s">
        <v>9929</v>
      </c>
      <c r="D3768">
        <v>1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3.8</v>
      </c>
      <c r="K3768">
        <v>527</v>
      </c>
      <c r="L3768" t="s">
        <v>9891</v>
      </c>
      <c r="M3768" t="s">
        <v>9891</v>
      </c>
      <c r="N3768">
        <v>150</v>
      </c>
    </row>
    <row r="3769" spans="1:14">
      <c r="A3769" t="s">
        <v>5044</v>
      </c>
      <c r="B3769" t="s">
        <v>1917</v>
      </c>
      <c r="C3769" t="s">
        <v>9976</v>
      </c>
      <c r="D3769">
        <v>1</v>
      </c>
      <c r="E3769">
        <v>1</v>
      </c>
      <c r="F3769">
        <v>1</v>
      </c>
      <c r="G3769">
        <v>0</v>
      </c>
      <c r="H3769">
        <v>3.7</v>
      </c>
      <c r="I3769">
        <v>7</v>
      </c>
      <c r="J3769">
        <v>3.8</v>
      </c>
      <c r="K3769">
        <v>366</v>
      </c>
      <c r="L3769" t="s">
        <v>9891</v>
      </c>
      <c r="M3769" t="s">
        <v>9891</v>
      </c>
      <c r="N3769">
        <v>100</v>
      </c>
    </row>
    <row r="3770" spans="1:14">
      <c r="A3770" t="s">
        <v>5045</v>
      </c>
      <c r="B3770" t="s">
        <v>187</v>
      </c>
      <c r="C3770" t="s">
        <v>9973</v>
      </c>
      <c r="D3770">
        <v>1</v>
      </c>
      <c r="E3770">
        <v>1</v>
      </c>
      <c r="F3770">
        <v>1</v>
      </c>
      <c r="G3770">
        <v>0</v>
      </c>
      <c r="H3770">
        <v>3.8</v>
      </c>
      <c r="I3770">
        <v>44</v>
      </c>
      <c r="J3770">
        <v>3.8</v>
      </c>
      <c r="K3770">
        <v>38</v>
      </c>
      <c r="L3770" t="s">
        <v>9891</v>
      </c>
      <c r="M3770" t="s">
        <v>9891</v>
      </c>
      <c r="N3770">
        <v>300</v>
      </c>
    </row>
    <row r="3771" spans="1:14">
      <c r="A3771" t="s">
        <v>5046</v>
      </c>
      <c r="B3771" t="s">
        <v>5047</v>
      </c>
      <c r="C3771" t="s">
        <v>9991</v>
      </c>
      <c r="D3771">
        <v>1</v>
      </c>
      <c r="E3771">
        <v>1</v>
      </c>
      <c r="F3771">
        <v>1</v>
      </c>
      <c r="G3771">
        <v>0</v>
      </c>
      <c r="H3771">
        <v>3.3</v>
      </c>
      <c r="I3771">
        <v>23</v>
      </c>
      <c r="J3771">
        <v>3.9</v>
      </c>
      <c r="K3771">
        <v>172</v>
      </c>
      <c r="L3771" t="s">
        <v>9891</v>
      </c>
      <c r="M3771" t="s">
        <v>9891</v>
      </c>
      <c r="N3771">
        <v>350</v>
      </c>
    </row>
    <row r="3772" spans="1:14">
      <c r="A3772" t="s">
        <v>2006</v>
      </c>
      <c r="B3772" t="s">
        <v>2007</v>
      </c>
      <c r="C3772" t="s">
        <v>9930</v>
      </c>
      <c r="D3772">
        <v>1</v>
      </c>
      <c r="E3772">
        <v>1</v>
      </c>
      <c r="F3772">
        <v>1</v>
      </c>
      <c r="G3772">
        <v>0</v>
      </c>
      <c r="H3772">
        <v>4.4000000000000004</v>
      </c>
      <c r="I3772">
        <v>947</v>
      </c>
      <c r="J3772">
        <v>4.0999999999999996</v>
      </c>
      <c r="K3772">
        <v>519</v>
      </c>
      <c r="L3772" t="s">
        <v>5048</v>
      </c>
      <c r="M3772" t="s">
        <v>5049</v>
      </c>
      <c r="N3772">
        <v>1300</v>
      </c>
    </row>
    <row r="3773" spans="1:14">
      <c r="A3773" t="s">
        <v>36</v>
      </c>
      <c r="B3773" t="s">
        <v>37</v>
      </c>
      <c r="C3773" t="s">
        <v>9991</v>
      </c>
      <c r="D3773">
        <v>1</v>
      </c>
      <c r="E3773">
        <v>1</v>
      </c>
      <c r="F3773">
        <v>1</v>
      </c>
      <c r="G3773">
        <v>0</v>
      </c>
      <c r="H3773">
        <v>3.9</v>
      </c>
      <c r="I3773">
        <v>369</v>
      </c>
      <c r="J3773">
        <v>4.0999999999999996</v>
      </c>
      <c r="K3773">
        <v>10900</v>
      </c>
      <c r="L3773" t="s">
        <v>9891</v>
      </c>
      <c r="M3773" t="s">
        <v>5050</v>
      </c>
      <c r="N3773">
        <v>400</v>
      </c>
    </row>
    <row r="3774" spans="1:14">
      <c r="A3774" t="s">
        <v>5051</v>
      </c>
      <c r="B3774" t="s">
        <v>1386</v>
      </c>
      <c r="C3774" t="s">
        <v>9976</v>
      </c>
      <c r="D3774">
        <v>1</v>
      </c>
      <c r="E3774">
        <v>1</v>
      </c>
      <c r="F3774">
        <v>0</v>
      </c>
      <c r="G3774">
        <v>0</v>
      </c>
      <c r="H3774">
        <v>0</v>
      </c>
      <c r="I3774">
        <v>0</v>
      </c>
      <c r="J3774">
        <v>4.0999999999999996</v>
      </c>
      <c r="K3774">
        <v>0</v>
      </c>
      <c r="L3774" t="s">
        <v>9891</v>
      </c>
      <c r="M3774" t="s">
        <v>9891</v>
      </c>
      <c r="N3774">
        <v>150</v>
      </c>
    </row>
    <row r="3775" spans="1:14">
      <c r="A3775" t="s">
        <v>3442</v>
      </c>
      <c r="B3775" t="s">
        <v>30</v>
      </c>
      <c r="C3775" t="s">
        <v>9977</v>
      </c>
      <c r="D3775">
        <v>1</v>
      </c>
      <c r="E3775">
        <v>1</v>
      </c>
      <c r="F3775">
        <v>0</v>
      </c>
      <c r="G3775">
        <v>1</v>
      </c>
      <c r="H3775">
        <v>0</v>
      </c>
      <c r="I3775">
        <v>0</v>
      </c>
      <c r="J3775">
        <v>4.3</v>
      </c>
      <c r="K3775">
        <v>6438</v>
      </c>
      <c r="L3775" t="s">
        <v>9891</v>
      </c>
      <c r="M3775" t="s">
        <v>5052</v>
      </c>
      <c r="N3775">
        <v>50</v>
      </c>
    </row>
    <row r="3776" spans="1:14">
      <c r="A3776" t="s">
        <v>3686</v>
      </c>
      <c r="B3776" t="s">
        <v>30</v>
      </c>
      <c r="C3776" t="s">
        <v>9976</v>
      </c>
      <c r="D3776">
        <v>1</v>
      </c>
      <c r="E3776">
        <v>1</v>
      </c>
      <c r="F3776">
        <v>1</v>
      </c>
      <c r="G3776">
        <v>1</v>
      </c>
      <c r="H3776">
        <v>4</v>
      </c>
      <c r="I3776">
        <v>81</v>
      </c>
      <c r="J3776">
        <v>4.2</v>
      </c>
      <c r="K3776">
        <v>2104</v>
      </c>
      <c r="L3776" t="s">
        <v>9891</v>
      </c>
      <c r="M3776" t="s">
        <v>9891</v>
      </c>
      <c r="N3776">
        <v>100</v>
      </c>
    </row>
    <row r="3777" spans="1:14">
      <c r="A3777" t="s">
        <v>5053</v>
      </c>
      <c r="B3777" t="s">
        <v>189</v>
      </c>
      <c r="C3777" t="s">
        <v>9976</v>
      </c>
      <c r="D3777">
        <v>1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3.8</v>
      </c>
      <c r="K3777">
        <v>0</v>
      </c>
      <c r="L3777" t="s">
        <v>9891</v>
      </c>
      <c r="M3777" t="s">
        <v>9891</v>
      </c>
      <c r="N3777">
        <v>100</v>
      </c>
    </row>
    <row r="3778" spans="1:14">
      <c r="A3778" t="s">
        <v>1395</v>
      </c>
      <c r="B3778" t="s">
        <v>30</v>
      </c>
      <c r="C3778" t="s">
        <v>9973</v>
      </c>
      <c r="D3778">
        <v>1</v>
      </c>
      <c r="E3778">
        <v>1</v>
      </c>
      <c r="F3778">
        <v>1</v>
      </c>
      <c r="G3778">
        <v>0</v>
      </c>
      <c r="H3778">
        <v>3.7</v>
      </c>
      <c r="I3778">
        <v>113</v>
      </c>
      <c r="J3778">
        <v>4.0999999999999996</v>
      </c>
      <c r="K3778">
        <v>962</v>
      </c>
      <c r="L3778" t="s">
        <v>9891</v>
      </c>
      <c r="M3778" t="s">
        <v>9891</v>
      </c>
      <c r="N3778">
        <v>500</v>
      </c>
    </row>
    <row r="3779" spans="1:14">
      <c r="A3779" t="s">
        <v>4774</v>
      </c>
      <c r="B3779" t="s">
        <v>4775</v>
      </c>
      <c r="C3779" t="s">
        <v>9926</v>
      </c>
      <c r="D3779">
        <v>1</v>
      </c>
      <c r="E3779">
        <v>1</v>
      </c>
      <c r="F3779">
        <v>1</v>
      </c>
      <c r="G3779">
        <v>0</v>
      </c>
      <c r="H3779">
        <v>4.0999999999999996</v>
      </c>
      <c r="I3779">
        <v>330</v>
      </c>
      <c r="J3779">
        <v>3.8</v>
      </c>
      <c r="K3779">
        <v>10600</v>
      </c>
      <c r="L3779" t="s">
        <v>9891</v>
      </c>
      <c r="M3779" t="s">
        <v>5054</v>
      </c>
      <c r="N3779">
        <v>400</v>
      </c>
    </row>
    <row r="3780" spans="1:14">
      <c r="A3780" t="s">
        <v>5055</v>
      </c>
      <c r="B3780" t="s">
        <v>570</v>
      </c>
      <c r="C3780" t="s">
        <v>9976</v>
      </c>
      <c r="D3780">
        <v>1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3.8</v>
      </c>
      <c r="K3780">
        <v>0</v>
      </c>
      <c r="L3780" t="s">
        <v>9891</v>
      </c>
      <c r="M3780" t="s">
        <v>9891</v>
      </c>
      <c r="N3780">
        <v>150</v>
      </c>
    </row>
    <row r="3781" spans="1:14">
      <c r="A3781" t="s">
        <v>352</v>
      </c>
      <c r="B3781" t="s">
        <v>982</v>
      </c>
      <c r="C3781" t="s">
        <v>9991</v>
      </c>
      <c r="D3781">
        <v>1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3.7</v>
      </c>
      <c r="K3781">
        <v>1323</v>
      </c>
      <c r="L3781" t="s">
        <v>9891</v>
      </c>
      <c r="M3781" t="s">
        <v>9891</v>
      </c>
      <c r="N3781">
        <v>100</v>
      </c>
    </row>
    <row r="3782" spans="1:14">
      <c r="A3782" t="s">
        <v>5056</v>
      </c>
      <c r="B3782" t="s">
        <v>236</v>
      </c>
      <c r="C3782" t="s">
        <v>9991</v>
      </c>
      <c r="D3782">
        <v>1</v>
      </c>
      <c r="E3782">
        <v>1</v>
      </c>
      <c r="F3782">
        <v>1</v>
      </c>
      <c r="G3782">
        <v>0</v>
      </c>
      <c r="H3782">
        <v>3.4</v>
      </c>
      <c r="I3782">
        <v>67</v>
      </c>
      <c r="J3782">
        <v>4.3</v>
      </c>
      <c r="K3782">
        <v>186</v>
      </c>
      <c r="L3782" t="s">
        <v>9891</v>
      </c>
      <c r="M3782" t="s">
        <v>9891</v>
      </c>
      <c r="N3782">
        <v>600</v>
      </c>
    </row>
    <row r="3783" spans="1:14">
      <c r="A3783" t="s">
        <v>5057</v>
      </c>
      <c r="B3783" t="s">
        <v>313</v>
      </c>
      <c r="C3783" t="s">
        <v>9976</v>
      </c>
      <c r="D3783">
        <v>1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3.7</v>
      </c>
      <c r="K3783">
        <v>0</v>
      </c>
      <c r="L3783" t="s">
        <v>9891</v>
      </c>
      <c r="M3783" t="s">
        <v>9891</v>
      </c>
      <c r="N3783">
        <v>200</v>
      </c>
    </row>
    <row r="3784" spans="1:14">
      <c r="A3784" t="s">
        <v>5058</v>
      </c>
      <c r="B3784" t="s">
        <v>198</v>
      </c>
      <c r="C3784" t="s">
        <v>9976</v>
      </c>
      <c r="D3784">
        <v>1</v>
      </c>
      <c r="E3784">
        <v>1</v>
      </c>
      <c r="F3784">
        <v>0</v>
      </c>
      <c r="G3784">
        <v>0</v>
      </c>
      <c r="H3784">
        <v>0</v>
      </c>
      <c r="I3784">
        <v>0</v>
      </c>
      <c r="J3784">
        <v>3.7</v>
      </c>
      <c r="K3784">
        <v>0</v>
      </c>
      <c r="L3784" t="s">
        <v>9891</v>
      </c>
      <c r="M3784" t="s">
        <v>9891</v>
      </c>
      <c r="N3784">
        <v>200</v>
      </c>
    </row>
    <row r="3785" spans="1:14">
      <c r="A3785" t="s">
        <v>5059</v>
      </c>
      <c r="B3785" t="s">
        <v>5060</v>
      </c>
      <c r="C3785" t="s">
        <v>9987</v>
      </c>
      <c r="D3785">
        <v>1</v>
      </c>
      <c r="E3785">
        <v>1</v>
      </c>
      <c r="F3785">
        <v>1</v>
      </c>
      <c r="G3785">
        <v>1</v>
      </c>
      <c r="H3785">
        <v>4.0999999999999996</v>
      </c>
      <c r="I3785">
        <v>873</v>
      </c>
      <c r="J3785">
        <v>3.6</v>
      </c>
      <c r="K3785">
        <v>4883</v>
      </c>
      <c r="L3785" t="s">
        <v>9891</v>
      </c>
      <c r="M3785" t="s">
        <v>5061</v>
      </c>
      <c r="N3785">
        <v>1000</v>
      </c>
    </row>
    <row r="3786" spans="1:14">
      <c r="A3786" t="s">
        <v>5062</v>
      </c>
      <c r="B3786" t="s">
        <v>446</v>
      </c>
      <c r="C3786" t="s">
        <v>9938</v>
      </c>
      <c r="D3786">
        <v>1</v>
      </c>
      <c r="E3786">
        <v>1</v>
      </c>
      <c r="F3786">
        <v>0</v>
      </c>
      <c r="G3786">
        <v>0</v>
      </c>
      <c r="H3786">
        <v>0</v>
      </c>
      <c r="I3786">
        <v>0</v>
      </c>
      <c r="J3786">
        <v>4</v>
      </c>
      <c r="K3786">
        <v>32</v>
      </c>
      <c r="L3786" t="s">
        <v>9891</v>
      </c>
      <c r="M3786" t="s">
        <v>9891</v>
      </c>
      <c r="N3786">
        <v>50</v>
      </c>
    </row>
    <row r="3787" spans="1:14">
      <c r="A3787" t="s">
        <v>5063</v>
      </c>
      <c r="B3787" t="s">
        <v>576</v>
      </c>
      <c r="C3787" t="s">
        <v>9977</v>
      </c>
      <c r="D3787">
        <v>1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4.2</v>
      </c>
      <c r="K3787">
        <v>236</v>
      </c>
      <c r="L3787" t="s">
        <v>9891</v>
      </c>
      <c r="M3787" t="s">
        <v>9891</v>
      </c>
      <c r="N3787">
        <v>50</v>
      </c>
    </row>
    <row r="3788" spans="1:14">
      <c r="A3788" t="s">
        <v>5064</v>
      </c>
      <c r="B3788" t="s">
        <v>30</v>
      </c>
      <c r="C3788" t="s">
        <v>9976</v>
      </c>
      <c r="D3788">
        <v>1</v>
      </c>
      <c r="E3788">
        <v>1</v>
      </c>
      <c r="F3788">
        <v>0</v>
      </c>
      <c r="G3788">
        <v>0</v>
      </c>
      <c r="H3788">
        <v>0</v>
      </c>
      <c r="I3788">
        <v>0</v>
      </c>
      <c r="J3788">
        <v>4.4000000000000004</v>
      </c>
      <c r="K3788">
        <v>1081</v>
      </c>
      <c r="L3788" t="s">
        <v>9891</v>
      </c>
      <c r="M3788" t="s">
        <v>9891</v>
      </c>
      <c r="N3788">
        <v>50</v>
      </c>
    </row>
    <row r="3789" spans="1:14">
      <c r="A3789" t="s">
        <v>1784</v>
      </c>
      <c r="B3789" t="s">
        <v>5065</v>
      </c>
      <c r="C3789" t="s">
        <v>9976</v>
      </c>
      <c r="D3789">
        <v>1</v>
      </c>
      <c r="E3789">
        <v>1</v>
      </c>
      <c r="F3789">
        <v>1</v>
      </c>
      <c r="G3789">
        <v>0</v>
      </c>
      <c r="H3789">
        <v>3.4</v>
      </c>
      <c r="I3789">
        <v>58</v>
      </c>
      <c r="J3789">
        <v>3.8</v>
      </c>
      <c r="K3789">
        <v>2079</v>
      </c>
      <c r="L3789" t="s">
        <v>9891</v>
      </c>
      <c r="M3789" t="s">
        <v>9891</v>
      </c>
      <c r="N3789">
        <v>300</v>
      </c>
    </row>
    <row r="3790" spans="1:14">
      <c r="A3790" t="s">
        <v>880</v>
      </c>
      <c r="B3790" t="s">
        <v>881</v>
      </c>
      <c r="C3790" t="s">
        <v>9929</v>
      </c>
      <c r="D3790">
        <v>1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3.8</v>
      </c>
      <c r="K3790">
        <v>790</v>
      </c>
      <c r="L3790" t="s">
        <v>9891</v>
      </c>
      <c r="M3790" t="s">
        <v>9891</v>
      </c>
      <c r="N3790">
        <v>200</v>
      </c>
    </row>
    <row r="3791" spans="1:14">
      <c r="A3791" t="s">
        <v>5066</v>
      </c>
      <c r="B3791" t="s">
        <v>5067</v>
      </c>
      <c r="C3791" t="s">
        <v>9926</v>
      </c>
      <c r="D3791">
        <v>1</v>
      </c>
      <c r="E3791">
        <v>1</v>
      </c>
      <c r="F3791">
        <v>1</v>
      </c>
      <c r="G3791">
        <v>0</v>
      </c>
      <c r="H3791">
        <v>3.8</v>
      </c>
      <c r="I3791">
        <v>66</v>
      </c>
      <c r="J3791">
        <v>3.8</v>
      </c>
      <c r="K3791">
        <v>681</v>
      </c>
      <c r="L3791" t="s">
        <v>9891</v>
      </c>
      <c r="M3791" t="s">
        <v>9891</v>
      </c>
      <c r="N3791">
        <v>500</v>
      </c>
    </row>
    <row r="3792" spans="1:14">
      <c r="A3792" t="s">
        <v>5068</v>
      </c>
      <c r="B3792" t="s">
        <v>5069</v>
      </c>
      <c r="C3792" t="s">
        <v>9991</v>
      </c>
      <c r="D3792">
        <v>1</v>
      </c>
      <c r="E3792">
        <v>0</v>
      </c>
      <c r="F3792">
        <v>0</v>
      </c>
      <c r="G3792">
        <v>1</v>
      </c>
      <c r="H3792">
        <v>0</v>
      </c>
      <c r="I3792">
        <v>0</v>
      </c>
      <c r="J3792">
        <v>3.8</v>
      </c>
      <c r="K3792">
        <v>38</v>
      </c>
      <c r="L3792" t="s">
        <v>9891</v>
      </c>
      <c r="M3792" t="s">
        <v>9891</v>
      </c>
      <c r="N3792">
        <v>100</v>
      </c>
    </row>
    <row r="3793" spans="1:14">
      <c r="A3793" t="s">
        <v>5070</v>
      </c>
      <c r="B3793" t="s">
        <v>30</v>
      </c>
      <c r="C3793" t="s">
        <v>9976</v>
      </c>
      <c r="D3793">
        <v>1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3.7</v>
      </c>
      <c r="K3793">
        <v>18</v>
      </c>
      <c r="L3793" t="s">
        <v>9891</v>
      </c>
      <c r="M3793" t="s">
        <v>9891</v>
      </c>
      <c r="N3793">
        <v>50</v>
      </c>
    </row>
    <row r="3794" spans="1:14">
      <c r="A3794" t="s">
        <v>5071</v>
      </c>
      <c r="B3794" t="s">
        <v>1520</v>
      </c>
      <c r="C3794" t="s">
        <v>9926</v>
      </c>
      <c r="D3794">
        <v>1</v>
      </c>
      <c r="E3794">
        <v>1</v>
      </c>
      <c r="F3794">
        <v>0</v>
      </c>
      <c r="G3794">
        <v>0</v>
      </c>
      <c r="H3794">
        <v>0</v>
      </c>
      <c r="I3794">
        <v>0</v>
      </c>
      <c r="J3794">
        <v>4</v>
      </c>
      <c r="K3794">
        <v>90</v>
      </c>
      <c r="L3794" t="s">
        <v>9891</v>
      </c>
      <c r="M3794" t="s">
        <v>9891</v>
      </c>
      <c r="N3794">
        <v>100</v>
      </c>
    </row>
    <row r="3795" spans="1:14">
      <c r="A3795" t="s">
        <v>5072</v>
      </c>
      <c r="B3795" t="s">
        <v>5073</v>
      </c>
      <c r="C3795" t="s">
        <v>9976</v>
      </c>
      <c r="D3795">
        <v>1</v>
      </c>
      <c r="E3795">
        <v>1</v>
      </c>
      <c r="F3795">
        <v>1</v>
      </c>
      <c r="G3795">
        <v>0</v>
      </c>
      <c r="H3795">
        <v>3.8</v>
      </c>
      <c r="I3795">
        <v>157</v>
      </c>
      <c r="J3795">
        <v>4.2</v>
      </c>
      <c r="K3795">
        <v>1240</v>
      </c>
      <c r="L3795" t="s">
        <v>9891</v>
      </c>
      <c r="M3795" t="s">
        <v>5074</v>
      </c>
      <c r="N3795">
        <v>800</v>
      </c>
    </row>
    <row r="3796" spans="1:14">
      <c r="A3796" t="s">
        <v>5075</v>
      </c>
      <c r="B3796" t="s">
        <v>187</v>
      </c>
      <c r="C3796" t="s">
        <v>9991</v>
      </c>
      <c r="D3796">
        <v>1</v>
      </c>
      <c r="E3796">
        <v>1</v>
      </c>
      <c r="F3796">
        <v>1</v>
      </c>
      <c r="G3796">
        <v>0</v>
      </c>
      <c r="H3796">
        <v>3.1</v>
      </c>
      <c r="I3796">
        <v>107</v>
      </c>
      <c r="J3796">
        <v>4.0999999999999996</v>
      </c>
      <c r="K3796">
        <v>1565</v>
      </c>
      <c r="L3796" t="s">
        <v>9891</v>
      </c>
      <c r="M3796" t="s">
        <v>9891</v>
      </c>
      <c r="N3796">
        <v>300</v>
      </c>
    </row>
    <row r="3797" spans="1:14">
      <c r="A3797" t="s">
        <v>5076</v>
      </c>
      <c r="B3797" t="s">
        <v>30</v>
      </c>
      <c r="C3797" t="s">
        <v>9926</v>
      </c>
      <c r="D3797">
        <v>1</v>
      </c>
      <c r="E3797">
        <v>1</v>
      </c>
      <c r="F3797">
        <v>0</v>
      </c>
      <c r="G3797">
        <v>0</v>
      </c>
      <c r="H3797">
        <v>0</v>
      </c>
      <c r="I3797">
        <v>0</v>
      </c>
      <c r="J3797">
        <v>3.1</v>
      </c>
      <c r="K3797">
        <v>47</v>
      </c>
      <c r="L3797" t="s">
        <v>9891</v>
      </c>
      <c r="M3797" t="s">
        <v>9891</v>
      </c>
      <c r="N3797">
        <v>100</v>
      </c>
    </row>
    <row r="3798" spans="1:14">
      <c r="A3798" t="s">
        <v>5077</v>
      </c>
      <c r="B3798" t="s">
        <v>877</v>
      </c>
      <c r="C3798" t="s">
        <v>9976</v>
      </c>
      <c r="D3798">
        <v>1</v>
      </c>
      <c r="E3798">
        <v>1</v>
      </c>
      <c r="F3798">
        <v>0</v>
      </c>
      <c r="G3798">
        <v>0</v>
      </c>
      <c r="H3798">
        <v>0</v>
      </c>
      <c r="I3798">
        <v>0</v>
      </c>
      <c r="J3798" t="s">
        <v>31</v>
      </c>
      <c r="K3798">
        <v>3</v>
      </c>
      <c r="L3798" t="s">
        <v>9891</v>
      </c>
      <c r="M3798" t="s">
        <v>9891</v>
      </c>
      <c r="N3798">
        <v>100</v>
      </c>
    </row>
    <row r="3799" spans="1:14">
      <c r="A3799" t="s">
        <v>1145</v>
      </c>
      <c r="B3799" t="s">
        <v>1302</v>
      </c>
      <c r="C3799" t="s">
        <v>9929</v>
      </c>
      <c r="D3799">
        <v>1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3</v>
      </c>
      <c r="K3799">
        <v>60</v>
      </c>
      <c r="L3799" t="s">
        <v>9891</v>
      </c>
      <c r="M3799" t="s">
        <v>9891</v>
      </c>
      <c r="N3799">
        <v>350</v>
      </c>
    </row>
    <row r="3800" spans="1:14">
      <c r="A3800" t="s">
        <v>5078</v>
      </c>
      <c r="B3800" t="s">
        <v>198</v>
      </c>
      <c r="C3800" t="s">
        <v>9992</v>
      </c>
      <c r="D3800">
        <v>1</v>
      </c>
      <c r="E3800">
        <v>0</v>
      </c>
      <c r="F3800">
        <v>0</v>
      </c>
      <c r="G3800">
        <v>0</v>
      </c>
      <c r="H3800">
        <v>0</v>
      </c>
      <c r="I3800">
        <v>0</v>
      </c>
      <c r="J3800" t="s">
        <v>31</v>
      </c>
      <c r="K3800">
        <v>3</v>
      </c>
      <c r="L3800" t="s">
        <v>9891</v>
      </c>
      <c r="M3800" t="s">
        <v>9891</v>
      </c>
      <c r="N3800">
        <v>50</v>
      </c>
    </row>
    <row r="3801" spans="1:14">
      <c r="A3801" t="s">
        <v>4946</v>
      </c>
      <c r="B3801" t="s">
        <v>5079</v>
      </c>
      <c r="C3801" t="s">
        <v>9991</v>
      </c>
      <c r="D3801">
        <v>1</v>
      </c>
      <c r="E3801">
        <v>1</v>
      </c>
      <c r="F3801">
        <v>1</v>
      </c>
      <c r="G3801">
        <v>0</v>
      </c>
      <c r="H3801">
        <v>0</v>
      </c>
      <c r="I3801">
        <v>3</v>
      </c>
      <c r="J3801">
        <v>4</v>
      </c>
      <c r="K3801">
        <v>17</v>
      </c>
      <c r="L3801" t="s">
        <v>9891</v>
      </c>
      <c r="M3801" t="s">
        <v>9891</v>
      </c>
      <c r="N3801">
        <v>300</v>
      </c>
    </row>
    <row r="3802" spans="1:14">
      <c r="A3802" t="s">
        <v>5080</v>
      </c>
      <c r="B3802" t="s">
        <v>5081</v>
      </c>
      <c r="C3802" t="s">
        <v>9973</v>
      </c>
      <c r="D3802">
        <v>1</v>
      </c>
      <c r="E3802">
        <v>1</v>
      </c>
      <c r="F3802">
        <v>1</v>
      </c>
      <c r="G3802">
        <v>0</v>
      </c>
      <c r="H3802">
        <v>3.8</v>
      </c>
      <c r="I3802">
        <v>26</v>
      </c>
      <c r="J3802">
        <v>3.7</v>
      </c>
      <c r="K3802">
        <v>187</v>
      </c>
      <c r="L3802" t="s">
        <v>9891</v>
      </c>
      <c r="M3802" t="s">
        <v>9891</v>
      </c>
      <c r="N3802">
        <v>450</v>
      </c>
    </row>
    <row r="3803" spans="1:14">
      <c r="A3803" t="s">
        <v>5082</v>
      </c>
      <c r="B3803" t="s">
        <v>5083</v>
      </c>
      <c r="C3803" t="s">
        <v>9976</v>
      </c>
      <c r="D3803">
        <v>1</v>
      </c>
      <c r="E3803">
        <v>1</v>
      </c>
      <c r="F3803">
        <v>1</v>
      </c>
      <c r="G3803">
        <v>0</v>
      </c>
      <c r="H3803">
        <v>4.4000000000000004</v>
      </c>
      <c r="I3803">
        <v>370</v>
      </c>
      <c r="J3803">
        <v>4.5999999999999996</v>
      </c>
      <c r="K3803">
        <v>244</v>
      </c>
      <c r="L3803" t="s">
        <v>9891</v>
      </c>
      <c r="M3803" t="s">
        <v>5084</v>
      </c>
      <c r="N3803">
        <v>400</v>
      </c>
    </row>
    <row r="3804" spans="1:14">
      <c r="A3804" t="s">
        <v>5085</v>
      </c>
      <c r="B3804" t="s">
        <v>485</v>
      </c>
      <c r="C3804" t="s">
        <v>9926</v>
      </c>
      <c r="D3804">
        <v>1</v>
      </c>
      <c r="E3804">
        <v>1</v>
      </c>
      <c r="F3804">
        <v>0</v>
      </c>
      <c r="G3804">
        <v>0</v>
      </c>
      <c r="H3804">
        <v>0</v>
      </c>
      <c r="I3804">
        <v>0</v>
      </c>
      <c r="J3804" t="s">
        <v>31</v>
      </c>
      <c r="K3804">
        <v>2</v>
      </c>
      <c r="L3804" t="s">
        <v>9891</v>
      </c>
      <c r="M3804" t="s">
        <v>9891</v>
      </c>
      <c r="N3804">
        <v>100</v>
      </c>
    </row>
    <row r="3805" spans="1:14">
      <c r="A3805" t="s">
        <v>5086</v>
      </c>
      <c r="B3805" t="s">
        <v>5087</v>
      </c>
      <c r="C3805" t="s">
        <v>9977</v>
      </c>
      <c r="D3805">
        <v>1</v>
      </c>
      <c r="E3805">
        <v>1</v>
      </c>
      <c r="F3805">
        <v>0</v>
      </c>
      <c r="G3805">
        <v>0</v>
      </c>
      <c r="H3805">
        <v>0</v>
      </c>
      <c r="I3805">
        <v>0</v>
      </c>
      <c r="J3805">
        <v>3.5</v>
      </c>
      <c r="K3805">
        <v>20</v>
      </c>
      <c r="L3805" t="s">
        <v>9891</v>
      </c>
      <c r="M3805" t="s">
        <v>9891</v>
      </c>
      <c r="N3805">
        <v>100</v>
      </c>
    </row>
    <row r="3806" spans="1:14">
      <c r="A3806" t="s">
        <v>5088</v>
      </c>
      <c r="B3806" t="s">
        <v>1515</v>
      </c>
      <c r="C3806" t="s">
        <v>9977</v>
      </c>
      <c r="D3806">
        <v>1</v>
      </c>
      <c r="E3806">
        <v>1</v>
      </c>
      <c r="F3806">
        <v>1</v>
      </c>
      <c r="G3806">
        <v>0</v>
      </c>
      <c r="H3806">
        <v>3.7</v>
      </c>
      <c r="I3806">
        <v>9</v>
      </c>
      <c r="J3806">
        <v>4</v>
      </c>
      <c r="K3806">
        <v>30</v>
      </c>
      <c r="L3806" t="s">
        <v>9891</v>
      </c>
      <c r="M3806" t="s">
        <v>9891</v>
      </c>
      <c r="N3806">
        <v>300</v>
      </c>
    </row>
    <row r="3807" spans="1:14">
      <c r="A3807" t="s">
        <v>5089</v>
      </c>
      <c r="B3807" t="s">
        <v>505</v>
      </c>
      <c r="C3807" t="s">
        <v>9929</v>
      </c>
      <c r="D3807">
        <v>1</v>
      </c>
      <c r="E3807">
        <v>1</v>
      </c>
      <c r="F3807">
        <v>0</v>
      </c>
      <c r="G3807">
        <v>0</v>
      </c>
      <c r="H3807">
        <v>0</v>
      </c>
      <c r="I3807">
        <v>0</v>
      </c>
      <c r="J3807">
        <v>3.9</v>
      </c>
      <c r="K3807">
        <v>71</v>
      </c>
      <c r="L3807" t="s">
        <v>9891</v>
      </c>
      <c r="M3807" t="s">
        <v>9891</v>
      </c>
      <c r="N3807">
        <v>250</v>
      </c>
    </row>
    <row r="3808" spans="1:14">
      <c r="A3808" t="s">
        <v>5090</v>
      </c>
      <c r="B3808" t="s">
        <v>5091</v>
      </c>
      <c r="C3808" t="s">
        <v>9929</v>
      </c>
      <c r="D3808">
        <v>1</v>
      </c>
      <c r="E3808">
        <v>1</v>
      </c>
      <c r="F3808">
        <v>0</v>
      </c>
      <c r="G3808">
        <v>0</v>
      </c>
      <c r="H3808">
        <v>0</v>
      </c>
      <c r="I3808">
        <v>0</v>
      </c>
      <c r="J3808">
        <v>3.3</v>
      </c>
      <c r="K3808">
        <v>74</v>
      </c>
      <c r="L3808" t="s">
        <v>9891</v>
      </c>
      <c r="M3808" t="s">
        <v>9891</v>
      </c>
      <c r="N3808">
        <v>150</v>
      </c>
    </row>
    <row r="3809" spans="1:14">
      <c r="A3809" t="s">
        <v>2093</v>
      </c>
      <c r="B3809" t="s">
        <v>570</v>
      </c>
      <c r="C3809" t="s">
        <v>9963</v>
      </c>
      <c r="D3809">
        <v>1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3</v>
      </c>
      <c r="K3809">
        <v>35</v>
      </c>
      <c r="L3809" t="s">
        <v>9891</v>
      </c>
      <c r="M3809" t="s">
        <v>9891</v>
      </c>
      <c r="N3809">
        <v>300</v>
      </c>
    </row>
    <row r="3810" spans="1:14">
      <c r="A3810" t="s">
        <v>5092</v>
      </c>
      <c r="B3810" t="s">
        <v>30</v>
      </c>
      <c r="C3810" t="s">
        <v>9977</v>
      </c>
      <c r="D3810">
        <v>1</v>
      </c>
      <c r="E3810">
        <v>1</v>
      </c>
      <c r="F3810">
        <v>0</v>
      </c>
      <c r="G3810">
        <v>0</v>
      </c>
      <c r="H3810">
        <v>0</v>
      </c>
      <c r="I3810">
        <v>0</v>
      </c>
      <c r="J3810">
        <v>4</v>
      </c>
      <c r="K3810">
        <v>28</v>
      </c>
      <c r="L3810" t="s">
        <v>9891</v>
      </c>
      <c r="M3810" t="s">
        <v>9891</v>
      </c>
      <c r="N3810">
        <v>100</v>
      </c>
    </row>
    <row r="3811" spans="1:14">
      <c r="A3811" t="s">
        <v>5093</v>
      </c>
      <c r="B3811" t="s">
        <v>4616</v>
      </c>
      <c r="C3811" t="s">
        <v>9926</v>
      </c>
      <c r="D3811">
        <v>1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4.3</v>
      </c>
      <c r="K3811">
        <v>42</v>
      </c>
      <c r="L3811" t="s">
        <v>9891</v>
      </c>
      <c r="M3811" t="s">
        <v>9891</v>
      </c>
      <c r="N3811">
        <v>100</v>
      </c>
    </row>
    <row r="3812" spans="1:14">
      <c r="A3812" t="s">
        <v>5094</v>
      </c>
      <c r="B3812" t="s">
        <v>5095</v>
      </c>
      <c r="C3812" t="s">
        <v>9938</v>
      </c>
      <c r="D3812">
        <v>1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4</v>
      </c>
      <c r="K3812">
        <v>405</v>
      </c>
      <c r="L3812" t="s">
        <v>9891</v>
      </c>
      <c r="M3812" t="s">
        <v>9891</v>
      </c>
      <c r="N3812">
        <v>150</v>
      </c>
    </row>
    <row r="3813" spans="1:14">
      <c r="A3813" t="s">
        <v>5096</v>
      </c>
      <c r="B3813" t="s">
        <v>4618</v>
      </c>
      <c r="C3813" t="s">
        <v>9938</v>
      </c>
      <c r="D3813">
        <v>1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4.0999999999999996</v>
      </c>
      <c r="K3813">
        <v>569</v>
      </c>
      <c r="L3813" t="s">
        <v>9891</v>
      </c>
      <c r="M3813" t="s">
        <v>9891</v>
      </c>
      <c r="N3813">
        <v>100</v>
      </c>
    </row>
    <row r="3814" spans="1:14">
      <c r="A3814" t="s">
        <v>5097</v>
      </c>
      <c r="B3814" t="s">
        <v>5098</v>
      </c>
      <c r="C3814" t="s">
        <v>9973</v>
      </c>
      <c r="D3814">
        <v>1</v>
      </c>
      <c r="E3814">
        <v>1</v>
      </c>
      <c r="F3814">
        <v>1</v>
      </c>
      <c r="G3814">
        <v>0</v>
      </c>
      <c r="H3814">
        <v>4.3</v>
      </c>
      <c r="I3814">
        <v>1095</v>
      </c>
      <c r="J3814">
        <v>3.3</v>
      </c>
      <c r="K3814">
        <v>56</v>
      </c>
      <c r="L3814" t="s">
        <v>9891</v>
      </c>
      <c r="M3814" t="s">
        <v>5099</v>
      </c>
      <c r="N3814">
        <v>1200</v>
      </c>
    </row>
    <row r="3815" spans="1:14">
      <c r="A3815" t="s">
        <v>5100</v>
      </c>
      <c r="B3815" t="s">
        <v>30</v>
      </c>
      <c r="C3815" t="s">
        <v>9973</v>
      </c>
      <c r="D3815">
        <v>1</v>
      </c>
      <c r="E3815">
        <v>1</v>
      </c>
      <c r="F3815">
        <v>1</v>
      </c>
      <c r="G3815">
        <v>0</v>
      </c>
      <c r="H3815">
        <v>4.3</v>
      </c>
      <c r="I3815">
        <v>1089</v>
      </c>
      <c r="J3815">
        <v>4</v>
      </c>
      <c r="K3815">
        <v>3054</v>
      </c>
      <c r="L3815" t="s">
        <v>9891</v>
      </c>
      <c r="M3815" t="s">
        <v>5101</v>
      </c>
      <c r="N3815">
        <v>350</v>
      </c>
    </row>
    <row r="3816" spans="1:14">
      <c r="A3816" t="s">
        <v>5102</v>
      </c>
      <c r="B3816" t="s">
        <v>5103</v>
      </c>
      <c r="C3816" t="s">
        <v>9976</v>
      </c>
      <c r="D3816">
        <v>1</v>
      </c>
      <c r="E3816">
        <v>1</v>
      </c>
      <c r="F3816">
        <v>1</v>
      </c>
      <c r="G3816">
        <v>0</v>
      </c>
      <c r="H3816">
        <v>4</v>
      </c>
      <c r="I3816">
        <v>212</v>
      </c>
      <c r="J3816">
        <v>4.0999999999999996</v>
      </c>
      <c r="K3816">
        <v>596</v>
      </c>
      <c r="L3816" t="s">
        <v>9891</v>
      </c>
      <c r="M3816" t="s">
        <v>5104</v>
      </c>
      <c r="N3816">
        <v>450</v>
      </c>
    </row>
    <row r="3817" spans="1:14">
      <c r="A3817" t="s">
        <v>5105</v>
      </c>
      <c r="B3817" t="s">
        <v>5106</v>
      </c>
      <c r="C3817" t="s">
        <v>9926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3.4</v>
      </c>
      <c r="K3817">
        <v>96</v>
      </c>
      <c r="L3817" t="s">
        <v>9891</v>
      </c>
      <c r="M3817" t="s">
        <v>9891</v>
      </c>
      <c r="N3817">
        <v>100</v>
      </c>
    </row>
    <row r="3818" spans="1:14">
      <c r="A3818" t="s">
        <v>2391</v>
      </c>
      <c r="B3818" t="s">
        <v>570</v>
      </c>
      <c r="C3818" t="s">
        <v>9926</v>
      </c>
      <c r="D3818">
        <v>1</v>
      </c>
      <c r="E3818">
        <v>1</v>
      </c>
      <c r="F3818">
        <v>0</v>
      </c>
      <c r="G3818">
        <v>0</v>
      </c>
      <c r="H3818">
        <v>0</v>
      </c>
      <c r="I3818">
        <v>0</v>
      </c>
      <c r="J3818">
        <v>3.5</v>
      </c>
      <c r="K3818">
        <v>19</v>
      </c>
      <c r="L3818" t="s">
        <v>9891</v>
      </c>
      <c r="M3818" t="s">
        <v>9891</v>
      </c>
      <c r="N3818">
        <v>300</v>
      </c>
    </row>
    <row r="3819" spans="1:14">
      <c r="A3819" t="s">
        <v>5107</v>
      </c>
      <c r="B3819" t="s">
        <v>30</v>
      </c>
      <c r="C3819" t="s">
        <v>9977</v>
      </c>
      <c r="D3819">
        <v>1</v>
      </c>
      <c r="E3819">
        <v>1</v>
      </c>
      <c r="F3819">
        <v>1</v>
      </c>
      <c r="G3819">
        <v>0</v>
      </c>
      <c r="H3819">
        <v>0</v>
      </c>
      <c r="I3819">
        <v>1</v>
      </c>
      <c r="J3819">
        <v>3.2</v>
      </c>
      <c r="K3819">
        <v>28</v>
      </c>
      <c r="L3819" t="s">
        <v>9891</v>
      </c>
      <c r="M3819" t="s">
        <v>9891</v>
      </c>
      <c r="N3819">
        <v>100</v>
      </c>
    </row>
    <row r="3820" spans="1:14">
      <c r="A3820" t="s">
        <v>5108</v>
      </c>
      <c r="B3820" t="s">
        <v>189</v>
      </c>
      <c r="C3820" t="s">
        <v>9929</v>
      </c>
      <c r="D3820">
        <v>1</v>
      </c>
      <c r="E3820">
        <v>1</v>
      </c>
      <c r="F3820">
        <v>0</v>
      </c>
      <c r="G3820">
        <v>0</v>
      </c>
      <c r="H3820">
        <v>0</v>
      </c>
      <c r="I3820">
        <v>0</v>
      </c>
      <c r="J3820">
        <v>4</v>
      </c>
      <c r="K3820">
        <v>2098</v>
      </c>
      <c r="L3820" t="s">
        <v>9891</v>
      </c>
      <c r="M3820" t="s">
        <v>9891</v>
      </c>
      <c r="N3820">
        <v>350</v>
      </c>
    </row>
    <row r="3821" spans="1:14">
      <c r="A3821" t="s">
        <v>1895</v>
      </c>
      <c r="B3821" t="s">
        <v>570</v>
      </c>
      <c r="C3821" t="s">
        <v>9927</v>
      </c>
      <c r="D3821">
        <v>1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3.7</v>
      </c>
      <c r="K3821">
        <v>185</v>
      </c>
      <c r="L3821" t="s">
        <v>9891</v>
      </c>
      <c r="M3821" t="s">
        <v>9891</v>
      </c>
      <c r="N3821">
        <v>300</v>
      </c>
    </row>
    <row r="3822" spans="1:14">
      <c r="A3822" t="s">
        <v>119</v>
      </c>
      <c r="B3822" t="s">
        <v>120</v>
      </c>
      <c r="C3822" t="s">
        <v>9973</v>
      </c>
      <c r="D3822">
        <v>1</v>
      </c>
      <c r="E3822">
        <v>1</v>
      </c>
      <c r="F3822">
        <v>1</v>
      </c>
      <c r="G3822">
        <v>0</v>
      </c>
      <c r="H3822">
        <v>4.2</v>
      </c>
      <c r="I3822">
        <v>1322</v>
      </c>
      <c r="J3822">
        <v>4</v>
      </c>
      <c r="K3822">
        <v>41800</v>
      </c>
      <c r="L3822" t="s">
        <v>9891</v>
      </c>
      <c r="M3822" t="s">
        <v>5109</v>
      </c>
      <c r="N3822">
        <v>400</v>
      </c>
    </row>
    <row r="3823" spans="1:14">
      <c r="A3823" t="s">
        <v>26</v>
      </c>
      <c r="B3823" t="s">
        <v>27</v>
      </c>
      <c r="C3823" t="s">
        <v>9976</v>
      </c>
      <c r="D3823">
        <v>1</v>
      </c>
      <c r="E3823">
        <v>1</v>
      </c>
      <c r="F3823">
        <v>0</v>
      </c>
      <c r="G3823">
        <v>0</v>
      </c>
      <c r="H3823">
        <v>2.7</v>
      </c>
      <c r="I3823">
        <v>33</v>
      </c>
      <c r="J3823">
        <v>3.7</v>
      </c>
      <c r="K3823">
        <v>1828</v>
      </c>
      <c r="L3823" t="s">
        <v>9891</v>
      </c>
      <c r="M3823" t="s">
        <v>5110</v>
      </c>
      <c r="N3823">
        <v>500</v>
      </c>
    </row>
    <row r="3824" spans="1:14">
      <c r="A3824" t="s">
        <v>32</v>
      </c>
      <c r="B3824" t="s">
        <v>33</v>
      </c>
      <c r="C3824" t="s">
        <v>9978</v>
      </c>
      <c r="D3824">
        <v>1</v>
      </c>
      <c r="E3824">
        <v>1</v>
      </c>
      <c r="F3824">
        <v>1</v>
      </c>
      <c r="G3824">
        <v>0</v>
      </c>
      <c r="H3824">
        <v>4</v>
      </c>
      <c r="I3824">
        <v>461</v>
      </c>
      <c r="J3824">
        <v>4</v>
      </c>
      <c r="K3824">
        <v>14300</v>
      </c>
      <c r="L3824" t="s">
        <v>9891</v>
      </c>
      <c r="M3824" t="s">
        <v>5111</v>
      </c>
      <c r="N3824">
        <v>400</v>
      </c>
    </row>
    <row r="3825" spans="1:14">
      <c r="A3825" t="s">
        <v>3385</v>
      </c>
      <c r="B3825" t="s">
        <v>5112</v>
      </c>
      <c r="C3825" t="s">
        <v>9974</v>
      </c>
      <c r="D3825">
        <v>1</v>
      </c>
      <c r="E3825">
        <v>1</v>
      </c>
      <c r="F3825">
        <v>0</v>
      </c>
      <c r="G3825">
        <v>0</v>
      </c>
      <c r="H3825">
        <v>0</v>
      </c>
      <c r="I3825">
        <v>0</v>
      </c>
      <c r="J3825">
        <v>3.8</v>
      </c>
      <c r="K3825">
        <v>3531</v>
      </c>
      <c r="L3825" t="s">
        <v>9891</v>
      </c>
      <c r="M3825" t="s">
        <v>9891</v>
      </c>
      <c r="N3825">
        <v>100</v>
      </c>
    </row>
    <row r="3826" spans="1:14">
      <c r="A3826" t="s">
        <v>134</v>
      </c>
      <c r="B3826" t="s">
        <v>135</v>
      </c>
      <c r="C3826" t="s">
        <v>9976</v>
      </c>
      <c r="D3826">
        <v>1</v>
      </c>
      <c r="E3826">
        <v>1</v>
      </c>
      <c r="F3826">
        <v>1</v>
      </c>
      <c r="G3826">
        <v>0</v>
      </c>
      <c r="H3826">
        <v>4</v>
      </c>
      <c r="I3826">
        <v>288</v>
      </c>
      <c r="J3826">
        <v>4</v>
      </c>
      <c r="K3826">
        <v>6065</v>
      </c>
      <c r="L3826" t="s">
        <v>9891</v>
      </c>
      <c r="M3826" t="s">
        <v>9891</v>
      </c>
      <c r="N3826">
        <v>400</v>
      </c>
    </row>
    <row r="3827" spans="1:14">
      <c r="A3827" t="s">
        <v>5113</v>
      </c>
      <c r="B3827" t="s">
        <v>106</v>
      </c>
      <c r="C3827" t="s">
        <v>9976</v>
      </c>
      <c r="D3827">
        <v>1</v>
      </c>
      <c r="E3827">
        <v>1</v>
      </c>
      <c r="F3827">
        <v>1</v>
      </c>
      <c r="G3827">
        <v>0</v>
      </c>
      <c r="H3827">
        <v>4</v>
      </c>
      <c r="I3827">
        <v>1245</v>
      </c>
      <c r="J3827">
        <v>4.0999999999999996</v>
      </c>
      <c r="K3827">
        <v>5246</v>
      </c>
      <c r="L3827" t="s">
        <v>9891</v>
      </c>
      <c r="M3827" t="s">
        <v>5114</v>
      </c>
      <c r="N3827">
        <v>700</v>
      </c>
    </row>
    <row r="3828" spans="1:14">
      <c r="A3828" t="s">
        <v>1553</v>
      </c>
      <c r="B3828" t="s">
        <v>1554</v>
      </c>
      <c r="C3828" t="s">
        <v>9929</v>
      </c>
      <c r="D3828">
        <v>1</v>
      </c>
      <c r="E3828">
        <v>1</v>
      </c>
      <c r="F3828">
        <v>1</v>
      </c>
      <c r="G3828">
        <v>0</v>
      </c>
      <c r="H3828">
        <v>4.3</v>
      </c>
      <c r="I3828">
        <v>613</v>
      </c>
      <c r="J3828">
        <v>4.2</v>
      </c>
      <c r="K3828">
        <v>12400</v>
      </c>
      <c r="L3828" t="s">
        <v>9891</v>
      </c>
      <c r="M3828" t="s">
        <v>5115</v>
      </c>
      <c r="N3828">
        <v>400</v>
      </c>
    </row>
    <row r="3829" spans="1:14">
      <c r="A3829" t="s">
        <v>5116</v>
      </c>
      <c r="B3829" t="s">
        <v>179</v>
      </c>
      <c r="C3829" t="s">
        <v>9974</v>
      </c>
      <c r="D3829">
        <v>1</v>
      </c>
      <c r="E3829">
        <v>1</v>
      </c>
      <c r="F3829">
        <v>0</v>
      </c>
      <c r="G3829">
        <v>0</v>
      </c>
      <c r="H3829">
        <v>0</v>
      </c>
      <c r="I3829">
        <v>0</v>
      </c>
      <c r="J3829">
        <v>3.9</v>
      </c>
      <c r="K3829">
        <v>414</v>
      </c>
      <c r="L3829" t="s">
        <v>9891</v>
      </c>
      <c r="M3829" t="s">
        <v>9891</v>
      </c>
      <c r="N3829">
        <v>350</v>
      </c>
    </row>
    <row r="3830" spans="1:14">
      <c r="A3830" t="s">
        <v>3688</v>
      </c>
      <c r="B3830" t="s">
        <v>3689</v>
      </c>
      <c r="C3830" t="s">
        <v>9976</v>
      </c>
      <c r="D3830">
        <v>1</v>
      </c>
      <c r="E3830">
        <v>1</v>
      </c>
      <c r="F3830">
        <v>1</v>
      </c>
      <c r="G3830">
        <v>0</v>
      </c>
      <c r="H3830">
        <v>3.3</v>
      </c>
      <c r="I3830">
        <v>70</v>
      </c>
      <c r="J3830">
        <v>4.0999999999999996</v>
      </c>
      <c r="K3830">
        <v>763</v>
      </c>
      <c r="L3830" t="s">
        <v>9891</v>
      </c>
      <c r="M3830" t="s">
        <v>9891</v>
      </c>
      <c r="N3830">
        <v>400</v>
      </c>
    </row>
    <row r="3831" spans="1:14">
      <c r="A3831" t="s">
        <v>113</v>
      </c>
      <c r="B3831" t="s">
        <v>114</v>
      </c>
      <c r="C3831" t="s">
        <v>9976</v>
      </c>
      <c r="D3831">
        <v>1</v>
      </c>
      <c r="E3831">
        <v>1</v>
      </c>
      <c r="F3831">
        <v>1</v>
      </c>
      <c r="G3831">
        <v>0</v>
      </c>
      <c r="H3831">
        <v>4</v>
      </c>
      <c r="I3831">
        <v>164</v>
      </c>
      <c r="J3831">
        <v>3.6</v>
      </c>
      <c r="K3831">
        <v>6348</v>
      </c>
      <c r="L3831" t="s">
        <v>9891</v>
      </c>
      <c r="M3831" t="s">
        <v>5117</v>
      </c>
      <c r="N3831">
        <v>400</v>
      </c>
    </row>
    <row r="3832" spans="1:14">
      <c r="A3832" t="s">
        <v>108</v>
      </c>
      <c r="B3832" t="s">
        <v>109</v>
      </c>
      <c r="C3832" t="s">
        <v>9976</v>
      </c>
      <c r="D3832">
        <v>1</v>
      </c>
      <c r="E3832">
        <v>1</v>
      </c>
      <c r="F3832">
        <v>1</v>
      </c>
      <c r="G3832">
        <v>0</v>
      </c>
      <c r="H3832">
        <v>3.8</v>
      </c>
      <c r="I3832">
        <v>174</v>
      </c>
      <c r="J3832">
        <v>4.4000000000000004</v>
      </c>
      <c r="K3832">
        <v>6542</v>
      </c>
      <c r="L3832" t="s">
        <v>9891</v>
      </c>
      <c r="M3832" t="s">
        <v>9891</v>
      </c>
      <c r="N3832">
        <v>400</v>
      </c>
    </row>
    <row r="3833" spans="1:14">
      <c r="A3833" t="s">
        <v>1341</v>
      </c>
      <c r="B3833" t="s">
        <v>2425</v>
      </c>
      <c r="C3833" t="s">
        <v>9976</v>
      </c>
      <c r="D3833">
        <v>1</v>
      </c>
      <c r="E3833">
        <v>1</v>
      </c>
      <c r="F3833">
        <v>0</v>
      </c>
      <c r="G3833">
        <v>0</v>
      </c>
      <c r="H3833">
        <v>0</v>
      </c>
      <c r="I3833">
        <v>0</v>
      </c>
      <c r="J3833">
        <v>3.9</v>
      </c>
      <c r="K3833">
        <v>47100</v>
      </c>
      <c r="L3833" t="s">
        <v>9891</v>
      </c>
      <c r="M3833" t="s">
        <v>5118</v>
      </c>
      <c r="N3833">
        <v>100</v>
      </c>
    </row>
    <row r="3834" spans="1:14">
      <c r="A3834" t="s">
        <v>121</v>
      </c>
      <c r="B3834" t="s">
        <v>122</v>
      </c>
      <c r="C3834" t="s">
        <v>9976</v>
      </c>
      <c r="D3834">
        <v>1</v>
      </c>
      <c r="E3834">
        <v>1</v>
      </c>
      <c r="F3834">
        <v>1</v>
      </c>
      <c r="G3834">
        <v>0</v>
      </c>
      <c r="H3834">
        <v>4</v>
      </c>
      <c r="I3834">
        <v>307</v>
      </c>
      <c r="J3834">
        <v>4.4000000000000004</v>
      </c>
      <c r="K3834">
        <v>3633</v>
      </c>
      <c r="L3834" t="s">
        <v>9891</v>
      </c>
      <c r="M3834" t="s">
        <v>9891</v>
      </c>
      <c r="N3834">
        <v>350</v>
      </c>
    </row>
    <row r="3835" spans="1:14">
      <c r="A3835" t="s">
        <v>158</v>
      </c>
      <c r="B3835" t="s">
        <v>159</v>
      </c>
      <c r="C3835" t="s">
        <v>9974</v>
      </c>
      <c r="D3835">
        <v>1</v>
      </c>
      <c r="E3835">
        <v>1</v>
      </c>
      <c r="F3835">
        <v>0</v>
      </c>
      <c r="G3835">
        <v>0</v>
      </c>
      <c r="H3835">
        <v>3.1</v>
      </c>
      <c r="I3835">
        <v>2</v>
      </c>
      <c r="J3835">
        <v>3.9</v>
      </c>
      <c r="K3835">
        <v>318</v>
      </c>
      <c r="L3835" t="s">
        <v>9891</v>
      </c>
      <c r="M3835" t="s">
        <v>9891</v>
      </c>
      <c r="N3835">
        <v>400</v>
      </c>
    </row>
    <row r="3836" spans="1:14">
      <c r="A3836" t="s">
        <v>149</v>
      </c>
      <c r="B3836" t="s">
        <v>179</v>
      </c>
      <c r="C3836" t="s">
        <v>9976</v>
      </c>
      <c r="D3836">
        <v>1</v>
      </c>
      <c r="E3836">
        <v>1</v>
      </c>
      <c r="F3836">
        <v>1</v>
      </c>
      <c r="G3836">
        <v>0</v>
      </c>
      <c r="H3836">
        <v>3.2</v>
      </c>
      <c r="I3836">
        <v>24</v>
      </c>
      <c r="J3836">
        <v>4.4000000000000004</v>
      </c>
      <c r="K3836">
        <v>501</v>
      </c>
      <c r="L3836" t="s">
        <v>9891</v>
      </c>
      <c r="M3836" t="s">
        <v>9891</v>
      </c>
      <c r="N3836">
        <v>400</v>
      </c>
    </row>
    <row r="3837" spans="1:14">
      <c r="A3837" t="s">
        <v>99</v>
      </c>
      <c r="B3837" t="s">
        <v>100</v>
      </c>
      <c r="C3837" t="s">
        <v>9974</v>
      </c>
      <c r="D3837">
        <v>1</v>
      </c>
      <c r="E3837">
        <v>1</v>
      </c>
      <c r="F3837">
        <v>1</v>
      </c>
      <c r="G3837">
        <v>0</v>
      </c>
      <c r="H3837">
        <v>2.2999999999999998</v>
      </c>
      <c r="I3837">
        <v>459</v>
      </c>
      <c r="J3837">
        <v>3.8</v>
      </c>
      <c r="K3837">
        <v>7814</v>
      </c>
      <c r="L3837" t="s">
        <v>9891</v>
      </c>
      <c r="M3837" t="s">
        <v>5119</v>
      </c>
      <c r="N3837">
        <v>800</v>
      </c>
    </row>
    <row r="3838" spans="1:14">
      <c r="A3838" t="s">
        <v>40</v>
      </c>
      <c r="B3838" t="s">
        <v>41</v>
      </c>
      <c r="C3838" t="s">
        <v>9976</v>
      </c>
      <c r="D3838">
        <v>1</v>
      </c>
      <c r="E3838">
        <v>1</v>
      </c>
      <c r="F3838">
        <v>1</v>
      </c>
      <c r="G3838">
        <v>0</v>
      </c>
      <c r="H3838">
        <v>4.2</v>
      </c>
      <c r="I3838">
        <v>616</v>
      </c>
      <c r="J3838">
        <v>4.2</v>
      </c>
      <c r="K3838">
        <v>10700</v>
      </c>
      <c r="L3838" t="s">
        <v>9891</v>
      </c>
      <c r="M3838" t="s">
        <v>5120</v>
      </c>
      <c r="N3838">
        <v>800</v>
      </c>
    </row>
    <row r="3839" spans="1:14">
      <c r="A3839" t="s">
        <v>5121</v>
      </c>
      <c r="B3839" t="s">
        <v>224</v>
      </c>
      <c r="C3839" t="s">
        <v>9976</v>
      </c>
      <c r="D3839">
        <v>1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3.8</v>
      </c>
      <c r="K3839">
        <v>286</v>
      </c>
      <c r="L3839" t="s">
        <v>9891</v>
      </c>
      <c r="M3839" t="s">
        <v>9891</v>
      </c>
      <c r="N3839">
        <v>100</v>
      </c>
    </row>
    <row r="3840" spans="1:14">
      <c r="A3840" t="s">
        <v>54</v>
      </c>
      <c r="B3840" t="s">
        <v>55</v>
      </c>
      <c r="C3840" t="s">
        <v>9974</v>
      </c>
      <c r="D3840">
        <v>1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3.5</v>
      </c>
      <c r="K3840">
        <v>22200</v>
      </c>
      <c r="L3840" t="s">
        <v>9891</v>
      </c>
      <c r="M3840" t="s">
        <v>5122</v>
      </c>
      <c r="N3840">
        <v>200</v>
      </c>
    </row>
    <row r="3841" spans="1:14">
      <c r="A3841" t="s">
        <v>192</v>
      </c>
      <c r="B3841" t="s">
        <v>1369</v>
      </c>
      <c r="C3841" t="s">
        <v>9976</v>
      </c>
      <c r="D3841">
        <v>1</v>
      </c>
      <c r="E3841">
        <v>1</v>
      </c>
      <c r="F3841">
        <v>0</v>
      </c>
      <c r="G3841">
        <v>1</v>
      </c>
      <c r="H3841">
        <v>0</v>
      </c>
      <c r="I3841">
        <v>0</v>
      </c>
      <c r="J3841">
        <v>4.2</v>
      </c>
      <c r="K3841">
        <v>1499</v>
      </c>
      <c r="L3841" t="s">
        <v>9891</v>
      </c>
      <c r="M3841" t="s">
        <v>9891</v>
      </c>
      <c r="N3841">
        <v>100</v>
      </c>
    </row>
    <row r="3842" spans="1:14">
      <c r="A3842" t="s">
        <v>176</v>
      </c>
      <c r="B3842" t="s">
        <v>177</v>
      </c>
      <c r="C3842" t="s">
        <v>9976</v>
      </c>
      <c r="D3842">
        <v>1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4.3</v>
      </c>
      <c r="K3842">
        <v>15</v>
      </c>
      <c r="L3842" t="s">
        <v>9891</v>
      </c>
      <c r="M3842" t="s">
        <v>9891</v>
      </c>
      <c r="N3842">
        <v>100</v>
      </c>
    </row>
    <row r="3843" spans="1:14">
      <c r="A3843" t="s">
        <v>52</v>
      </c>
      <c r="B3843" t="s">
        <v>22</v>
      </c>
      <c r="C3843" t="s">
        <v>9976</v>
      </c>
      <c r="D3843">
        <v>1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4.3</v>
      </c>
      <c r="K3843">
        <v>1678</v>
      </c>
      <c r="L3843" t="s">
        <v>9891</v>
      </c>
      <c r="M3843" t="s">
        <v>9891</v>
      </c>
      <c r="N3843">
        <v>250</v>
      </c>
    </row>
    <row r="3844" spans="1:14">
      <c r="A3844" t="s">
        <v>64</v>
      </c>
      <c r="B3844" t="s">
        <v>65</v>
      </c>
      <c r="C3844" t="s">
        <v>9974</v>
      </c>
      <c r="D3844">
        <v>1</v>
      </c>
      <c r="E3844">
        <v>1</v>
      </c>
      <c r="F3844">
        <v>1</v>
      </c>
      <c r="G3844">
        <v>0</v>
      </c>
      <c r="H3844">
        <v>4.4000000000000004</v>
      </c>
      <c r="I3844">
        <v>612</v>
      </c>
      <c r="J3844">
        <v>4.5</v>
      </c>
      <c r="K3844">
        <v>2023</v>
      </c>
      <c r="L3844" t="s">
        <v>9891</v>
      </c>
      <c r="M3844" t="s">
        <v>5123</v>
      </c>
      <c r="N3844">
        <v>300</v>
      </c>
    </row>
    <row r="3845" spans="1:14">
      <c r="A3845" t="s">
        <v>145</v>
      </c>
      <c r="B3845" t="s">
        <v>146</v>
      </c>
      <c r="C3845" t="s">
        <v>9929</v>
      </c>
      <c r="D3845">
        <v>1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4.0999999999999996</v>
      </c>
      <c r="K3845">
        <v>94000</v>
      </c>
      <c r="L3845" t="s">
        <v>147</v>
      </c>
      <c r="M3845" t="s">
        <v>5124</v>
      </c>
      <c r="N3845">
        <v>200</v>
      </c>
    </row>
    <row r="3846" spans="1:14">
      <c r="A3846" t="s">
        <v>219</v>
      </c>
      <c r="B3846" t="s">
        <v>179</v>
      </c>
      <c r="C3846" t="s">
        <v>9929</v>
      </c>
      <c r="D3846">
        <v>1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4.0999999999999996</v>
      </c>
      <c r="K3846">
        <v>8789</v>
      </c>
      <c r="L3846" t="s">
        <v>9891</v>
      </c>
      <c r="M3846" t="s">
        <v>9891</v>
      </c>
      <c r="N3846">
        <v>350</v>
      </c>
    </row>
    <row r="3847" spans="1:14">
      <c r="A3847" t="s">
        <v>445</v>
      </c>
      <c r="B3847" t="s">
        <v>1468</v>
      </c>
      <c r="C3847" t="s">
        <v>9976</v>
      </c>
      <c r="D3847">
        <v>1</v>
      </c>
      <c r="E3847">
        <v>1</v>
      </c>
      <c r="F3847">
        <v>0</v>
      </c>
      <c r="G3847">
        <v>1</v>
      </c>
      <c r="H3847">
        <v>0</v>
      </c>
      <c r="I3847">
        <v>0</v>
      </c>
      <c r="J3847">
        <v>3.9</v>
      </c>
      <c r="K3847">
        <v>8986</v>
      </c>
      <c r="L3847" t="s">
        <v>9891</v>
      </c>
      <c r="M3847" t="s">
        <v>9891</v>
      </c>
      <c r="N3847">
        <v>100</v>
      </c>
    </row>
    <row r="3848" spans="1:14">
      <c r="A3848" t="s">
        <v>257</v>
      </c>
      <c r="B3848" t="s">
        <v>179</v>
      </c>
      <c r="C3848" t="s">
        <v>9976</v>
      </c>
      <c r="D3848">
        <v>1</v>
      </c>
      <c r="E3848">
        <v>1</v>
      </c>
      <c r="F3848">
        <v>1</v>
      </c>
      <c r="G3848">
        <v>0</v>
      </c>
      <c r="H3848">
        <v>4.0999999999999996</v>
      </c>
      <c r="I3848">
        <v>302</v>
      </c>
      <c r="J3848">
        <v>4.3</v>
      </c>
      <c r="K3848">
        <v>5514</v>
      </c>
      <c r="L3848" t="s">
        <v>9891</v>
      </c>
      <c r="M3848" t="s">
        <v>5125</v>
      </c>
      <c r="N3848">
        <v>400</v>
      </c>
    </row>
    <row r="3849" spans="1:14">
      <c r="A3849" t="s">
        <v>5126</v>
      </c>
      <c r="B3849" t="s">
        <v>226</v>
      </c>
      <c r="C3849" t="s">
        <v>9976</v>
      </c>
      <c r="D3849">
        <v>1</v>
      </c>
      <c r="E3849">
        <v>1</v>
      </c>
      <c r="F3849">
        <v>0</v>
      </c>
      <c r="G3849">
        <v>0</v>
      </c>
      <c r="H3849">
        <v>0</v>
      </c>
      <c r="I3849">
        <v>0</v>
      </c>
      <c r="J3849">
        <v>4.0999999999999996</v>
      </c>
      <c r="K3849">
        <v>529</v>
      </c>
      <c r="L3849" t="s">
        <v>9891</v>
      </c>
      <c r="M3849" t="s">
        <v>9891</v>
      </c>
      <c r="N3849">
        <v>150</v>
      </c>
    </row>
    <row r="3850" spans="1:14">
      <c r="A3850" t="s">
        <v>266</v>
      </c>
      <c r="B3850" t="s">
        <v>5127</v>
      </c>
      <c r="C3850" t="s">
        <v>9976</v>
      </c>
      <c r="D3850">
        <v>1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4.0999999999999996</v>
      </c>
      <c r="K3850">
        <v>2090</v>
      </c>
      <c r="L3850" t="s">
        <v>9891</v>
      </c>
      <c r="M3850" t="s">
        <v>9891</v>
      </c>
      <c r="N3850">
        <v>150</v>
      </c>
    </row>
    <row r="3851" spans="1:14">
      <c r="A3851" t="s">
        <v>136</v>
      </c>
      <c r="B3851" t="s">
        <v>137</v>
      </c>
      <c r="C3851" t="s">
        <v>9973</v>
      </c>
      <c r="D3851">
        <v>1</v>
      </c>
      <c r="E3851">
        <v>1</v>
      </c>
      <c r="F3851">
        <v>1</v>
      </c>
      <c r="G3851">
        <v>1</v>
      </c>
      <c r="H3851">
        <v>4.0999999999999996</v>
      </c>
      <c r="I3851">
        <v>337</v>
      </c>
      <c r="J3851">
        <v>4.0999999999999996</v>
      </c>
      <c r="K3851">
        <v>31600</v>
      </c>
      <c r="L3851" t="s">
        <v>9891</v>
      </c>
      <c r="M3851" t="s">
        <v>5128</v>
      </c>
      <c r="N3851">
        <v>800</v>
      </c>
    </row>
    <row r="3852" spans="1:14">
      <c r="A3852" t="s">
        <v>240</v>
      </c>
      <c r="B3852" t="s">
        <v>241</v>
      </c>
      <c r="C3852" t="s">
        <v>9978</v>
      </c>
      <c r="D3852">
        <v>1</v>
      </c>
      <c r="E3852">
        <v>1</v>
      </c>
      <c r="F3852">
        <v>1</v>
      </c>
      <c r="G3852">
        <v>1</v>
      </c>
      <c r="H3852">
        <v>3.8</v>
      </c>
      <c r="I3852">
        <v>70</v>
      </c>
      <c r="J3852">
        <v>4.5</v>
      </c>
      <c r="K3852">
        <v>3047</v>
      </c>
      <c r="L3852" t="s">
        <v>9891</v>
      </c>
      <c r="M3852" t="s">
        <v>9891</v>
      </c>
      <c r="N3852">
        <v>400</v>
      </c>
    </row>
    <row r="3853" spans="1:14">
      <c r="A3853" t="s">
        <v>342</v>
      </c>
      <c r="B3853" t="s">
        <v>762</v>
      </c>
      <c r="C3853" t="s">
        <v>9976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3.9</v>
      </c>
      <c r="K3853">
        <v>1217</v>
      </c>
      <c r="L3853" t="s">
        <v>9891</v>
      </c>
      <c r="M3853" t="s">
        <v>9891</v>
      </c>
      <c r="N3853">
        <v>150</v>
      </c>
    </row>
    <row r="3854" spans="1:14">
      <c r="A3854" t="s">
        <v>1409</v>
      </c>
      <c r="B3854" t="s">
        <v>1410</v>
      </c>
      <c r="C3854" t="s">
        <v>9976</v>
      </c>
      <c r="D3854">
        <v>1</v>
      </c>
      <c r="E3854">
        <v>1</v>
      </c>
      <c r="F3854">
        <v>0</v>
      </c>
      <c r="G3854">
        <v>0</v>
      </c>
      <c r="H3854">
        <v>0</v>
      </c>
      <c r="I3854">
        <v>0</v>
      </c>
      <c r="J3854">
        <v>4.2</v>
      </c>
      <c r="K3854">
        <v>591</v>
      </c>
      <c r="L3854" t="s">
        <v>9891</v>
      </c>
      <c r="M3854" t="s">
        <v>9891</v>
      </c>
      <c r="N3854">
        <v>200</v>
      </c>
    </row>
    <row r="3855" spans="1:14">
      <c r="A3855" t="s">
        <v>269</v>
      </c>
      <c r="B3855" t="s">
        <v>241</v>
      </c>
      <c r="C3855" t="s">
        <v>9978</v>
      </c>
      <c r="D3855">
        <v>1</v>
      </c>
      <c r="E3855">
        <v>1</v>
      </c>
      <c r="F3855">
        <v>1</v>
      </c>
      <c r="G3855">
        <v>1</v>
      </c>
      <c r="H3855">
        <v>3.3</v>
      </c>
      <c r="I3855">
        <v>18</v>
      </c>
      <c r="J3855">
        <v>4.2</v>
      </c>
      <c r="K3855">
        <v>1008</v>
      </c>
      <c r="L3855" t="s">
        <v>9891</v>
      </c>
      <c r="M3855" t="s">
        <v>9891</v>
      </c>
      <c r="N3855">
        <v>250</v>
      </c>
    </row>
    <row r="3856" spans="1:14">
      <c r="A3856" t="s">
        <v>259</v>
      </c>
      <c r="B3856" t="s">
        <v>260</v>
      </c>
      <c r="C3856" t="s">
        <v>9976</v>
      </c>
      <c r="D3856">
        <v>1</v>
      </c>
      <c r="E3856">
        <v>1</v>
      </c>
      <c r="F3856">
        <v>1</v>
      </c>
      <c r="G3856">
        <v>1</v>
      </c>
      <c r="H3856">
        <v>3.8</v>
      </c>
      <c r="I3856">
        <v>91</v>
      </c>
      <c r="J3856">
        <v>4.3</v>
      </c>
      <c r="K3856">
        <v>621</v>
      </c>
      <c r="L3856" t="s">
        <v>9891</v>
      </c>
      <c r="M3856" t="s">
        <v>9891</v>
      </c>
      <c r="N3856">
        <v>400</v>
      </c>
    </row>
    <row r="3857" spans="1:14">
      <c r="A3857" t="s">
        <v>1191</v>
      </c>
      <c r="B3857" t="s">
        <v>446</v>
      </c>
      <c r="C3857" t="s">
        <v>9993</v>
      </c>
      <c r="D3857">
        <v>1</v>
      </c>
      <c r="E3857">
        <v>1</v>
      </c>
      <c r="F3857">
        <v>1</v>
      </c>
      <c r="G3857">
        <v>0</v>
      </c>
      <c r="H3857">
        <v>3.4</v>
      </c>
      <c r="I3857">
        <v>3</v>
      </c>
      <c r="J3857">
        <v>4</v>
      </c>
      <c r="K3857">
        <v>746</v>
      </c>
      <c r="L3857" t="s">
        <v>9891</v>
      </c>
      <c r="M3857" t="s">
        <v>9891</v>
      </c>
      <c r="N3857">
        <v>150</v>
      </c>
    </row>
    <row r="3858" spans="1:14">
      <c r="A3858" t="s">
        <v>268</v>
      </c>
      <c r="B3858" t="s">
        <v>79</v>
      </c>
      <c r="C3858" t="s">
        <v>9929</v>
      </c>
      <c r="D3858">
        <v>1</v>
      </c>
      <c r="E3858">
        <v>1</v>
      </c>
      <c r="F3858">
        <v>0</v>
      </c>
      <c r="G3858">
        <v>0</v>
      </c>
      <c r="H3858">
        <v>0</v>
      </c>
      <c r="I3858">
        <v>0</v>
      </c>
      <c r="J3858">
        <v>3.8</v>
      </c>
      <c r="K3858">
        <v>1447</v>
      </c>
      <c r="L3858" t="s">
        <v>9891</v>
      </c>
      <c r="M3858" t="s">
        <v>9891</v>
      </c>
      <c r="N3858">
        <v>250</v>
      </c>
    </row>
    <row r="3859" spans="1:14">
      <c r="A3859" t="s">
        <v>88</v>
      </c>
      <c r="B3859" t="s">
        <v>5129</v>
      </c>
      <c r="C3859" t="s">
        <v>9976</v>
      </c>
      <c r="D3859">
        <v>1</v>
      </c>
      <c r="E3859">
        <v>1</v>
      </c>
      <c r="F3859">
        <v>1</v>
      </c>
      <c r="G3859">
        <v>0</v>
      </c>
      <c r="H3859">
        <v>4.0999999999999996</v>
      </c>
      <c r="I3859">
        <v>353</v>
      </c>
      <c r="J3859">
        <v>4.2</v>
      </c>
      <c r="K3859">
        <v>3263</v>
      </c>
      <c r="L3859" t="s">
        <v>9891</v>
      </c>
      <c r="M3859" t="s">
        <v>9891</v>
      </c>
      <c r="N3859">
        <v>250</v>
      </c>
    </row>
    <row r="3860" spans="1:14">
      <c r="A3860" t="s">
        <v>290</v>
      </c>
      <c r="B3860" t="s">
        <v>291</v>
      </c>
      <c r="C3860" t="s">
        <v>9976</v>
      </c>
      <c r="D3860">
        <v>1</v>
      </c>
      <c r="E3860">
        <v>1</v>
      </c>
      <c r="F3860">
        <v>1</v>
      </c>
      <c r="G3860">
        <v>0</v>
      </c>
      <c r="H3860">
        <v>3.3</v>
      </c>
      <c r="I3860">
        <v>117</v>
      </c>
      <c r="J3860">
        <v>4.3</v>
      </c>
      <c r="K3860">
        <v>4017</v>
      </c>
      <c r="L3860" t="s">
        <v>9891</v>
      </c>
      <c r="M3860" t="s">
        <v>9891</v>
      </c>
      <c r="N3860">
        <v>300</v>
      </c>
    </row>
    <row r="3861" spans="1:14">
      <c r="A3861" t="s">
        <v>1411</v>
      </c>
      <c r="B3861" t="s">
        <v>555</v>
      </c>
      <c r="C3861" t="s">
        <v>9976</v>
      </c>
      <c r="D3861">
        <v>1</v>
      </c>
      <c r="E3861">
        <v>1</v>
      </c>
      <c r="F3861">
        <v>0</v>
      </c>
      <c r="G3861">
        <v>0</v>
      </c>
      <c r="H3861">
        <v>0</v>
      </c>
      <c r="I3861">
        <v>0</v>
      </c>
      <c r="J3861">
        <v>3.8</v>
      </c>
      <c r="K3861">
        <v>8884</v>
      </c>
      <c r="L3861" t="s">
        <v>9891</v>
      </c>
      <c r="M3861" t="s">
        <v>5130</v>
      </c>
      <c r="N3861">
        <v>100</v>
      </c>
    </row>
    <row r="3862" spans="1:14">
      <c r="A3862" t="s">
        <v>237</v>
      </c>
      <c r="B3862" t="s">
        <v>238</v>
      </c>
      <c r="C3862" t="s">
        <v>9978</v>
      </c>
      <c r="D3862">
        <v>1</v>
      </c>
      <c r="E3862">
        <v>0</v>
      </c>
      <c r="F3862">
        <v>1</v>
      </c>
      <c r="G3862">
        <v>0</v>
      </c>
      <c r="H3862">
        <v>3.7</v>
      </c>
      <c r="I3862">
        <v>95</v>
      </c>
      <c r="J3862">
        <v>4.3</v>
      </c>
      <c r="K3862">
        <v>1325</v>
      </c>
      <c r="L3862" t="s">
        <v>9891</v>
      </c>
      <c r="M3862" t="s">
        <v>5131</v>
      </c>
      <c r="N3862">
        <v>900</v>
      </c>
    </row>
    <row r="3863" spans="1:14">
      <c r="A3863" t="s">
        <v>499</v>
      </c>
      <c r="B3863" t="s">
        <v>468</v>
      </c>
      <c r="C3863" t="s">
        <v>9974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4.2</v>
      </c>
      <c r="K3863">
        <v>523</v>
      </c>
      <c r="L3863" t="s">
        <v>9891</v>
      </c>
      <c r="M3863" t="s">
        <v>5132</v>
      </c>
      <c r="N3863">
        <v>200</v>
      </c>
    </row>
    <row r="3864" spans="1:14">
      <c r="A3864" t="s">
        <v>274</v>
      </c>
      <c r="B3864" t="s">
        <v>275</v>
      </c>
      <c r="C3864" t="s">
        <v>9976</v>
      </c>
      <c r="D3864">
        <v>1</v>
      </c>
      <c r="E3864">
        <v>1</v>
      </c>
      <c r="F3864">
        <v>1</v>
      </c>
      <c r="G3864">
        <v>0</v>
      </c>
      <c r="H3864">
        <v>4.0999999999999996</v>
      </c>
      <c r="I3864">
        <v>456</v>
      </c>
      <c r="J3864">
        <v>4.2</v>
      </c>
      <c r="K3864">
        <v>483</v>
      </c>
      <c r="L3864" t="s">
        <v>9891</v>
      </c>
      <c r="M3864" t="s">
        <v>5133</v>
      </c>
      <c r="N3864">
        <v>600</v>
      </c>
    </row>
    <row r="3865" spans="1:14">
      <c r="A3865" t="s">
        <v>328</v>
      </c>
      <c r="B3865" t="s">
        <v>5134</v>
      </c>
      <c r="C3865" t="s">
        <v>9991</v>
      </c>
      <c r="D3865">
        <v>1</v>
      </c>
      <c r="E3865">
        <v>1</v>
      </c>
      <c r="F3865">
        <v>1</v>
      </c>
      <c r="G3865">
        <v>0</v>
      </c>
      <c r="H3865">
        <v>3.2</v>
      </c>
      <c r="I3865">
        <v>29</v>
      </c>
      <c r="J3865">
        <v>3.7</v>
      </c>
      <c r="K3865">
        <v>6217</v>
      </c>
      <c r="L3865" t="s">
        <v>9891</v>
      </c>
      <c r="M3865" t="s">
        <v>9891</v>
      </c>
      <c r="N3865">
        <v>450</v>
      </c>
    </row>
    <row r="3866" spans="1:14">
      <c r="A3866" t="s">
        <v>197</v>
      </c>
      <c r="B3866" t="s">
        <v>1375</v>
      </c>
      <c r="C3866" t="s">
        <v>9976</v>
      </c>
      <c r="D3866">
        <v>1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4.2</v>
      </c>
      <c r="K3866">
        <v>1751</v>
      </c>
      <c r="L3866" t="s">
        <v>9891</v>
      </c>
      <c r="M3866" t="s">
        <v>9891</v>
      </c>
      <c r="N3866">
        <v>150</v>
      </c>
    </row>
    <row r="3867" spans="1:14">
      <c r="A3867" t="s">
        <v>1437</v>
      </c>
      <c r="B3867" t="s">
        <v>1438</v>
      </c>
      <c r="C3867" t="s">
        <v>9976</v>
      </c>
      <c r="D3867">
        <v>1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3.9</v>
      </c>
      <c r="K3867">
        <v>1877</v>
      </c>
      <c r="L3867" t="s">
        <v>9891</v>
      </c>
      <c r="M3867" t="s">
        <v>9891</v>
      </c>
      <c r="N3867">
        <v>100</v>
      </c>
    </row>
    <row r="3868" spans="1:14">
      <c r="A3868" t="s">
        <v>169</v>
      </c>
      <c r="B3868" t="s">
        <v>170</v>
      </c>
      <c r="C3868" t="s">
        <v>9976</v>
      </c>
      <c r="D3868">
        <v>1</v>
      </c>
      <c r="E3868">
        <v>1</v>
      </c>
      <c r="F3868">
        <v>1</v>
      </c>
      <c r="G3868">
        <v>0</v>
      </c>
      <c r="H3868">
        <v>4.5999999999999996</v>
      </c>
      <c r="I3868">
        <v>6047</v>
      </c>
      <c r="J3868">
        <v>3.4</v>
      </c>
      <c r="K3868">
        <v>1165</v>
      </c>
      <c r="L3868" t="s">
        <v>171</v>
      </c>
      <c r="M3868" t="s">
        <v>5135</v>
      </c>
      <c r="N3868">
        <v>1600</v>
      </c>
    </row>
    <row r="3869" spans="1:14">
      <c r="A3869" t="s">
        <v>380</v>
      </c>
      <c r="B3869" t="s">
        <v>381</v>
      </c>
      <c r="C3869" t="s">
        <v>9929</v>
      </c>
      <c r="D3869">
        <v>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4</v>
      </c>
      <c r="K3869">
        <v>771</v>
      </c>
      <c r="L3869" t="s">
        <v>9891</v>
      </c>
      <c r="M3869" t="s">
        <v>9891</v>
      </c>
      <c r="N3869">
        <v>150</v>
      </c>
    </row>
    <row r="3870" spans="1:14">
      <c r="A3870" t="s">
        <v>347</v>
      </c>
      <c r="B3870" t="s">
        <v>1369</v>
      </c>
      <c r="C3870" t="s">
        <v>9976</v>
      </c>
      <c r="D3870">
        <v>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4.0999999999999996</v>
      </c>
      <c r="K3870">
        <v>255</v>
      </c>
      <c r="L3870" t="s">
        <v>9891</v>
      </c>
      <c r="M3870" t="s">
        <v>9891</v>
      </c>
      <c r="N3870">
        <v>250</v>
      </c>
    </row>
    <row r="3871" spans="1:14">
      <c r="A3871" t="s">
        <v>375</v>
      </c>
      <c r="B3871" t="s">
        <v>179</v>
      </c>
      <c r="C3871" t="s">
        <v>9929</v>
      </c>
      <c r="D3871">
        <v>1</v>
      </c>
      <c r="E3871">
        <v>1</v>
      </c>
      <c r="F3871">
        <v>0</v>
      </c>
      <c r="G3871">
        <v>0</v>
      </c>
      <c r="H3871">
        <v>0</v>
      </c>
      <c r="I3871">
        <v>0</v>
      </c>
      <c r="J3871">
        <v>3.9</v>
      </c>
      <c r="K3871">
        <v>2009</v>
      </c>
      <c r="L3871" t="s">
        <v>9891</v>
      </c>
      <c r="M3871" t="s">
        <v>9891</v>
      </c>
      <c r="N3871">
        <v>300</v>
      </c>
    </row>
    <row r="3872" spans="1:14">
      <c r="A3872" t="s">
        <v>334</v>
      </c>
      <c r="B3872" t="s">
        <v>335</v>
      </c>
      <c r="C3872" t="s">
        <v>9976</v>
      </c>
      <c r="D3872">
        <v>1</v>
      </c>
      <c r="E3872">
        <v>1</v>
      </c>
      <c r="F3872">
        <v>1</v>
      </c>
      <c r="G3872">
        <v>1</v>
      </c>
      <c r="H3872">
        <v>2.8</v>
      </c>
      <c r="I3872">
        <v>15</v>
      </c>
      <c r="J3872">
        <v>4.5</v>
      </c>
      <c r="K3872">
        <v>359</v>
      </c>
      <c r="L3872" t="s">
        <v>9891</v>
      </c>
      <c r="M3872" t="s">
        <v>9891</v>
      </c>
      <c r="N3872">
        <v>250</v>
      </c>
    </row>
    <row r="3873" spans="1:14">
      <c r="A3873" t="s">
        <v>634</v>
      </c>
      <c r="B3873" t="s">
        <v>792</v>
      </c>
      <c r="C3873" t="s">
        <v>9976</v>
      </c>
      <c r="D3873">
        <v>1</v>
      </c>
      <c r="E3873">
        <v>1</v>
      </c>
      <c r="F3873">
        <v>0</v>
      </c>
      <c r="G3873">
        <v>0</v>
      </c>
      <c r="H3873">
        <v>3.5</v>
      </c>
      <c r="I3873">
        <v>25</v>
      </c>
      <c r="J3873">
        <v>4.2</v>
      </c>
      <c r="K3873">
        <v>145</v>
      </c>
      <c r="L3873" t="s">
        <v>9891</v>
      </c>
      <c r="M3873" t="s">
        <v>9891</v>
      </c>
      <c r="N3873">
        <v>200</v>
      </c>
    </row>
    <row r="3874" spans="1:14">
      <c r="A3874" t="s">
        <v>324</v>
      </c>
      <c r="B3874" t="s">
        <v>325</v>
      </c>
      <c r="C3874" t="s">
        <v>9929</v>
      </c>
      <c r="D3874">
        <v>1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3.9</v>
      </c>
      <c r="K3874">
        <v>717</v>
      </c>
      <c r="L3874" t="s">
        <v>9891</v>
      </c>
      <c r="M3874" t="s">
        <v>5136</v>
      </c>
      <c r="N3874">
        <v>100</v>
      </c>
    </row>
    <row r="3875" spans="1:14">
      <c r="A3875" t="s">
        <v>4214</v>
      </c>
      <c r="B3875" t="s">
        <v>4303</v>
      </c>
      <c r="C3875" t="s">
        <v>9993</v>
      </c>
      <c r="D3875">
        <v>1</v>
      </c>
      <c r="E3875">
        <v>1</v>
      </c>
      <c r="F3875">
        <v>1</v>
      </c>
      <c r="G3875">
        <v>0</v>
      </c>
      <c r="H3875">
        <v>3.2</v>
      </c>
      <c r="I3875">
        <v>19</v>
      </c>
      <c r="J3875">
        <v>4.0999999999999996</v>
      </c>
      <c r="K3875">
        <v>2125</v>
      </c>
      <c r="L3875" t="s">
        <v>9891</v>
      </c>
      <c r="M3875" t="s">
        <v>9891</v>
      </c>
      <c r="N3875">
        <v>350</v>
      </c>
    </row>
    <row r="3876" spans="1:14">
      <c r="A3876" t="s">
        <v>232</v>
      </c>
      <c r="B3876" t="s">
        <v>233</v>
      </c>
      <c r="C3876" t="s">
        <v>9976</v>
      </c>
      <c r="D3876">
        <v>1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4.2</v>
      </c>
      <c r="K3876">
        <v>1613</v>
      </c>
      <c r="L3876" t="s">
        <v>9891</v>
      </c>
      <c r="M3876" t="s">
        <v>9891</v>
      </c>
      <c r="N3876">
        <v>150</v>
      </c>
    </row>
    <row r="3877" spans="1:14">
      <c r="A3877" t="s">
        <v>420</v>
      </c>
      <c r="B3877" t="s">
        <v>421</v>
      </c>
      <c r="C3877" t="s">
        <v>9929</v>
      </c>
      <c r="D3877">
        <v>1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3.6</v>
      </c>
      <c r="K3877">
        <v>79</v>
      </c>
      <c r="L3877" t="s">
        <v>9891</v>
      </c>
      <c r="M3877" t="s">
        <v>9891</v>
      </c>
      <c r="N3877">
        <v>200</v>
      </c>
    </row>
    <row r="3878" spans="1:14">
      <c r="A3878" t="s">
        <v>5137</v>
      </c>
      <c r="B3878" t="s">
        <v>5138</v>
      </c>
      <c r="C3878" t="s">
        <v>9974</v>
      </c>
      <c r="D3878">
        <v>1</v>
      </c>
      <c r="E3878">
        <v>1</v>
      </c>
      <c r="F3878">
        <v>1</v>
      </c>
      <c r="G3878">
        <v>0</v>
      </c>
      <c r="H3878">
        <v>3</v>
      </c>
      <c r="I3878">
        <v>58</v>
      </c>
      <c r="J3878">
        <v>3.7</v>
      </c>
      <c r="K3878">
        <v>4921</v>
      </c>
      <c r="L3878" t="s">
        <v>9891</v>
      </c>
      <c r="M3878" t="s">
        <v>9891</v>
      </c>
      <c r="N3878">
        <v>400</v>
      </c>
    </row>
    <row r="3879" spans="1:14">
      <c r="A3879" t="s">
        <v>345</v>
      </c>
      <c r="B3879" t="s">
        <v>346</v>
      </c>
      <c r="C3879" t="s">
        <v>9976</v>
      </c>
      <c r="D3879">
        <v>1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4.0999999999999996</v>
      </c>
      <c r="K3879">
        <v>2235</v>
      </c>
      <c r="L3879" t="s">
        <v>9891</v>
      </c>
      <c r="M3879" t="s">
        <v>9891</v>
      </c>
      <c r="N3879">
        <v>50</v>
      </c>
    </row>
    <row r="3880" spans="1:14">
      <c r="A3880" t="s">
        <v>484</v>
      </c>
      <c r="B3880" t="s">
        <v>485</v>
      </c>
      <c r="C3880" t="s">
        <v>9976</v>
      </c>
      <c r="D3880">
        <v>1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3.9</v>
      </c>
      <c r="K3880">
        <v>416</v>
      </c>
      <c r="L3880" t="s">
        <v>9891</v>
      </c>
      <c r="M3880" t="s">
        <v>9891</v>
      </c>
      <c r="N3880">
        <v>150</v>
      </c>
    </row>
    <row r="3881" spans="1:14">
      <c r="A3881" t="s">
        <v>467</v>
      </c>
      <c r="B3881" t="s">
        <v>468</v>
      </c>
      <c r="C3881" t="s">
        <v>9929</v>
      </c>
      <c r="D3881">
        <v>1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3.9</v>
      </c>
      <c r="K3881">
        <v>219</v>
      </c>
      <c r="L3881" t="s">
        <v>9891</v>
      </c>
      <c r="M3881" t="s">
        <v>9891</v>
      </c>
      <c r="N3881">
        <v>150</v>
      </c>
    </row>
    <row r="3882" spans="1:14">
      <c r="A3882" t="s">
        <v>2580</v>
      </c>
      <c r="B3882" t="s">
        <v>1130</v>
      </c>
      <c r="C3882" t="s">
        <v>9974</v>
      </c>
      <c r="D3882">
        <v>1</v>
      </c>
      <c r="E3882">
        <v>1</v>
      </c>
      <c r="F3882">
        <v>1</v>
      </c>
      <c r="G3882">
        <v>0</v>
      </c>
      <c r="H3882">
        <v>3</v>
      </c>
      <c r="I3882">
        <v>0</v>
      </c>
      <c r="J3882">
        <v>4</v>
      </c>
      <c r="K3882">
        <v>256</v>
      </c>
      <c r="L3882" t="s">
        <v>9891</v>
      </c>
      <c r="M3882" t="s">
        <v>9891</v>
      </c>
      <c r="N3882">
        <v>200</v>
      </c>
    </row>
    <row r="3883" spans="1:14">
      <c r="A3883" t="s">
        <v>5139</v>
      </c>
      <c r="B3883" t="s">
        <v>5140</v>
      </c>
      <c r="C3883" t="s">
        <v>9993</v>
      </c>
      <c r="D3883">
        <v>1</v>
      </c>
      <c r="E3883">
        <v>1</v>
      </c>
      <c r="F3883">
        <v>1</v>
      </c>
      <c r="G3883">
        <v>0</v>
      </c>
      <c r="H3883">
        <v>0</v>
      </c>
      <c r="I3883">
        <v>0</v>
      </c>
      <c r="J3883" t="s">
        <v>31</v>
      </c>
      <c r="K3883">
        <v>17</v>
      </c>
      <c r="L3883" t="s">
        <v>9891</v>
      </c>
      <c r="M3883" t="s">
        <v>9891</v>
      </c>
      <c r="N3883">
        <v>300</v>
      </c>
    </row>
    <row r="3884" spans="1:14">
      <c r="A3884" t="s">
        <v>247</v>
      </c>
      <c r="B3884" t="s">
        <v>5141</v>
      </c>
      <c r="C3884" t="s">
        <v>9993</v>
      </c>
      <c r="D3884">
        <v>1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4.0999999999999996</v>
      </c>
      <c r="K3884">
        <v>81</v>
      </c>
      <c r="L3884" t="s">
        <v>9891</v>
      </c>
      <c r="M3884" t="s">
        <v>9891</v>
      </c>
      <c r="N3884">
        <v>150</v>
      </c>
    </row>
    <row r="3885" spans="1:14">
      <c r="A3885" t="s">
        <v>251</v>
      </c>
      <c r="B3885" t="s">
        <v>252</v>
      </c>
      <c r="C3885" t="s">
        <v>9992</v>
      </c>
      <c r="D3885">
        <v>1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4</v>
      </c>
      <c r="K3885">
        <v>238</v>
      </c>
      <c r="L3885" t="s">
        <v>9891</v>
      </c>
      <c r="M3885" t="s">
        <v>9891</v>
      </c>
      <c r="N3885">
        <v>200</v>
      </c>
    </row>
    <row r="3886" spans="1:14">
      <c r="A3886" t="s">
        <v>281</v>
      </c>
      <c r="B3886" t="s">
        <v>282</v>
      </c>
      <c r="C3886" t="s">
        <v>9976</v>
      </c>
      <c r="D3886">
        <v>1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3.8</v>
      </c>
      <c r="K3886">
        <v>350</v>
      </c>
      <c r="L3886" t="s">
        <v>9891</v>
      </c>
      <c r="M3886" t="s">
        <v>9891</v>
      </c>
      <c r="N3886">
        <v>250</v>
      </c>
    </row>
    <row r="3887" spans="1:14">
      <c r="A3887" t="s">
        <v>460</v>
      </c>
      <c r="B3887" t="s">
        <v>461</v>
      </c>
      <c r="C3887" t="s">
        <v>9976</v>
      </c>
      <c r="D3887">
        <v>1</v>
      </c>
      <c r="E3887">
        <v>1</v>
      </c>
      <c r="F3887">
        <v>1</v>
      </c>
      <c r="G3887">
        <v>0</v>
      </c>
      <c r="H3887">
        <v>2.8</v>
      </c>
      <c r="I3887">
        <v>33</v>
      </c>
      <c r="J3887">
        <v>4.4000000000000004</v>
      </c>
      <c r="K3887">
        <v>577</v>
      </c>
      <c r="L3887" t="s">
        <v>9891</v>
      </c>
      <c r="M3887" t="s">
        <v>9891</v>
      </c>
      <c r="N3887">
        <v>600</v>
      </c>
    </row>
    <row r="3888" spans="1:14">
      <c r="A3888" t="s">
        <v>5142</v>
      </c>
      <c r="B3888" t="s">
        <v>5143</v>
      </c>
      <c r="C3888" t="s">
        <v>9974</v>
      </c>
      <c r="D3888">
        <v>1</v>
      </c>
      <c r="E3888">
        <v>1</v>
      </c>
      <c r="F3888">
        <v>1</v>
      </c>
      <c r="G3888">
        <v>0</v>
      </c>
      <c r="H3888">
        <v>4.0999999999999996</v>
      </c>
      <c r="I3888">
        <v>468</v>
      </c>
      <c r="J3888">
        <v>4</v>
      </c>
      <c r="K3888">
        <v>25200</v>
      </c>
      <c r="L3888" t="s">
        <v>9891</v>
      </c>
      <c r="M3888" t="s">
        <v>5144</v>
      </c>
      <c r="N3888">
        <v>400</v>
      </c>
    </row>
    <row r="3889" spans="1:14">
      <c r="A3889" t="s">
        <v>227</v>
      </c>
      <c r="B3889" t="s">
        <v>228</v>
      </c>
      <c r="C3889" t="s">
        <v>9974</v>
      </c>
      <c r="D3889">
        <v>1</v>
      </c>
      <c r="E3889">
        <v>0</v>
      </c>
      <c r="F3889">
        <v>0</v>
      </c>
      <c r="G3889">
        <v>1</v>
      </c>
      <c r="H3889">
        <v>0</v>
      </c>
      <c r="I3889">
        <v>0</v>
      </c>
      <c r="J3889">
        <v>3.8</v>
      </c>
      <c r="K3889">
        <v>8035</v>
      </c>
      <c r="L3889" t="s">
        <v>9891</v>
      </c>
      <c r="M3889" t="s">
        <v>5145</v>
      </c>
      <c r="N3889">
        <v>150</v>
      </c>
    </row>
    <row r="3890" spans="1:14">
      <c r="A3890" t="s">
        <v>301</v>
      </c>
      <c r="B3890" t="s">
        <v>302</v>
      </c>
      <c r="C3890" t="s">
        <v>9976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4.2</v>
      </c>
      <c r="K3890">
        <v>489</v>
      </c>
      <c r="L3890" t="s">
        <v>9891</v>
      </c>
      <c r="M3890" t="s">
        <v>5146</v>
      </c>
      <c r="N3890">
        <v>350</v>
      </c>
    </row>
    <row r="3891" spans="1:14">
      <c r="A3891" t="s">
        <v>4214</v>
      </c>
      <c r="B3891" t="s">
        <v>5147</v>
      </c>
      <c r="C3891" t="s">
        <v>9993</v>
      </c>
      <c r="D3891">
        <v>1</v>
      </c>
      <c r="E3891">
        <v>1</v>
      </c>
      <c r="F3891">
        <v>1</v>
      </c>
      <c r="G3891">
        <v>0</v>
      </c>
      <c r="H3891">
        <v>2</v>
      </c>
      <c r="I3891">
        <v>6</v>
      </c>
      <c r="J3891">
        <v>4.0999999999999996</v>
      </c>
      <c r="K3891">
        <v>2010</v>
      </c>
      <c r="L3891" t="s">
        <v>9891</v>
      </c>
      <c r="M3891" t="s">
        <v>9891</v>
      </c>
      <c r="N3891">
        <v>400</v>
      </c>
    </row>
    <row r="3892" spans="1:14">
      <c r="A3892" t="s">
        <v>5148</v>
      </c>
      <c r="B3892" t="s">
        <v>5149</v>
      </c>
      <c r="C3892" t="s">
        <v>9993</v>
      </c>
      <c r="D3892">
        <v>1</v>
      </c>
      <c r="E3892">
        <v>1</v>
      </c>
      <c r="F3892">
        <v>1</v>
      </c>
      <c r="G3892">
        <v>0</v>
      </c>
      <c r="H3892">
        <v>3.1</v>
      </c>
      <c r="I3892">
        <v>16</v>
      </c>
      <c r="J3892">
        <v>4.0999999999999996</v>
      </c>
      <c r="K3892">
        <v>1576</v>
      </c>
      <c r="L3892" t="s">
        <v>9891</v>
      </c>
      <c r="M3892" t="s">
        <v>9891</v>
      </c>
      <c r="N3892">
        <v>600</v>
      </c>
    </row>
    <row r="3893" spans="1:14">
      <c r="A3893" t="s">
        <v>5150</v>
      </c>
      <c r="B3893" t="s">
        <v>3875</v>
      </c>
      <c r="C3893" t="s">
        <v>9976</v>
      </c>
      <c r="D3893">
        <v>1</v>
      </c>
      <c r="E3893">
        <v>1</v>
      </c>
      <c r="F3893">
        <v>1</v>
      </c>
      <c r="G3893">
        <v>0</v>
      </c>
      <c r="H3893">
        <v>3.9</v>
      </c>
      <c r="I3893">
        <v>71</v>
      </c>
      <c r="J3893">
        <v>4.2</v>
      </c>
      <c r="K3893">
        <v>2113</v>
      </c>
      <c r="L3893" t="s">
        <v>9891</v>
      </c>
      <c r="M3893" t="s">
        <v>5151</v>
      </c>
      <c r="N3893">
        <v>350</v>
      </c>
    </row>
    <row r="3894" spans="1:14">
      <c r="A3894" t="s">
        <v>572</v>
      </c>
      <c r="B3894" t="s">
        <v>150</v>
      </c>
      <c r="C3894" t="s">
        <v>9976</v>
      </c>
      <c r="D3894">
        <v>1</v>
      </c>
      <c r="E3894">
        <v>1</v>
      </c>
      <c r="F3894">
        <v>1</v>
      </c>
      <c r="G3894">
        <v>0</v>
      </c>
      <c r="H3894">
        <v>0</v>
      </c>
      <c r="I3894">
        <v>1</v>
      </c>
      <c r="J3894">
        <v>3.8</v>
      </c>
      <c r="K3894">
        <v>195</v>
      </c>
      <c r="L3894" t="s">
        <v>9891</v>
      </c>
      <c r="M3894" t="s">
        <v>9891</v>
      </c>
      <c r="N3894">
        <v>350</v>
      </c>
    </row>
    <row r="3895" spans="1:14">
      <c r="A3895" t="s">
        <v>1584</v>
      </c>
      <c r="B3895" t="s">
        <v>79</v>
      </c>
      <c r="C3895" t="s">
        <v>9976</v>
      </c>
      <c r="D3895">
        <v>1</v>
      </c>
      <c r="E3895">
        <v>1</v>
      </c>
      <c r="F3895">
        <v>1</v>
      </c>
      <c r="G3895">
        <v>1</v>
      </c>
      <c r="H3895">
        <v>4</v>
      </c>
      <c r="I3895">
        <v>93</v>
      </c>
      <c r="J3895">
        <v>4.4000000000000004</v>
      </c>
      <c r="K3895">
        <v>246</v>
      </c>
      <c r="L3895" t="s">
        <v>9891</v>
      </c>
      <c r="M3895" t="s">
        <v>9891</v>
      </c>
      <c r="N3895">
        <v>400</v>
      </c>
    </row>
    <row r="3896" spans="1:14">
      <c r="A3896" t="s">
        <v>654</v>
      </c>
      <c r="B3896" t="s">
        <v>179</v>
      </c>
      <c r="C3896" t="s">
        <v>9974</v>
      </c>
      <c r="D3896">
        <v>1</v>
      </c>
      <c r="E3896">
        <v>1</v>
      </c>
      <c r="F3896">
        <v>1</v>
      </c>
      <c r="G3896">
        <v>0</v>
      </c>
      <c r="H3896">
        <v>2.6</v>
      </c>
      <c r="I3896">
        <v>33</v>
      </c>
      <c r="J3896">
        <v>4</v>
      </c>
      <c r="K3896">
        <v>441</v>
      </c>
      <c r="L3896" t="s">
        <v>9891</v>
      </c>
      <c r="M3896" t="s">
        <v>9891</v>
      </c>
      <c r="N3896">
        <v>400</v>
      </c>
    </row>
    <row r="3897" spans="1:14">
      <c r="A3897" t="s">
        <v>2457</v>
      </c>
      <c r="B3897" t="s">
        <v>598</v>
      </c>
      <c r="C3897" t="s">
        <v>9976</v>
      </c>
      <c r="D3897">
        <v>1</v>
      </c>
      <c r="E3897">
        <v>1</v>
      </c>
      <c r="F3897">
        <v>1</v>
      </c>
      <c r="G3897">
        <v>0</v>
      </c>
      <c r="H3897">
        <v>3</v>
      </c>
      <c r="I3897">
        <v>11</v>
      </c>
      <c r="J3897">
        <v>4.0999999999999996</v>
      </c>
      <c r="K3897">
        <v>891</v>
      </c>
      <c r="L3897" t="s">
        <v>9891</v>
      </c>
      <c r="M3897" t="s">
        <v>9891</v>
      </c>
      <c r="N3897">
        <v>500</v>
      </c>
    </row>
    <row r="3898" spans="1:14">
      <c r="A3898" t="s">
        <v>5142</v>
      </c>
      <c r="B3898" t="s">
        <v>5152</v>
      </c>
      <c r="C3898" t="s">
        <v>9961</v>
      </c>
      <c r="D3898">
        <v>1</v>
      </c>
      <c r="E3898">
        <v>1</v>
      </c>
      <c r="F3898">
        <v>1</v>
      </c>
      <c r="G3898">
        <v>0</v>
      </c>
      <c r="H3898">
        <v>4</v>
      </c>
      <c r="I3898">
        <v>233</v>
      </c>
      <c r="J3898">
        <v>4</v>
      </c>
      <c r="K3898">
        <v>19500</v>
      </c>
      <c r="L3898" t="s">
        <v>9891</v>
      </c>
      <c r="M3898" t="s">
        <v>9891</v>
      </c>
      <c r="N3898">
        <v>350</v>
      </c>
    </row>
    <row r="3899" spans="1:14">
      <c r="A3899" t="s">
        <v>578</v>
      </c>
      <c r="B3899" t="s">
        <v>579</v>
      </c>
      <c r="C3899" t="s">
        <v>9929</v>
      </c>
      <c r="D3899">
        <v>1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4</v>
      </c>
      <c r="K3899">
        <v>2462</v>
      </c>
      <c r="L3899" t="s">
        <v>9891</v>
      </c>
      <c r="M3899" t="s">
        <v>9891</v>
      </c>
      <c r="N3899">
        <v>200</v>
      </c>
    </row>
    <row r="3900" spans="1:14">
      <c r="A3900" t="s">
        <v>504</v>
      </c>
      <c r="B3900" t="s">
        <v>5153</v>
      </c>
      <c r="C3900" t="s">
        <v>9976</v>
      </c>
      <c r="D3900">
        <v>1</v>
      </c>
      <c r="E3900">
        <v>1</v>
      </c>
      <c r="F3900">
        <v>1</v>
      </c>
      <c r="G3900">
        <v>0</v>
      </c>
      <c r="H3900">
        <v>4</v>
      </c>
      <c r="I3900">
        <v>207</v>
      </c>
      <c r="J3900">
        <v>4.0999999999999996</v>
      </c>
      <c r="K3900">
        <v>463</v>
      </c>
      <c r="L3900" t="s">
        <v>9891</v>
      </c>
      <c r="M3900" t="s">
        <v>5154</v>
      </c>
      <c r="N3900">
        <v>400</v>
      </c>
    </row>
    <row r="3901" spans="1:14">
      <c r="A3901" t="s">
        <v>3503</v>
      </c>
      <c r="B3901" t="s">
        <v>2240</v>
      </c>
      <c r="C3901" t="s">
        <v>9973</v>
      </c>
      <c r="D3901">
        <v>1</v>
      </c>
      <c r="E3901">
        <v>1</v>
      </c>
      <c r="F3901">
        <v>0</v>
      </c>
      <c r="G3901">
        <v>0</v>
      </c>
      <c r="H3901">
        <v>0</v>
      </c>
      <c r="I3901">
        <v>0</v>
      </c>
      <c r="J3901">
        <v>4</v>
      </c>
      <c r="K3901">
        <v>262</v>
      </c>
      <c r="L3901" t="s">
        <v>9891</v>
      </c>
      <c r="M3901" t="s">
        <v>9891</v>
      </c>
      <c r="N3901">
        <v>200</v>
      </c>
    </row>
    <row r="3902" spans="1:14">
      <c r="A3902" t="s">
        <v>5155</v>
      </c>
      <c r="B3902" t="s">
        <v>5156</v>
      </c>
      <c r="C3902" t="s">
        <v>9993</v>
      </c>
      <c r="D3902">
        <v>1</v>
      </c>
      <c r="E3902">
        <v>1</v>
      </c>
      <c r="F3902">
        <v>1</v>
      </c>
      <c r="G3902">
        <v>0</v>
      </c>
      <c r="H3902">
        <v>3.3</v>
      </c>
      <c r="I3902">
        <v>25</v>
      </c>
      <c r="J3902">
        <v>4.0999999999999996</v>
      </c>
      <c r="K3902">
        <v>531</v>
      </c>
      <c r="L3902" t="s">
        <v>9891</v>
      </c>
      <c r="M3902" t="s">
        <v>9891</v>
      </c>
      <c r="N3902">
        <v>200</v>
      </c>
    </row>
    <row r="3903" spans="1:14">
      <c r="A3903" t="s">
        <v>5157</v>
      </c>
      <c r="B3903" t="s">
        <v>5158</v>
      </c>
      <c r="C3903" t="s">
        <v>9991</v>
      </c>
      <c r="D3903">
        <v>1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3.4</v>
      </c>
      <c r="K3903">
        <v>1981</v>
      </c>
      <c r="L3903" t="s">
        <v>9891</v>
      </c>
      <c r="M3903" t="s">
        <v>9891</v>
      </c>
      <c r="N3903">
        <v>150</v>
      </c>
    </row>
    <row r="3904" spans="1:14">
      <c r="A3904" t="s">
        <v>5159</v>
      </c>
      <c r="B3904" t="s">
        <v>5160</v>
      </c>
      <c r="C3904" t="s">
        <v>9976</v>
      </c>
      <c r="D3904">
        <v>1</v>
      </c>
      <c r="E3904">
        <v>1</v>
      </c>
      <c r="F3904">
        <v>0</v>
      </c>
      <c r="G3904">
        <v>0</v>
      </c>
      <c r="H3904">
        <v>0</v>
      </c>
      <c r="I3904">
        <v>0</v>
      </c>
      <c r="J3904">
        <v>4.3</v>
      </c>
      <c r="K3904">
        <v>2164</v>
      </c>
      <c r="L3904" t="s">
        <v>9891</v>
      </c>
      <c r="M3904" t="s">
        <v>9891</v>
      </c>
      <c r="N3904">
        <v>100</v>
      </c>
    </row>
    <row r="3905" spans="1:14">
      <c r="A3905" t="s">
        <v>331</v>
      </c>
      <c r="B3905" t="s">
        <v>332</v>
      </c>
      <c r="C3905" t="s">
        <v>9976</v>
      </c>
      <c r="D3905">
        <v>1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3.4</v>
      </c>
      <c r="K3905">
        <v>3469</v>
      </c>
      <c r="L3905" t="s">
        <v>9891</v>
      </c>
      <c r="M3905" t="s">
        <v>5161</v>
      </c>
      <c r="N3905">
        <v>250</v>
      </c>
    </row>
    <row r="3906" spans="1:14">
      <c r="A3906" t="s">
        <v>596</v>
      </c>
      <c r="B3906" t="s">
        <v>465</v>
      </c>
      <c r="C3906" t="s">
        <v>9973</v>
      </c>
      <c r="D3906">
        <v>1</v>
      </c>
      <c r="E3906">
        <v>1</v>
      </c>
      <c r="F3906">
        <v>1</v>
      </c>
      <c r="G3906">
        <v>0</v>
      </c>
      <c r="H3906">
        <v>3.9</v>
      </c>
      <c r="I3906">
        <v>19</v>
      </c>
      <c r="J3906">
        <v>4.2</v>
      </c>
      <c r="K3906">
        <v>1315</v>
      </c>
      <c r="L3906" t="s">
        <v>9891</v>
      </c>
      <c r="M3906" t="s">
        <v>9891</v>
      </c>
      <c r="N3906">
        <v>300</v>
      </c>
    </row>
    <row r="3907" spans="1:14">
      <c r="A3907" t="s">
        <v>532</v>
      </c>
      <c r="B3907" t="s">
        <v>533</v>
      </c>
      <c r="C3907" t="s">
        <v>9974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4</v>
      </c>
      <c r="K3907">
        <v>1275</v>
      </c>
      <c r="L3907" t="s">
        <v>9891</v>
      </c>
      <c r="M3907" t="s">
        <v>9891</v>
      </c>
      <c r="N3907">
        <v>150</v>
      </c>
    </row>
    <row r="3908" spans="1:14">
      <c r="A3908" t="s">
        <v>5162</v>
      </c>
      <c r="B3908" t="s">
        <v>718</v>
      </c>
      <c r="C3908" t="s">
        <v>9974</v>
      </c>
      <c r="D3908">
        <v>1</v>
      </c>
      <c r="E3908">
        <v>1</v>
      </c>
      <c r="F3908">
        <v>1</v>
      </c>
      <c r="G3908">
        <v>0</v>
      </c>
      <c r="H3908">
        <v>3.6</v>
      </c>
      <c r="I3908">
        <v>47</v>
      </c>
      <c r="J3908">
        <v>4.0999999999999996</v>
      </c>
      <c r="K3908">
        <v>2913</v>
      </c>
      <c r="L3908" t="s">
        <v>9891</v>
      </c>
      <c r="M3908" t="s">
        <v>9891</v>
      </c>
      <c r="N3908">
        <v>300</v>
      </c>
    </row>
    <row r="3909" spans="1:14">
      <c r="A3909" t="s">
        <v>601</v>
      </c>
      <c r="B3909" t="s">
        <v>177</v>
      </c>
      <c r="C3909" t="s">
        <v>9976</v>
      </c>
      <c r="D3909">
        <v>1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4.0999999999999996</v>
      </c>
      <c r="K3909">
        <v>20</v>
      </c>
      <c r="L3909" t="s">
        <v>9891</v>
      </c>
      <c r="M3909" t="s">
        <v>9891</v>
      </c>
      <c r="N3909">
        <v>200</v>
      </c>
    </row>
    <row r="3910" spans="1:14">
      <c r="A3910" t="s">
        <v>5163</v>
      </c>
      <c r="B3910" t="s">
        <v>5164</v>
      </c>
      <c r="C3910" t="s">
        <v>9993</v>
      </c>
      <c r="D3910">
        <v>1</v>
      </c>
      <c r="E3910">
        <v>1</v>
      </c>
      <c r="F3910">
        <v>1</v>
      </c>
      <c r="G3910">
        <v>0</v>
      </c>
      <c r="H3910">
        <v>3.5</v>
      </c>
      <c r="I3910">
        <v>14</v>
      </c>
      <c r="J3910">
        <v>4</v>
      </c>
      <c r="K3910">
        <v>447</v>
      </c>
      <c r="L3910" t="s">
        <v>9891</v>
      </c>
      <c r="M3910" t="s">
        <v>9891</v>
      </c>
      <c r="N3910">
        <v>300</v>
      </c>
    </row>
    <row r="3911" spans="1:14">
      <c r="A3911" t="s">
        <v>368</v>
      </c>
      <c r="B3911" t="s">
        <v>3531</v>
      </c>
      <c r="C3911" t="s">
        <v>9976</v>
      </c>
      <c r="D3911">
        <v>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4.2</v>
      </c>
      <c r="K3911">
        <v>251</v>
      </c>
      <c r="L3911" t="s">
        <v>9891</v>
      </c>
      <c r="M3911" t="s">
        <v>9891</v>
      </c>
      <c r="N3911">
        <v>150</v>
      </c>
    </row>
    <row r="3912" spans="1:14">
      <c r="A3912" t="s">
        <v>1536</v>
      </c>
      <c r="B3912" t="s">
        <v>1537</v>
      </c>
      <c r="C3912" t="s">
        <v>9974</v>
      </c>
      <c r="D3912">
        <v>1</v>
      </c>
      <c r="E3912">
        <v>1</v>
      </c>
      <c r="F3912">
        <v>1</v>
      </c>
      <c r="G3912">
        <v>0</v>
      </c>
      <c r="H3912">
        <v>3.8</v>
      </c>
      <c r="I3912">
        <v>93</v>
      </c>
      <c r="J3912">
        <v>3.3</v>
      </c>
      <c r="K3912">
        <v>104</v>
      </c>
      <c r="L3912" t="s">
        <v>9891</v>
      </c>
      <c r="M3912" t="s">
        <v>9891</v>
      </c>
      <c r="N3912">
        <v>250</v>
      </c>
    </row>
    <row r="3913" spans="1:14">
      <c r="A3913" t="s">
        <v>5165</v>
      </c>
      <c r="B3913" t="s">
        <v>265</v>
      </c>
      <c r="C3913" t="s">
        <v>9974</v>
      </c>
      <c r="D3913">
        <v>1</v>
      </c>
      <c r="E3913">
        <v>1</v>
      </c>
      <c r="F3913">
        <v>0</v>
      </c>
      <c r="G3913">
        <v>1</v>
      </c>
      <c r="H3913">
        <v>0</v>
      </c>
      <c r="I3913">
        <v>0</v>
      </c>
      <c r="J3913">
        <v>4.3</v>
      </c>
      <c r="K3913">
        <v>502</v>
      </c>
      <c r="L3913" t="s">
        <v>9891</v>
      </c>
      <c r="M3913" t="s">
        <v>9891</v>
      </c>
      <c r="N3913">
        <v>100</v>
      </c>
    </row>
    <row r="3914" spans="1:14">
      <c r="A3914" t="s">
        <v>5166</v>
      </c>
      <c r="B3914" t="s">
        <v>1447</v>
      </c>
      <c r="C3914" t="s">
        <v>9974</v>
      </c>
      <c r="D3914">
        <v>1</v>
      </c>
      <c r="E3914">
        <v>1</v>
      </c>
      <c r="F3914">
        <v>0</v>
      </c>
      <c r="G3914">
        <v>1</v>
      </c>
      <c r="H3914">
        <v>3.5</v>
      </c>
      <c r="I3914">
        <v>104</v>
      </c>
      <c r="J3914">
        <v>4.0999999999999996</v>
      </c>
      <c r="K3914">
        <v>4917</v>
      </c>
      <c r="L3914" t="s">
        <v>9891</v>
      </c>
      <c r="M3914" t="s">
        <v>9891</v>
      </c>
      <c r="N3914">
        <v>300</v>
      </c>
    </row>
    <row r="3915" spans="1:14">
      <c r="A3915" t="s">
        <v>4042</v>
      </c>
      <c r="B3915" t="s">
        <v>278</v>
      </c>
      <c r="C3915" t="s">
        <v>9976</v>
      </c>
      <c r="D3915">
        <v>1</v>
      </c>
      <c r="E3915">
        <v>1</v>
      </c>
      <c r="F3915">
        <v>1</v>
      </c>
      <c r="G3915">
        <v>0</v>
      </c>
      <c r="H3915">
        <v>3.4</v>
      </c>
      <c r="I3915">
        <v>8</v>
      </c>
      <c r="J3915">
        <v>3.6</v>
      </c>
      <c r="K3915">
        <v>890</v>
      </c>
      <c r="L3915" t="s">
        <v>9891</v>
      </c>
      <c r="M3915" t="s">
        <v>9891</v>
      </c>
      <c r="N3915">
        <v>200</v>
      </c>
    </row>
    <row r="3916" spans="1:14">
      <c r="A3916" t="s">
        <v>493</v>
      </c>
      <c r="B3916" t="s">
        <v>5167</v>
      </c>
      <c r="C3916" t="s">
        <v>9976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4.3</v>
      </c>
      <c r="K3916">
        <v>120</v>
      </c>
      <c r="L3916" t="s">
        <v>9891</v>
      </c>
      <c r="M3916" t="s">
        <v>9891</v>
      </c>
      <c r="N3916">
        <v>200</v>
      </c>
    </row>
    <row r="3917" spans="1:14">
      <c r="A3917" t="s">
        <v>1348</v>
      </c>
      <c r="B3917" t="s">
        <v>3793</v>
      </c>
      <c r="C3917" t="s">
        <v>9993</v>
      </c>
      <c r="D3917">
        <v>1</v>
      </c>
      <c r="E3917">
        <v>1</v>
      </c>
      <c r="F3917">
        <v>1</v>
      </c>
      <c r="G3917">
        <v>0</v>
      </c>
      <c r="H3917">
        <v>3.5</v>
      </c>
      <c r="I3917">
        <v>10</v>
      </c>
      <c r="J3917">
        <v>3.8</v>
      </c>
      <c r="K3917">
        <v>455</v>
      </c>
      <c r="L3917" t="s">
        <v>9891</v>
      </c>
      <c r="M3917" t="s">
        <v>9891</v>
      </c>
      <c r="N3917">
        <v>400</v>
      </c>
    </row>
    <row r="3918" spans="1:14">
      <c r="A3918" t="s">
        <v>834</v>
      </c>
      <c r="B3918" t="s">
        <v>465</v>
      </c>
      <c r="C3918" t="s">
        <v>9976</v>
      </c>
      <c r="D3918">
        <v>1</v>
      </c>
      <c r="E3918">
        <v>1</v>
      </c>
      <c r="F3918">
        <v>0</v>
      </c>
      <c r="G3918">
        <v>1</v>
      </c>
      <c r="H3918">
        <v>0</v>
      </c>
      <c r="I3918">
        <v>0</v>
      </c>
      <c r="J3918">
        <v>4</v>
      </c>
      <c r="K3918">
        <v>55</v>
      </c>
      <c r="L3918" t="s">
        <v>9891</v>
      </c>
      <c r="M3918" t="s">
        <v>9891</v>
      </c>
      <c r="N3918">
        <v>200</v>
      </c>
    </row>
    <row r="3919" spans="1:14">
      <c r="A3919" t="s">
        <v>3557</v>
      </c>
      <c r="B3919" t="s">
        <v>3558</v>
      </c>
      <c r="C3919" t="s">
        <v>9992</v>
      </c>
      <c r="D3919">
        <v>1</v>
      </c>
      <c r="E3919">
        <v>1</v>
      </c>
      <c r="F3919">
        <v>0</v>
      </c>
      <c r="G3919">
        <v>0</v>
      </c>
      <c r="H3919">
        <v>0</v>
      </c>
      <c r="I3919">
        <v>0</v>
      </c>
      <c r="J3919">
        <v>4</v>
      </c>
      <c r="K3919">
        <v>367</v>
      </c>
      <c r="L3919" t="s">
        <v>9891</v>
      </c>
      <c r="M3919" t="s">
        <v>5168</v>
      </c>
      <c r="N3919">
        <v>100</v>
      </c>
    </row>
    <row r="3920" spans="1:14">
      <c r="A3920" t="s">
        <v>3576</v>
      </c>
      <c r="B3920" t="s">
        <v>2740</v>
      </c>
      <c r="C3920" t="s">
        <v>9929</v>
      </c>
      <c r="D3920">
        <v>1</v>
      </c>
      <c r="E3920">
        <v>1</v>
      </c>
      <c r="F3920">
        <v>0</v>
      </c>
      <c r="G3920">
        <v>0</v>
      </c>
      <c r="H3920">
        <v>0</v>
      </c>
      <c r="I3920">
        <v>0</v>
      </c>
      <c r="J3920">
        <v>3.8</v>
      </c>
      <c r="K3920">
        <v>605</v>
      </c>
      <c r="L3920" t="s">
        <v>9891</v>
      </c>
      <c r="M3920" t="s">
        <v>9891</v>
      </c>
      <c r="N3920">
        <v>300</v>
      </c>
    </row>
    <row r="3921" spans="1:14">
      <c r="A3921" t="s">
        <v>1395</v>
      </c>
      <c r="B3921" t="s">
        <v>30</v>
      </c>
      <c r="C3921" t="s">
        <v>9974</v>
      </c>
      <c r="D3921">
        <v>1</v>
      </c>
      <c r="E3921">
        <v>1</v>
      </c>
      <c r="F3921">
        <v>1</v>
      </c>
      <c r="G3921">
        <v>0</v>
      </c>
      <c r="H3921">
        <v>3.9</v>
      </c>
      <c r="I3921">
        <v>115</v>
      </c>
      <c r="J3921">
        <v>3.5</v>
      </c>
      <c r="K3921">
        <v>1796</v>
      </c>
      <c r="L3921" t="s">
        <v>9891</v>
      </c>
      <c r="M3921" t="s">
        <v>9891</v>
      </c>
      <c r="N3921">
        <v>300</v>
      </c>
    </row>
    <row r="3922" spans="1:14">
      <c r="A3922" t="s">
        <v>5169</v>
      </c>
      <c r="B3922" t="s">
        <v>742</v>
      </c>
      <c r="C3922" t="s">
        <v>9974</v>
      </c>
      <c r="D3922">
        <v>1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4.5999999999999996</v>
      </c>
      <c r="K3922">
        <v>324</v>
      </c>
      <c r="L3922" t="s">
        <v>9891</v>
      </c>
      <c r="M3922" t="s">
        <v>9891</v>
      </c>
      <c r="N3922">
        <v>50</v>
      </c>
    </row>
    <row r="3923" spans="1:14">
      <c r="A3923" t="s">
        <v>5170</v>
      </c>
      <c r="B3923" t="s">
        <v>1380</v>
      </c>
      <c r="C3923" t="s">
        <v>9976</v>
      </c>
      <c r="D3923">
        <v>1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3.9</v>
      </c>
      <c r="K3923">
        <v>0</v>
      </c>
      <c r="L3923" t="s">
        <v>9891</v>
      </c>
      <c r="M3923" t="s">
        <v>9891</v>
      </c>
      <c r="N3923">
        <v>200</v>
      </c>
    </row>
    <row r="3924" spans="1:14">
      <c r="A3924" t="s">
        <v>5171</v>
      </c>
      <c r="B3924" t="s">
        <v>329</v>
      </c>
      <c r="C3924" t="s">
        <v>9993</v>
      </c>
      <c r="D3924">
        <v>1</v>
      </c>
      <c r="E3924">
        <v>1</v>
      </c>
      <c r="F3924">
        <v>1</v>
      </c>
      <c r="G3924">
        <v>0</v>
      </c>
      <c r="H3924">
        <v>3.4</v>
      </c>
      <c r="I3924">
        <v>5</v>
      </c>
      <c r="J3924">
        <v>3.4</v>
      </c>
      <c r="K3924">
        <v>1388</v>
      </c>
      <c r="L3924" t="s">
        <v>9891</v>
      </c>
      <c r="M3924" t="s">
        <v>9891</v>
      </c>
      <c r="N3924">
        <v>400</v>
      </c>
    </row>
    <row r="3925" spans="1:14">
      <c r="A3925" t="s">
        <v>1528</v>
      </c>
      <c r="B3925" t="s">
        <v>3626</v>
      </c>
      <c r="C3925" t="s">
        <v>9976</v>
      </c>
      <c r="D3925">
        <v>1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3.7</v>
      </c>
      <c r="K3925">
        <v>14800</v>
      </c>
      <c r="L3925" t="s">
        <v>9891</v>
      </c>
      <c r="M3925" t="s">
        <v>5172</v>
      </c>
      <c r="N3925">
        <v>150</v>
      </c>
    </row>
    <row r="3926" spans="1:14">
      <c r="A3926" t="s">
        <v>5173</v>
      </c>
      <c r="B3926" t="s">
        <v>5174</v>
      </c>
      <c r="C3926" t="s">
        <v>9974</v>
      </c>
      <c r="D3926">
        <v>1</v>
      </c>
      <c r="E3926">
        <v>1</v>
      </c>
      <c r="F3926">
        <v>1</v>
      </c>
      <c r="G3926">
        <v>0</v>
      </c>
      <c r="H3926">
        <v>3.1</v>
      </c>
      <c r="I3926">
        <v>22</v>
      </c>
      <c r="J3926">
        <v>3.5</v>
      </c>
      <c r="K3926">
        <v>323</v>
      </c>
      <c r="L3926" t="s">
        <v>9891</v>
      </c>
      <c r="M3926" t="s">
        <v>9891</v>
      </c>
      <c r="N3926">
        <v>300</v>
      </c>
    </row>
    <row r="3927" spans="1:14">
      <c r="A3927" t="s">
        <v>1030</v>
      </c>
      <c r="B3927" t="s">
        <v>1031</v>
      </c>
      <c r="C3927" t="s">
        <v>9992</v>
      </c>
      <c r="D3927">
        <v>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3.9</v>
      </c>
      <c r="K3927">
        <v>16</v>
      </c>
      <c r="L3927" t="s">
        <v>9891</v>
      </c>
      <c r="M3927" t="s">
        <v>9891</v>
      </c>
      <c r="N3927">
        <v>200</v>
      </c>
    </row>
    <row r="3928" spans="1:14">
      <c r="A3928" t="s">
        <v>612</v>
      </c>
      <c r="B3928" t="s">
        <v>1616</v>
      </c>
      <c r="C3928" t="s">
        <v>9976</v>
      </c>
      <c r="D3928">
        <v>1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4</v>
      </c>
      <c r="K3928">
        <v>937</v>
      </c>
      <c r="L3928" t="s">
        <v>9891</v>
      </c>
      <c r="M3928" t="s">
        <v>9891</v>
      </c>
      <c r="N3928">
        <v>200</v>
      </c>
    </row>
    <row r="3929" spans="1:14">
      <c r="A3929" t="s">
        <v>5175</v>
      </c>
      <c r="B3929" t="s">
        <v>446</v>
      </c>
      <c r="C3929" t="s">
        <v>9993</v>
      </c>
      <c r="D3929">
        <v>1</v>
      </c>
      <c r="E3929">
        <v>1</v>
      </c>
      <c r="F3929">
        <v>0</v>
      </c>
      <c r="G3929">
        <v>0</v>
      </c>
      <c r="H3929">
        <v>0</v>
      </c>
      <c r="I3929">
        <v>2</v>
      </c>
      <c r="J3929">
        <v>4.2</v>
      </c>
      <c r="K3929">
        <v>168</v>
      </c>
      <c r="L3929" t="s">
        <v>9891</v>
      </c>
      <c r="M3929" t="s">
        <v>9891</v>
      </c>
      <c r="N3929">
        <v>100</v>
      </c>
    </row>
    <row r="3930" spans="1:14">
      <c r="A3930" t="s">
        <v>5176</v>
      </c>
      <c r="B3930" t="s">
        <v>1687</v>
      </c>
      <c r="C3930" t="s">
        <v>9993</v>
      </c>
      <c r="D3930">
        <v>1</v>
      </c>
      <c r="E3930">
        <v>1</v>
      </c>
      <c r="F3930">
        <v>0</v>
      </c>
      <c r="G3930">
        <v>0</v>
      </c>
      <c r="H3930">
        <v>0</v>
      </c>
      <c r="I3930">
        <v>0</v>
      </c>
      <c r="J3930">
        <v>3.8</v>
      </c>
      <c r="K3930">
        <v>141</v>
      </c>
      <c r="L3930" t="s">
        <v>9891</v>
      </c>
      <c r="M3930" t="s">
        <v>9891</v>
      </c>
      <c r="N3930">
        <v>50</v>
      </c>
    </row>
    <row r="3931" spans="1:14">
      <c r="A3931" t="s">
        <v>741</v>
      </c>
      <c r="B3931" t="s">
        <v>742</v>
      </c>
      <c r="C3931" t="s">
        <v>9976</v>
      </c>
      <c r="D3931">
        <v>1</v>
      </c>
      <c r="E3931">
        <v>1</v>
      </c>
      <c r="F3931">
        <v>0</v>
      </c>
      <c r="G3931">
        <v>0</v>
      </c>
      <c r="H3931">
        <v>0</v>
      </c>
      <c r="I3931">
        <v>0</v>
      </c>
      <c r="J3931">
        <v>4.3</v>
      </c>
      <c r="K3931">
        <v>9</v>
      </c>
      <c r="L3931" t="s">
        <v>9891</v>
      </c>
      <c r="M3931" t="s">
        <v>9891</v>
      </c>
      <c r="N3931">
        <v>200</v>
      </c>
    </row>
    <row r="3932" spans="1:14">
      <c r="A3932" t="s">
        <v>5177</v>
      </c>
      <c r="B3932" t="s">
        <v>4790</v>
      </c>
      <c r="C3932" t="s">
        <v>9991</v>
      </c>
      <c r="D3932">
        <v>1</v>
      </c>
      <c r="E3932">
        <v>1</v>
      </c>
      <c r="F3932">
        <v>0</v>
      </c>
      <c r="G3932">
        <v>0</v>
      </c>
      <c r="H3932">
        <v>3.7</v>
      </c>
      <c r="I3932">
        <v>176</v>
      </c>
      <c r="J3932">
        <v>4</v>
      </c>
      <c r="K3932">
        <v>1713</v>
      </c>
      <c r="L3932" t="s">
        <v>9891</v>
      </c>
      <c r="M3932" t="s">
        <v>5178</v>
      </c>
      <c r="N3932">
        <v>300</v>
      </c>
    </row>
    <row r="3933" spans="1:14">
      <c r="A3933" t="s">
        <v>1029</v>
      </c>
      <c r="B3933" t="s">
        <v>5179</v>
      </c>
      <c r="C3933" t="s">
        <v>9976</v>
      </c>
      <c r="D3933">
        <v>1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4</v>
      </c>
      <c r="K3933">
        <v>1</v>
      </c>
      <c r="L3933" t="s">
        <v>9891</v>
      </c>
      <c r="M3933" t="s">
        <v>9891</v>
      </c>
      <c r="N3933">
        <v>150</v>
      </c>
    </row>
    <row r="3934" spans="1:14">
      <c r="A3934" t="s">
        <v>4809</v>
      </c>
      <c r="B3934" t="s">
        <v>5180</v>
      </c>
      <c r="C3934" t="s">
        <v>9974</v>
      </c>
      <c r="D3934">
        <v>1</v>
      </c>
      <c r="E3934">
        <v>1</v>
      </c>
      <c r="F3934">
        <v>0</v>
      </c>
      <c r="G3934">
        <v>0</v>
      </c>
      <c r="H3934">
        <v>0</v>
      </c>
      <c r="I3934">
        <v>0</v>
      </c>
      <c r="J3934">
        <v>3.7</v>
      </c>
      <c r="K3934">
        <v>1016</v>
      </c>
      <c r="L3934" t="s">
        <v>9891</v>
      </c>
      <c r="M3934" t="s">
        <v>9891</v>
      </c>
      <c r="N3934">
        <v>100</v>
      </c>
    </row>
    <row r="3935" spans="1:14">
      <c r="A3935" t="s">
        <v>5181</v>
      </c>
      <c r="B3935" t="s">
        <v>2317</v>
      </c>
      <c r="C3935" t="s">
        <v>9974</v>
      </c>
      <c r="D3935">
        <v>1</v>
      </c>
      <c r="E3935">
        <v>1</v>
      </c>
      <c r="F3935">
        <v>1</v>
      </c>
      <c r="G3935">
        <v>0</v>
      </c>
      <c r="H3935">
        <v>3.9</v>
      </c>
      <c r="I3935">
        <v>7</v>
      </c>
      <c r="J3935">
        <v>4.0999999999999996</v>
      </c>
      <c r="K3935">
        <v>856</v>
      </c>
      <c r="L3935" t="s">
        <v>9891</v>
      </c>
      <c r="M3935" t="s">
        <v>9891</v>
      </c>
      <c r="N3935">
        <v>350</v>
      </c>
    </row>
    <row r="3936" spans="1:14">
      <c r="A3936" t="s">
        <v>562</v>
      </c>
      <c r="B3936" t="s">
        <v>198</v>
      </c>
      <c r="C3936" t="s">
        <v>9961</v>
      </c>
      <c r="D3936">
        <v>1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4</v>
      </c>
      <c r="K3936">
        <v>0</v>
      </c>
      <c r="L3936" t="s">
        <v>9891</v>
      </c>
      <c r="M3936" t="s">
        <v>9891</v>
      </c>
      <c r="N3936">
        <v>150</v>
      </c>
    </row>
    <row r="3937" spans="1:14">
      <c r="A3937" t="s">
        <v>707</v>
      </c>
      <c r="B3937" t="s">
        <v>708</v>
      </c>
      <c r="C3937" t="s">
        <v>9929</v>
      </c>
      <c r="D3937">
        <v>1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3.9</v>
      </c>
      <c r="K3937">
        <v>18</v>
      </c>
      <c r="L3937" t="s">
        <v>9891</v>
      </c>
      <c r="M3937" t="s">
        <v>9891</v>
      </c>
      <c r="N3937">
        <v>200</v>
      </c>
    </row>
    <row r="3938" spans="1:14">
      <c r="A3938" t="s">
        <v>5182</v>
      </c>
      <c r="B3938" t="s">
        <v>5183</v>
      </c>
      <c r="C3938" t="s">
        <v>9993</v>
      </c>
      <c r="D3938">
        <v>1</v>
      </c>
      <c r="E3938">
        <v>1</v>
      </c>
      <c r="F3938">
        <v>1</v>
      </c>
      <c r="G3938">
        <v>0</v>
      </c>
      <c r="H3938">
        <v>0</v>
      </c>
      <c r="I3938">
        <v>1</v>
      </c>
      <c r="J3938">
        <v>4.2</v>
      </c>
      <c r="K3938">
        <v>221</v>
      </c>
      <c r="L3938" t="s">
        <v>9891</v>
      </c>
      <c r="M3938" t="s">
        <v>9891</v>
      </c>
      <c r="N3938">
        <v>200</v>
      </c>
    </row>
    <row r="3939" spans="1:14">
      <c r="A3939" t="s">
        <v>5184</v>
      </c>
      <c r="B3939" t="s">
        <v>428</v>
      </c>
      <c r="C3939" t="s">
        <v>9993</v>
      </c>
      <c r="D3939">
        <v>1</v>
      </c>
      <c r="E3939">
        <v>1</v>
      </c>
      <c r="F3939">
        <v>1</v>
      </c>
      <c r="G3939">
        <v>1</v>
      </c>
      <c r="H3939">
        <v>3.8</v>
      </c>
      <c r="I3939">
        <v>48</v>
      </c>
      <c r="J3939">
        <v>4</v>
      </c>
      <c r="K3939">
        <v>1192</v>
      </c>
      <c r="L3939" t="s">
        <v>9891</v>
      </c>
      <c r="M3939" t="s">
        <v>9891</v>
      </c>
      <c r="N3939">
        <v>150</v>
      </c>
    </row>
    <row r="3940" spans="1:14">
      <c r="A3940" t="s">
        <v>5185</v>
      </c>
      <c r="B3940" t="s">
        <v>30</v>
      </c>
      <c r="C3940" t="s">
        <v>9974</v>
      </c>
      <c r="D3940">
        <v>1</v>
      </c>
      <c r="E3940">
        <v>1</v>
      </c>
      <c r="F3940">
        <v>1</v>
      </c>
      <c r="G3940">
        <v>0</v>
      </c>
      <c r="H3940">
        <v>3.8</v>
      </c>
      <c r="I3940">
        <v>28</v>
      </c>
      <c r="J3940">
        <v>3.8</v>
      </c>
      <c r="K3940">
        <v>1497</v>
      </c>
      <c r="L3940" t="s">
        <v>9891</v>
      </c>
      <c r="M3940" t="s">
        <v>9891</v>
      </c>
      <c r="N3940">
        <v>250</v>
      </c>
    </row>
    <row r="3941" spans="1:14">
      <c r="A3941" t="s">
        <v>857</v>
      </c>
      <c r="B3941" t="s">
        <v>179</v>
      </c>
      <c r="C3941" t="s">
        <v>9974</v>
      </c>
      <c r="D3941">
        <v>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4</v>
      </c>
      <c r="K3941">
        <v>41</v>
      </c>
      <c r="L3941" t="s">
        <v>9891</v>
      </c>
      <c r="M3941" t="s">
        <v>9891</v>
      </c>
      <c r="N3941">
        <v>150</v>
      </c>
    </row>
    <row r="3942" spans="1:14">
      <c r="A3942" t="s">
        <v>2002</v>
      </c>
      <c r="B3942" t="s">
        <v>2003</v>
      </c>
      <c r="C3942" t="s">
        <v>9929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4.2</v>
      </c>
      <c r="K3942">
        <v>997</v>
      </c>
      <c r="L3942" t="s">
        <v>9891</v>
      </c>
      <c r="M3942" t="s">
        <v>9891</v>
      </c>
      <c r="N3942">
        <v>200</v>
      </c>
    </row>
    <row r="3943" spans="1:14">
      <c r="A3943" t="s">
        <v>811</v>
      </c>
      <c r="B3943" t="s">
        <v>3693</v>
      </c>
      <c r="C3943" t="s">
        <v>9976</v>
      </c>
      <c r="D3943">
        <v>1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4.4000000000000004</v>
      </c>
      <c r="K3943">
        <v>293</v>
      </c>
      <c r="L3943" t="s">
        <v>9891</v>
      </c>
      <c r="M3943" t="s">
        <v>9891</v>
      </c>
      <c r="N3943">
        <v>350</v>
      </c>
    </row>
    <row r="3944" spans="1:14">
      <c r="A3944" t="s">
        <v>5186</v>
      </c>
      <c r="B3944" t="s">
        <v>5187</v>
      </c>
      <c r="C3944" t="s">
        <v>9974</v>
      </c>
      <c r="D3944">
        <v>1</v>
      </c>
      <c r="E3944">
        <v>1</v>
      </c>
      <c r="F3944">
        <v>1</v>
      </c>
      <c r="G3944">
        <v>0</v>
      </c>
      <c r="H3944">
        <v>3.8</v>
      </c>
      <c r="I3944">
        <v>7</v>
      </c>
      <c r="J3944">
        <v>3.9</v>
      </c>
      <c r="K3944">
        <v>192</v>
      </c>
      <c r="L3944" t="s">
        <v>9891</v>
      </c>
      <c r="M3944" t="s">
        <v>9891</v>
      </c>
      <c r="N3944">
        <v>400</v>
      </c>
    </row>
    <row r="3945" spans="1:14">
      <c r="A3945" t="s">
        <v>1761</v>
      </c>
      <c r="B3945" t="s">
        <v>1947</v>
      </c>
      <c r="C3945" t="s">
        <v>9974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3.6</v>
      </c>
      <c r="K3945">
        <v>35</v>
      </c>
      <c r="L3945" t="s">
        <v>9891</v>
      </c>
      <c r="M3945" t="s">
        <v>9891</v>
      </c>
      <c r="N3945">
        <v>150</v>
      </c>
    </row>
    <row r="3946" spans="1:14">
      <c r="A3946" t="s">
        <v>3735</v>
      </c>
      <c r="B3946" t="s">
        <v>1277</v>
      </c>
      <c r="C3946" t="s">
        <v>9976</v>
      </c>
      <c r="D3946">
        <v>1</v>
      </c>
      <c r="E3946">
        <v>1</v>
      </c>
      <c r="F3946">
        <v>0</v>
      </c>
      <c r="G3946">
        <v>0</v>
      </c>
      <c r="H3946">
        <v>0</v>
      </c>
      <c r="I3946">
        <v>0</v>
      </c>
      <c r="J3946">
        <v>4</v>
      </c>
      <c r="K3946">
        <v>95</v>
      </c>
      <c r="L3946" t="s">
        <v>9891</v>
      </c>
      <c r="M3946" t="s">
        <v>9891</v>
      </c>
      <c r="N3946">
        <v>150</v>
      </c>
    </row>
    <row r="3947" spans="1:14">
      <c r="A3947" t="s">
        <v>5188</v>
      </c>
      <c r="B3947" t="s">
        <v>1616</v>
      </c>
      <c r="C3947" t="s">
        <v>9993</v>
      </c>
      <c r="D3947">
        <v>1</v>
      </c>
      <c r="E3947">
        <v>1</v>
      </c>
      <c r="F3947">
        <v>1</v>
      </c>
      <c r="G3947">
        <v>0</v>
      </c>
      <c r="H3947">
        <v>3.4</v>
      </c>
      <c r="I3947">
        <v>13</v>
      </c>
      <c r="J3947">
        <v>4</v>
      </c>
      <c r="K3947">
        <v>752</v>
      </c>
      <c r="L3947" t="s">
        <v>9891</v>
      </c>
      <c r="M3947" t="s">
        <v>9891</v>
      </c>
      <c r="N3947">
        <v>400</v>
      </c>
    </row>
    <row r="3948" spans="1:14">
      <c r="A3948" t="s">
        <v>5189</v>
      </c>
      <c r="B3948" t="s">
        <v>5190</v>
      </c>
      <c r="C3948" t="s">
        <v>9993</v>
      </c>
      <c r="D3948">
        <v>1</v>
      </c>
      <c r="E3948">
        <v>1</v>
      </c>
      <c r="F3948">
        <v>1</v>
      </c>
      <c r="G3948">
        <v>0</v>
      </c>
      <c r="H3948">
        <v>3.5</v>
      </c>
      <c r="I3948">
        <v>16</v>
      </c>
      <c r="J3948">
        <v>4.3</v>
      </c>
      <c r="K3948">
        <v>88</v>
      </c>
      <c r="L3948" t="s">
        <v>9891</v>
      </c>
      <c r="M3948" t="s">
        <v>9891</v>
      </c>
      <c r="N3948">
        <v>300</v>
      </c>
    </row>
    <row r="3949" spans="1:14">
      <c r="A3949" t="s">
        <v>3761</v>
      </c>
      <c r="B3949" t="s">
        <v>22</v>
      </c>
      <c r="C3949" t="s">
        <v>9976</v>
      </c>
      <c r="D3949">
        <v>1</v>
      </c>
      <c r="E3949">
        <v>1</v>
      </c>
      <c r="F3949">
        <v>1</v>
      </c>
      <c r="G3949">
        <v>0</v>
      </c>
      <c r="H3949">
        <v>3.2</v>
      </c>
      <c r="I3949">
        <v>11</v>
      </c>
      <c r="J3949">
        <v>4.2</v>
      </c>
      <c r="K3949">
        <v>72</v>
      </c>
      <c r="L3949" t="s">
        <v>9891</v>
      </c>
      <c r="M3949" t="s">
        <v>9891</v>
      </c>
      <c r="N3949">
        <v>200</v>
      </c>
    </row>
    <row r="3950" spans="1:14">
      <c r="A3950" t="s">
        <v>1005</v>
      </c>
      <c r="B3950" t="s">
        <v>1006</v>
      </c>
      <c r="C3950" t="s">
        <v>9976</v>
      </c>
      <c r="D3950">
        <v>1</v>
      </c>
      <c r="E3950">
        <v>1</v>
      </c>
      <c r="F3950">
        <v>1</v>
      </c>
      <c r="G3950">
        <v>0</v>
      </c>
      <c r="H3950">
        <v>2.8</v>
      </c>
      <c r="I3950">
        <v>11</v>
      </c>
      <c r="J3950">
        <v>4.0999999999999996</v>
      </c>
      <c r="K3950">
        <v>73</v>
      </c>
      <c r="L3950" t="s">
        <v>9891</v>
      </c>
      <c r="M3950" t="s">
        <v>9891</v>
      </c>
      <c r="N3950">
        <v>300</v>
      </c>
    </row>
    <row r="3951" spans="1:14">
      <c r="A3951" t="s">
        <v>1026</v>
      </c>
      <c r="B3951" t="s">
        <v>24</v>
      </c>
      <c r="C3951" t="s">
        <v>9974</v>
      </c>
      <c r="D3951">
        <v>1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3.7</v>
      </c>
      <c r="K3951">
        <v>112</v>
      </c>
      <c r="L3951" t="s">
        <v>9891</v>
      </c>
      <c r="M3951" t="s">
        <v>9891</v>
      </c>
      <c r="N3951">
        <v>350</v>
      </c>
    </row>
    <row r="3952" spans="1:14">
      <c r="A3952" t="s">
        <v>5191</v>
      </c>
      <c r="B3952" t="s">
        <v>5192</v>
      </c>
      <c r="C3952" t="s">
        <v>9974</v>
      </c>
      <c r="D3952">
        <v>1</v>
      </c>
      <c r="E3952">
        <v>1</v>
      </c>
      <c r="F3952">
        <v>0</v>
      </c>
      <c r="G3952">
        <v>0</v>
      </c>
      <c r="H3952">
        <v>3.9</v>
      </c>
      <c r="I3952">
        <v>8</v>
      </c>
      <c r="J3952">
        <v>3.6</v>
      </c>
      <c r="K3952">
        <v>177</v>
      </c>
      <c r="L3952" t="s">
        <v>9891</v>
      </c>
      <c r="M3952" t="s">
        <v>9891</v>
      </c>
      <c r="N3952">
        <v>400</v>
      </c>
    </row>
    <row r="3953" spans="1:14">
      <c r="A3953" t="s">
        <v>5193</v>
      </c>
      <c r="B3953" t="s">
        <v>3567</v>
      </c>
      <c r="C3953" t="s">
        <v>9991</v>
      </c>
      <c r="D3953">
        <v>1</v>
      </c>
      <c r="E3953">
        <v>1</v>
      </c>
      <c r="F3953">
        <v>0</v>
      </c>
      <c r="G3953">
        <v>0</v>
      </c>
      <c r="H3953">
        <v>0</v>
      </c>
      <c r="I3953">
        <v>0</v>
      </c>
      <c r="J3953">
        <v>4.2</v>
      </c>
      <c r="K3953">
        <v>211</v>
      </c>
      <c r="L3953" t="s">
        <v>9891</v>
      </c>
      <c r="M3953" t="s">
        <v>9891</v>
      </c>
      <c r="N3953">
        <v>150</v>
      </c>
    </row>
    <row r="3954" spans="1:14">
      <c r="A3954" t="s">
        <v>5194</v>
      </c>
      <c r="B3954" t="s">
        <v>5195</v>
      </c>
      <c r="C3954" t="s">
        <v>9976</v>
      </c>
      <c r="D3954">
        <v>1</v>
      </c>
      <c r="E3954">
        <v>1</v>
      </c>
      <c r="F3954">
        <v>1</v>
      </c>
      <c r="G3954">
        <v>0</v>
      </c>
      <c r="H3954">
        <v>3.3</v>
      </c>
      <c r="I3954">
        <v>4</v>
      </c>
      <c r="J3954">
        <v>4</v>
      </c>
      <c r="K3954">
        <v>34</v>
      </c>
      <c r="L3954" t="s">
        <v>9891</v>
      </c>
      <c r="M3954" t="s">
        <v>9891</v>
      </c>
      <c r="N3954">
        <v>200</v>
      </c>
    </row>
    <row r="3955" spans="1:14">
      <c r="A3955" t="s">
        <v>5196</v>
      </c>
      <c r="B3955" t="s">
        <v>4808</v>
      </c>
      <c r="C3955" t="s">
        <v>9993</v>
      </c>
      <c r="D3955">
        <v>1</v>
      </c>
      <c r="E3955">
        <v>1</v>
      </c>
      <c r="F3955">
        <v>0</v>
      </c>
      <c r="G3955">
        <v>0</v>
      </c>
      <c r="H3955">
        <v>0</v>
      </c>
      <c r="I3955">
        <v>0</v>
      </c>
      <c r="J3955">
        <v>3.9</v>
      </c>
      <c r="K3955">
        <v>54</v>
      </c>
      <c r="L3955" t="s">
        <v>9891</v>
      </c>
      <c r="M3955" t="s">
        <v>9891</v>
      </c>
      <c r="N3955">
        <v>50</v>
      </c>
    </row>
    <row r="3956" spans="1:14">
      <c r="A3956" t="s">
        <v>902</v>
      </c>
      <c r="B3956" t="s">
        <v>903</v>
      </c>
      <c r="C3956" t="s">
        <v>9929</v>
      </c>
      <c r="D3956">
        <v>1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4</v>
      </c>
      <c r="K3956">
        <v>301</v>
      </c>
      <c r="L3956" t="s">
        <v>9891</v>
      </c>
      <c r="M3956" t="s">
        <v>9891</v>
      </c>
      <c r="N3956">
        <v>150</v>
      </c>
    </row>
    <row r="3957" spans="1:14">
      <c r="A3957" t="s">
        <v>1193</v>
      </c>
      <c r="B3957" t="s">
        <v>177</v>
      </c>
      <c r="C3957" t="s">
        <v>9993</v>
      </c>
      <c r="D3957">
        <v>1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4</v>
      </c>
      <c r="K3957">
        <v>56</v>
      </c>
      <c r="L3957" t="s">
        <v>9891</v>
      </c>
      <c r="M3957" t="s">
        <v>9891</v>
      </c>
      <c r="N3957">
        <v>100</v>
      </c>
    </row>
    <row r="3958" spans="1:14">
      <c r="A3958" t="s">
        <v>5197</v>
      </c>
      <c r="B3958" t="s">
        <v>646</v>
      </c>
      <c r="C3958" t="s">
        <v>9974</v>
      </c>
      <c r="D3958">
        <v>1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3.7</v>
      </c>
      <c r="K3958">
        <v>249</v>
      </c>
      <c r="L3958" t="s">
        <v>9891</v>
      </c>
      <c r="M3958" t="s">
        <v>9891</v>
      </c>
      <c r="N3958">
        <v>150</v>
      </c>
    </row>
    <row r="3959" spans="1:14">
      <c r="A3959" t="s">
        <v>3738</v>
      </c>
      <c r="B3959" t="s">
        <v>3881</v>
      </c>
      <c r="C3959" t="s">
        <v>9991</v>
      </c>
      <c r="D3959">
        <v>1</v>
      </c>
      <c r="E3959">
        <v>1</v>
      </c>
      <c r="F3959">
        <v>1</v>
      </c>
      <c r="G3959">
        <v>0</v>
      </c>
      <c r="H3959">
        <v>3.1</v>
      </c>
      <c r="I3959">
        <v>16</v>
      </c>
      <c r="J3959">
        <v>3.6</v>
      </c>
      <c r="K3959">
        <v>389</v>
      </c>
      <c r="L3959" t="s">
        <v>9891</v>
      </c>
      <c r="M3959" t="s">
        <v>9891</v>
      </c>
      <c r="N3959">
        <v>300</v>
      </c>
    </row>
    <row r="3960" spans="1:14">
      <c r="A3960" t="s">
        <v>500</v>
      </c>
      <c r="B3960" t="s">
        <v>490</v>
      </c>
      <c r="C3960" t="s">
        <v>9976</v>
      </c>
      <c r="D3960">
        <v>1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3.6</v>
      </c>
      <c r="K3960">
        <v>9</v>
      </c>
      <c r="L3960" t="s">
        <v>9891</v>
      </c>
      <c r="M3960" t="s">
        <v>9891</v>
      </c>
      <c r="N3960">
        <v>150</v>
      </c>
    </row>
    <row r="3961" spans="1:14">
      <c r="A3961" t="s">
        <v>113</v>
      </c>
      <c r="B3961" t="s">
        <v>5198</v>
      </c>
      <c r="C3961" t="s">
        <v>9995</v>
      </c>
      <c r="D3961">
        <v>1</v>
      </c>
      <c r="E3961">
        <v>1</v>
      </c>
      <c r="F3961">
        <v>1</v>
      </c>
      <c r="G3961">
        <v>0</v>
      </c>
      <c r="H3961">
        <v>0</v>
      </c>
      <c r="I3961">
        <v>1</v>
      </c>
      <c r="J3961">
        <v>3.7</v>
      </c>
      <c r="K3961">
        <v>43</v>
      </c>
      <c r="L3961" t="s">
        <v>9891</v>
      </c>
      <c r="M3961" t="s">
        <v>9891</v>
      </c>
      <c r="N3961">
        <v>300</v>
      </c>
    </row>
    <row r="3962" spans="1:14">
      <c r="A3962" t="s">
        <v>997</v>
      </c>
      <c r="B3962" t="s">
        <v>998</v>
      </c>
      <c r="C3962" t="s">
        <v>9976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4.3</v>
      </c>
      <c r="K3962">
        <v>196</v>
      </c>
      <c r="L3962" t="s">
        <v>9891</v>
      </c>
      <c r="M3962" t="s">
        <v>9891</v>
      </c>
      <c r="N3962">
        <v>250</v>
      </c>
    </row>
    <row r="3963" spans="1:14">
      <c r="A3963" t="s">
        <v>1079</v>
      </c>
      <c r="B3963" t="s">
        <v>465</v>
      </c>
      <c r="C3963" t="s">
        <v>9929</v>
      </c>
      <c r="D3963">
        <v>1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4</v>
      </c>
      <c r="K3963">
        <v>23</v>
      </c>
      <c r="L3963" t="s">
        <v>9891</v>
      </c>
      <c r="M3963" t="s">
        <v>9891</v>
      </c>
      <c r="N3963">
        <v>100</v>
      </c>
    </row>
    <row r="3964" spans="1:14">
      <c r="A3964" t="s">
        <v>5199</v>
      </c>
      <c r="B3964" t="s">
        <v>5200</v>
      </c>
      <c r="C3964" t="s">
        <v>9974</v>
      </c>
      <c r="D3964">
        <v>1</v>
      </c>
      <c r="E3964">
        <v>1</v>
      </c>
      <c r="F3964">
        <v>0</v>
      </c>
      <c r="G3964">
        <v>0</v>
      </c>
      <c r="H3964">
        <v>0</v>
      </c>
      <c r="I3964">
        <v>0</v>
      </c>
      <c r="J3964">
        <v>4.4000000000000004</v>
      </c>
      <c r="K3964">
        <v>810</v>
      </c>
      <c r="L3964" t="s">
        <v>9891</v>
      </c>
      <c r="M3964" t="s">
        <v>9891</v>
      </c>
      <c r="N3964">
        <v>50</v>
      </c>
    </row>
    <row r="3965" spans="1:14">
      <c r="A3965" t="s">
        <v>1748</v>
      </c>
      <c r="B3965" t="s">
        <v>421</v>
      </c>
      <c r="C3965" t="s">
        <v>9976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4</v>
      </c>
      <c r="K3965">
        <v>22</v>
      </c>
      <c r="L3965" t="s">
        <v>9891</v>
      </c>
      <c r="M3965" t="s">
        <v>9891</v>
      </c>
      <c r="N3965">
        <v>400</v>
      </c>
    </row>
    <row r="3966" spans="1:14">
      <c r="A3966" t="s">
        <v>5201</v>
      </c>
      <c r="B3966" t="s">
        <v>3582</v>
      </c>
      <c r="C3966" t="s">
        <v>9991</v>
      </c>
      <c r="D3966">
        <v>1</v>
      </c>
      <c r="E3966">
        <v>1</v>
      </c>
      <c r="F3966">
        <v>0</v>
      </c>
      <c r="G3966">
        <v>0</v>
      </c>
      <c r="H3966">
        <v>3.5</v>
      </c>
      <c r="I3966">
        <v>7</v>
      </c>
      <c r="J3966">
        <v>3.6</v>
      </c>
      <c r="K3966">
        <v>208</v>
      </c>
      <c r="L3966" t="s">
        <v>9891</v>
      </c>
      <c r="M3966" t="s">
        <v>9891</v>
      </c>
      <c r="N3966">
        <v>200</v>
      </c>
    </row>
    <row r="3967" spans="1:14">
      <c r="A3967" t="s">
        <v>5202</v>
      </c>
      <c r="B3967" t="s">
        <v>396</v>
      </c>
      <c r="C3967" t="s">
        <v>9974</v>
      </c>
      <c r="D3967">
        <v>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4</v>
      </c>
      <c r="K3967">
        <v>47</v>
      </c>
      <c r="L3967" t="s">
        <v>9891</v>
      </c>
      <c r="M3967" t="s">
        <v>9891</v>
      </c>
      <c r="N3967">
        <v>100</v>
      </c>
    </row>
    <row r="3968" spans="1:14">
      <c r="A3968" t="s">
        <v>5203</v>
      </c>
      <c r="B3968" t="s">
        <v>22</v>
      </c>
      <c r="C3968" t="s">
        <v>9974</v>
      </c>
      <c r="D3968">
        <v>1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4.0999999999999996</v>
      </c>
      <c r="K3968">
        <v>181</v>
      </c>
      <c r="L3968" t="s">
        <v>9891</v>
      </c>
      <c r="M3968" t="s">
        <v>9891</v>
      </c>
      <c r="N3968">
        <v>150</v>
      </c>
    </row>
    <row r="3969" spans="1:14">
      <c r="A3969" t="s">
        <v>5204</v>
      </c>
      <c r="B3969" t="s">
        <v>428</v>
      </c>
      <c r="C3969" t="s">
        <v>9974</v>
      </c>
      <c r="D3969">
        <v>1</v>
      </c>
      <c r="E3969">
        <v>1</v>
      </c>
      <c r="F3969">
        <v>0</v>
      </c>
      <c r="G3969">
        <v>0</v>
      </c>
      <c r="H3969">
        <v>3.6</v>
      </c>
      <c r="I3969">
        <v>15</v>
      </c>
      <c r="J3969">
        <v>4.3</v>
      </c>
      <c r="K3969">
        <v>1628</v>
      </c>
      <c r="L3969" t="s">
        <v>9891</v>
      </c>
      <c r="M3969" t="s">
        <v>9891</v>
      </c>
      <c r="N3969">
        <v>300</v>
      </c>
    </row>
    <row r="3970" spans="1:14">
      <c r="A3970" t="s">
        <v>1176</v>
      </c>
      <c r="B3970" t="s">
        <v>579</v>
      </c>
      <c r="C3970" t="s">
        <v>9929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3.8</v>
      </c>
      <c r="K3970">
        <v>10</v>
      </c>
      <c r="L3970" t="s">
        <v>9891</v>
      </c>
      <c r="M3970" t="s">
        <v>9891</v>
      </c>
      <c r="N3970">
        <v>200</v>
      </c>
    </row>
    <row r="3971" spans="1:14">
      <c r="A3971" t="s">
        <v>5205</v>
      </c>
      <c r="B3971" t="s">
        <v>5206</v>
      </c>
      <c r="C3971" t="s">
        <v>9961</v>
      </c>
      <c r="D3971">
        <v>1</v>
      </c>
      <c r="E3971">
        <v>1</v>
      </c>
      <c r="F3971">
        <v>0</v>
      </c>
      <c r="G3971">
        <v>0</v>
      </c>
      <c r="H3971">
        <v>0</v>
      </c>
      <c r="I3971">
        <v>0</v>
      </c>
      <c r="J3971">
        <v>3.9</v>
      </c>
      <c r="K3971">
        <v>153</v>
      </c>
      <c r="L3971" t="s">
        <v>9891</v>
      </c>
      <c r="M3971" t="s">
        <v>9891</v>
      </c>
      <c r="N3971">
        <v>200</v>
      </c>
    </row>
    <row r="3972" spans="1:14">
      <c r="A3972" t="s">
        <v>4070</v>
      </c>
      <c r="B3972" t="s">
        <v>4071</v>
      </c>
      <c r="C3972" t="s">
        <v>9929</v>
      </c>
      <c r="D3972">
        <v>1</v>
      </c>
      <c r="E3972">
        <v>1</v>
      </c>
      <c r="F3972">
        <v>1</v>
      </c>
      <c r="G3972">
        <v>0</v>
      </c>
      <c r="H3972">
        <v>4</v>
      </c>
      <c r="I3972">
        <v>510</v>
      </c>
      <c r="J3972">
        <v>3.9</v>
      </c>
      <c r="K3972">
        <v>10700</v>
      </c>
      <c r="L3972" t="s">
        <v>9891</v>
      </c>
      <c r="M3972" t="s">
        <v>5207</v>
      </c>
      <c r="N3972">
        <v>400</v>
      </c>
    </row>
    <row r="3973" spans="1:14">
      <c r="A3973" t="s">
        <v>5208</v>
      </c>
      <c r="B3973" t="s">
        <v>5209</v>
      </c>
      <c r="C3973" t="s">
        <v>9974</v>
      </c>
      <c r="D3973">
        <v>1</v>
      </c>
      <c r="E3973">
        <v>1</v>
      </c>
      <c r="F3973">
        <v>1</v>
      </c>
      <c r="G3973">
        <v>0</v>
      </c>
      <c r="H3973">
        <v>3.9</v>
      </c>
      <c r="I3973">
        <v>9</v>
      </c>
      <c r="J3973">
        <v>4</v>
      </c>
      <c r="K3973">
        <v>230</v>
      </c>
      <c r="L3973" t="s">
        <v>9891</v>
      </c>
      <c r="M3973" t="s">
        <v>9891</v>
      </c>
      <c r="N3973">
        <v>400</v>
      </c>
    </row>
    <row r="3974" spans="1:14">
      <c r="A3974" t="s">
        <v>491</v>
      </c>
      <c r="B3974" t="s">
        <v>385</v>
      </c>
      <c r="C3974" t="s">
        <v>9993</v>
      </c>
      <c r="D3974">
        <v>1</v>
      </c>
      <c r="E3974">
        <v>1</v>
      </c>
      <c r="F3974">
        <v>1</v>
      </c>
      <c r="G3974">
        <v>0</v>
      </c>
      <c r="H3974">
        <v>3.4</v>
      </c>
      <c r="I3974">
        <v>7</v>
      </c>
      <c r="J3974">
        <v>3.9</v>
      </c>
      <c r="K3974">
        <v>215</v>
      </c>
      <c r="L3974" t="s">
        <v>9891</v>
      </c>
      <c r="M3974" t="s">
        <v>9891</v>
      </c>
      <c r="N3974">
        <v>400</v>
      </c>
    </row>
    <row r="3975" spans="1:14">
      <c r="A3975" t="s">
        <v>4901</v>
      </c>
      <c r="B3975" t="s">
        <v>565</v>
      </c>
      <c r="C3975" t="s">
        <v>9991</v>
      </c>
      <c r="D3975">
        <v>1</v>
      </c>
      <c r="E3975">
        <v>1</v>
      </c>
      <c r="F3975">
        <v>0</v>
      </c>
      <c r="G3975">
        <v>1</v>
      </c>
      <c r="H3975">
        <v>0</v>
      </c>
      <c r="I3975">
        <v>0</v>
      </c>
      <c r="J3975" t="s">
        <v>31</v>
      </c>
      <c r="K3975">
        <v>14</v>
      </c>
      <c r="L3975" t="s">
        <v>9891</v>
      </c>
      <c r="M3975" t="s">
        <v>9891</v>
      </c>
      <c r="N3975">
        <v>50</v>
      </c>
    </row>
    <row r="3976" spans="1:14">
      <c r="A3976" t="s">
        <v>5210</v>
      </c>
      <c r="B3976" t="s">
        <v>1515</v>
      </c>
      <c r="C3976" t="s">
        <v>9929</v>
      </c>
      <c r="D3976">
        <v>1</v>
      </c>
      <c r="E3976">
        <v>1</v>
      </c>
      <c r="F3976">
        <v>0</v>
      </c>
      <c r="G3976">
        <v>0</v>
      </c>
      <c r="H3976">
        <v>3.3</v>
      </c>
      <c r="I3976">
        <v>19</v>
      </c>
      <c r="J3976">
        <v>4.2</v>
      </c>
      <c r="K3976">
        <v>571</v>
      </c>
      <c r="L3976" t="s">
        <v>9891</v>
      </c>
      <c r="M3976" t="s">
        <v>9891</v>
      </c>
      <c r="N3976">
        <v>250</v>
      </c>
    </row>
    <row r="3977" spans="1:14">
      <c r="A3977" t="s">
        <v>5211</v>
      </c>
      <c r="B3977" t="s">
        <v>5212</v>
      </c>
      <c r="C3977" t="s">
        <v>9974</v>
      </c>
      <c r="D3977">
        <v>1</v>
      </c>
      <c r="E3977">
        <v>1</v>
      </c>
      <c r="F3977">
        <v>1</v>
      </c>
      <c r="G3977">
        <v>0</v>
      </c>
      <c r="H3977">
        <v>0</v>
      </c>
      <c r="I3977">
        <v>3</v>
      </c>
      <c r="J3977">
        <v>4</v>
      </c>
      <c r="K3977">
        <v>100</v>
      </c>
      <c r="L3977" t="s">
        <v>9891</v>
      </c>
      <c r="M3977" t="s">
        <v>9891</v>
      </c>
      <c r="N3977">
        <v>300</v>
      </c>
    </row>
    <row r="3978" spans="1:14">
      <c r="A3978" t="s">
        <v>2571</v>
      </c>
      <c r="B3978" t="s">
        <v>275</v>
      </c>
      <c r="C3978" t="s">
        <v>9990</v>
      </c>
      <c r="D3978">
        <v>1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4</v>
      </c>
      <c r="K3978">
        <v>55</v>
      </c>
      <c r="L3978" t="s">
        <v>9891</v>
      </c>
      <c r="M3978" t="s">
        <v>9891</v>
      </c>
      <c r="N3978">
        <v>150</v>
      </c>
    </row>
    <row r="3979" spans="1:14">
      <c r="A3979" t="s">
        <v>1199</v>
      </c>
      <c r="B3979" t="s">
        <v>1200</v>
      </c>
      <c r="C3979" t="s">
        <v>9929</v>
      </c>
      <c r="D3979">
        <v>1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3.9</v>
      </c>
      <c r="K3979">
        <v>428</v>
      </c>
      <c r="L3979" t="s">
        <v>9891</v>
      </c>
      <c r="M3979" t="s">
        <v>9891</v>
      </c>
      <c r="N3979">
        <v>200</v>
      </c>
    </row>
    <row r="3980" spans="1:14">
      <c r="A3980" t="s">
        <v>4914</v>
      </c>
      <c r="B3980" t="s">
        <v>65</v>
      </c>
      <c r="C3980" t="s">
        <v>9976</v>
      </c>
      <c r="D3980">
        <v>1</v>
      </c>
      <c r="E3980">
        <v>1</v>
      </c>
      <c r="F3980">
        <v>1</v>
      </c>
      <c r="G3980">
        <v>0</v>
      </c>
      <c r="H3980">
        <v>3.4</v>
      </c>
      <c r="I3980">
        <v>34</v>
      </c>
      <c r="J3980">
        <v>4.0999999999999996</v>
      </c>
      <c r="K3980">
        <v>363</v>
      </c>
      <c r="L3980" t="s">
        <v>9891</v>
      </c>
      <c r="M3980" t="s">
        <v>9891</v>
      </c>
      <c r="N3980">
        <v>400</v>
      </c>
    </row>
    <row r="3981" spans="1:14">
      <c r="A3981" t="s">
        <v>5213</v>
      </c>
      <c r="B3981" t="s">
        <v>30</v>
      </c>
      <c r="C3981" t="s">
        <v>9974</v>
      </c>
      <c r="D3981">
        <v>1</v>
      </c>
      <c r="E3981">
        <v>1</v>
      </c>
      <c r="F3981">
        <v>1</v>
      </c>
      <c r="G3981">
        <v>0</v>
      </c>
      <c r="H3981">
        <v>3.2</v>
      </c>
      <c r="I3981">
        <v>6</v>
      </c>
      <c r="J3981">
        <v>4</v>
      </c>
      <c r="K3981">
        <v>1014</v>
      </c>
      <c r="L3981" t="s">
        <v>9891</v>
      </c>
      <c r="M3981" t="s">
        <v>9891</v>
      </c>
      <c r="N3981">
        <v>250</v>
      </c>
    </row>
    <row r="3982" spans="1:14">
      <c r="A3982" t="s">
        <v>5214</v>
      </c>
      <c r="B3982" t="s">
        <v>30</v>
      </c>
      <c r="C3982" t="s">
        <v>9991</v>
      </c>
      <c r="D3982">
        <v>1</v>
      </c>
      <c r="E3982">
        <v>1</v>
      </c>
      <c r="F3982">
        <v>1</v>
      </c>
      <c r="G3982">
        <v>1</v>
      </c>
      <c r="H3982">
        <v>3.7</v>
      </c>
      <c r="I3982">
        <v>69</v>
      </c>
      <c r="J3982">
        <v>4.2</v>
      </c>
      <c r="K3982">
        <v>7275</v>
      </c>
      <c r="L3982" t="s">
        <v>9891</v>
      </c>
      <c r="M3982" t="s">
        <v>9891</v>
      </c>
      <c r="N3982">
        <v>150</v>
      </c>
    </row>
    <row r="3983" spans="1:14">
      <c r="A3983" t="s">
        <v>5215</v>
      </c>
      <c r="B3983" t="s">
        <v>215</v>
      </c>
      <c r="C3983" t="s">
        <v>9974</v>
      </c>
      <c r="D3983">
        <v>1</v>
      </c>
      <c r="E3983">
        <v>1</v>
      </c>
      <c r="F3983">
        <v>1</v>
      </c>
      <c r="G3983">
        <v>0</v>
      </c>
      <c r="H3983">
        <v>3.5</v>
      </c>
      <c r="I3983">
        <v>13</v>
      </c>
      <c r="J3983">
        <v>3.5</v>
      </c>
      <c r="K3983">
        <v>450</v>
      </c>
      <c r="L3983" t="s">
        <v>9891</v>
      </c>
      <c r="M3983" t="s">
        <v>9891</v>
      </c>
      <c r="N3983">
        <v>500</v>
      </c>
    </row>
    <row r="3984" spans="1:14">
      <c r="A3984" t="s">
        <v>5216</v>
      </c>
      <c r="B3984" t="s">
        <v>2686</v>
      </c>
      <c r="C3984" t="s">
        <v>9974</v>
      </c>
      <c r="D3984">
        <v>1</v>
      </c>
      <c r="E3984">
        <v>1</v>
      </c>
      <c r="F3984">
        <v>1</v>
      </c>
      <c r="G3984">
        <v>0</v>
      </c>
      <c r="H3984">
        <v>0</v>
      </c>
      <c r="I3984">
        <v>1</v>
      </c>
      <c r="J3984">
        <v>4</v>
      </c>
      <c r="K3984">
        <v>54</v>
      </c>
      <c r="L3984" t="s">
        <v>9891</v>
      </c>
      <c r="M3984" t="s">
        <v>9891</v>
      </c>
      <c r="N3984">
        <v>300</v>
      </c>
    </row>
    <row r="3985" spans="1:14">
      <c r="A3985" t="s">
        <v>5217</v>
      </c>
      <c r="B3985" t="s">
        <v>30</v>
      </c>
      <c r="C3985" t="s">
        <v>9974</v>
      </c>
      <c r="D3985">
        <v>1</v>
      </c>
      <c r="E3985">
        <v>1</v>
      </c>
      <c r="F3985">
        <v>1</v>
      </c>
      <c r="G3985">
        <v>0</v>
      </c>
      <c r="H3985">
        <v>0</v>
      </c>
      <c r="I3985">
        <v>2</v>
      </c>
      <c r="J3985">
        <v>4.0999999999999996</v>
      </c>
      <c r="K3985">
        <v>188</v>
      </c>
      <c r="L3985" t="s">
        <v>9891</v>
      </c>
      <c r="M3985" t="s">
        <v>9891</v>
      </c>
      <c r="N3985">
        <v>200</v>
      </c>
    </row>
    <row r="3986" spans="1:14">
      <c r="A3986" t="s">
        <v>5218</v>
      </c>
      <c r="B3986" t="s">
        <v>265</v>
      </c>
      <c r="C3986" t="s">
        <v>9961</v>
      </c>
      <c r="D3986">
        <v>1</v>
      </c>
      <c r="E3986">
        <v>1</v>
      </c>
      <c r="F3986">
        <v>1</v>
      </c>
      <c r="G3986">
        <v>1</v>
      </c>
      <c r="H3986">
        <v>0</v>
      </c>
      <c r="I3986">
        <v>2</v>
      </c>
      <c r="J3986">
        <v>3.7</v>
      </c>
      <c r="K3986">
        <v>51</v>
      </c>
      <c r="L3986" t="s">
        <v>9891</v>
      </c>
      <c r="M3986" t="s">
        <v>9891</v>
      </c>
      <c r="N3986">
        <v>600</v>
      </c>
    </row>
    <row r="3987" spans="1:14">
      <c r="A3987" t="s">
        <v>5219</v>
      </c>
      <c r="B3987" t="s">
        <v>1229</v>
      </c>
      <c r="C3987" t="s">
        <v>9974</v>
      </c>
      <c r="D3987">
        <v>1</v>
      </c>
      <c r="E3987">
        <v>1</v>
      </c>
      <c r="F3987">
        <v>1</v>
      </c>
      <c r="G3987">
        <v>0</v>
      </c>
      <c r="H3987">
        <v>3.6</v>
      </c>
      <c r="I3987">
        <v>50</v>
      </c>
      <c r="J3987">
        <v>3.3</v>
      </c>
      <c r="K3987">
        <v>3170</v>
      </c>
      <c r="L3987" t="s">
        <v>9891</v>
      </c>
      <c r="M3987" t="s">
        <v>9891</v>
      </c>
      <c r="N3987">
        <v>400</v>
      </c>
    </row>
    <row r="3988" spans="1:14">
      <c r="A3988" t="s">
        <v>5220</v>
      </c>
      <c r="B3988" t="s">
        <v>5221</v>
      </c>
      <c r="C3988" t="s">
        <v>9976</v>
      </c>
      <c r="D3988">
        <v>1</v>
      </c>
      <c r="E3988">
        <v>1</v>
      </c>
      <c r="F3988">
        <v>1</v>
      </c>
      <c r="G3988">
        <v>0</v>
      </c>
      <c r="H3988">
        <v>2.6</v>
      </c>
      <c r="I3988">
        <v>4</v>
      </c>
      <c r="J3988">
        <v>3.9</v>
      </c>
      <c r="K3988">
        <v>190</v>
      </c>
      <c r="L3988" t="s">
        <v>9891</v>
      </c>
      <c r="M3988" t="s">
        <v>9891</v>
      </c>
      <c r="N3988">
        <v>250</v>
      </c>
    </row>
    <row r="3989" spans="1:14">
      <c r="A3989" t="s">
        <v>5222</v>
      </c>
      <c r="B3989" t="s">
        <v>2852</v>
      </c>
      <c r="C3989" t="s">
        <v>9974</v>
      </c>
      <c r="D3989">
        <v>1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3.4</v>
      </c>
      <c r="K3989">
        <v>39</v>
      </c>
      <c r="L3989" t="s">
        <v>9891</v>
      </c>
      <c r="M3989" t="s">
        <v>9891</v>
      </c>
      <c r="N3989">
        <v>100</v>
      </c>
    </row>
    <row r="3990" spans="1:14">
      <c r="A3990" t="s">
        <v>5223</v>
      </c>
      <c r="B3990" t="s">
        <v>5224</v>
      </c>
      <c r="C3990" t="s">
        <v>9974</v>
      </c>
      <c r="D3990">
        <v>1</v>
      </c>
      <c r="E3990">
        <v>1</v>
      </c>
      <c r="F3990">
        <v>1</v>
      </c>
      <c r="G3990">
        <v>0</v>
      </c>
      <c r="H3990">
        <v>3.8</v>
      </c>
      <c r="I3990">
        <v>12</v>
      </c>
      <c r="J3990">
        <v>3.2</v>
      </c>
      <c r="K3990">
        <v>156</v>
      </c>
      <c r="L3990" t="s">
        <v>9891</v>
      </c>
      <c r="M3990" t="s">
        <v>9891</v>
      </c>
      <c r="N3990">
        <v>400</v>
      </c>
    </row>
    <row r="3991" spans="1:14">
      <c r="A3991" t="s">
        <v>5225</v>
      </c>
      <c r="B3991" t="s">
        <v>1108</v>
      </c>
      <c r="C3991" t="s">
        <v>9974</v>
      </c>
      <c r="D3991">
        <v>1</v>
      </c>
      <c r="E3991">
        <v>1</v>
      </c>
      <c r="F3991">
        <v>1</v>
      </c>
      <c r="G3991">
        <v>0</v>
      </c>
      <c r="H3991">
        <v>3.5</v>
      </c>
      <c r="I3991">
        <v>217</v>
      </c>
      <c r="J3991">
        <v>3.7</v>
      </c>
      <c r="K3991">
        <v>2479</v>
      </c>
      <c r="L3991" t="s">
        <v>9891</v>
      </c>
      <c r="M3991" t="s">
        <v>9891</v>
      </c>
      <c r="N3991">
        <v>300</v>
      </c>
    </row>
    <row r="3992" spans="1:14">
      <c r="A3992" t="s">
        <v>5226</v>
      </c>
      <c r="B3992" t="s">
        <v>483</v>
      </c>
      <c r="C3992" t="s">
        <v>9929</v>
      </c>
      <c r="D3992">
        <v>1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4</v>
      </c>
      <c r="K3992">
        <v>37</v>
      </c>
      <c r="L3992" t="s">
        <v>9891</v>
      </c>
      <c r="M3992" t="s">
        <v>9891</v>
      </c>
      <c r="N3992">
        <v>50</v>
      </c>
    </row>
    <row r="3993" spans="1:14">
      <c r="A3993" t="s">
        <v>5227</v>
      </c>
      <c r="B3993" t="s">
        <v>187</v>
      </c>
      <c r="C3993" t="s">
        <v>9974</v>
      </c>
      <c r="D3993">
        <v>1</v>
      </c>
      <c r="E3993">
        <v>1</v>
      </c>
      <c r="F3993">
        <v>1</v>
      </c>
      <c r="G3993">
        <v>0</v>
      </c>
      <c r="H3993">
        <v>3.2</v>
      </c>
      <c r="I3993">
        <v>21</v>
      </c>
      <c r="J3993">
        <v>3.9</v>
      </c>
      <c r="K3993">
        <v>1194</v>
      </c>
      <c r="L3993" t="s">
        <v>9891</v>
      </c>
      <c r="M3993" t="s">
        <v>9891</v>
      </c>
      <c r="N3993">
        <v>200</v>
      </c>
    </row>
    <row r="3994" spans="1:14">
      <c r="A3994" t="s">
        <v>1042</v>
      </c>
      <c r="B3994" t="s">
        <v>5228</v>
      </c>
      <c r="C3994" t="s">
        <v>9961</v>
      </c>
      <c r="D3994">
        <v>1</v>
      </c>
      <c r="E3994">
        <v>0</v>
      </c>
      <c r="F3994">
        <v>1</v>
      </c>
      <c r="G3994">
        <v>0</v>
      </c>
      <c r="H3994">
        <v>0</v>
      </c>
      <c r="I3994">
        <v>2</v>
      </c>
      <c r="J3994">
        <v>4</v>
      </c>
      <c r="K3994">
        <v>124</v>
      </c>
      <c r="L3994" t="s">
        <v>9891</v>
      </c>
      <c r="M3994" t="s">
        <v>9891</v>
      </c>
      <c r="N3994">
        <v>300</v>
      </c>
    </row>
    <row r="3995" spans="1:14">
      <c r="A3995" t="s">
        <v>2161</v>
      </c>
      <c r="B3995" t="s">
        <v>30</v>
      </c>
      <c r="C3995" t="s">
        <v>9961</v>
      </c>
      <c r="D3995">
        <v>1</v>
      </c>
      <c r="E3995">
        <v>1</v>
      </c>
      <c r="F3995">
        <v>1</v>
      </c>
      <c r="G3995">
        <v>0</v>
      </c>
      <c r="H3995">
        <v>0</v>
      </c>
      <c r="I3995">
        <v>0</v>
      </c>
      <c r="J3995">
        <v>3.7</v>
      </c>
      <c r="K3995">
        <v>121</v>
      </c>
      <c r="L3995" t="s">
        <v>9891</v>
      </c>
      <c r="M3995" t="s">
        <v>9891</v>
      </c>
      <c r="N3995">
        <v>200</v>
      </c>
    </row>
    <row r="3996" spans="1:14">
      <c r="A3996" t="s">
        <v>5229</v>
      </c>
      <c r="B3996" t="s">
        <v>5230</v>
      </c>
      <c r="C3996" t="s">
        <v>9974</v>
      </c>
      <c r="D3996">
        <v>1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4</v>
      </c>
      <c r="K3996">
        <v>92</v>
      </c>
      <c r="L3996" t="s">
        <v>9891</v>
      </c>
      <c r="M3996" t="s">
        <v>9891</v>
      </c>
      <c r="N3996">
        <v>100</v>
      </c>
    </row>
    <row r="3997" spans="1:14">
      <c r="A3997" t="s">
        <v>5231</v>
      </c>
      <c r="B3997" t="s">
        <v>5232</v>
      </c>
      <c r="C3997" t="s">
        <v>9991</v>
      </c>
      <c r="D3997">
        <v>1</v>
      </c>
      <c r="E3997">
        <v>1</v>
      </c>
      <c r="F3997">
        <v>1</v>
      </c>
      <c r="G3997">
        <v>0</v>
      </c>
      <c r="H3997">
        <v>0</v>
      </c>
      <c r="I3997">
        <v>0</v>
      </c>
      <c r="J3997">
        <v>3.3</v>
      </c>
      <c r="K3997">
        <v>120</v>
      </c>
      <c r="L3997" t="s">
        <v>9891</v>
      </c>
      <c r="M3997" t="s">
        <v>9891</v>
      </c>
      <c r="N3997">
        <v>200</v>
      </c>
    </row>
    <row r="3998" spans="1:14">
      <c r="A3998" t="s">
        <v>5233</v>
      </c>
      <c r="B3998" t="s">
        <v>1277</v>
      </c>
      <c r="C3998" t="s">
        <v>9929</v>
      </c>
      <c r="D3998">
        <v>1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4.0999999999999996</v>
      </c>
      <c r="K3998">
        <v>74</v>
      </c>
      <c r="L3998" t="s">
        <v>9891</v>
      </c>
      <c r="M3998" t="s">
        <v>9891</v>
      </c>
      <c r="N3998">
        <v>150</v>
      </c>
    </row>
    <row r="3999" spans="1:14">
      <c r="A3999" t="s">
        <v>3459</v>
      </c>
      <c r="B3999" t="s">
        <v>179</v>
      </c>
      <c r="C3999" t="s">
        <v>9929</v>
      </c>
      <c r="D3999">
        <v>1</v>
      </c>
      <c r="E3999">
        <v>1</v>
      </c>
      <c r="F3999">
        <v>1</v>
      </c>
      <c r="G3999">
        <v>0</v>
      </c>
      <c r="H3999">
        <v>0</v>
      </c>
      <c r="I3999">
        <v>1</v>
      </c>
      <c r="J3999">
        <v>4</v>
      </c>
      <c r="K3999">
        <v>28</v>
      </c>
      <c r="L3999" t="s">
        <v>9891</v>
      </c>
      <c r="M3999" t="s">
        <v>9891</v>
      </c>
      <c r="N3999">
        <v>250</v>
      </c>
    </row>
    <row r="4000" spans="1:14">
      <c r="A4000" t="s">
        <v>5234</v>
      </c>
      <c r="B4000" t="s">
        <v>5235</v>
      </c>
      <c r="C4000" t="s">
        <v>9976</v>
      </c>
      <c r="D4000">
        <v>1</v>
      </c>
      <c r="E4000">
        <v>1</v>
      </c>
      <c r="F4000">
        <v>1</v>
      </c>
      <c r="G4000">
        <v>0</v>
      </c>
      <c r="H4000">
        <v>0</v>
      </c>
      <c r="I4000">
        <v>0</v>
      </c>
      <c r="J4000">
        <v>3.9</v>
      </c>
      <c r="K4000">
        <v>196</v>
      </c>
      <c r="L4000" t="s">
        <v>9891</v>
      </c>
      <c r="M4000" t="s">
        <v>9891</v>
      </c>
      <c r="N4000">
        <v>450</v>
      </c>
    </row>
    <row r="4001" spans="1:14">
      <c r="A4001" t="s">
        <v>5236</v>
      </c>
      <c r="B4001" t="s">
        <v>756</v>
      </c>
      <c r="C4001" t="s">
        <v>9974</v>
      </c>
      <c r="D4001">
        <v>1</v>
      </c>
      <c r="E4001">
        <v>1</v>
      </c>
      <c r="F4001">
        <v>1</v>
      </c>
      <c r="G4001">
        <v>0</v>
      </c>
      <c r="H4001">
        <v>0</v>
      </c>
      <c r="I4001">
        <v>0</v>
      </c>
      <c r="J4001">
        <v>4</v>
      </c>
      <c r="K4001">
        <v>51</v>
      </c>
      <c r="L4001" t="s">
        <v>9891</v>
      </c>
      <c r="M4001" t="s">
        <v>9891</v>
      </c>
      <c r="N4001">
        <v>200</v>
      </c>
    </row>
    <row r="4002" spans="1:14">
      <c r="A4002" t="s">
        <v>4820</v>
      </c>
      <c r="B4002" t="s">
        <v>1687</v>
      </c>
      <c r="C4002" t="s">
        <v>9929</v>
      </c>
      <c r="D4002">
        <v>1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3.7</v>
      </c>
      <c r="K4002">
        <v>97</v>
      </c>
      <c r="L4002" t="s">
        <v>9891</v>
      </c>
      <c r="M4002" t="s">
        <v>9891</v>
      </c>
      <c r="N4002">
        <v>50</v>
      </c>
    </row>
    <row r="4003" spans="1:14">
      <c r="A4003" t="s">
        <v>5237</v>
      </c>
      <c r="B4003" t="s">
        <v>187</v>
      </c>
      <c r="C4003" t="s">
        <v>9993</v>
      </c>
      <c r="D4003">
        <v>1</v>
      </c>
      <c r="E4003">
        <v>1</v>
      </c>
      <c r="F4003">
        <v>0</v>
      </c>
      <c r="G4003">
        <v>1</v>
      </c>
      <c r="H4003">
        <v>2.7</v>
      </c>
      <c r="I4003">
        <v>29</v>
      </c>
      <c r="J4003">
        <v>3.5</v>
      </c>
      <c r="K4003">
        <v>440</v>
      </c>
      <c r="L4003" t="s">
        <v>9891</v>
      </c>
      <c r="M4003" t="s">
        <v>9891</v>
      </c>
      <c r="N4003">
        <v>200</v>
      </c>
    </row>
    <row r="4004" spans="1:14">
      <c r="A4004" t="s">
        <v>2017</v>
      </c>
      <c r="B4004" t="s">
        <v>2018</v>
      </c>
      <c r="C4004" t="s">
        <v>9910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3.7</v>
      </c>
      <c r="K4004">
        <v>29</v>
      </c>
      <c r="L4004" t="s">
        <v>9891</v>
      </c>
      <c r="M4004" t="s">
        <v>9891</v>
      </c>
      <c r="N4004">
        <v>300</v>
      </c>
    </row>
    <row r="4005" spans="1:14">
      <c r="A4005" t="s">
        <v>5155</v>
      </c>
      <c r="B4005" t="s">
        <v>5238</v>
      </c>
      <c r="C4005" t="s">
        <v>9992</v>
      </c>
      <c r="D4005">
        <v>1</v>
      </c>
      <c r="E4005">
        <v>0</v>
      </c>
      <c r="F4005">
        <v>0</v>
      </c>
      <c r="G4005">
        <v>0</v>
      </c>
      <c r="H4005">
        <v>0</v>
      </c>
      <c r="I4005">
        <v>0</v>
      </c>
      <c r="J4005" t="s">
        <v>31</v>
      </c>
      <c r="K4005">
        <v>19</v>
      </c>
      <c r="L4005" t="s">
        <v>9891</v>
      </c>
      <c r="M4005" t="s">
        <v>9891</v>
      </c>
      <c r="N4005">
        <v>100</v>
      </c>
    </row>
    <row r="4006" spans="1:14">
      <c r="A4006" t="s">
        <v>1682</v>
      </c>
      <c r="B4006" t="s">
        <v>1683</v>
      </c>
      <c r="C4006" t="s">
        <v>9973</v>
      </c>
      <c r="D4006">
        <v>1</v>
      </c>
      <c r="E4006">
        <v>1</v>
      </c>
      <c r="F4006">
        <v>1</v>
      </c>
      <c r="G4006">
        <v>0</v>
      </c>
      <c r="H4006">
        <v>4.0999999999999996</v>
      </c>
      <c r="I4006">
        <v>437</v>
      </c>
      <c r="J4006">
        <v>3.9</v>
      </c>
      <c r="K4006">
        <v>562</v>
      </c>
      <c r="L4006" t="s">
        <v>9891</v>
      </c>
      <c r="M4006" t="s">
        <v>5239</v>
      </c>
      <c r="N4006">
        <v>1400</v>
      </c>
    </row>
    <row r="4007" spans="1:14">
      <c r="A4007" t="s">
        <v>5240</v>
      </c>
      <c r="B4007" t="s">
        <v>446</v>
      </c>
      <c r="C4007" t="s">
        <v>9991</v>
      </c>
      <c r="D4007">
        <v>1</v>
      </c>
      <c r="E4007">
        <v>1</v>
      </c>
      <c r="F4007">
        <v>0</v>
      </c>
      <c r="G4007">
        <v>0</v>
      </c>
      <c r="H4007">
        <v>0</v>
      </c>
      <c r="I4007">
        <v>0</v>
      </c>
      <c r="J4007">
        <v>3.8</v>
      </c>
      <c r="K4007">
        <v>129</v>
      </c>
      <c r="L4007" t="s">
        <v>9891</v>
      </c>
      <c r="M4007" t="s">
        <v>9891</v>
      </c>
      <c r="N4007">
        <v>50</v>
      </c>
    </row>
    <row r="4008" spans="1:14">
      <c r="A4008" t="s">
        <v>484</v>
      </c>
      <c r="B4008" t="s">
        <v>485</v>
      </c>
      <c r="C4008" t="s">
        <v>9961</v>
      </c>
      <c r="D4008">
        <v>1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4</v>
      </c>
      <c r="K4008">
        <v>49</v>
      </c>
      <c r="L4008" t="s">
        <v>9891</v>
      </c>
      <c r="M4008" t="s">
        <v>9891</v>
      </c>
      <c r="N4008">
        <v>150</v>
      </c>
    </row>
    <row r="4009" spans="1:14">
      <c r="A4009" t="s">
        <v>5241</v>
      </c>
      <c r="B4009" t="s">
        <v>1130</v>
      </c>
      <c r="C4009" t="s">
        <v>9929</v>
      </c>
      <c r="D4009">
        <v>1</v>
      </c>
      <c r="E4009">
        <v>1</v>
      </c>
      <c r="F4009">
        <v>1</v>
      </c>
      <c r="G4009">
        <v>0</v>
      </c>
      <c r="H4009">
        <v>3.6</v>
      </c>
      <c r="I4009">
        <v>18</v>
      </c>
      <c r="J4009">
        <v>3.6</v>
      </c>
      <c r="K4009">
        <v>214</v>
      </c>
      <c r="L4009" t="s">
        <v>9891</v>
      </c>
      <c r="M4009" t="s">
        <v>9891</v>
      </c>
      <c r="N4009">
        <v>250</v>
      </c>
    </row>
    <row r="4010" spans="1:14">
      <c r="A4010" t="s">
        <v>2024</v>
      </c>
      <c r="B4010" t="s">
        <v>187</v>
      </c>
      <c r="C4010" t="s">
        <v>9976</v>
      </c>
      <c r="D4010">
        <v>1</v>
      </c>
      <c r="E4010">
        <v>1</v>
      </c>
      <c r="F4010">
        <v>1</v>
      </c>
      <c r="G4010">
        <v>1</v>
      </c>
      <c r="H4010">
        <v>3.7</v>
      </c>
      <c r="I4010">
        <v>142</v>
      </c>
      <c r="J4010">
        <v>3.8</v>
      </c>
      <c r="K4010">
        <v>2012</v>
      </c>
      <c r="L4010" t="s">
        <v>9891</v>
      </c>
      <c r="M4010" t="s">
        <v>9891</v>
      </c>
      <c r="N4010">
        <v>400</v>
      </c>
    </row>
    <row r="4011" spans="1:14">
      <c r="A4011" t="s">
        <v>5242</v>
      </c>
      <c r="B4011" t="s">
        <v>5243</v>
      </c>
      <c r="C4011" t="s">
        <v>9993</v>
      </c>
      <c r="D4011">
        <v>1</v>
      </c>
      <c r="E4011">
        <v>1</v>
      </c>
      <c r="F4011">
        <v>1</v>
      </c>
      <c r="G4011">
        <v>0</v>
      </c>
      <c r="H4011">
        <v>0</v>
      </c>
      <c r="I4011">
        <v>3</v>
      </c>
      <c r="J4011" t="s">
        <v>31</v>
      </c>
      <c r="K4011">
        <v>15</v>
      </c>
      <c r="L4011" t="s">
        <v>9891</v>
      </c>
      <c r="M4011" t="s">
        <v>9891</v>
      </c>
      <c r="N4011">
        <v>300</v>
      </c>
    </row>
    <row r="4012" spans="1:14">
      <c r="A4012" t="s">
        <v>1132</v>
      </c>
      <c r="B4012" t="s">
        <v>1133</v>
      </c>
      <c r="C4012" t="s">
        <v>9927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3.5</v>
      </c>
      <c r="K4012">
        <v>12</v>
      </c>
      <c r="L4012" t="s">
        <v>9891</v>
      </c>
      <c r="M4012" t="s">
        <v>9891</v>
      </c>
      <c r="N4012">
        <v>250</v>
      </c>
    </row>
    <row r="4013" spans="1:14">
      <c r="A4013" t="s">
        <v>809</v>
      </c>
      <c r="B4013" t="s">
        <v>810</v>
      </c>
      <c r="C4013" t="s">
        <v>9976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3.7</v>
      </c>
      <c r="K4013">
        <v>1</v>
      </c>
      <c r="L4013" t="s">
        <v>9891</v>
      </c>
      <c r="M4013" t="s">
        <v>9891</v>
      </c>
      <c r="N4013">
        <v>200</v>
      </c>
    </row>
    <row r="4014" spans="1:14">
      <c r="A4014" t="s">
        <v>327</v>
      </c>
      <c r="B4014" t="s">
        <v>483</v>
      </c>
      <c r="C4014" t="s">
        <v>9974</v>
      </c>
      <c r="D4014">
        <v>1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4</v>
      </c>
      <c r="K4014">
        <v>30</v>
      </c>
      <c r="L4014" t="s">
        <v>9891</v>
      </c>
      <c r="M4014" t="s">
        <v>9891</v>
      </c>
      <c r="N4014">
        <v>100</v>
      </c>
    </row>
    <row r="4015" spans="1:14">
      <c r="A4015" t="s">
        <v>5244</v>
      </c>
      <c r="B4015" t="s">
        <v>5245</v>
      </c>
      <c r="C4015" t="s">
        <v>9992</v>
      </c>
      <c r="D4015">
        <v>1</v>
      </c>
      <c r="E4015">
        <v>1</v>
      </c>
      <c r="F4015">
        <v>1</v>
      </c>
      <c r="G4015">
        <v>0</v>
      </c>
      <c r="H4015">
        <v>0</v>
      </c>
      <c r="I4015">
        <v>0</v>
      </c>
      <c r="J4015">
        <v>4</v>
      </c>
      <c r="K4015">
        <v>63</v>
      </c>
      <c r="L4015" t="s">
        <v>9891</v>
      </c>
      <c r="M4015" t="s">
        <v>9891</v>
      </c>
      <c r="N4015">
        <v>600</v>
      </c>
    </row>
    <row r="4016" spans="1:14">
      <c r="A4016" t="s">
        <v>5246</v>
      </c>
      <c r="B4016" t="s">
        <v>5247</v>
      </c>
      <c r="C4016" t="s">
        <v>9992</v>
      </c>
      <c r="D4016">
        <v>1</v>
      </c>
      <c r="E4016">
        <v>1</v>
      </c>
      <c r="F4016">
        <v>0</v>
      </c>
      <c r="G4016">
        <v>0</v>
      </c>
      <c r="H4016">
        <v>0</v>
      </c>
      <c r="I4016">
        <v>2</v>
      </c>
      <c r="J4016">
        <v>4.2</v>
      </c>
      <c r="K4016">
        <v>73</v>
      </c>
      <c r="L4016" t="s">
        <v>9891</v>
      </c>
      <c r="M4016" t="s">
        <v>9891</v>
      </c>
      <c r="N4016">
        <v>100</v>
      </c>
    </row>
    <row r="4017" spans="1:14">
      <c r="A4017" t="s">
        <v>1742</v>
      </c>
      <c r="B4017" t="s">
        <v>5248</v>
      </c>
      <c r="C4017" t="s">
        <v>9999</v>
      </c>
      <c r="D4017">
        <v>1</v>
      </c>
      <c r="E4017">
        <v>1</v>
      </c>
      <c r="F4017">
        <v>1</v>
      </c>
      <c r="G4017">
        <v>0</v>
      </c>
      <c r="H4017">
        <v>4.0999999999999996</v>
      </c>
      <c r="I4017">
        <v>107</v>
      </c>
      <c r="J4017">
        <v>3.9</v>
      </c>
      <c r="K4017">
        <v>90</v>
      </c>
      <c r="L4017" t="s">
        <v>9891</v>
      </c>
      <c r="M4017" t="s">
        <v>5249</v>
      </c>
      <c r="N4017">
        <v>1500</v>
      </c>
    </row>
    <row r="4018" spans="1:14">
      <c r="A4018" t="s">
        <v>5250</v>
      </c>
      <c r="B4018" t="s">
        <v>5251</v>
      </c>
      <c r="C4018" t="s">
        <v>9992</v>
      </c>
      <c r="D4018">
        <v>1</v>
      </c>
      <c r="E4018">
        <v>1</v>
      </c>
      <c r="F4018">
        <v>1</v>
      </c>
      <c r="G4018">
        <v>0</v>
      </c>
      <c r="H4018">
        <v>4</v>
      </c>
      <c r="I4018">
        <v>124</v>
      </c>
      <c r="J4018">
        <v>3.5</v>
      </c>
      <c r="K4018">
        <v>901</v>
      </c>
      <c r="L4018" t="s">
        <v>9891</v>
      </c>
      <c r="M4018" t="s">
        <v>5252</v>
      </c>
      <c r="N4018">
        <v>300</v>
      </c>
    </row>
    <row r="4019" spans="1:14">
      <c r="A4019" t="s">
        <v>5253</v>
      </c>
      <c r="B4019" t="s">
        <v>5254</v>
      </c>
      <c r="C4019" t="s">
        <v>9929</v>
      </c>
      <c r="D4019">
        <v>1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3.8</v>
      </c>
      <c r="K4019">
        <v>533</v>
      </c>
      <c r="L4019" t="s">
        <v>9891</v>
      </c>
      <c r="M4019" t="s">
        <v>9891</v>
      </c>
      <c r="N4019">
        <v>150</v>
      </c>
    </row>
    <row r="4020" spans="1:14">
      <c r="A4020" t="s">
        <v>5255</v>
      </c>
      <c r="B4020" t="s">
        <v>5256</v>
      </c>
      <c r="C4020" t="s">
        <v>9976</v>
      </c>
      <c r="D4020">
        <v>1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4</v>
      </c>
      <c r="K4020">
        <v>50</v>
      </c>
      <c r="L4020" t="s">
        <v>9891</v>
      </c>
      <c r="M4020" t="s">
        <v>9891</v>
      </c>
      <c r="N4020">
        <v>250</v>
      </c>
    </row>
    <row r="4021" spans="1:14">
      <c r="A4021" t="s">
        <v>5257</v>
      </c>
      <c r="B4021" t="s">
        <v>5258</v>
      </c>
      <c r="C4021" t="s">
        <v>9904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3.9</v>
      </c>
      <c r="K4021">
        <v>490</v>
      </c>
      <c r="L4021" t="s">
        <v>9891</v>
      </c>
      <c r="M4021" t="s">
        <v>9891</v>
      </c>
      <c r="N4021">
        <v>150</v>
      </c>
    </row>
    <row r="4022" spans="1:14">
      <c r="A4022" t="s">
        <v>5259</v>
      </c>
      <c r="B4022" t="s">
        <v>5260</v>
      </c>
      <c r="C4022" t="s">
        <v>9961</v>
      </c>
      <c r="D4022">
        <v>1</v>
      </c>
      <c r="E4022">
        <v>1</v>
      </c>
      <c r="F4022">
        <v>1</v>
      </c>
      <c r="G4022">
        <v>0</v>
      </c>
      <c r="H4022">
        <v>3.5</v>
      </c>
      <c r="I4022">
        <v>150</v>
      </c>
      <c r="J4022">
        <v>3.6</v>
      </c>
      <c r="K4022">
        <v>3000</v>
      </c>
      <c r="L4022" t="s">
        <v>9891</v>
      </c>
      <c r="M4022" t="s">
        <v>9891</v>
      </c>
      <c r="N4022">
        <v>500</v>
      </c>
    </row>
    <row r="4023" spans="1:14">
      <c r="A4023" t="s">
        <v>5261</v>
      </c>
      <c r="B4023" t="s">
        <v>118</v>
      </c>
      <c r="C4023" t="s">
        <v>9973</v>
      </c>
      <c r="D4023">
        <v>1</v>
      </c>
      <c r="E4023">
        <v>1</v>
      </c>
      <c r="F4023">
        <v>1</v>
      </c>
      <c r="G4023">
        <v>0</v>
      </c>
      <c r="H4023">
        <v>3.8</v>
      </c>
      <c r="I4023">
        <v>24</v>
      </c>
      <c r="J4023">
        <v>4</v>
      </c>
      <c r="K4023">
        <v>2020</v>
      </c>
      <c r="L4023" t="s">
        <v>9891</v>
      </c>
      <c r="M4023" t="s">
        <v>9891</v>
      </c>
      <c r="N4023">
        <v>200</v>
      </c>
    </row>
    <row r="4024" spans="1:14">
      <c r="A4024" t="s">
        <v>5262</v>
      </c>
      <c r="B4024" t="s">
        <v>5263</v>
      </c>
      <c r="C4024" t="s">
        <v>9929</v>
      </c>
      <c r="D4024">
        <v>1</v>
      </c>
      <c r="E4024">
        <v>1</v>
      </c>
      <c r="F4024">
        <v>1</v>
      </c>
      <c r="G4024">
        <v>0</v>
      </c>
      <c r="H4024">
        <v>3.9</v>
      </c>
      <c r="I4024">
        <v>12</v>
      </c>
      <c r="J4024">
        <v>4</v>
      </c>
      <c r="K4024">
        <v>122</v>
      </c>
      <c r="L4024" t="s">
        <v>9891</v>
      </c>
      <c r="M4024" t="s">
        <v>9891</v>
      </c>
      <c r="N4024">
        <v>350</v>
      </c>
    </row>
    <row r="4025" spans="1:14">
      <c r="A4025" t="s">
        <v>5264</v>
      </c>
      <c r="B4025" t="s">
        <v>2046</v>
      </c>
      <c r="C4025" t="s">
        <v>9992</v>
      </c>
      <c r="D4025">
        <v>1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4</v>
      </c>
      <c r="K4025">
        <v>187</v>
      </c>
      <c r="L4025" t="s">
        <v>9891</v>
      </c>
      <c r="M4025" t="s">
        <v>9891</v>
      </c>
      <c r="N4025">
        <v>100</v>
      </c>
    </row>
    <row r="4026" spans="1:14">
      <c r="A4026" t="s">
        <v>327</v>
      </c>
      <c r="B4026" t="s">
        <v>204</v>
      </c>
      <c r="C4026" t="s">
        <v>9991</v>
      </c>
      <c r="D4026">
        <v>1</v>
      </c>
      <c r="E4026">
        <v>1</v>
      </c>
      <c r="F4026">
        <v>0</v>
      </c>
      <c r="G4026">
        <v>0</v>
      </c>
      <c r="H4026">
        <v>0</v>
      </c>
      <c r="I4026">
        <v>0</v>
      </c>
      <c r="J4026" t="s">
        <v>31</v>
      </c>
      <c r="K4026">
        <v>10</v>
      </c>
      <c r="L4026" t="s">
        <v>9891</v>
      </c>
      <c r="M4026" t="s">
        <v>9891</v>
      </c>
      <c r="N4026">
        <v>50</v>
      </c>
    </row>
    <row r="4027" spans="1:14">
      <c r="A4027" t="s">
        <v>5265</v>
      </c>
      <c r="B4027" t="s">
        <v>698</v>
      </c>
      <c r="C4027" t="s">
        <v>9992</v>
      </c>
      <c r="D4027">
        <v>1</v>
      </c>
      <c r="E4027">
        <v>1</v>
      </c>
      <c r="F4027">
        <v>1</v>
      </c>
      <c r="G4027">
        <v>0</v>
      </c>
      <c r="H4027">
        <v>3.1</v>
      </c>
      <c r="I4027">
        <v>7</v>
      </c>
      <c r="J4027" t="s">
        <v>31</v>
      </c>
      <c r="K4027">
        <v>13</v>
      </c>
      <c r="L4027" t="s">
        <v>9891</v>
      </c>
      <c r="M4027" t="s">
        <v>9891</v>
      </c>
      <c r="N4027">
        <v>250</v>
      </c>
    </row>
    <row r="4028" spans="1:14">
      <c r="A4028" t="s">
        <v>5266</v>
      </c>
      <c r="B4028" t="s">
        <v>1937</v>
      </c>
      <c r="C4028" t="s">
        <v>9929</v>
      </c>
      <c r="D4028">
        <v>1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3.4</v>
      </c>
      <c r="K4028">
        <v>30</v>
      </c>
      <c r="L4028" t="s">
        <v>9891</v>
      </c>
      <c r="M4028" t="s">
        <v>9891</v>
      </c>
      <c r="N4028">
        <v>150</v>
      </c>
    </row>
    <row r="4029" spans="1:14">
      <c r="A4029" t="s">
        <v>5267</v>
      </c>
      <c r="B4029" t="s">
        <v>236</v>
      </c>
      <c r="C4029" t="s">
        <v>9929</v>
      </c>
      <c r="D4029">
        <v>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4.3</v>
      </c>
      <c r="K4029">
        <v>92</v>
      </c>
      <c r="L4029" t="s">
        <v>9891</v>
      </c>
      <c r="M4029" t="s">
        <v>9891</v>
      </c>
      <c r="N4029">
        <v>250</v>
      </c>
    </row>
    <row r="4030" spans="1:14">
      <c r="A4030" t="s">
        <v>5268</v>
      </c>
      <c r="B4030" t="s">
        <v>877</v>
      </c>
      <c r="C4030" t="s">
        <v>9963</v>
      </c>
      <c r="D4030">
        <v>1</v>
      </c>
      <c r="E4030">
        <v>0</v>
      </c>
      <c r="F4030">
        <v>1</v>
      </c>
      <c r="G4030">
        <v>0</v>
      </c>
      <c r="H4030">
        <v>0</v>
      </c>
      <c r="I4030">
        <v>0</v>
      </c>
      <c r="J4030" t="s">
        <v>31</v>
      </c>
      <c r="K4030">
        <v>0</v>
      </c>
      <c r="L4030" t="s">
        <v>9891</v>
      </c>
      <c r="M4030" t="s">
        <v>9891</v>
      </c>
      <c r="N4030">
        <v>200</v>
      </c>
    </row>
    <row r="4031" spans="1:14">
      <c r="A4031" t="s">
        <v>5269</v>
      </c>
      <c r="B4031" t="s">
        <v>446</v>
      </c>
      <c r="C4031" t="s">
        <v>9992</v>
      </c>
      <c r="D4031">
        <v>1</v>
      </c>
      <c r="E4031">
        <v>1</v>
      </c>
      <c r="F4031">
        <v>0</v>
      </c>
      <c r="G4031">
        <v>0</v>
      </c>
      <c r="H4031">
        <v>0</v>
      </c>
      <c r="I4031">
        <v>0</v>
      </c>
      <c r="J4031">
        <v>3.8</v>
      </c>
      <c r="K4031">
        <v>27</v>
      </c>
      <c r="L4031" t="s">
        <v>9891</v>
      </c>
      <c r="M4031" t="s">
        <v>9891</v>
      </c>
      <c r="N4031">
        <v>50</v>
      </c>
    </row>
    <row r="4032" spans="1:14">
      <c r="A4032" t="s">
        <v>5270</v>
      </c>
      <c r="B4032" t="s">
        <v>498</v>
      </c>
      <c r="C4032" t="s">
        <v>9963</v>
      </c>
      <c r="D4032">
        <v>1</v>
      </c>
      <c r="E4032">
        <v>0</v>
      </c>
      <c r="F4032">
        <v>0</v>
      </c>
      <c r="G4032">
        <v>0</v>
      </c>
      <c r="H4032">
        <v>0</v>
      </c>
      <c r="I4032">
        <v>0</v>
      </c>
      <c r="J4032" t="s">
        <v>31</v>
      </c>
      <c r="K4032">
        <v>8</v>
      </c>
      <c r="L4032" t="s">
        <v>9891</v>
      </c>
      <c r="M4032" t="s">
        <v>9891</v>
      </c>
      <c r="N4032">
        <v>100</v>
      </c>
    </row>
    <row r="4033" spans="1:14">
      <c r="A4033" t="s">
        <v>5271</v>
      </c>
      <c r="B4033" t="s">
        <v>5272</v>
      </c>
      <c r="C4033" t="s">
        <v>9973</v>
      </c>
      <c r="D4033">
        <v>1</v>
      </c>
      <c r="E4033">
        <v>1</v>
      </c>
      <c r="F4033">
        <v>1</v>
      </c>
      <c r="G4033">
        <v>0</v>
      </c>
      <c r="H4033">
        <v>0</v>
      </c>
      <c r="I4033">
        <v>1</v>
      </c>
      <c r="J4033">
        <v>3.5</v>
      </c>
      <c r="K4033">
        <v>25</v>
      </c>
      <c r="L4033" t="s">
        <v>9891</v>
      </c>
      <c r="M4033" t="s">
        <v>9891</v>
      </c>
      <c r="N4033">
        <v>500</v>
      </c>
    </row>
    <row r="4034" spans="1:14">
      <c r="A4034" t="s">
        <v>5273</v>
      </c>
      <c r="B4034" t="s">
        <v>792</v>
      </c>
      <c r="C4034" t="s">
        <v>9963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3.7</v>
      </c>
      <c r="K4034">
        <v>34</v>
      </c>
      <c r="L4034" t="s">
        <v>9891</v>
      </c>
      <c r="M4034" t="s">
        <v>9891</v>
      </c>
      <c r="N4034">
        <v>150</v>
      </c>
    </row>
    <row r="4035" spans="1:14">
      <c r="A4035" t="s">
        <v>5274</v>
      </c>
      <c r="B4035" t="s">
        <v>150</v>
      </c>
      <c r="C4035" t="s">
        <v>9929</v>
      </c>
      <c r="D4035">
        <v>1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3.3</v>
      </c>
      <c r="K4035">
        <v>26</v>
      </c>
      <c r="L4035" t="s">
        <v>9891</v>
      </c>
      <c r="M4035" t="s">
        <v>9891</v>
      </c>
      <c r="N4035">
        <v>400</v>
      </c>
    </row>
    <row r="4036" spans="1:14">
      <c r="A4036" t="s">
        <v>5275</v>
      </c>
      <c r="B4036" t="s">
        <v>30</v>
      </c>
      <c r="C4036" t="s">
        <v>9995</v>
      </c>
      <c r="D4036">
        <v>1</v>
      </c>
      <c r="E4036">
        <v>1</v>
      </c>
      <c r="F4036">
        <v>0</v>
      </c>
      <c r="G4036">
        <v>0</v>
      </c>
      <c r="H4036">
        <v>0</v>
      </c>
      <c r="I4036">
        <v>3</v>
      </c>
      <c r="J4036">
        <v>4.3</v>
      </c>
      <c r="K4036">
        <v>201</v>
      </c>
      <c r="L4036" t="s">
        <v>9891</v>
      </c>
      <c r="M4036" t="s">
        <v>9891</v>
      </c>
      <c r="N4036">
        <v>150</v>
      </c>
    </row>
    <row r="4037" spans="1:14">
      <c r="A4037" t="s">
        <v>5276</v>
      </c>
      <c r="B4037" t="s">
        <v>792</v>
      </c>
      <c r="C4037" t="s">
        <v>9929</v>
      </c>
      <c r="D4037">
        <v>1</v>
      </c>
      <c r="E4037">
        <v>1</v>
      </c>
      <c r="F4037">
        <v>0</v>
      </c>
      <c r="G4037">
        <v>0</v>
      </c>
      <c r="H4037">
        <v>3.4</v>
      </c>
      <c r="I4037">
        <v>11</v>
      </c>
      <c r="J4037">
        <v>3.4</v>
      </c>
      <c r="K4037">
        <v>904</v>
      </c>
      <c r="L4037" t="s">
        <v>9891</v>
      </c>
      <c r="M4037" t="s">
        <v>9891</v>
      </c>
      <c r="N4037">
        <v>200</v>
      </c>
    </row>
    <row r="4038" spans="1:14">
      <c r="A4038" t="s">
        <v>5277</v>
      </c>
      <c r="B4038" t="s">
        <v>1380</v>
      </c>
      <c r="C4038" t="s">
        <v>9974</v>
      </c>
      <c r="D4038">
        <v>1</v>
      </c>
      <c r="E4038">
        <v>0</v>
      </c>
      <c r="F4038">
        <v>0</v>
      </c>
      <c r="G4038">
        <v>0</v>
      </c>
      <c r="H4038">
        <v>0</v>
      </c>
      <c r="I4038">
        <v>0</v>
      </c>
      <c r="J4038" t="s">
        <v>31</v>
      </c>
      <c r="K4038">
        <v>5</v>
      </c>
      <c r="L4038" t="s">
        <v>9891</v>
      </c>
      <c r="M4038" t="s">
        <v>9891</v>
      </c>
      <c r="N4038">
        <v>250</v>
      </c>
    </row>
    <row r="4039" spans="1:14">
      <c r="A4039" t="s">
        <v>5278</v>
      </c>
      <c r="B4039" t="s">
        <v>189</v>
      </c>
      <c r="C4039" t="s">
        <v>9961</v>
      </c>
      <c r="D4039">
        <v>1</v>
      </c>
      <c r="E4039">
        <v>1</v>
      </c>
      <c r="F4039">
        <v>1</v>
      </c>
      <c r="G4039">
        <v>0</v>
      </c>
      <c r="H4039">
        <v>0</v>
      </c>
      <c r="I4039">
        <v>0</v>
      </c>
      <c r="J4039">
        <v>4.3</v>
      </c>
      <c r="K4039">
        <v>82</v>
      </c>
      <c r="L4039" t="s">
        <v>9891</v>
      </c>
      <c r="M4039" t="s">
        <v>9891</v>
      </c>
      <c r="N4039">
        <v>400</v>
      </c>
    </row>
    <row r="4040" spans="1:14">
      <c r="A4040" t="s">
        <v>5279</v>
      </c>
      <c r="B4040" t="s">
        <v>5280</v>
      </c>
      <c r="C4040" t="s">
        <v>9993</v>
      </c>
      <c r="D4040">
        <v>1</v>
      </c>
      <c r="E4040">
        <v>1</v>
      </c>
      <c r="F4040">
        <v>1</v>
      </c>
      <c r="G4040">
        <v>0</v>
      </c>
      <c r="H4040">
        <v>0</v>
      </c>
      <c r="I4040">
        <v>2</v>
      </c>
      <c r="J4040">
        <v>3.4</v>
      </c>
      <c r="K4040">
        <v>30</v>
      </c>
      <c r="L4040" t="s">
        <v>9891</v>
      </c>
      <c r="M4040" t="s">
        <v>9891</v>
      </c>
      <c r="N4040">
        <v>400</v>
      </c>
    </row>
    <row r="4041" spans="1:14">
      <c r="A4041" t="s">
        <v>5281</v>
      </c>
      <c r="B4041" t="s">
        <v>826</v>
      </c>
      <c r="C4041" t="s">
        <v>9929</v>
      </c>
      <c r="D4041">
        <v>1</v>
      </c>
      <c r="E4041">
        <v>1</v>
      </c>
      <c r="F4041">
        <v>1</v>
      </c>
      <c r="G4041">
        <v>0</v>
      </c>
      <c r="H4041">
        <v>3.8</v>
      </c>
      <c r="I4041">
        <v>7</v>
      </c>
      <c r="J4041">
        <v>4.0999999999999996</v>
      </c>
      <c r="K4041">
        <v>118</v>
      </c>
      <c r="L4041" t="s">
        <v>9891</v>
      </c>
      <c r="M4041" t="s">
        <v>9891</v>
      </c>
      <c r="N4041">
        <v>300</v>
      </c>
    </row>
    <row r="4042" spans="1:14">
      <c r="A4042" t="s">
        <v>5282</v>
      </c>
      <c r="B4042" t="s">
        <v>5283</v>
      </c>
      <c r="C4042" t="s">
        <v>9904</v>
      </c>
      <c r="D4042">
        <v>1</v>
      </c>
      <c r="E4042">
        <v>1</v>
      </c>
      <c r="F4042">
        <v>1</v>
      </c>
      <c r="G4042">
        <v>0</v>
      </c>
      <c r="H4042">
        <v>0</v>
      </c>
      <c r="I4042">
        <v>1</v>
      </c>
      <c r="J4042">
        <v>3.4</v>
      </c>
      <c r="K4042">
        <v>32</v>
      </c>
      <c r="L4042" t="s">
        <v>9891</v>
      </c>
      <c r="M4042" t="s">
        <v>9891</v>
      </c>
      <c r="N4042">
        <v>450</v>
      </c>
    </row>
    <row r="4043" spans="1:14">
      <c r="A4043" t="s">
        <v>5284</v>
      </c>
      <c r="B4043" t="s">
        <v>5285</v>
      </c>
      <c r="C4043" t="s">
        <v>9993</v>
      </c>
      <c r="D4043">
        <v>1</v>
      </c>
      <c r="E4043">
        <v>1</v>
      </c>
      <c r="F4043">
        <v>1</v>
      </c>
      <c r="G4043">
        <v>0</v>
      </c>
      <c r="H4043">
        <v>0</v>
      </c>
      <c r="I4043">
        <v>2</v>
      </c>
      <c r="J4043">
        <v>3.4</v>
      </c>
      <c r="K4043">
        <v>131</v>
      </c>
      <c r="L4043" t="s">
        <v>9891</v>
      </c>
      <c r="M4043" t="s">
        <v>5286</v>
      </c>
      <c r="N4043">
        <v>300</v>
      </c>
    </row>
    <row r="4044" spans="1:14">
      <c r="A4044" t="s">
        <v>1132</v>
      </c>
      <c r="B4044" t="s">
        <v>5287</v>
      </c>
      <c r="C4044" t="s">
        <v>9992</v>
      </c>
      <c r="D4044">
        <v>1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3.7</v>
      </c>
      <c r="K4044">
        <v>13</v>
      </c>
      <c r="L4044" t="s">
        <v>9891</v>
      </c>
      <c r="M4044" t="s">
        <v>9891</v>
      </c>
      <c r="N4044">
        <v>250</v>
      </c>
    </row>
    <row r="4045" spans="1:14">
      <c r="A4045" t="s">
        <v>5288</v>
      </c>
      <c r="B4045" t="s">
        <v>790</v>
      </c>
      <c r="C4045" t="s">
        <v>9974</v>
      </c>
      <c r="D4045">
        <v>1</v>
      </c>
      <c r="E4045">
        <v>0</v>
      </c>
      <c r="F4045">
        <v>0</v>
      </c>
      <c r="G4045">
        <v>0</v>
      </c>
      <c r="H4045">
        <v>0</v>
      </c>
      <c r="I4045">
        <v>0</v>
      </c>
      <c r="J4045" t="s">
        <v>31</v>
      </c>
      <c r="K4045">
        <v>3</v>
      </c>
      <c r="L4045" t="s">
        <v>9891</v>
      </c>
      <c r="M4045" t="s">
        <v>9891</v>
      </c>
      <c r="N4045">
        <v>150</v>
      </c>
    </row>
    <row r="4046" spans="1:14">
      <c r="A4046" t="s">
        <v>5289</v>
      </c>
      <c r="B4046" t="s">
        <v>260</v>
      </c>
      <c r="C4046" t="s">
        <v>9974</v>
      </c>
      <c r="D4046">
        <v>1</v>
      </c>
      <c r="E4046">
        <v>1</v>
      </c>
      <c r="F4046">
        <v>1</v>
      </c>
      <c r="G4046">
        <v>0</v>
      </c>
      <c r="H4046">
        <v>3.9</v>
      </c>
      <c r="I4046">
        <v>23</v>
      </c>
      <c r="J4046">
        <v>3.7</v>
      </c>
      <c r="K4046">
        <v>158</v>
      </c>
      <c r="L4046" t="s">
        <v>9891</v>
      </c>
      <c r="M4046" t="s">
        <v>9891</v>
      </c>
      <c r="N4046">
        <v>250</v>
      </c>
    </row>
    <row r="4047" spans="1:14">
      <c r="A4047" t="s">
        <v>5290</v>
      </c>
      <c r="B4047" t="s">
        <v>1369</v>
      </c>
      <c r="C4047" t="s">
        <v>9974</v>
      </c>
      <c r="D4047">
        <v>1</v>
      </c>
      <c r="E4047">
        <v>0</v>
      </c>
      <c r="F4047">
        <v>0</v>
      </c>
      <c r="G4047">
        <v>0</v>
      </c>
      <c r="H4047">
        <v>0</v>
      </c>
      <c r="I4047">
        <v>0</v>
      </c>
      <c r="J4047" t="s">
        <v>31</v>
      </c>
      <c r="K4047">
        <v>14</v>
      </c>
      <c r="L4047" t="s">
        <v>9891</v>
      </c>
      <c r="M4047" t="s">
        <v>9891</v>
      </c>
      <c r="N4047">
        <v>50</v>
      </c>
    </row>
    <row r="4048" spans="1:14">
      <c r="A4048" t="s">
        <v>5291</v>
      </c>
      <c r="B4048" t="s">
        <v>2522</v>
      </c>
      <c r="C4048" t="s">
        <v>9929</v>
      </c>
      <c r="D4048">
        <v>1</v>
      </c>
      <c r="E4048">
        <v>1</v>
      </c>
      <c r="F4048">
        <v>1</v>
      </c>
      <c r="G4048">
        <v>0</v>
      </c>
      <c r="H4048">
        <v>3.2</v>
      </c>
      <c r="I4048">
        <v>83</v>
      </c>
      <c r="J4048">
        <v>3.3</v>
      </c>
      <c r="K4048">
        <v>3820</v>
      </c>
      <c r="L4048" t="s">
        <v>9891</v>
      </c>
      <c r="M4048" t="s">
        <v>9891</v>
      </c>
      <c r="N4048">
        <v>300</v>
      </c>
    </row>
    <row r="4049" spans="1:14">
      <c r="A4049" t="s">
        <v>5292</v>
      </c>
      <c r="B4049" t="s">
        <v>5009</v>
      </c>
      <c r="C4049" t="s">
        <v>9973</v>
      </c>
      <c r="D4049">
        <v>1</v>
      </c>
      <c r="E4049">
        <v>1</v>
      </c>
      <c r="F4049">
        <v>1</v>
      </c>
      <c r="G4049">
        <v>0</v>
      </c>
      <c r="H4049">
        <v>4.2</v>
      </c>
      <c r="I4049">
        <v>171</v>
      </c>
      <c r="J4049">
        <v>4.5</v>
      </c>
      <c r="K4049">
        <v>1741</v>
      </c>
      <c r="L4049" t="s">
        <v>9891</v>
      </c>
      <c r="M4049" t="s">
        <v>5293</v>
      </c>
      <c r="N4049">
        <v>400</v>
      </c>
    </row>
    <row r="4050" spans="1:14">
      <c r="A4050" t="s">
        <v>5294</v>
      </c>
      <c r="B4050" t="s">
        <v>5295</v>
      </c>
      <c r="C4050" t="s">
        <v>9929</v>
      </c>
      <c r="D4050">
        <v>1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3.6</v>
      </c>
      <c r="K4050">
        <v>1487</v>
      </c>
      <c r="L4050" t="s">
        <v>9891</v>
      </c>
      <c r="M4050" t="s">
        <v>9891</v>
      </c>
      <c r="N4050">
        <v>150</v>
      </c>
    </row>
    <row r="4051" spans="1:14">
      <c r="A4051" t="s">
        <v>5296</v>
      </c>
      <c r="B4051" t="s">
        <v>1479</v>
      </c>
      <c r="C4051" t="s">
        <v>9974</v>
      </c>
      <c r="D4051">
        <v>1</v>
      </c>
      <c r="E4051">
        <v>1</v>
      </c>
      <c r="F4051">
        <v>1</v>
      </c>
      <c r="G4051">
        <v>1</v>
      </c>
      <c r="H4051">
        <v>3.8</v>
      </c>
      <c r="I4051">
        <v>75</v>
      </c>
      <c r="J4051">
        <v>3.4</v>
      </c>
      <c r="K4051">
        <v>1273</v>
      </c>
      <c r="L4051" t="s">
        <v>9891</v>
      </c>
      <c r="M4051" t="s">
        <v>9891</v>
      </c>
      <c r="N4051">
        <v>300</v>
      </c>
    </row>
    <row r="4052" spans="1:14">
      <c r="A4052" t="s">
        <v>5297</v>
      </c>
      <c r="B4052" t="s">
        <v>278</v>
      </c>
      <c r="C4052" t="s">
        <v>9976</v>
      </c>
      <c r="D4052">
        <v>1</v>
      </c>
      <c r="E4052">
        <v>1</v>
      </c>
      <c r="F4052">
        <v>1</v>
      </c>
      <c r="G4052">
        <v>0</v>
      </c>
      <c r="H4052">
        <v>0</v>
      </c>
      <c r="I4052">
        <v>0</v>
      </c>
      <c r="J4052">
        <v>4</v>
      </c>
      <c r="K4052">
        <v>37</v>
      </c>
      <c r="L4052" t="s">
        <v>9891</v>
      </c>
      <c r="M4052" t="s">
        <v>9891</v>
      </c>
      <c r="N4052">
        <v>350</v>
      </c>
    </row>
    <row r="4053" spans="1:14">
      <c r="A4053" t="s">
        <v>5298</v>
      </c>
      <c r="B4053" t="s">
        <v>204</v>
      </c>
      <c r="C4053" t="s">
        <v>9974</v>
      </c>
      <c r="D4053">
        <v>1</v>
      </c>
      <c r="E4053">
        <v>1</v>
      </c>
      <c r="F4053">
        <v>0</v>
      </c>
      <c r="G4053">
        <v>0</v>
      </c>
      <c r="H4053">
        <v>0</v>
      </c>
      <c r="I4053">
        <v>0</v>
      </c>
      <c r="J4053">
        <v>2.9</v>
      </c>
      <c r="K4053">
        <v>114</v>
      </c>
      <c r="L4053" t="s">
        <v>9891</v>
      </c>
      <c r="M4053" t="s">
        <v>9891</v>
      </c>
      <c r="N4053">
        <v>100</v>
      </c>
    </row>
    <row r="4054" spans="1:14">
      <c r="A4054" t="s">
        <v>3761</v>
      </c>
      <c r="B4054" t="s">
        <v>41</v>
      </c>
      <c r="C4054" t="s">
        <v>9980</v>
      </c>
      <c r="D4054">
        <v>1</v>
      </c>
      <c r="E4054">
        <v>1</v>
      </c>
      <c r="F4054">
        <v>1</v>
      </c>
      <c r="G4054">
        <v>0</v>
      </c>
      <c r="H4054">
        <v>3.9</v>
      </c>
      <c r="I4054">
        <v>6</v>
      </c>
      <c r="J4054">
        <v>4.3</v>
      </c>
      <c r="K4054">
        <v>144</v>
      </c>
      <c r="L4054" t="s">
        <v>9891</v>
      </c>
      <c r="M4054" t="s">
        <v>9891</v>
      </c>
      <c r="N4054">
        <v>200</v>
      </c>
    </row>
    <row r="4055" spans="1:14">
      <c r="A4055" t="s">
        <v>5299</v>
      </c>
      <c r="B4055" t="s">
        <v>118</v>
      </c>
      <c r="C4055" t="s">
        <v>9981</v>
      </c>
      <c r="D4055">
        <v>1</v>
      </c>
      <c r="E4055">
        <v>1</v>
      </c>
      <c r="F4055">
        <v>0</v>
      </c>
      <c r="G4055">
        <v>0</v>
      </c>
      <c r="H4055">
        <v>0</v>
      </c>
      <c r="I4055">
        <v>0</v>
      </c>
      <c r="J4055" t="s">
        <v>31</v>
      </c>
      <c r="K4055">
        <v>5</v>
      </c>
      <c r="L4055" t="s">
        <v>9891</v>
      </c>
      <c r="M4055" t="s">
        <v>9891</v>
      </c>
      <c r="N4055">
        <v>100</v>
      </c>
    </row>
    <row r="4056" spans="1:14">
      <c r="A4056" t="s">
        <v>5300</v>
      </c>
      <c r="B4056" t="s">
        <v>5301</v>
      </c>
      <c r="C4056" t="s">
        <v>9993</v>
      </c>
      <c r="D4056">
        <v>1</v>
      </c>
      <c r="E4056">
        <v>1</v>
      </c>
      <c r="F4056">
        <v>1</v>
      </c>
      <c r="G4056">
        <v>0</v>
      </c>
      <c r="H4056">
        <v>4.4000000000000004</v>
      </c>
      <c r="I4056">
        <v>2706</v>
      </c>
      <c r="J4056">
        <v>3.8</v>
      </c>
      <c r="K4056">
        <v>184</v>
      </c>
      <c r="L4056" t="s">
        <v>9891</v>
      </c>
      <c r="M4056" t="s">
        <v>5302</v>
      </c>
      <c r="N4056">
        <v>1500</v>
      </c>
    </row>
    <row r="4057" spans="1:14">
      <c r="A4057" t="s">
        <v>5303</v>
      </c>
      <c r="B4057" t="s">
        <v>1616</v>
      </c>
      <c r="C4057" t="s">
        <v>9973</v>
      </c>
      <c r="D4057">
        <v>1</v>
      </c>
      <c r="E4057">
        <v>1</v>
      </c>
      <c r="F4057">
        <v>0</v>
      </c>
      <c r="G4057">
        <v>0</v>
      </c>
      <c r="H4057">
        <v>0</v>
      </c>
      <c r="I4057">
        <v>0</v>
      </c>
      <c r="J4057">
        <v>4</v>
      </c>
      <c r="K4057">
        <v>69</v>
      </c>
      <c r="L4057" t="s">
        <v>9891</v>
      </c>
      <c r="M4057" t="s">
        <v>9891</v>
      </c>
      <c r="N4057">
        <v>100</v>
      </c>
    </row>
    <row r="4058" spans="1:14">
      <c r="A4058" t="s">
        <v>5304</v>
      </c>
      <c r="B4058" t="s">
        <v>5305</v>
      </c>
      <c r="C4058" t="s">
        <v>9929</v>
      </c>
      <c r="D4058">
        <v>1</v>
      </c>
      <c r="E4058">
        <v>1</v>
      </c>
      <c r="F4058">
        <v>1</v>
      </c>
      <c r="G4058">
        <v>0</v>
      </c>
      <c r="H4058">
        <v>3</v>
      </c>
      <c r="I4058">
        <v>103</v>
      </c>
      <c r="J4058">
        <v>3.5</v>
      </c>
      <c r="K4058">
        <v>578</v>
      </c>
      <c r="L4058" t="s">
        <v>9891</v>
      </c>
      <c r="M4058" t="s">
        <v>9891</v>
      </c>
      <c r="N4058">
        <v>800</v>
      </c>
    </row>
    <row r="4059" spans="1:14">
      <c r="A4059" t="s">
        <v>5306</v>
      </c>
      <c r="B4059" t="s">
        <v>1106</v>
      </c>
      <c r="C4059" t="s">
        <v>9929</v>
      </c>
      <c r="D4059">
        <v>1</v>
      </c>
      <c r="E4059">
        <v>1</v>
      </c>
      <c r="F4059">
        <v>1</v>
      </c>
      <c r="G4059">
        <v>0</v>
      </c>
      <c r="H4059">
        <v>3.6</v>
      </c>
      <c r="I4059">
        <v>14</v>
      </c>
      <c r="J4059">
        <v>4</v>
      </c>
      <c r="K4059">
        <v>357</v>
      </c>
      <c r="L4059" t="s">
        <v>9891</v>
      </c>
      <c r="M4059" t="s">
        <v>9891</v>
      </c>
      <c r="N4059">
        <v>300</v>
      </c>
    </row>
    <row r="4060" spans="1:14">
      <c r="A4060" t="s">
        <v>5307</v>
      </c>
      <c r="B4060" t="s">
        <v>179</v>
      </c>
      <c r="C4060" t="s">
        <v>10000</v>
      </c>
      <c r="D4060">
        <v>1</v>
      </c>
      <c r="E4060">
        <v>1</v>
      </c>
      <c r="F4060">
        <v>1</v>
      </c>
      <c r="G4060">
        <v>0</v>
      </c>
      <c r="H4060">
        <v>4</v>
      </c>
      <c r="I4060">
        <v>163</v>
      </c>
      <c r="J4060">
        <v>4.3</v>
      </c>
      <c r="K4060">
        <v>40</v>
      </c>
      <c r="L4060" t="s">
        <v>9891</v>
      </c>
      <c r="M4060" t="s">
        <v>5308</v>
      </c>
      <c r="N4060">
        <v>200</v>
      </c>
    </row>
    <row r="4061" spans="1:14">
      <c r="A4061" t="s">
        <v>5309</v>
      </c>
      <c r="B4061" t="s">
        <v>1073</v>
      </c>
      <c r="C4061" t="s">
        <v>9977</v>
      </c>
      <c r="D4061">
        <v>1</v>
      </c>
      <c r="E4061">
        <v>1</v>
      </c>
      <c r="F4061">
        <v>0</v>
      </c>
      <c r="G4061">
        <v>0</v>
      </c>
      <c r="H4061">
        <v>0</v>
      </c>
      <c r="I4061">
        <v>0</v>
      </c>
      <c r="J4061">
        <v>4.0999999999999996</v>
      </c>
      <c r="K4061">
        <v>148</v>
      </c>
      <c r="L4061" t="s">
        <v>9891</v>
      </c>
      <c r="M4061" t="s">
        <v>9891</v>
      </c>
      <c r="N4061">
        <v>150</v>
      </c>
    </row>
    <row r="4062" spans="1:14">
      <c r="A4062" t="s">
        <v>855</v>
      </c>
      <c r="B4062" t="s">
        <v>265</v>
      </c>
      <c r="C4062" t="s">
        <v>9991</v>
      </c>
      <c r="D4062">
        <v>1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4</v>
      </c>
      <c r="K4062">
        <v>40</v>
      </c>
      <c r="L4062" t="s">
        <v>9891</v>
      </c>
      <c r="M4062" t="s">
        <v>9891</v>
      </c>
      <c r="N4062">
        <v>150</v>
      </c>
    </row>
    <row r="4063" spans="1:14">
      <c r="A4063" t="s">
        <v>5310</v>
      </c>
      <c r="B4063" t="s">
        <v>5311</v>
      </c>
      <c r="C4063" t="s">
        <v>9977</v>
      </c>
      <c r="D4063">
        <v>1</v>
      </c>
      <c r="E4063">
        <v>1</v>
      </c>
      <c r="F4063">
        <v>1</v>
      </c>
      <c r="G4063">
        <v>1</v>
      </c>
      <c r="H4063">
        <v>3.7</v>
      </c>
      <c r="I4063">
        <v>32</v>
      </c>
      <c r="J4063">
        <v>4.0999999999999996</v>
      </c>
      <c r="K4063">
        <v>300</v>
      </c>
      <c r="L4063" t="s">
        <v>9891</v>
      </c>
      <c r="M4063" t="s">
        <v>9891</v>
      </c>
      <c r="N4063">
        <v>150</v>
      </c>
    </row>
    <row r="4064" spans="1:14">
      <c r="A4064" t="s">
        <v>5312</v>
      </c>
      <c r="B4064" t="s">
        <v>5313</v>
      </c>
      <c r="C4064" t="s">
        <v>9924</v>
      </c>
      <c r="D4064">
        <v>1</v>
      </c>
      <c r="E4064">
        <v>1</v>
      </c>
      <c r="F4064">
        <v>1</v>
      </c>
      <c r="G4064">
        <v>0</v>
      </c>
      <c r="H4064">
        <v>4.3</v>
      </c>
      <c r="I4064">
        <v>3180</v>
      </c>
      <c r="J4064">
        <v>4.2</v>
      </c>
      <c r="K4064">
        <v>353</v>
      </c>
      <c r="L4064" t="s">
        <v>5314</v>
      </c>
      <c r="M4064" t="s">
        <v>5315</v>
      </c>
      <c r="N4064">
        <v>950</v>
      </c>
    </row>
    <row r="4065" spans="1:14">
      <c r="A4065" t="s">
        <v>5316</v>
      </c>
      <c r="B4065" t="s">
        <v>5317</v>
      </c>
      <c r="C4065" t="s">
        <v>9976</v>
      </c>
      <c r="D4065">
        <v>1</v>
      </c>
      <c r="E4065">
        <v>1</v>
      </c>
      <c r="F4065">
        <v>1</v>
      </c>
      <c r="G4065">
        <v>1</v>
      </c>
      <c r="H4065">
        <v>4</v>
      </c>
      <c r="I4065">
        <v>621</v>
      </c>
      <c r="J4065">
        <v>3.6</v>
      </c>
      <c r="K4065">
        <v>632</v>
      </c>
      <c r="L4065" t="s">
        <v>9891</v>
      </c>
      <c r="M4065" t="s">
        <v>5318</v>
      </c>
      <c r="N4065">
        <v>500</v>
      </c>
    </row>
    <row r="4066" spans="1:14">
      <c r="A4066" t="s">
        <v>5319</v>
      </c>
      <c r="B4066" t="s">
        <v>5320</v>
      </c>
      <c r="C4066" t="s">
        <v>9973</v>
      </c>
      <c r="D4066">
        <v>1</v>
      </c>
      <c r="E4066">
        <v>1</v>
      </c>
      <c r="F4066">
        <v>1</v>
      </c>
      <c r="G4066">
        <v>0</v>
      </c>
      <c r="H4066">
        <v>3.8</v>
      </c>
      <c r="I4066">
        <v>244</v>
      </c>
      <c r="J4066">
        <v>3.7</v>
      </c>
      <c r="K4066">
        <v>663</v>
      </c>
      <c r="L4066" t="s">
        <v>9891</v>
      </c>
      <c r="M4066" t="s">
        <v>9891</v>
      </c>
      <c r="N4066">
        <v>700</v>
      </c>
    </row>
    <row r="4067" spans="1:14">
      <c r="A4067" t="s">
        <v>5321</v>
      </c>
      <c r="B4067" t="s">
        <v>5322</v>
      </c>
      <c r="C4067" t="s">
        <v>9973</v>
      </c>
      <c r="D4067">
        <v>1</v>
      </c>
      <c r="E4067">
        <v>1</v>
      </c>
      <c r="F4067">
        <v>1</v>
      </c>
      <c r="G4067">
        <v>0</v>
      </c>
      <c r="H4067">
        <v>4.3</v>
      </c>
      <c r="I4067">
        <v>2355</v>
      </c>
      <c r="J4067">
        <v>3.7</v>
      </c>
      <c r="K4067">
        <v>326</v>
      </c>
      <c r="L4067" t="s">
        <v>9891</v>
      </c>
      <c r="M4067" t="s">
        <v>5323</v>
      </c>
      <c r="N4067">
        <v>700</v>
      </c>
    </row>
    <row r="4068" spans="1:14">
      <c r="A4068" t="s">
        <v>5324</v>
      </c>
      <c r="B4068" t="s">
        <v>1468</v>
      </c>
      <c r="C4068" t="s">
        <v>9995</v>
      </c>
      <c r="D4068">
        <v>1</v>
      </c>
      <c r="E4068">
        <v>1</v>
      </c>
      <c r="F4068">
        <v>0</v>
      </c>
      <c r="G4068">
        <v>0</v>
      </c>
      <c r="H4068">
        <v>2.2999999999999998</v>
      </c>
      <c r="I4068">
        <v>5</v>
      </c>
      <c r="J4068">
        <v>4</v>
      </c>
      <c r="K4068">
        <v>638</v>
      </c>
      <c r="L4068" t="s">
        <v>9891</v>
      </c>
      <c r="M4068" t="s">
        <v>9891</v>
      </c>
      <c r="N4068">
        <v>200</v>
      </c>
    </row>
    <row r="4069" spans="1:14">
      <c r="A4069" t="s">
        <v>5325</v>
      </c>
      <c r="B4069" t="s">
        <v>5326</v>
      </c>
      <c r="C4069" t="s">
        <v>9929</v>
      </c>
      <c r="D4069">
        <v>1</v>
      </c>
      <c r="E4069">
        <v>1</v>
      </c>
      <c r="F4069">
        <v>1</v>
      </c>
      <c r="G4069">
        <v>0</v>
      </c>
      <c r="H4069">
        <v>3.3</v>
      </c>
      <c r="I4069">
        <v>157</v>
      </c>
      <c r="J4069">
        <v>3.4</v>
      </c>
      <c r="K4069">
        <v>14000</v>
      </c>
      <c r="L4069" t="s">
        <v>9891</v>
      </c>
      <c r="M4069" t="s">
        <v>9891</v>
      </c>
      <c r="N4069">
        <v>200</v>
      </c>
    </row>
    <row r="4070" spans="1:14">
      <c r="A4070" t="s">
        <v>793</v>
      </c>
      <c r="B4070" t="s">
        <v>22</v>
      </c>
      <c r="C4070" t="s">
        <v>9929</v>
      </c>
      <c r="D4070">
        <v>1</v>
      </c>
      <c r="E4070">
        <v>1</v>
      </c>
      <c r="F4070">
        <v>0</v>
      </c>
      <c r="G4070">
        <v>0</v>
      </c>
      <c r="H4070">
        <v>0</v>
      </c>
      <c r="I4070">
        <v>0</v>
      </c>
      <c r="J4070">
        <v>4.4000000000000004</v>
      </c>
      <c r="K4070">
        <v>105</v>
      </c>
      <c r="L4070" t="s">
        <v>9891</v>
      </c>
      <c r="M4070" t="s">
        <v>9891</v>
      </c>
      <c r="N4070">
        <v>200</v>
      </c>
    </row>
    <row r="4071" spans="1:14">
      <c r="A4071" t="s">
        <v>5327</v>
      </c>
      <c r="B4071" t="s">
        <v>5328</v>
      </c>
      <c r="C4071" t="s">
        <v>9991</v>
      </c>
      <c r="D4071">
        <v>1</v>
      </c>
      <c r="E4071">
        <v>1</v>
      </c>
      <c r="F4071">
        <v>1</v>
      </c>
      <c r="G4071">
        <v>0</v>
      </c>
      <c r="H4071">
        <v>3.1</v>
      </c>
      <c r="I4071">
        <v>10</v>
      </c>
      <c r="J4071">
        <v>3.7</v>
      </c>
      <c r="K4071">
        <v>127</v>
      </c>
      <c r="L4071" t="s">
        <v>9891</v>
      </c>
      <c r="M4071" t="s">
        <v>9891</v>
      </c>
      <c r="N4071">
        <v>400</v>
      </c>
    </row>
    <row r="4072" spans="1:14">
      <c r="A4072" t="s">
        <v>5329</v>
      </c>
      <c r="B4072" t="s">
        <v>5330</v>
      </c>
      <c r="C4072" t="s">
        <v>9991</v>
      </c>
      <c r="D4072">
        <v>1</v>
      </c>
      <c r="E4072">
        <v>1</v>
      </c>
      <c r="F4072">
        <v>1</v>
      </c>
      <c r="G4072">
        <v>0</v>
      </c>
      <c r="H4072">
        <v>0</v>
      </c>
      <c r="I4072">
        <v>3</v>
      </c>
      <c r="J4072">
        <v>3.8</v>
      </c>
      <c r="K4072">
        <v>116</v>
      </c>
      <c r="L4072" t="s">
        <v>9891</v>
      </c>
      <c r="M4072" t="s">
        <v>9891</v>
      </c>
      <c r="N4072">
        <v>300</v>
      </c>
    </row>
    <row r="4073" spans="1:14">
      <c r="A4073" t="s">
        <v>1925</v>
      </c>
      <c r="B4073" t="s">
        <v>1926</v>
      </c>
      <c r="C4073" t="s">
        <v>9974</v>
      </c>
      <c r="D4073">
        <v>1</v>
      </c>
      <c r="E4073">
        <v>1</v>
      </c>
      <c r="F4073">
        <v>0</v>
      </c>
      <c r="G4073">
        <v>1</v>
      </c>
      <c r="H4073">
        <v>0</v>
      </c>
      <c r="I4073">
        <v>0</v>
      </c>
      <c r="J4073">
        <v>4</v>
      </c>
      <c r="K4073">
        <v>514</v>
      </c>
      <c r="L4073" t="s">
        <v>9891</v>
      </c>
      <c r="M4073" t="s">
        <v>9891</v>
      </c>
      <c r="N4073">
        <v>50</v>
      </c>
    </row>
    <row r="4074" spans="1:14">
      <c r="A4074" t="s">
        <v>5331</v>
      </c>
      <c r="B4074" t="s">
        <v>401</v>
      </c>
      <c r="C4074" t="s">
        <v>9929</v>
      </c>
      <c r="D4074">
        <v>1</v>
      </c>
      <c r="E4074">
        <v>0</v>
      </c>
      <c r="F4074">
        <v>1</v>
      </c>
      <c r="G4074">
        <v>0</v>
      </c>
      <c r="H4074">
        <v>3.4</v>
      </c>
      <c r="I4074">
        <v>6</v>
      </c>
      <c r="J4074">
        <v>3.6</v>
      </c>
      <c r="K4074">
        <v>43</v>
      </c>
      <c r="L4074" t="s">
        <v>9891</v>
      </c>
      <c r="M4074" t="s">
        <v>9891</v>
      </c>
      <c r="N4074">
        <v>200</v>
      </c>
    </row>
    <row r="4075" spans="1:14">
      <c r="A4075" t="s">
        <v>4518</v>
      </c>
      <c r="B4075" t="s">
        <v>2097</v>
      </c>
      <c r="C4075" t="s">
        <v>9929</v>
      </c>
      <c r="D4075">
        <v>1</v>
      </c>
      <c r="E4075">
        <v>1</v>
      </c>
      <c r="F4075">
        <v>0</v>
      </c>
      <c r="G4075">
        <v>0</v>
      </c>
      <c r="H4075">
        <v>0</v>
      </c>
      <c r="I4075">
        <v>0</v>
      </c>
      <c r="J4075">
        <v>3.7</v>
      </c>
      <c r="K4075">
        <v>93</v>
      </c>
      <c r="L4075" t="s">
        <v>9891</v>
      </c>
      <c r="M4075" t="s">
        <v>9891</v>
      </c>
      <c r="N4075">
        <v>200</v>
      </c>
    </row>
    <row r="4076" spans="1:14">
      <c r="A4076" t="s">
        <v>5332</v>
      </c>
      <c r="B4076" t="s">
        <v>177</v>
      </c>
      <c r="C4076" t="s">
        <v>9976</v>
      </c>
      <c r="D4076">
        <v>1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4.0999999999999996</v>
      </c>
      <c r="K4076">
        <v>6</v>
      </c>
      <c r="L4076" t="s">
        <v>9891</v>
      </c>
      <c r="M4076" t="s">
        <v>9891</v>
      </c>
      <c r="N4076">
        <v>250</v>
      </c>
    </row>
    <row r="4077" spans="1:14">
      <c r="A4077" t="s">
        <v>5333</v>
      </c>
      <c r="B4077" t="s">
        <v>401</v>
      </c>
      <c r="C4077" t="s">
        <v>9961</v>
      </c>
      <c r="D4077">
        <v>1</v>
      </c>
      <c r="E4077">
        <v>1</v>
      </c>
      <c r="F4077">
        <v>0</v>
      </c>
      <c r="G4077">
        <v>0</v>
      </c>
      <c r="H4077">
        <v>0</v>
      </c>
      <c r="I4077">
        <v>0</v>
      </c>
      <c r="J4077">
        <v>4</v>
      </c>
      <c r="K4077">
        <v>23</v>
      </c>
      <c r="L4077" t="s">
        <v>9891</v>
      </c>
      <c r="M4077" t="s">
        <v>9891</v>
      </c>
      <c r="N4077">
        <v>50</v>
      </c>
    </row>
    <row r="4078" spans="1:14">
      <c r="A4078" t="s">
        <v>5334</v>
      </c>
      <c r="B4078" t="s">
        <v>5335</v>
      </c>
      <c r="C4078" t="s">
        <v>9973</v>
      </c>
      <c r="D4078">
        <v>1</v>
      </c>
      <c r="E4078">
        <v>1</v>
      </c>
      <c r="F4078">
        <v>1</v>
      </c>
      <c r="G4078">
        <v>0</v>
      </c>
      <c r="H4078">
        <v>4.0999999999999996</v>
      </c>
      <c r="I4078">
        <v>1108</v>
      </c>
      <c r="J4078">
        <v>3.9</v>
      </c>
      <c r="K4078">
        <v>713</v>
      </c>
      <c r="L4078" t="s">
        <v>9891</v>
      </c>
      <c r="M4078" t="s">
        <v>5336</v>
      </c>
      <c r="N4078">
        <v>600</v>
      </c>
    </row>
    <row r="4079" spans="1:14">
      <c r="A4079" t="s">
        <v>5337</v>
      </c>
      <c r="B4079" t="s">
        <v>5338</v>
      </c>
      <c r="C4079" t="s">
        <v>9914</v>
      </c>
      <c r="D4079">
        <v>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4</v>
      </c>
      <c r="K4079">
        <v>115</v>
      </c>
      <c r="L4079" t="s">
        <v>9891</v>
      </c>
      <c r="M4079" t="s">
        <v>9891</v>
      </c>
      <c r="N4079">
        <v>250</v>
      </c>
    </row>
    <row r="4080" spans="1:14">
      <c r="A4080" t="s">
        <v>5339</v>
      </c>
      <c r="B4080" t="s">
        <v>1309</v>
      </c>
      <c r="C4080" t="s">
        <v>9929</v>
      </c>
      <c r="D4080">
        <v>1</v>
      </c>
      <c r="E4080">
        <v>1</v>
      </c>
      <c r="F4080">
        <v>0</v>
      </c>
      <c r="G4080">
        <v>0</v>
      </c>
      <c r="H4080">
        <v>0</v>
      </c>
      <c r="I4080">
        <v>0</v>
      </c>
      <c r="J4080">
        <v>3.7</v>
      </c>
      <c r="K4080">
        <v>55</v>
      </c>
      <c r="L4080" t="s">
        <v>9891</v>
      </c>
      <c r="M4080" t="s">
        <v>9891</v>
      </c>
      <c r="N4080">
        <v>250</v>
      </c>
    </row>
    <row r="4081" spans="1:14">
      <c r="A4081" t="s">
        <v>5340</v>
      </c>
      <c r="B4081" t="s">
        <v>118</v>
      </c>
      <c r="C4081" t="s">
        <v>9976</v>
      </c>
      <c r="D4081">
        <v>1</v>
      </c>
      <c r="E4081">
        <v>1</v>
      </c>
      <c r="F4081">
        <v>1</v>
      </c>
      <c r="G4081">
        <v>0</v>
      </c>
      <c r="H4081">
        <v>3.9</v>
      </c>
      <c r="I4081">
        <v>217</v>
      </c>
      <c r="J4081">
        <v>4</v>
      </c>
      <c r="K4081">
        <v>12400</v>
      </c>
      <c r="L4081" t="s">
        <v>9891</v>
      </c>
      <c r="M4081" t="s">
        <v>9891</v>
      </c>
      <c r="N4081">
        <v>300</v>
      </c>
    </row>
    <row r="4082" spans="1:14">
      <c r="A4082" t="s">
        <v>5341</v>
      </c>
      <c r="B4082" t="s">
        <v>1410</v>
      </c>
      <c r="C4082" t="s">
        <v>9973</v>
      </c>
      <c r="D4082">
        <v>1</v>
      </c>
      <c r="E4082">
        <v>1</v>
      </c>
      <c r="F4082">
        <v>0</v>
      </c>
      <c r="G4082">
        <v>0</v>
      </c>
      <c r="H4082">
        <v>0</v>
      </c>
      <c r="I4082">
        <v>0</v>
      </c>
      <c r="J4082">
        <v>4</v>
      </c>
      <c r="K4082">
        <v>30</v>
      </c>
      <c r="L4082" t="s">
        <v>9891</v>
      </c>
      <c r="M4082" t="s">
        <v>9891</v>
      </c>
      <c r="N4082">
        <v>150</v>
      </c>
    </row>
    <row r="4083" spans="1:14">
      <c r="A4083" t="s">
        <v>5342</v>
      </c>
      <c r="B4083" t="s">
        <v>1053</v>
      </c>
      <c r="C4083" t="s">
        <v>9929</v>
      </c>
      <c r="D4083">
        <v>1</v>
      </c>
      <c r="E4083">
        <v>1</v>
      </c>
      <c r="F4083">
        <v>1</v>
      </c>
      <c r="G4083">
        <v>0</v>
      </c>
      <c r="H4083">
        <v>3.9</v>
      </c>
      <c r="I4083">
        <v>5</v>
      </c>
      <c r="J4083">
        <v>3.6</v>
      </c>
      <c r="K4083">
        <v>160</v>
      </c>
      <c r="L4083" t="s">
        <v>9891</v>
      </c>
      <c r="M4083" t="s">
        <v>9891</v>
      </c>
      <c r="N4083">
        <v>200</v>
      </c>
    </row>
    <row r="4084" spans="1:14">
      <c r="A4084" t="s">
        <v>5343</v>
      </c>
      <c r="B4084" t="s">
        <v>5344</v>
      </c>
      <c r="C4084" t="s">
        <v>9929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3.7</v>
      </c>
      <c r="K4084">
        <v>24</v>
      </c>
      <c r="L4084" t="s">
        <v>9891</v>
      </c>
      <c r="M4084" t="s">
        <v>9891</v>
      </c>
      <c r="N4084">
        <v>150</v>
      </c>
    </row>
    <row r="4085" spans="1:14">
      <c r="A4085" t="s">
        <v>999</v>
      </c>
      <c r="B4085" t="s">
        <v>1000</v>
      </c>
      <c r="C4085" t="s">
        <v>9976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4</v>
      </c>
      <c r="K4085">
        <v>53</v>
      </c>
      <c r="L4085" t="s">
        <v>9891</v>
      </c>
      <c r="M4085" t="s">
        <v>9891</v>
      </c>
      <c r="N4085">
        <v>150</v>
      </c>
    </row>
    <row r="4086" spans="1:14">
      <c r="A4086" t="s">
        <v>5345</v>
      </c>
      <c r="B4086" t="s">
        <v>1133</v>
      </c>
      <c r="C4086" t="s">
        <v>9976</v>
      </c>
      <c r="D4086">
        <v>1</v>
      </c>
      <c r="E4086">
        <v>1</v>
      </c>
      <c r="F4086">
        <v>0</v>
      </c>
      <c r="G4086">
        <v>0</v>
      </c>
      <c r="H4086">
        <v>0</v>
      </c>
      <c r="I4086">
        <v>0</v>
      </c>
      <c r="J4086" t="s">
        <v>31</v>
      </c>
      <c r="K4086">
        <v>0</v>
      </c>
      <c r="L4086" t="s">
        <v>9891</v>
      </c>
      <c r="M4086" t="s">
        <v>9891</v>
      </c>
      <c r="N4086">
        <v>150</v>
      </c>
    </row>
    <row r="4087" spans="1:14">
      <c r="A4087" t="s">
        <v>5346</v>
      </c>
      <c r="B4087" t="s">
        <v>335</v>
      </c>
      <c r="C4087" t="s">
        <v>9929</v>
      </c>
      <c r="D4087">
        <v>1</v>
      </c>
      <c r="E4087">
        <v>1</v>
      </c>
      <c r="F4087">
        <v>0</v>
      </c>
      <c r="G4087">
        <v>0</v>
      </c>
      <c r="H4087">
        <v>0</v>
      </c>
      <c r="I4087">
        <v>0</v>
      </c>
      <c r="J4087" t="s">
        <v>31</v>
      </c>
      <c r="K4087">
        <v>15</v>
      </c>
      <c r="L4087" t="s">
        <v>9891</v>
      </c>
      <c r="M4087" t="s">
        <v>9891</v>
      </c>
      <c r="N4087">
        <v>50</v>
      </c>
    </row>
    <row r="4088" spans="1:14">
      <c r="A4088" t="s">
        <v>5347</v>
      </c>
      <c r="B4088" t="s">
        <v>446</v>
      </c>
      <c r="C4088" t="s">
        <v>9976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3.8</v>
      </c>
      <c r="K4088">
        <v>121</v>
      </c>
      <c r="L4088" t="s">
        <v>9891</v>
      </c>
      <c r="M4088" t="s">
        <v>9891</v>
      </c>
      <c r="N4088">
        <v>150</v>
      </c>
    </row>
    <row r="4089" spans="1:14">
      <c r="A4089" t="s">
        <v>5348</v>
      </c>
      <c r="B4089" t="s">
        <v>561</v>
      </c>
      <c r="C4089" t="s">
        <v>9976</v>
      </c>
      <c r="D4089">
        <v>1</v>
      </c>
      <c r="E4089">
        <v>1</v>
      </c>
      <c r="F4089">
        <v>1</v>
      </c>
      <c r="G4089">
        <v>0</v>
      </c>
      <c r="H4089">
        <v>0</v>
      </c>
      <c r="I4089">
        <v>2</v>
      </c>
      <c r="J4089">
        <v>4</v>
      </c>
      <c r="K4089">
        <v>342</v>
      </c>
      <c r="L4089" t="s">
        <v>9891</v>
      </c>
      <c r="M4089" t="s">
        <v>9891</v>
      </c>
      <c r="N4089">
        <v>350</v>
      </c>
    </row>
    <row r="4090" spans="1:14">
      <c r="A4090" t="s">
        <v>5349</v>
      </c>
      <c r="B4090" t="s">
        <v>5350</v>
      </c>
      <c r="C4090" t="s">
        <v>9929</v>
      </c>
      <c r="D4090">
        <v>1</v>
      </c>
      <c r="E4090">
        <v>1</v>
      </c>
      <c r="F4090">
        <v>1</v>
      </c>
      <c r="G4090">
        <v>0</v>
      </c>
      <c r="H4090">
        <v>3.1</v>
      </c>
      <c r="I4090">
        <v>4</v>
      </c>
      <c r="J4090">
        <v>3</v>
      </c>
      <c r="K4090">
        <v>25</v>
      </c>
      <c r="L4090" t="s">
        <v>9891</v>
      </c>
      <c r="M4090" t="s">
        <v>9891</v>
      </c>
      <c r="N4090">
        <v>600</v>
      </c>
    </row>
    <row r="4091" spans="1:14">
      <c r="A4091" t="s">
        <v>2295</v>
      </c>
      <c r="B4091" t="s">
        <v>1883</v>
      </c>
      <c r="C4091" t="s">
        <v>9929</v>
      </c>
      <c r="D4091">
        <v>1</v>
      </c>
      <c r="E4091">
        <v>1</v>
      </c>
      <c r="F4091">
        <v>0</v>
      </c>
      <c r="G4091">
        <v>0</v>
      </c>
      <c r="H4091">
        <v>0</v>
      </c>
      <c r="I4091">
        <v>0</v>
      </c>
      <c r="J4091">
        <v>4</v>
      </c>
      <c r="K4091">
        <v>6898</v>
      </c>
      <c r="L4091" t="s">
        <v>9891</v>
      </c>
      <c r="M4091" t="s">
        <v>9891</v>
      </c>
      <c r="N4091">
        <v>100</v>
      </c>
    </row>
    <row r="4092" spans="1:14">
      <c r="A4092" t="s">
        <v>5351</v>
      </c>
      <c r="B4092" t="s">
        <v>5352</v>
      </c>
      <c r="C4092" t="s">
        <v>9926</v>
      </c>
      <c r="D4092">
        <v>1</v>
      </c>
      <c r="E4092">
        <v>1</v>
      </c>
      <c r="F4092">
        <v>1</v>
      </c>
      <c r="G4092">
        <v>0</v>
      </c>
      <c r="H4092">
        <v>4.0999999999999996</v>
      </c>
      <c r="I4092">
        <v>304</v>
      </c>
      <c r="J4092">
        <v>3.8</v>
      </c>
      <c r="K4092">
        <v>85</v>
      </c>
      <c r="L4092" t="s">
        <v>9891</v>
      </c>
      <c r="M4092" t="s">
        <v>9891</v>
      </c>
      <c r="N4092">
        <v>700</v>
      </c>
    </row>
    <row r="4093" spans="1:14">
      <c r="A4093" t="s">
        <v>5353</v>
      </c>
      <c r="B4093" t="s">
        <v>1369</v>
      </c>
      <c r="C4093" t="s">
        <v>9976</v>
      </c>
      <c r="D4093">
        <v>1</v>
      </c>
      <c r="E4093">
        <v>1</v>
      </c>
      <c r="F4093">
        <v>0</v>
      </c>
      <c r="G4093">
        <v>0</v>
      </c>
      <c r="H4093">
        <v>0</v>
      </c>
      <c r="I4093">
        <v>1</v>
      </c>
      <c r="J4093">
        <v>3.6</v>
      </c>
      <c r="K4093">
        <v>28</v>
      </c>
      <c r="L4093" t="s">
        <v>9891</v>
      </c>
      <c r="M4093" t="s">
        <v>9891</v>
      </c>
      <c r="N4093">
        <v>250</v>
      </c>
    </row>
    <row r="4094" spans="1:14">
      <c r="A4094" t="s">
        <v>1663</v>
      </c>
      <c r="B4094" t="s">
        <v>881</v>
      </c>
      <c r="C4094" t="s">
        <v>9974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3.7</v>
      </c>
      <c r="K4094">
        <v>2649</v>
      </c>
      <c r="L4094" t="s">
        <v>9891</v>
      </c>
      <c r="M4094" t="s">
        <v>9891</v>
      </c>
      <c r="N4094">
        <v>200</v>
      </c>
    </row>
    <row r="4095" spans="1:14">
      <c r="A4095" t="s">
        <v>5354</v>
      </c>
      <c r="B4095" t="s">
        <v>5355</v>
      </c>
      <c r="C4095" t="s">
        <v>9976</v>
      </c>
      <c r="D4095">
        <v>1</v>
      </c>
      <c r="E4095">
        <v>1</v>
      </c>
      <c r="F4095">
        <v>1</v>
      </c>
      <c r="G4095">
        <v>0</v>
      </c>
      <c r="H4095">
        <v>4.0999999999999996</v>
      </c>
      <c r="I4095">
        <v>922</v>
      </c>
      <c r="J4095">
        <v>3.4</v>
      </c>
      <c r="K4095">
        <v>110</v>
      </c>
      <c r="L4095" t="s">
        <v>9891</v>
      </c>
      <c r="M4095" t="s">
        <v>5356</v>
      </c>
      <c r="N4095">
        <v>1100</v>
      </c>
    </row>
    <row r="4096" spans="1:14">
      <c r="A4096" t="s">
        <v>5357</v>
      </c>
      <c r="B4096" t="s">
        <v>5358</v>
      </c>
      <c r="C4096" t="s">
        <v>9973</v>
      </c>
      <c r="D4096">
        <v>1</v>
      </c>
      <c r="E4096">
        <v>1</v>
      </c>
      <c r="F4096">
        <v>1</v>
      </c>
      <c r="G4096">
        <v>0</v>
      </c>
      <c r="H4096">
        <v>3.5</v>
      </c>
      <c r="I4096">
        <v>29</v>
      </c>
      <c r="J4096">
        <v>4.3</v>
      </c>
      <c r="K4096">
        <v>531</v>
      </c>
      <c r="L4096" t="s">
        <v>9891</v>
      </c>
      <c r="M4096" t="s">
        <v>9891</v>
      </c>
      <c r="N4096">
        <v>200</v>
      </c>
    </row>
    <row r="4097" spans="1:14">
      <c r="A4097" t="s">
        <v>5359</v>
      </c>
      <c r="B4097" t="s">
        <v>5360</v>
      </c>
      <c r="C4097" t="s">
        <v>9980</v>
      </c>
      <c r="D4097">
        <v>1</v>
      </c>
      <c r="E4097">
        <v>1</v>
      </c>
      <c r="F4097">
        <v>1</v>
      </c>
      <c r="G4097">
        <v>0</v>
      </c>
      <c r="H4097">
        <v>3.3</v>
      </c>
      <c r="I4097">
        <v>10</v>
      </c>
      <c r="J4097">
        <v>4.0999999999999996</v>
      </c>
      <c r="K4097">
        <v>70</v>
      </c>
      <c r="L4097" t="s">
        <v>9891</v>
      </c>
      <c r="M4097" t="s">
        <v>9891</v>
      </c>
      <c r="N4097">
        <v>400</v>
      </c>
    </row>
    <row r="4098" spans="1:14">
      <c r="A4098" t="s">
        <v>5361</v>
      </c>
      <c r="B4098" t="s">
        <v>5362</v>
      </c>
      <c r="C4098" t="s">
        <v>9896</v>
      </c>
      <c r="D4098">
        <v>1</v>
      </c>
      <c r="E4098">
        <v>1</v>
      </c>
      <c r="F4098">
        <v>0</v>
      </c>
      <c r="G4098">
        <v>0</v>
      </c>
      <c r="H4098">
        <v>0</v>
      </c>
      <c r="I4098">
        <v>0</v>
      </c>
      <c r="J4098">
        <v>3.6</v>
      </c>
      <c r="K4098">
        <v>25</v>
      </c>
      <c r="L4098" t="s">
        <v>9891</v>
      </c>
      <c r="M4098" t="s">
        <v>9891</v>
      </c>
      <c r="N4098">
        <v>350</v>
      </c>
    </row>
    <row r="4099" spans="1:14">
      <c r="A4099" t="s">
        <v>5363</v>
      </c>
      <c r="B4099" t="s">
        <v>5364</v>
      </c>
      <c r="C4099" t="s">
        <v>9973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v>0</v>
      </c>
      <c r="J4099" t="s">
        <v>31</v>
      </c>
      <c r="K4099">
        <v>7</v>
      </c>
      <c r="L4099" t="s">
        <v>9891</v>
      </c>
      <c r="M4099" t="s">
        <v>9891</v>
      </c>
      <c r="N4099">
        <v>100</v>
      </c>
    </row>
    <row r="4100" spans="1:14">
      <c r="A4100" t="s">
        <v>5365</v>
      </c>
      <c r="B4100" t="s">
        <v>5366</v>
      </c>
      <c r="C4100" t="s">
        <v>9974</v>
      </c>
      <c r="D4100">
        <v>1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3.8</v>
      </c>
      <c r="K4100">
        <v>25</v>
      </c>
      <c r="L4100" t="s">
        <v>9891</v>
      </c>
      <c r="M4100" t="s">
        <v>9891</v>
      </c>
      <c r="N4100">
        <v>150</v>
      </c>
    </row>
    <row r="4101" spans="1:14">
      <c r="A4101" t="s">
        <v>5367</v>
      </c>
      <c r="B4101" t="s">
        <v>313</v>
      </c>
      <c r="C4101" t="s">
        <v>9929</v>
      </c>
      <c r="D4101">
        <v>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3.1</v>
      </c>
      <c r="K4101">
        <v>48</v>
      </c>
      <c r="L4101" t="s">
        <v>9891</v>
      </c>
      <c r="M4101" t="s">
        <v>9891</v>
      </c>
      <c r="N4101">
        <v>250</v>
      </c>
    </row>
    <row r="4102" spans="1:14">
      <c r="A4102" t="s">
        <v>5368</v>
      </c>
      <c r="B4102" t="s">
        <v>198</v>
      </c>
      <c r="C4102" t="s">
        <v>9961</v>
      </c>
      <c r="D4102">
        <v>1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3.6</v>
      </c>
      <c r="K4102">
        <v>63</v>
      </c>
      <c r="L4102" t="s">
        <v>9891</v>
      </c>
      <c r="M4102" t="s">
        <v>9891</v>
      </c>
      <c r="N4102">
        <v>100</v>
      </c>
    </row>
    <row r="4103" spans="1:14">
      <c r="A4103" t="s">
        <v>5369</v>
      </c>
      <c r="B4103" t="s">
        <v>5370</v>
      </c>
      <c r="C4103" t="s">
        <v>9974</v>
      </c>
      <c r="D4103">
        <v>1</v>
      </c>
      <c r="E4103">
        <v>1</v>
      </c>
      <c r="F4103">
        <v>0</v>
      </c>
      <c r="G4103">
        <v>0</v>
      </c>
      <c r="H4103">
        <v>0</v>
      </c>
      <c r="I4103">
        <v>0</v>
      </c>
      <c r="J4103">
        <v>4</v>
      </c>
      <c r="K4103">
        <v>20</v>
      </c>
      <c r="L4103" t="s">
        <v>9891</v>
      </c>
      <c r="M4103" t="s">
        <v>9891</v>
      </c>
      <c r="N4103">
        <v>150</v>
      </c>
    </row>
    <row r="4104" spans="1:14">
      <c r="A4104" t="s">
        <v>5371</v>
      </c>
      <c r="B4104" t="s">
        <v>5372</v>
      </c>
      <c r="C4104" t="s">
        <v>9976</v>
      </c>
      <c r="D4104">
        <v>1</v>
      </c>
      <c r="E4104">
        <v>1</v>
      </c>
      <c r="F4104">
        <v>1</v>
      </c>
      <c r="G4104">
        <v>0</v>
      </c>
      <c r="H4104">
        <v>3.2</v>
      </c>
      <c r="I4104">
        <v>5</v>
      </c>
      <c r="J4104">
        <v>3.6</v>
      </c>
      <c r="K4104">
        <v>17</v>
      </c>
      <c r="L4104" t="s">
        <v>9891</v>
      </c>
      <c r="M4104" t="s">
        <v>9891</v>
      </c>
      <c r="N4104">
        <v>200</v>
      </c>
    </row>
    <row r="4105" spans="1:14">
      <c r="A4105" t="s">
        <v>5373</v>
      </c>
      <c r="B4105" t="s">
        <v>826</v>
      </c>
      <c r="C4105" t="s">
        <v>9929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3.9</v>
      </c>
      <c r="K4105">
        <v>78</v>
      </c>
      <c r="L4105" t="s">
        <v>9891</v>
      </c>
      <c r="M4105" t="s">
        <v>9891</v>
      </c>
      <c r="N4105">
        <v>150</v>
      </c>
    </row>
    <row r="4106" spans="1:14">
      <c r="A4106" t="s">
        <v>5374</v>
      </c>
      <c r="B4106" t="s">
        <v>5375</v>
      </c>
      <c r="C4106" t="s">
        <v>9976</v>
      </c>
      <c r="D4106">
        <v>1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4</v>
      </c>
      <c r="K4106">
        <v>32</v>
      </c>
      <c r="L4106" t="s">
        <v>9891</v>
      </c>
      <c r="M4106" t="s">
        <v>9891</v>
      </c>
      <c r="N4106">
        <v>300</v>
      </c>
    </row>
    <row r="4107" spans="1:14">
      <c r="A4107" t="s">
        <v>5376</v>
      </c>
      <c r="B4107" t="s">
        <v>30</v>
      </c>
      <c r="C4107" t="s">
        <v>9929</v>
      </c>
      <c r="D4107">
        <v>1</v>
      </c>
      <c r="E4107">
        <v>0</v>
      </c>
      <c r="F4107">
        <v>0</v>
      </c>
      <c r="G4107">
        <v>0</v>
      </c>
      <c r="H4107">
        <v>0</v>
      </c>
      <c r="I4107">
        <v>0</v>
      </c>
      <c r="J4107" t="s">
        <v>31</v>
      </c>
      <c r="K4107">
        <v>0</v>
      </c>
      <c r="L4107" t="s">
        <v>9891</v>
      </c>
      <c r="M4107" t="s">
        <v>9891</v>
      </c>
      <c r="N4107">
        <v>100</v>
      </c>
    </row>
    <row r="4108" spans="1:14">
      <c r="A4108" t="s">
        <v>5377</v>
      </c>
      <c r="B4108" t="s">
        <v>2587</v>
      </c>
      <c r="C4108" t="s">
        <v>9976</v>
      </c>
      <c r="D4108">
        <v>1</v>
      </c>
      <c r="E4108">
        <v>1</v>
      </c>
      <c r="F4108">
        <v>1</v>
      </c>
      <c r="G4108">
        <v>0</v>
      </c>
      <c r="H4108">
        <v>3.8</v>
      </c>
      <c r="I4108">
        <v>10</v>
      </c>
      <c r="J4108" t="s">
        <v>31</v>
      </c>
      <c r="K4108">
        <v>17</v>
      </c>
      <c r="L4108" t="s">
        <v>9891</v>
      </c>
      <c r="M4108" t="s">
        <v>9891</v>
      </c>
      <c r="N4108">
        <v>250</v>
      </c>
    </row>
    <row r="4109" spans="1:14">
      <c r="A4109" t="s">
        <v>5378</v>
      </c>
      <c r="B4109" t="s">
        <v>5379</v>
      </c>
      <c r="C4109" t="s">
        <v>9926</v>
      </c>
      <c r="D4109">
        <v>1</v>
      </c>
      <c r="E4109">
        <v>1</v>
      </c>
      <c r="F4109">
        <v>0</v>
      </c>
      <c r="G4109">
        <v>0</v>
      </c>
      <c r="H4109">
        <v>4</v>
      </c>
      <c r="I4109">
        <v>103</v>
      </c>
      <c r="J4109">
        <v>4</v>
      </c>
      <c r="K4109">
        <v>136</v>
      </c>
      <c r="L4109" t="s">
        <v>9891</v>
      </c>
      <c r="M4109" t="s">
        <v>9891</v>
      </c>
      <c r="N4109">
        <v>800</v>
      </c>
    </row>
    <row r="4110" spans="1:14">
      <c r="A4110" t="s">
        <v>5380</v>
      </c>
      <c r="B4110" t="s">
        <v>3096</v>
      </c>
      <c r="C4110" t="s">
        <v>9993</v>
      </c>
      <c r="D4110">
        <v>1</v>
      </c>
      <c r="E4110">
        <v>1</v>
      </c>
      <c r="F4110">
        <v>1</v>
      </c>
      <c r="G4110">
        <v>0</v>
      </c>
      <c r="H4110">
        <v>3.8</v>
      </c>
      <c r="I4110">
        <v>12</v>
      </c>
      <c r="J4110">
        <v>4.0999999999999996</v>
      </c>
      <c r="K4110">
        <v>524</v>
      </c>
      <c r="L4110" t="s">
        <v>9891</v>
      </c>
      <c r="M4110" t="s">
        <v>9891</v>
      </c>
      <c r="N4110">
        <v>200</v>
      </c>
    </row>
    <row r="4111" spans="1:14">
      <c r="A4111" t="s">
        <v>5381</v>
      </c>
      <c r="B4111" t="s">
        <v>1106</v>
      </c>
      <c r="C4111" t="s">
        <v>9974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3.5</v>
      </c>
      <c r="K4111">
        <v>94</v>
      </c>
      <c r="L4111" t="s">
        <v>9891</v>
      </c>
      <c r="M4111" t="s">
        <v>9891</v>
      </c>
      <c r="N4111">
        <v>200</v>
      </c>
    </row>
    <row r="4112" spans="1:14">
      <c r="A4112" t="s">
        <v>5382</v>
      </c>
      <c r="B4112" t="s">
        <v>446</v>
      </c>
      <c r="C4112" t="s">
        <v>9929</v>
      </c>
      <c r="D4112">
        <v>1</v>
      </c>
      <c r="E4112">
        <v>1</v>
      </c>
      <c r="F4112">
        <v>0</v>
      </c>
      <c r="G4112">
        <v>0</v>
      </c>
      <c r="H4112">
        <v>0</v>
      </c>
      <c r="I4112">
        <v>1</v>
      </c>
      <c r="J4112">
        <v>3.9</v>
      </c>
      <c r="K4112">
        <v>73</v>
      </c>
      <c r="L4112" t="s">
        <v>9891</v>
      </c>
      <c r="M4112" t="s">
        <v>9891</v>
      </c>
      <c r="N4112">
        <v>150</v>
      </c>
    </row>
    <row r="4113" spans="1:14">
      <c r="A4113" t="s">
        <v>5383</v>
      </c>
      <c r="B4113" t="s">
        <v>5384</v>
      </c>
      <c r="C4113" t="s">
        <v>9929</v>
      </c>
      <c r="D4113">
        <v>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3.9</v>
      </c>
      <c r="K4113">
        <v>92</v>
      </c>
      <c r="L4113" t="s">
        <v>9891</v>
      </c>
      <c r="M4113" t="s">
        <v>9891</v>
      </c>
      <c r="N4113">
        <v>100</v>
      </c>
    </row>
    <row r="4114" spans="1:14">
      <c r="A4114" t="s">
        <v>5385</v>
      </c>
      <c r="B4114" t="s">
        <v>2266</v>
      </c>
      <c r="C4114" t="s">
        <v>9991</v>
      </c>
      <c r="D4114">
        <v>1</v>
      </c>
      <c r="E4114">
        <v>1</v>
      </c>
      <c r="F4114">
        <v>1</v>
      </c>
      <c r="G4114">
        <v>0</v>
      </c>
      <c r="H4114">
        <v>0</v>
      </c>
      <c r="I4114">
        <v>0</v>
      </c>
      <c r="J4114">
        <v>4</v>
      </c>
      <c r="K4114">
        <v>35</v>
      </c>
      <c r="L4114" t="s">
        <v>9891</v>
      </c>
      <c r="M4114" t="s">
        <v>9891</v>
      </c>
      <c r="N4114">
        <v>100</v>
      </c>
    </row>
    <row r="4115" spans="1:14">
      <c r="A4115" t="s">
        <v>5386</v>
      </c>
      <c r="B4115" t="s">
        <v>5387</v>
      </c>
      <c r="C4115" t="s">
        <v>9974</v>
      </c>
      <c r="D4115">
        <v>1</v>
      </c>
      <c r="E4115">
        <v>1</v>
      </c>
      <c r="F4115">
        <v>0</v>
      </c>
      <c r="G4115">
        <v>0</v>
      </c>
      <c r="H4115">
        <v>0</v>
      </c>
      <c r="I4115">
        <v>0</v>
      </c>
      <c r="J4115">
        <v>3.3</v>
      </c>
      <c r="K4115">
        <v>339</v>
      </c>
      <c r="L4115" t="s">
        <v>9891</v>
      </c>
      <c r="M4115" t="s">
        <v>9891</v>
      </c>
      <c r="N4115">
        <v>100</v>
      </c>
    </row>
    <row r="4116" spans="1:14">
      <c r="A4116" t="s">
        <v>5388</v>
      </c>
      <c r="B4116" t="s">
        <v>5389</v>
      </c>
      <c r="C4116" t="s">
        <v>9973</v>
      </c>
      <c r="D4116">
        <v>1</v>
      </c>
      <c r="E4116">
        <v>1</v>
      </c>
      <c r="F4116">
        <v>1</v>
      </c>
      <c r="G4116">
        <v>0</v>
      </c>
      <c r="H4116">
        <v>0</v>
      </c>
      <c r="I4116">
        <v>3</v>
      </c>
      <c r="J4116">
        <v>3.5</v>
      </c>
      <c r="K4116">
        <v>47</v>
      </c>
      <c r="L4116" t="s">
        <v>9891</v>
      </c>
      <c r="M4116" t="s">
        <v>9891</v>
      </c>
      <c r="N4116">
        <v>350</v>
      </c>
    </row>
    <row r="4117" spans="1:14">
      <c r="A4117" t="s">
        <v>5390</v>
      </c>
      <c r="B4117" t="s">
        <v>1309</v>
      </c>
      <c r="C4117" t="s">
        <v>9929</v>
      </c>
      <c r="D4117">
        <v>1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3.3</v>
      </c>
      <c r="K4117">
        <v>24</v>
      </c>
      <c r="L4117" t="s">
        <v>9891</v>
      </c>
      <c r="M4117" t="s">
        <v>9891</v>
      </c>
      <c r="N4117">
        <v>250</v>
      </c>
    </row>
    <row r="4118" spans="1:14">
      <c r="A4118" t="s">
        <v>5391</v>
      </c>
      <c r="B4118" t="s">
        <v>5392</v>
      </c>
      <c r="C4118" t="s">
        <v>9976</v>
      </c>
      <c r="D4118">
        <v>1</v>
      </c>
      <c r="E4118">
        <v>1</v>
      </c>
      <c r="F4118">
        <v>1</v>
      </c>
      <c r="G4118">
        <v>0</v>
      </c>
      <c r="H4118">
        <v>0</v>
      </c>
      <c r="I4118">
        <v>1</v>
      </c>
      <c r="J4118" t="s">
        <v>31</v>
      </c>
      <c r="K4118">
        <v>10</v>
      </c>
      <c r="L4118" t="s">
        <v>9891</v>
      </c>
      <c r="M4118" t="s">
        <v>9891</v>
      </c>
      <c r="N4118">
        <v>300</v>
      </c>
    </row>
    <row r="4119" spans="1:14">
      <c r="A4119" t="s">
        <v>5393</v>
      </c>
      <c r="B4119" t="s">
        <v>22</v>
      </c>
      <c r="C4119" t="s">
        <v>9929</v>
      </c>
      <c r="D4119">
        <v>1</v>
      </c>
      <c r="E4119">
        <v>1</v>
      </c>
      <c r="F4119">
        <v>0</v>
      </c>
      <c r="G4119">
        <v>0</v>
      </c>
      <c r="H4119">
        <v>0</v>
      </c>
      <c r="I4119">
        <v>0</v>
      </c>
      <c r="J4119">
        <v>3</v>
      </c>
      <c r="K4119">
        <v>124</v>
      </c>
      <c r="L4119" t="s">
        <v>9891</v>
      </c>
      <c r="M4119" t="s">
        <v>9891</v>
      </c>
      <c r="N4119">
        <v>200</v>
      </c>
    </row>
    <row r="4120" spans="1:14">
      <c r="A4120" t="s">
        <v>5394</v>
      </c>
      <c r="B4120" t="s">
        <v>396</v>
      </c>
      <c r="C4120" t="s">
        <v>9993</v>
      </c>
      <c r="D4120">
        <v>1</v>
      </c>
      <c r="E4120">
        <v>1</v>
      </c>
      <c r="F4120">
        <v>0</v>
      </c>
      <c r="G4120">
        <v>0</v>
      </c>
      <c r="H4120">
        <v>0</v>
      </c>
      <c r="I4120">
        <v>0</v>
      </c>
      <c r="J4120">
        <v>3.3</v>
      </c>
      <c r="K4120">
        <v>19</v>
      </c>
      <c r="L4120" t="s">
        <v>9891</v>
      </c>
      <c r="M4120" t="s">
        <v>9891</v>
      </c>
      <c r="N4120">
        <v>200</v>
      </c>
    </row>
    <row r="4121" spans="1:14">
      <c r="A4121" t="s">
        <v>5395</v>
      </c>
      <c r="B4121" t="s">
        <v>1616</v>
      </c>
      <c r="C4121" t="s">
        <v>9992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0</v>
      </c>
      <c r="J4121" t="s">
        <v>31</v>
      </c>
      <c r="K4121">
        <v>12</v>
      </c>
      <c r="L4121" t="s">
        <v>9891</v>
      </c>
      <c r="M4121" t="s">
        <v>9891</v>
      </c>
      <c r="N4121">
        <v>150</v>
      </c>
    </row>
    <row r="4122" spans="1:14">
      <c r="A4122" t="s">
        <v>5396</v>
      </c>
      <c r="B4122" t="s">
        <v>5397</v>
      </c>
      <c r="C4122" t="s">
        <v>9995</v>
      </c>
      <c r="D4122">
        <v>1</v>
      </c>
      <c r="E4122">
        <v>1</v>
      </c>
      <c r="F4122">
        <v>1</v>
      </c>
      <c r="G4122">
        <v>0</v>
      </c>
      <c r="H4122">
        <v>0</v>
      </c>
      <c r="I4122">
        <v>1</v>
      </c>
      <c r="J4122">
        <v>3.8</v>
      </c>
      <c r="K4122">
        <v>56</v>
      </c>
      <c r="L4122" t="s">
        <v>9891</v>
      </c>
      <c r="M4122" t="s">
        <v>9891</v>
      </c>
      <c r="N4122">
        <v>200</v>
      </c>
    </row>
    <row r="4123" spans="1:14">
      <c r="A4123" t="s">
        <v>5398</v>
      </c>
      <c r="B4123" t="s">
        <v>498</v>
      </c>
      <c r="C4123" t="s">
        <v>9991</v>
      </c>
      <c r="D4123">
        <v>1</v>
      </c>
      <c r="E4123">
        <v>1</v>
      </c>
      <c r="F4123">
        <v>1</v>
      </c>
      <c r="G4123">
        <v>0</v>
      </c>
      <c r="H4123">
        <v>0</v>
      </c>
      <c r="I4123">
        <v>2</v>
      </c>
      <c r="J4123" t="s">
        <v>31</v>
      </c>
      <c r="K4123">
        <v>15</v>
      </c>
      <c r="L4123" t="s">
        <v>9891</v>
      </c>
      <c r="M4123" t="s">
        <v>9891</v>
      </c>
      <c r="N4123">
        <v>250</v>
      </c>
    </row>
    <row r="4124" spans="1:14">
      <c r="A4124" t="s">
        <v>5399</v>
      </c>
      <c r="B4124" t="s">
        <v>204</v>
      </c>
      <c r="C4124" t="s">
        <v>9929</v>
      </c>
      <c r="D4124">
        <v>1</v>
      </c>
      <c r="E4124">
        <v>1</v>
      </c>
      <c r="F4124">
        <v>0</v>
      </c>
      <c r="G4124">
        <v>0</v>
      </c>
      <c r="H4124">
        <v>0</v>
      </c>
      <c r="I4124">
        <v>0</v>
      </c>
      <c r="J4124">
        <v>3.5</v>
      </c>
      <c r="K4124">
        <v>529</v>
      </c>
      <c r="L4124" t="s">
        <v>9891</v>
      </c>
      <c r="M4124" t="s">
        <v>9891</v>
      </c>
      <c r="N4124">
        <v>300</v>
      </c>
    </row>
    <row r="4125" spans="1:14">
      <c r="A4125" t="s">
        <v>5400</v>
      </c>
      <c r="B4125" t="s">
        <v>5401</v>
      </c>
      <c r="C4125" t="s">
        <v>9976</v>
      </c>
      <c r="D4125">
        <v>1</v>
      </c>
      <c r="E4125">
        <v>1</v>
      </c>
      <c r="F4125">
        <v>1</v>
      </c>
      <c r="G4125">
        <v>0</v>
      </c>
      <c r="H4125">
        <v>3.4</v>
      </c>
      <c r="I4125">
        <v>9</v>
      </c>
      <c r="J4125">
        <v>3.3</v>
      </c>
      <c r="K4125">
        <v>100</v>
      </c>
      <c r="L4125" t="s">
        <v>9891</v>
      </c>
      <c r="M4125" t="s">
        <v>9891</v>
      </c>
      <c r="N4125">
        <v>300</v>
      </c>
    </row>
    <row r="4126" spans="1:14">
      <c r="A4126" t="s">
        <v>5402</v>
      </c>
      <c r="B4126" t="s">
        <v>5403</v>
      </c>
      <c r="C4126" t="s">
        <v>9926</v>
      </c>
      <c r="D4126">
        <v>1</v>
      </c>
      <c r="E4126">
        <v>1</v>
      </c>
      <c r="F4126">
        <v>0</v>
      </c>
      <c r="G4126">
        <v>0</v>
      </c>
      <c r="H4126">
        <v>0</v>
      </c>
      <c r="I4126">
        <v>0</v>
      </c>
      <c r="J4126">
        <v>4</v>
      </c>
      <c r="K4126">
        <v>35</v>
      </c>
      <c r="L4126" t="s">
        <v>9891</v>
      </c>
      <c r="M4126" t="s">
        <v>9891</v>
      </c>
      <c r="N4126">
        <v>100</v>
      </c>
    </row>
    <row r="4127" spans="1:14">
      <c r="A4127" t="s">
        <v>5404</v>
      </c>
      <c r="B4127" t="s">
        <v>498</v>
      </c>
      <c r="C4127" t="s">
        <v>9990</v>
      </c>
      <c r="D4127">
        <v>1</v>
      </c>
      <c r="E4127">
        <v>1</v>
      </c>
      <c r="F4127">
        <v>0</v>
      </c>
      <c r="G4127">
        <v>1</v>
      </c>
      <c r="H4127">
        <v>0</v>
      </c>
      <c r="I4127">
        <v>0</v>
      </c>
      <c r="J4127">
        <v>3.6</v>
      </c>
      <c r="K4127">
        <v>175</v>
      </c>
      <c r="L4127" t="s">
        <v>9891</v>
      </c>
      <c r="M4127" t="s">
        <v>9891</v>
      </c>
      <c r="N4127">
        <v>150</v>
      </c>
    </row>
    <row r="4128" spans="1:14">
      <c r="A4128" t="s">
        <v>5405</v>
      </c>
      <c r="B4128" t="s">
        <v>379</v>
      </c>
      <c r="C4128" t="s">
        <v>9973</v>
      </c>
      <c r="D4128">
        <v>1</v>
      </c>
      <c r="E4128">
        <v>1</v>
      </c>
      <c r="F4128">
        <v>0</v>
      </c>
      <c r="G4128">
        <v>0</v>
      </c>
      <c r="H4128">
        <v>3.9</v>
      </c>
      <c r="I4128">
        <v>8</v>
      </c>
      <c r="J4128">
        <v>4</v>
      </c>
      <c r="K4128">
        <v>20</v>
      </c>
      <c r="L4128" t="s">
        <v>9891</v>
      </c>
      <c r="M4128" t="s">
        <v>9891</v>
      </c>
      <c r="N4128">
        <v>500</v>
      </c>
    </row>
    <row r="4129" spans="1:14">
      <c r="A4129" t="s">
        <v>5406</v>
      </c>
      <c r="B4129" t="s">
        <v>1159</v>
      </c>
      <c r="C4129" t="s">
        <v>9973</v>
      </c>
      <c r="D4129">
        <v>1</v>
      </c>
      <c r="E4129">
        <v>1</v>
      </c>
      <c r="F4129">
        <v>0</v>
      </c>
      <c r="G4129">
        <v>0</v>
      </c>
      <c r="H4129">
        <v>0</v>
      </c>
      <c r="I4129">
        <v>0</v>
      </c>
      <c r="J4129">
        <v>4</v>
      </c>
      <c r="K4129">
        <v>34</v>
      </c>
      <c r="L4129" t="s">
        <v>9891</v>
      </c>
      <c r="M4129" t="s">
        <v>9891</v>
      </c>
      <c r="N4129">
        <v>100</v>
      </c>
    </row>
    <row r="4130" spans="1:14">
      <c r="A4130" t="s">
        <v>5407</v>
      </c>
      <c r="B4130" t="s">
        <v>1277</v>
      </c>
      <c r="C4130" t="s">
        <v>9929</v>
      </c>
      <c r="D4130">
        <v>1</v>
      </c>
      <c r="E4130">
        <v>1</v>
      </c>
      <c r="F4130">
        <v>0</v>
      </c>
      <c r="G4130">
        <v>0</v>
      </c>
      <c r="H4130">
        <v>0</v>
      </c>
      <c r="I4130">
        <v>0</v>
      </c>
      <c r="J4130">
        <v>3.2</v>
      </c>
      <c r="K4130">
        <v>28</v>
      </c>
      <c r="L4130" t="s">
        <v>9891</v>
      </c>
      <c r="M4130" t="s">
        <v>9891</v>
      </c>
      <c r="N4130">
        <v>200</v>
      </c>
    </row>
    <row r="4131" spans="1:14">
      <c r="A4131" t="s">
        <v>5408</v>
      </c>
      <c r="B4131" t="s">
        <v>5409</v>
      </c>
      <c r="C4131" t="s">
        <v>9995</v>
      </c>
      <c r="D4131">
        <v>1</v>
      </c>
      <c r="E4131">
        <v>1</v>
      </c>
      <c r="F4131">
        <v>0</v>
      </c>
      <c r="G4131">
        <v>0</v>
      </c>
      <c r="H4131">
        <v>0</v>
      </c>
      <c r="I4131">
        <v>0</v>
      </c>
      <c r="J4131" t="s">
        <v>31</v>
      </c>
      <c r="K4131">
        <v>0</v>
      </c>
      <c r="L4131" t="s">
        <v>9891</v>
      </c>
      <c r="M4131" t="s">
        <v>9891</v>
      </c>
      <c r="N4131">
        <v>50</v>
      </c>
    </row>
    <row r="4132" spans="1:14">
      <c r="A4132" t="s">
        <v>5410</v>
      </c>
      <c r="B4132" t="s">
        <v>5411</v>
      </c>
      <c r="C4132" t="s">
        <v>9992</v>
      </c>
      <c r="D4132">
        <v>1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4</v>
      </c>
      <c r="K4132">
        <v>54</v>
      </c>
      <c r="L4132" t="s">
        <v>9891</v>
      </c>
      <c r="M4132" t="s">
        <v>9891</v>
      </c>
      <c r="N4132">
        <v>100</v>
      </c>
    </row>
    <row r="4133" spans="1:14">
      <c r="A4133" t="s">
        <v>5412</v>
      </c>
      <c r="B4133" t="s">
        <v>5413</v>
      </c>
      <c r="C4133" t="s">
        <v>9974</v>
      </c>
      <c r="D4133">
        <v>1</v>
      </c>
      <c r="E4133">
        <v>1</v>
      </c>
      <c r="F4133">
        <v>1</v>
      </c>
      <c r="G4133">
        <v>0</v>
      </c>
      <c r="H4133">
        <v>2.9</v>
      </c>
      <c r="I4133">
        <v>98</v>
      </c>
      <c r="J4133">
        <v>3.5</v>
      </c>
      <c r="K4133">
        <v>2485</v>
      </c>
      <c r="L4133" t="s">
        <v>9891</v>
      </c>
      <c r="M4133" t="s">
        <v>9891</v>
      </c>
      <c r="N4133">
        <v>450</v>
      </c>
    </row>
    <row r="4134" spans="1:14">
      <c r="A4134" t="s">
        <v>5414</v>
      </c>
      <c r="B4134" t="s">
        <v>5415</v>
      </c>
      <c r="C4134" t="s">
        <v>9974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3.8</v>
      </c>
      <c r="K4134">
        <v>66</v>
      </c>
      <c r="L4134" t="s">
        <v>9891</v>
      </c>
      <c r="M4134" t="s">
        <v>9891</v>
      </c>
      <c r="N4134">
        <v>150</v>
      </c>
    </row>
    <row r="4135" spans="1:14">
      <c r="A4135" t="s">
        <v>5416</v>
      </c>
      <c r="B4135" t="s">
        <v>5417</v>
      </c>
      <c r="C4135" t="s">
        <v>9991</v>
      </c>
      <c r="D4135">
        <v>1</v>
      </c>
      <c r="E4135">
        <v>1</v>
      </c>
      <c r="F4135">
        <v>0</v>
      </c>
      <c r="G4135">
        <v>1</v>
      </c>
      <c r="H4135">
        <v>0</v>
      </c>
      <c r="I4135">
        <v>0</v>
      </c>
      <c r="J4135">
        <v>3.8</v>
      </c>
      <c r="K4135">
        <v>33</v>
      </c>
      <c r="L4135" t="s">
        <v>9891</v>
      </c>
      <c r="M4135" t="s">
        <v>9891</v>
      </c>
      <c r="N4135">
        <v>350</v>
      </c>
    </row>
    <row r="4136" spans="1:14">
      <c r="A4136" t="s">
        <v>5418</v>
      </c>
      <c r="B4136" t="s">
        <v>5419</v>
      </c>
      <c r="C4136" t="s">
        <v>9992</v>
      </c>
      <c r="D4136">
        <v>1</v>
      </c>
      <c r="E4136">
        <v>1</v>
      </c>
      <c r="F4136">
        <v>1</v>
      </c>
      <c r="G4136">
        <v>0</v>
      </c>
      <c r="H4136">
        <v>3.5</v>
      </c>
      <c r="I4136">
        <v>26</v>
      </c>
      <c r="J4136">
        <v>3.3</v>
      </c>
      <c r="K4136">
        <v>274</v>
      </c>
      <c r="L4136" t="s">
        <v>9891</v>
      </c>
      <c r="M4136" t="s">
        <v>9891</v>
      </c>
      <c r="N4136">
        <v>400</v>
      </c>
    </row>
    <row r="4137" spans="1:14">
      <c r="A4137" t="s">
        <v>5420</v>
      </c>
      <c r="B4137" t="s">
        <v>5421</v>
      </c>
      <c r="C4137" t="s">
        <v>9973</v>
      </c>
      <c r="D4137">
        <v>1</v>
      </c>
      <c r="E4137">
        <v>1</v>
      </c>
      <c r="F4137">
        <v>1</v>
      </c>
      <c r="G4137">
        <v>0</v>
      </c>
      <c r="H4137">
        <v>3.2</v>
      </c>
      <c r="I4137">
        <v>6</v>
      </c>
      <c r="J4137">
        <v>4</v>
      </c>
      <c r="K4137">
        <v>80</v>
      </c>
      <c r="L4137" t="s">
        <v>9891</v>
      </c>
      <c r="M4137" t="s">
        <v>9891</v>
      </c>
      <c r="N4137">
        <v>500</v>
      </c>
    </row>
    <row r="4138" spans="1:14">
      <c r="A4138" t="s">
        <v>4518</v>
      </c>
      <c r="B4138" t="s">
        <v>1616</v>
      </c>
      <c r="C4138" t="s">
        <v>9974</v>
      </c>
      <c r="D4138">
        <v>1</v>
      </c>
      <c r="E4138">
        <v>1</v>
      </c>
      <c r="F4138">
        <v>1</v>
      </c>
      <c r="G4138">
        <v>0</v>
      </c>
      <c r="H4138">
        <v>0</v>
      </c>
      <c r="I4138">
        <v>0</v>
      </c>
      <c r="J4138" t="s">
        <v>31</v>
      </c>
      <c r="K4138">
        <v>11</v>
      </c>
      <c r="L4138" t="s">
        <v>9891</v>
      </c>
      <c r="M4138" t="s">
        <v>9891</v>
      </c>
      <c r="N4138">
        <v>300</v>
      </c>
    </row>
    <row r="4139" spans="1:14">
      <c r="A4139" t="s">
        <v>5422</v>
      </c>
      <c r="B4139" t="s">
        <v>30</v>
      </c>
      <c r="C4139" t="s">
        <v>9991</v>
      </c>
      <c r="D4139">
        <v>1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4.3</v>
      </c>
      <c r="K4139">
        <v>78</v>
      </c>
      <c r="L4139" t="s">
        <v>9891</v>
      </c>
      <c r="M4139" t="s">
        <v>9891</v>
      </c>
      <c r="N4139">
        <v>100</v>
      </c>
    </row>
    <row r="4140" spans="1:14">
      <c r="A4140" t="s">
        <v>5423</v>
      </c>
      <c r="B4140" t="s">
        <v>396</v>
      </c>
      <c r="C4140" t="s">
        <v>9991</v>
      </c>
      <c r="D4140">
        <v>1</v>
      </c>
      <c r="E4140">
        <v>1</v>
      </c>
      <c r="F4140">
        <v>1</v>
      </c>
      <c r="G4140">
        <v>0</v>
      </c>
      <c r="H4140">
        <v>0</v>
      </c>
      <c r="I4140">
        <v>0</v>
      </c>
      <c r="J4140" t="s">
        <v>31</v>
      </c>
      <c r="K4140">
        <v>7</v>
      </c>
      <c r="L4140" t="s">
        <v>9891</v>
      </c>
      <c r="M4140" t="s">
        <v>9891</v>
      </c>
      <c r="N4140">
        <v>300</v>
      </c>
    </row>
    <row r="4141" spans="1:14">
      <c r="A4141" t="s">
        <v>5424</v>
      </c>
      <c r="B4141" t="s">
        <v>5425</v>
      </c>
      <c r="C4141" t="s">
        <v>9961</v>
      </c>
      <c r="D4141">
        <v>1</v>
      </c>
      <c r="E4141">
        <v>1</v>
      </c>
      <c r="F4141">
        <v>0</v>
      </c>
      <c r="G4141">
        <v>0</v>
      </c>
      <c r="H4141">
        <v>3.5</v>
      </c>
      <c r="I4141">
        <v>7</v>
      </c>
      <c r="J4141">
        <v>3.6</v>
      </c>
      <c r="K4141">
        <v>28</v>
      </c>
      <c r="L4141" t="s">
        <v>9891</v>
      </c>
      <c r="M4141" t="s">
        <v>9891</v>
      </c>
      <c r="N4141">
        <v>150</v>
      </c>
    </row>
    <row r="4142" spans="1:14">
      <c r="A4142" t="s">
        <v>5426</v>
      </c>
      <c r="B4142" t="s">
        <v>287</v>
      </c>
      <c r="C4142" t="s">
        <v>9974</v>
      </c>
      <c r="D4142">
        <v>1</v>
      </c>
      <c r="E4142">
        <v>1</v>
      </c>
      <c r="F4142">
        <v>0</v>
      </c>
      <c r="G4142">
        <v>0</v>
      </c>
      <c r="H4142">
        <v>0</v>
      </c>
      <c r="I4142">
        <v>0</v>
      </c>
      <c r="J4142">
        <v>3.5</v>
      </c>
      <c r="K4142">
        <v>88</v>
      </c>
      <c r="L4142" t="s">
        <v>9891</v>
      </c>
      <c r="M4142" t="s">
        <v>9891</v>
      </c>
      <c r="N4142">
        <v>150</v>
      </c>
    </row>
    <row r="4143" spans="1:14">
      <c r="A4143" t="s">
        <v>5427</v>
      </c>
      <c r="B4143" t="s">
        <v>5428</v>
      </c>
      <c r="C4143" t="s">
        <v>9974</v>
      </c>
      <c r="D4143">
        <v>1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4.2</v>
      </c>
      <c r="K4143">
        <v>276</v>
      </c>
      <c r="L4143" t="s">
        <v>9891</v>
      </c>
      <c r="M4143" t="s">
        <v>9891</v>
      </c>
      <c r="N4143">
        <v>250</v>
      </c>
    </row>
    <row r="4144" spans="1:14">
      <c r="A4144" t="s">
        <v>5429</v>
      </c>
      <c r="B4144" t="s">
        <v>2990</v>
      </c>
      <c r="C4144" t="s">
        <v>9993</v>
      </c>
      <c r="D4144">
        <v>1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3.4</v>
      </c>
      <c r="K4144">
        <v>37</v>
      </c>
      <c r="L4144" t="s">
        <v>9891</v>
      </c>
      <c r="M4144" t="s">
        <v>9891</v>
      </c>
      <c r="N4144">
        <v>300</v>
      </c>
    </row>
    <row r="4145" spans="1:14">
      <c r="A4145" t="s">
        <v>5430</v>
      </c>
      <c r="B4145" t="s">
        <v>5431</v>
      </c>
      <c r="C4145" t="s">
        <v>9973</v>
      </c>
      <c r="D4145">
        <v>1</v>
      </c>
      <c r="E4145">
        <v>1</v>
      </c>
      <c r="F4145">
        <v>1</v>
      </c>
      <c r="G4145">
        <v>0</v>
      </c>
      <c r="H4145">
        <v>3.7</v>
      </c>
      <c r="I4145">
        <v>6</v>
      </c>
      <c r="J4145">
        <v>4.0999999999999996</v>
      </c>
      <c r="K4145">
        <v>60</v>
      </c>
      <c r="L4145" t="s">
        <v>9891</v>
      </c>
      <c r="M4145" t="s">
        <v>9891</v>
      </c>
      <c r="N4145">
        <v>300</v>
      </c>
    </row>
    <row r="4146" spans="1:14">
      <c r="A4146" t="s">
        <v>5432</v>
      </c>
      <c r="B4146" t="s">
        <v>5433</v>
      </c>
      <c r="C4146" t="s">
        <v>9974</v>
      </c>
      <c r="D4146">
        <v>1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3.9</v>
      </c>
      <c r="K4146">
        <v>682</v>
      </c>
      <c r="L4146" t="s">
        <v>9891</v>
      </c>
      <c r="M4146" t="s">
        <v>9891</v>
      </c>
      <c r="N4146">
        <v>300</v>
      </c>
    </row>
    <row r="4147" spans="1:14">
      <c r="A4147" t="s">
        <v>5434</v>
      </c>
      <c r="B4147" t="s">
        <v>561</v>
      </c>
      <c r="C4147" t="s">
        <v>9976</v>
      </c>
      <c r="D4147">
        <v>1</v>
      </c>
      <c r="E4147">
        <v>1</v>
      </c>
      <c r="F4147">
        <v>1</v>
      </c>
      <c r="G4147">
        <v>0</v>
      </c>
      <c r="H4147">
        <v>3.2</v>
      </c>
      <c r="I4147">
        <v>13</v>
      </c>
      <c r="J4147">
        <v>4</v>
      </c>
      <c r="K4147">
        <v>100</v>
      </c>
      <c r="L4147" t="s">
        <v>9891</v>
      </c>
      <c r="M4147" t="s">
        <v>9891</v>
      </c>
      <c r="N4147">
        <v>250</v>
      </c>
    </row>
    <row r="4148" spans="1:14">
      <c r="A4148" t="s">
        <v>5435</v>
      </c>
      <c r="B4148" t="s">
        <v>5436</v>
      </c>
      <c r="C4148" t="s">
        <v>10001</v>
      </c>
      <c r="D4148">
        <v>1</v>
      </c>
      <c r="E4148">
        <v>1</v>
      </c>
      <c r="F4148">
        <v>1</v>
      </c>
      <c r="G4148">
        <v>0</v>
      </c>
      <c r="H4148">
        <v>4.4000000000000004</v>
      </c>
      <c r="I4148">
        <v>3512</v>
      </c>
      <c r="J4148">
        <v>3.6</v>
      </c>
      <c r="K4148">
        <v>171</v>
      </c>
      <c r="L4148" t="s">
        <v>9891</v>
      </c>
      <c r="M4148" t="s">
        <v>5437</v>
      </c>
      <c r="N4148">
        <v>1300</v>
      </c>
    </row>
    <row r="4149" spans="1:14">
      <c r="A4149" t="s">
        <v>5438</v>
      </c>
      <c r="B4149" t="s">
        <v>5439</v>
      </c>
      <c r="C4149" t="s">
        <v>9976</v>
      </c>
      <c r="D4149">
        <v>1</v>
      </c>
      <c r="E4149">
        <v>0</v>
      </c>
      <c r="F4149">
        <v>1</v>
      </c>
      <c r="G4149">
        <v>0</v>
      </c>
      <c r="H4149">
        <v>4.3</v>
      </c>
      <c r="I4149">
        <v>1459</v>
      </c>
      <c r="J4149">
        <v>3.9</v>
      </c>
      <c r="K4149">
        <v>133</v>
      </c>
      <c r="L4149" t="s">
        <v>9891</v>
      </c>
      <c r="M4149" t="s">
        <v>5440</v>
      </c>
      <c r="N4149">
        <v>1000</v>
      </c>
    </row>
    <row r="4150" spans="1:14">
      <c r="A4150" t="s">
        <v>5441</v>
      </c>
      <c r="B4150" t="s">
        <v>5442</v>
      </c>
      <c r="C4150" t="s">
        <v>9929</v>
      </c>
      <c r="D4150">
        <v>1</v>
      </c>
      <c r="E4150">
        <v>1</v>
      </c>
      <c r="F4150">
        <v>1</v>
      </c>
      <c r="G4150">
        <v>0</v>
      </c>
      <c r="H4150">
        <v>0</v>
      </c>
      <c r="I4150">
        <v>1</v>
      </c>
      <c r="J4150">
        <v>3.3</v>
      </c>
      <c r="K4150">
        <v>186</v>
      </c>
      <c r="L4150" t="s">
        <v>9891</v>
      </c>
      <c r="M4150" t="s">
        <v>9891</v>
      </c>
      <c r="N4150">
        <v>300</v>
      </c>
    </row>
    <row r="4151" spans="1:14">
      <c r="A4151" t="s">
        <v>5070</v>
      </c>
      <c r="B4151" t="s">
        <v>576</v>
      </c>
      <c r="C4151" t="s">
        <v>9976</v>
      </c>
      <c r="D4151">
        <v>1</v>
      </c>
      <c r="E4151">
        <v>1</v>
      </c>
      <c r="F4151">
        <v>1</v>
      </c>
      <c r="G4151">
        <v>0</v>
      </c>
      <c r="H4151">
        <v>0</v>
      </c>
      <c r="I4151">
        <v>1</v>
      </c>
      <c r="J4151">
        <v>3.6</v>
      </c>
      <c r="K4151">
        <v>46</v>
      </c>
      <c r="L4151" t="s">
        <v>9891</v>
      </c>
      <c r="M4151" t="s">
        <v>9891</v>
      </c>
      <c r="N4151">
        <v>200</v>
      </c>
    </row>
    <row r="4152" spans="1:14">
      <c r="A4152" t="s">
        <v>5443</v>
      </c>
      <c r="B4152" t="s">
        <v>385</v>
      </c>
      <c r="C4152" t="s">
        <v>9974</v>
      </c>
      <c r="D4152">
        <v>1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3.9</v>
      </c>
      <c r="K4152">
        <v>206</v>
      </c>
      <c r="L4152" t="s">
        <v>9891</v>
      </c>
      <c r="M4152" t="s">
        <v>9891</v>
      </c>
      <c r="N4152">
        <v>250</v>
      </c>
    </row>
    <row r="4153" spans="1:14">
      <c r="A4153" t="s">
        <v>3633</v>
      </c>
      <c r="B4153" t="s">
        <v>498</v>
      </c>
      <c r="C4153" t="s">
        <v>9974</v>
      </c>
      <c r="D4153">
        <v>1</v>
      </c>
      <c r="E4153">
        <v>1</v>
      </c>
      <c r="F4153">
        <v>1</v>
      </c>
      <c r="G4153">
        <v>0</v>
      </c>
      <c r="H4153">
        <v>3.6</v>
      </c>
      <c r="I4153">
        <v>37</v>
      </c>
      <c r="J4153">
        <v>3.6</v>
      </c>
      <c r="K4153">
        <v>1013</v>
      </c>
      <c r="L4153" t="s">
        <v>9891</v>
      </c>
      <c r="M4153" t="s">
        <v>9891</v>
      </c>
      <c r="N4153">
        <v>200</v>
      </c>
    </row>
    <row r="4154" spans="1:14">
      <c r="A4154" t="s">
        <v>5444</v>
      </c>
      <c r="B4154" t="s">
        <v>5445</v>
      </c>
      <c r="C4154" t="s">
        <v>9974</v>
      </c>
      <c r="D4154">
        <v>1</v>
      </c>
      <c r="E4154">
        <v>1</v>
      </c>
      <c r="F4154">
        <v>1</v>
      </c>
      <c r="G4154">
        <v>0</v>
      </c>
      <c r="H4154">
        <v>0</v>
      </c>
      <c r="I4154">
        <v>1</v>
      </c>
      <c r="J4154" t="s">
        <v>31</v>
      </c>
      <c r="K4154">
        <v>9</v>
      </c>
      <c r="L4154" t="s">
        <v>9891</v>
      </c>
      <c r="M4154" t="s">
        <v>9891</v>
      </c>
      <c r="N4154">
        <v>300</v>
      </c>
    </row>
    <row r="4155" spans="1:14">
      <c r="A4155" t="s">
        <v>1985</v>
      </c>
      <c r="B4155" t="s">
        <v>421</v>
      </c>
      <c r="C4155" t="s">
        <v>9973</v>
      </c>
      <c r="D4155">
        <v>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4</v>
      </c>
      <c r="K4155">
        <v>11</v>
      </c>
      <c r="L4155" t="s">
        <v>9891</v>
      </c>
      <c r="M4155" t="s">
        <v>9891</v>
      </c>
      <c r="N4155">
        <v>300</v>
      </c>
    </row>
    <row r="4156" spans="1:14">
      <c r="A4156" t="s">
        <v>5446</v>
      </c>
      <c r="B4156" t="s">
        <v>30</v>
      </c>
      <c r="C4156" t="s">
        <v>9929</v>
      </c>
      <c r="D4156">
        <v>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3.3</v>
      </c>
      <c r="K4156">
        <v>177</v>
      </c>
      <c r="L4156" t="s">
        <v>9891</v>
      </c>
      <c r="M4156" t="s">
        <v>9891</v>
      </c>
      <c r="N4156">
        <v>100</v>
      </c>
    </row>
    <row r="4157" spans="1:14">
      <c r="A4157" t="s">
        <v>5447</v>
      </c>
      <c r="B4157" t="s">
        <v>1011</v>
      </c>
      <c r="C4157" t="s">
        <v>9993</v>
      </c>
      <c r="D4157">
        <v>1</v>
      </c>
      <c r="E4157">
        <v>1</v>
      </c>
      <c r="F4157">
        <v>0</v>
      </c>
      <c r="G4157">
        <v>0</v>
      </c>
      <c r="H4157">
        <v>4.0999999999999996</v>
      </c>
      <c r="I4157">
        <v>527</v>
      </c>
      <c r="J4157">
        <v>3.9</v>
      </c>
      <c r="K4157">
        <v>74</v>
      </c>
      <c r="L4157" t="s">
        <v>9891</v>
      </c>
      <c r="M4157" t="s">
        <v>5448</v>
      </c>
      <c r="N4157">
        <v>800</v>
      </c>
    </row>
    <row r="4158" spans="1:14">
      <c r="A4158" t="s">
        <v>5449</v>
      </c>
      <c r="B4158" t="s">
        <v>5450</v>
      </c>
      <c r="C4158" t="s">
        <v>9976</v>
      </c>
      <c r="D4158">
        <v>1</v>
      </c>
      <c r="E4158">
        <v>1</v>
      </c>
      <c r="F4158">
        <v>1</v>
      </c>
      <c r="G4158">
        <v>0</v>
      </c>
      <c r="H4158">
        <v>0</v>
      </c>
      <c r="I4158">
        <v>3</v>
      </c>
      <c r="J4158">
        <v>3.2</v>
      </c>
      <c r="K4158">
        <v>107</v>
      </c>
      <c r="L4158" t="s">
        <v>9891</v>
      </c>
      <c r="M4158" t="s">
        <v>9891</v>
      </c>
      <c r="N4158">
        <v>450</v>
      </c>
    </row>
    <row r="4159" spans="1:14">
      <c r="A4159" t="s">
        <v>371</v>
      </c>
      <c r="B4159" t="s">
        <v>278</v>
      </c>
      <c r="C4159" t="s">
        <v>9974</v>
      </c>
      <c r="D4159">
        <v>1</v>
      </c>
      <c r="E4159">
        <v>1</v>
      </c>
      <c r="F4159">
        <v>1</v>
      </c>
      <c r="G4159">
        <v>0</v>
      </c>
      <c r="H4159">
        <v>3.8</v>
      </c>
      <c r="I4159">
        <v>7</v>
      </c>
      <c r="J4159">
        <v>3.7</v>
      </c>
      <c r="K4159">
        <v>77</v>
      </c>
      <c r="L4159" t="s">
        <v>9891</v>
      </c>
      <c r="M4159" t="s">
        <v>9891</v>
      </c>
      <c r="N4159">
        <v>250</v>
      </c>
    </row>
    <row r="4160" spans="1:14">
      <c r="A4160" t="s">
        <v>5451</v>
      </c>
      <c r="B4160" t="s">
        <v>5452</v>
      </c>
      <c r="C4160" t="s">
        <v>9904</v>
      </c>
      <c r="D4160">
        <v>1</v>
      </c>
      <c r="E4160">
        <v>1</v>
      </c>
      <c r="F4160">
        <v>1</v>
      </c>
      <c r="G4160">
        <v>0</v>
      </c>
      <c r="H4160">
        <v>4.2</v>
      </c>
      <c r="I4160">
        <v>954</v>
      </c>
      <c r="J4160">
        <v>4.0999999999999996</v>
      </c>
      <c r="K4160">
        <v>900</v>
      </c>
      <c r="L4160" t="s">
        <v>5453</v>
      </c>
      <c r="M4160" t="s">
        <v>5454</v>
      </c>
      <c r="N4160">
        <v>1000</v>
      </c>
    </row>
    <row r="4161" spans="1:14">
      <c r="A4161" t="s">
        <v>345</v>
      </c>
      <c r="B4161" t="s">
        <v>5455</v>
      </c>
      <c r="C4161" t="s">
        <v>9993</v>
      </c>
      <c r="D4161">
        <v>1</v>
      </c>
      <c r="E4161">
        <v>1</v>
      </c>
      <c r="F4161">
        <v>0</v>
      </c>
      <c r="G4161">
        <v>0</v>
      </c>
      <c r="H4161">
        <v>0</v>
      </c>
      <c r="I4161">
        <v>0</v>
      </c>
      <c r="J4161">
        <v>3.1</v>
      </c>
      <c r="K4161">
        <v>69</v>
      </c>
      <c r="L4161" t="s">
        <v>9891</v>
      </c>
      <c r="M4161" t="s">
        <v>9891</v>
      </c>
      <c r="N4161">
        <v>100</v>
      </c>
    </row>
    <row r="4162" spans="1:14">
      <c r="A4162" t="s">
        <v>5456</v>
      </c>
      <c r="B4162" t="s">
        <v>179</v>
      </c>
      <c r="C4162" t="s">
        <v>9931</v>
      </c>
      <c r="D4162">
        <v>1</v>
      </c>
      <c r="E4162">
        <v>1</v>
      </c>
      <c r="F4162">
        <v>0</v>
      </c>
      <c r="G4162">
        <v>0</v>
      </c>
      <c r="H4162">
        <v>0</v>
      </c>
      <c r="I4162">
        <v>0</v>
      </c>
      <c r="J4162">
        <v>4.0999999999999996</v>
      </c>
      <c r="K4162">
        <v>122</v>
      </c>
      <c r="L4162" t="s">
        <v>9891</v>
      </c>
      <c r="M4162" t="s">
        <v>9891</v>
      </c>
      <c r="N4162">
        <v>150</v>
      </c>
    </row>
    <row r="4163" spans="1:14">
      <c r="A4163" t="s">
        <v>5457</v>
      </c>
      <c r="B4163" t="s">
        <v>3582</v>
      </c>
      <c r="C4163" t="s">
        <v>9977</v>
      </c>
      <c r="D4163">
        <v>1</v>
      </c>
      <c r="E4163">
        <v>1</v>
      </c>
      <c r="F4163">
        <v>0</v>
      </c>
      <c r="G4163">
        <v>0</v>
      </c>
      <c r="H4163">
        <v>0</v>
      </c>
      <c r="I4163">
        <v>0</v>
      </c>
      <c r="J4163">
        <v>4.3</v>
      </c>
      <c r="K4163">
        <v>120</v>
      </c>
      <c r="L4163" t="s">
        <v>9891</v>
      </c>
      <c r="M4163" t="s">
        <v>9891</v>
      </c>
      <c r="N4163">
        <v>100</v>
      </c>
    </row>
    <row r="4164" spans="1:14">
      <c r="A4164" t="s">
        <v>5458</v>
      </c>
      <c r="B4164" t="s">
        <v>5459</v>
      </c>
      <c r="C4164" t="s">
        <v>9974</v>
      </c>
      <c r="D4164">
        <v>1</v>
      </c>
      <c r="E4164">
        <v>1</v>
      </c>
      <c r="F4164">
        <v>1</v>
      </c>
      <c r="G4164">
        <v>0</v>
      </c>
      <c r="H4164">
        <v>3</v>
      </c>
      <c r="I4164">
        <v>114</v>
      </c>
      <c r="J4164">
        <v>3.5</v>
      </c>
      <c r="K4164">
        <v>1485</v>
      </c>
      <c r="L4164" t="s">
        <v>9891</v>
      </c>
      <c r="M4164" t="s">
        <v>9891</v>
      </c>
      <c r="N4164">
        <v>800</v>
      </c>
    </row>
    <row r="4165" spans="1:14">
      <c r="A4165" t="s">
        <v>5460</v>
      </c>
      <c r="B4165" t="s">
        <v>5461</v>
      </c>
      <c r="C4165" t="s">
        <v>9914</v>
      </c>
      <c r="D4165">
        <v>1</v>
      </c>
      <c r="E4165">
        <v>1</v>
      </c>
      <c r="F4165">
        <v>1</v>
      </c>
      <c r="G4165">
        <v>0</v>
      </c>
      <c r="H4165">
        <v>4.4000000000000004</v>
      </c>
      <c r="I4165">
        <v>2238</v>
      </c>
      <c r="J4165">
        <v>4.0999999999999996</v>
      </c>
      <c r="K4165">
        <v>449</v>
      </c>
      <c r="L4165" t="s">
        <v>5462</v>
      </c>
      <c r="M4165" t="s">
        <v>5463</v>
      </c>
      <c r="N4165">
        <v>1800</v>
      </c>
    </row>
    <row r="4166" spans="1:14">
      <c r="A4166" t="s">
        <v>5464</v>
      </c>
      <c r="B4166" t="s">
        <v>5465</v>
      </c>
      <c r="C4166" t="s">
        <v>9976</v>
      </c>
      <c r="D4166">
        <v>1</v>
      </c>
      <c r="E4166">
        <v>1</v>
      </c>
      <c r="F4166">
        <v>1</v>
      </c>
      <c r="G4166">
        <v>0</v>
      </c>
      <c r="H4166">
        <v>3.9</v>
      </c>
      <c r="I4166">
        <v>563</v>
      </c>
      <c r="J4166">
        <v>4</v>
      </c>
      <c r="K4166">
        <v>38</v>
      </c>
      <c r="L4166" t="s">
        <v>9891</v>
      </c>
      <c r="M4166" t="s">
        <v>5466</v>
      </c>
      <c r="N4166">
        <v>800</v>
      </c>
    </row>
    <row r="4167" spans="1:14">
      <c r="A4167" t="s">
        <v>5467</v>
      </c>
      <c r="B4167" t="s">
        <v>5468</v>
      </c>
      <c r="C4167" t="s">
        <v>9977</v>
      </c>
      <c r="D4167">
        <v>1</v>
      </c>
      <c r="E4167">
        <v>1</v>
      </c>
      <c r="F4167">
        <v>0</v>
      </c>
      <c r="G4167">
        <v>0</v>
      </c>
      <c r="H4167">
        <v>0</v>
      </c>
      <c r="I4167">
        <v>0</v>
      </c>
      <c r="J4167">
        <v>4.2</v>
      </c>
      <c r="K4167">
        <v>91</v>
      </c>
      <c r="L4167" t="s">
        <v>9891</v>
      </c>
      <c r="M4167" t="s">
        <v>9891</v>
      </c>
      <c r="N4167">
        <v>100</v>
      </c>
    </row>
    <row r="4168" spans="1:14">
      <c r="A4168" t="s">
        <v>5469</v>
      </c>
      <c r="B4168" t="s">
        <v>1447</v>
      </c>
      <c r="C4168" t="s">
        <v>9991</v>
      </c>
      <c r="D4168">
        <v>1</v>
      </c>
      <c r="E4168">
        <v>1</v>
      </c>
      <c r="F4168">
        <v>1</v>
      </c>
      <c r="G4168">
        <v>0</v>
      </c>
      <c r="H4168">
        <v>3.2</v>
      </c>
      <c r="I4168">
        <v>42</v>
      </c>
      <c r="J4168">
        <v>2.9</v>
      </c>
      <c r="K4168">
        <v>160</v>
      </c>
      <c r="L4168" t="s">
        <v>9891</v>
      </c>
      <c r="M4168" t="s">
        <v>9891</v>
      </c>
      <c r="N4168">
        <v>300</v>
      </c>
    </row>
    <row r="4169" spans="1:14">
      <c r="A4169" t="s">
        <v>5470</v>
      </c>
      <c r="B4169" t="s">
        <v>5471</v>
      </c>
      <c r="C4169" t="s">
        <v>9963</v>
      </c>
      <c r="D4169">
        <v>1</v>
      </c>
      <c r="E4169">
        <v>1</v>
      </c>
      <c r="F4169">
        <v>0</v>
      </c>
      <c r="G4169">
        <v>0</v>
      </c>
      <c r="H4169">
        <v>2.7</v>
      </c>
      <c r="I4169">
        <v>53</v>
      </c>
      <c r="J4169">
        <v>4.2</v>
      </c>
      <c r="K4169">
        <v>130</v>
      </c>
      <c r="L4169" t="s">
        <v>9891</v>
      </c>
      <c r="M4169" t="s">
        <v>9891</v>
      </c>
      <c r="N4169">
        <v>500</v>
      </c>
    </row>
    <row r="4170" spans="1:14">
      <c r="A4170" t="s">
        <v>719</v>
      </c>
      <c r="B4170" t="s">
        <v>5472</v>
      </c>
      <c r="C4170" t="s">
        <v>9973</v>
      </c>
      <c r="D4170">
        <v>1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3.9</v>
      </c>
      <c r="K4170">
        <v>1881</v>
      </c>
      <c r="L4170" t="s">
        <v>9891</v>
      </c>
      <c r="M4170" t="s">
        <v>5473</v>
      </c>
      <c r="N4170">
        <v>400</v>
      </c>
    </row>
    <row r="4171" spans="1:14">
      <c r="A4171" t="s">
        <v>5474</v>
      </c>
      <c r="B4171" t="s">
        <v>204</v>
      </c>
      <c r="C4171" t="s">
        <v>9977</v>
      </c>
      <c r="D4171">
        <v>1</v>
      </c>
      <c r="E4171">
        <v>1</v>
      </c>
      <c r="F4171">
        <v>1</v>
      </c>
      <c r="G4171">
        <v>0</v>
      </c>
      <c r="H4171">
        <v>3.7</v>
      </c>
      <c r="I4171">
        <v>77</v>
      </c>
      <c r="J4171">
        <v>3.5</v>
      </c>
      <c r="K4171">
        <v>2120</v>
      </c>
      <c r="L4171" t="s">
        <v>9891</v>
      </c>
      <c r="M4171" t="s">
        <v>9891</v>
      </c>
      <c r="N4171">
        <v>300</v>
      </c>
    </row>
    <row r="4172" spans="1:14">
      <c r="A4172" t="s">
        <v>5475</v>
      </c>
      <c r="B4172" t="s">
        <v>278</v>
      </c>
      <c r="C4172" t="s">
        <v>9991</v>
      </c>
      <c r="D4172">
        <v>1</v>
      </c>
      <c r="E4172">
        <v>1</v>
      </c>
      <c r="F4172">
        <v>0</v>
      </c>
      <c r="G4172">
        <v>0</v>
      </c>
      <c r="H4172">
        <v>3.7</v>
      </c>
      <c r="I4172">
        <v>10</v>
      </c>
      <c r="J4172">
        <v>4</v>
      </c>
      <c r="K4172">
        <v>312</v>
      </c>
      <c r="L4172" t="s">
        <v>9891</v>
      </c>
      <c r="M4172" t="s">
        <v>9891</v>
      </c>
      <c r="N4172">
        <v>200</v>
      </c>
    </row>
    <row r="4173" spans="1:14">
      <c r="A4173" t="s">
        <v>5476</v>
      </c>
      <c r="B4173" t="s">
        <v>3777</v>
      </c>
      <c r="C4173" t="s">
        <v>9929</v>
      </c>
      <c r="D4173">
        <v>1</v>
      </c>
      <c r="E4173">
        <v>1</v>
      </c>
      <c r="F4173">
        <v>1</v>
      </c>
      <c r="G4173">
        <v>0</v>
      </c>
      <c r="H4173">
        <v>3.8</v>
      </c>
      <c r="I4173">
        <v>113</v>
      </c>
      <c r="J4173">
        <v>3.6</v>
      </c>
      <c r="K4173">
        <v>4160</v>
      </c>
      <c r="L4173" t="s">
        <v>9891</v>
      </c>
      <c r="M4173" t="s">
        <v>9891</v>
      </c>
      <c r="N4173">
        <v>300</v>
      </c>
    </row>
    <row r="4174" spans="1:14">
      <c r="A4174" t="s">
        <v>5477</v>
      </c>
      <c r="B4174" t="s">
        <v>877</v>
      </c>
      <c r="C4174" t="s">
        <v>9974</v>
      </c>
      <c r="D4174">
        <v>1</v>
      </c>
      <c r="E4174">
        <v>0</v>
      </c>
      <c r="F4174">
        <v>0</v>
      </c>
      <c r="G4174">
        <v>0</v>
      </c>
      <c r="H4174">
        <v>0</v>
      </c>
      <c r="I4174">
        <v>0</v>
      </c>
      <c r="J4174" t="s">
        <v>31</v>
      </c>
      <c r="K4174">
        <v>2</v>
      </c>
      <c r="L4174" t="s">
        <v>9891</v>
      </c>
      <c r="M4174" t="s">
        <v>9891</v>
      </c>
      <c r="N4174">
        <v>150</v>
      </c>
    </row>
    <row r="4175" spans="1:14">
      <c r="A4175" t="s">
        <v>5478</v>
      </c>
      <c r="B4175" t="s">
        <v>2537</v>
      </c>
      <c r="C4175" t="s">
        <v>9929</v>
      </c>
      <c r="D4175">
        <v>1</v>
      </c>
      <c r="E4175">
        <v>1</v>
      </c>
      <c r="F4175">
        <v>0</v>
      </c>
      <c r="G4175">
        <v>0</v>
      </c>
      <c r="H4175">
        <v>0</v>
      </c>
      <c r="I4175">
        <v>0</v>
      </c>
      <c r="J4175">
        <v>4</v>
      </c>
      <c r="K4175">
        <v>59</v>
      </c>
      <c r="L4175" t="s">
        <v>9891</v>
      </c>
      <c r="M4175" t="s">
        <v>9891</v>
      </c>
      <c r="N4175">
        <v>100</v>
      </c>
    </row>
    <row r="4176" spans="1:14">
      <c r="A4176" t="s">
        <v>5479</v>
      </c>
      <c r="B4176" t="s">
        <v>30</v>
      </c>
      <c r="C4176" t="s">
        <v>9991</v>
      </c>
      <c r="D4176">
        <v>1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3.7</v>
      </c>
      <c r="K4176">
        <v>193</v>
      </c>
      <c r="L4176" t="s">
        <v>9891</v>
      </c>
      <c r="M4176" t="s">
        <v>9891</v>
      </c>
      <c r="N4176">
        <v>100</v>
      </c>
    </row>
    <row r="4177" spans="1:14">
      <c r="A4177" t="s">
        <v>5480</v>
      </c>
      <c r="B4177" t="s">
        <v>30</v>
      </c>
      <c r="C4177" t="s">
        <v>9976</v>
      </c>
      <c r="D4177">
        <v>1</v>
      </c>
      <c r="E4177">
        <v>1</v>
      </c>
      <c r="F4177">
        <v>1</v>
      </c>
      <c r="G4177">
        <v>0</v>
      </c>
      <c r="H4177">
        <v>0</v>
      </c>
      <c r="I4177">
        <v>1</v>
      </c>
      <c r="J4177">
        <v>4</v>
      </c>
      <c r="K4177">
        <v>23</v>
      </c>
      <c r="L4177" t="s">
        <v>9891</v>
      </c>
      <c r="M4177" t="s">
        <v>9891</v>
      </c>
      <c r="N4177">
        <v>200</v>
      </c>
    </row>
    <row r="4178" spans="1:14">
      <c r="A4178" t="s">
        <v>5481</v>
      </c>
      <c r="B4178" t="s">
        <v>487</v>
      </c>
      <c r="C4178" t="s">
        <v>9974</v>
      </c>
      <c r="D4178">
        <v>1</v>
      </c>
      <c r="E4178">
        <v>1</v>
      </c>
      <c r="F4178">
        <v>1</v>
      </c>
      <c r="G4178">
        <v>0</v>
      </c>
      <c r="H4178">
        <v>3.9</v>
      </c>
      <c r="I4178">
        <v>33</v>
      </c>
      <c r="J4178">
        <v>4.2</v>
      </c>
      <c r="K4178">
        <v>975</v>
      </c>
      <c r="L4178" t="s">
        <v>9891</v>
      </c>
      <c r="M4178" t="s">
        <v>9891</v>
      </c>
      <c r="N4178">
        <v>250</v>
      </c>
    </row>
    <row r="4179" spans="1:14">
      <c r="A4179" t="s">
        <v>5482</v>
      </c>
      <c r="B4179" t="s">
        <v>260</v>
      </c>
      <c r="C4179" t="s">
        <v>9927</v>
      </c>
      <c r="D4179">
        <v>1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3.6</v>
      </c>
      <c r="K4179">
        <v>38</v>
      </c>
      <c r="L4179" t="s">
        <v>9891</v>
      </c>
      <c r="M4179" t="s">
        <v>9891</v>
      </c>
      <c r="N4179">
        <v>200</v>
      </c>
    </row>
    <row r="4180" spans="1:14">
      <c r="A4180" t="s">
        <v>17</v>
      </c>
      <c r="B4180" t="s">
        <v>18</v>
      </c>
      <c r="C4180" t="s">
        <v>9974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4.4000000000000004</v>
      </c>
      <c r="K4180">
        <v>12800</v>
      </c>
      <c r="L4180" t="s">
        <v>19</v>
      </c>
      <c r="M4180" t="s">
        <v>9891</v>
      </c>
      <c r="N4180">
        <v>300</v>
      </c>
    </row>
    <row r="4181" spans="1:14">
      <c r="A4181" t="s">
        <v>1314</v>
      </c>
      <c r="B4181" t="s">
        <v>4032</v>
      </c>
      <c r="C4181" t="s">
        <v>9976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3.5</v>
      </c>
      <c r="K4181">
        <v>2124</v>
      </c>
      <c r="L4181" t="s">
        <v>9891</v>
      </c>
      <c r="M4181" t="s">
        <v>9891</v>
      </c>
      <c r="N4181">
        <v>150</v>
      </c>
    </row>
    <row r="4182" spans="1:14">
      <c r="A4182" t="s">
        <v>127</v>
      </c>
      <c r="B4182" t="s">
        <v>128</v>
      </c>
      <c r="C4182" t="s">
        <v>9974</v>
      </c>
      <c r="D4182">
        <v>1</v>
      </c>
      <c r="E4182">
        <v>1</v>
      </c>
      <c r="F4182">
        <v>1</v>
      </c>
      <c r="G4182">
        <v>0</v>
      </c>
      <c r="H4182">
        <v>3.7</v>
      </c>
      <c r="I4182">
        <v>693</v>
      </c>
      <c r="J4182">
        <v>3.8</v>
      </c>
      <c r="K4182">
        <v>11900</v>
      </c>
      <c r="L4182" t="s">
        <v>129</v>
      </c>
      <c r="M4182" t="s">
        <v>5483</v>
      </c>
      <c r="N4182">
        <v>500</v>
      </c>
    </row>
    <row r="4183" spans="1:14">
      <c r="A4183" t="s">
        <v>4738</v>
      </c>
      <c r="B4183" t="s">
        <v>5484</v>
      </c>
      <c r="C4183" t="s">
        <v>9995</v>
      </c>
      <c r="D4183">
        <v>1</v>
      </c>
      <c r="E4183">
        <v>1</v>
      </c>
      <c r="F4183">
        <v>1</v>
      </c>
      <c r="G4183">
        <v>1</v>
      </c>
      <c r="H4183">
        <v>3.1</v>
      </c>
      <c r="I4183">
        <v>13</v>
      </c>
      <c r="J4183">
        <v>4.0999999999999996</v>
      </c>
      <c r="K4183">
        <v>592</v>
      </c>
      <c r="L4183" t="s">
        <v>9891</v>
      </c>
      <c r="M4183" t="s">
        <v>9891</v>
      </c>
      <c r="N4183">
        <v>350</v>
      </c>
    </row>
    <row r="4184" spans="1:14">
      <c r="A4184" t="s">
        <v>1388</v>
      </c>
      <c r="B4184" t="s">
        <v>1389</v>
      </c>
      <c r="C4184" t="s">
        <v>9976</v>
      </c>
      <c r="D4184">
        <v>1</v>
      </c>
      <c r="E4184">
        <v>1</v>
      </c>
      <c r="F4184">
        <v>0</v>
      </c>
      <c r="G4184">
        <v>0</v>
      </c>
      <c r="H4184">
        <v>0</v>
      </c>
      <c r="I4184">
        <v>0</v>
      </c>
      <c r="J4184">
        <v>3.3</v>
      </c>
      <c r="K4184">
        <v>1478</v>
      </c>
      <c r="L4184" t="s">
        <v>9891</v>
      </c>
      <c r="M4184" t="s">
        <v>9891</v>
      </c>
      <c r="N4184">
        <v>150</v>
      </c>
    </row>
    <row r="4185" spans="1:14">
      <c r="A4185" t="s">
        <v>1440</v>
      </c>
      <c r="B4185" t="s">
        <v>313</v>
      </c>
      <c r="C4185" t="s">
        <v>9976</v>
      </c>
      <c r="D4185">
        <v>1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3.3</v>
      </c>
      <c r="K4185">
        <v>395</v>
      </c>
      <c r="L4185" t="s">
        <v>9891</v>
      </c>
      <c r="M4185" t="s">
        <v>9891</v>
      </c>
      <c r="N4185">
        <v>300</v>
      </c>
    </row>
    <row r="4186" spans="1:14">
      <c r="A4186" t="s">
        <v>4158</v>
      </c>
      <c r="B4186" t="s">
        <v>1700</v>
      </c>
      <c r="C4186" t="s">
        <v>10002</v>
      </c>
      <c r="D4186">
        <v>1</v>
      </c>
      <c r="E4186">
        <v>1</v>
      </c>
      <c r="F4186">
        <v>1</v>
      </c>
      <c r="G4186">
        <v>0</v>
      </c>
      <c r="H4186">
        <v>4.2</v>
      </c>
      <c r="I4186">
        <v>903</v>
      </c>
      <c r="J4186">
        <v>4.0999999999999996</v>
      </c>
      <c r="K4186">
        <v>3062</v>
      </c>
      <c r="L4186" t="s">
        <v>9891</v>
      </c>
      <c r="M4186" t="s">
        <v>5485</v>
      </c>
      <c r="N4186">
        <v>1200</v>
      </c>
    </row>
    <row r="4187" spans="1:14">
      <c r="A4187" t="s">
        <v>1428</v>
      </c>
      <c r="B4187" t="s">
        <v>1429</v>
      </c>
      <c r="C4187" t="s">
        <v>9976</v>
      </c>
      <c r="D4187">
        <v>1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3.3</v>
      </c>
      <c r="K4187">
        <v>746</v>
      </c>
      <c r="L4187" t="s">
        <v>9891</v>
      </c>
      <c r="M4187" t="s">
        <v>9891</v>
      </c>
      <c r="N4187">
        <v>150</v>
      </c>
    </row>
    <row r="4188" spans="1:14">
      <c r="A4188" t="s">
        <v>1475</v>
      </c>
      <c r="B4188" t="s">
        <v>1476</v>
      </c>
      <c r="C4188" t="s">
        <v>9976</v>
      </c>
      <c r="D4188">
        <v>1</v>
      </c>
      <c r="E4188">
        <v>1</v>
      </c>
      <c r="F4188">
        <v>0</v>
      </c>
      <c r="G4188">
        <v>0</v>
      </c>
      <c r="H4188">
        <v>0</v>
      </c>
      <c r="I4188">
        <v>0</v>
      </c>
      <c r="J4188">
        <v>3.3</v>
      </c>
      <c r="K4188">
        <v>8317</v>
      </c>
      <c r="L4188" t="s">
        <v>9891</v>
      </c>
      <c r="M4188" t="s">
        <v>5486</v>
      </c>
      <c r="N4188">
        <v>200</v>
      </c>
    </row>
    <row r="4189" spans="1:14">
      <c r="A4189" t="s">
        <v>1514</v>
      </c>
      <c r="B4189" t="s">
        <v>1515</v>
      </c>
      <c r="C4189" t="s">
        <v>9976</v>
      </c>
      <c r="D4189">
        <v>1</v>
      </c>
      <c r="E4189">
        <v>1</v>
      </c>
      <c r="F4189">
        <v>0</v>
      </c>
      <c r="G4189">
        <v>0</v>
      </c>
      <c r="H4189">
        <v>0</v>
      </c>
      <c r="I4189">
        <v>0</v>
      </c>
      <c r="J4189">
        <v>3.7</v>
      </c>
      <c r="K4189">
        <v>1686</v>
      </c>
      <c r="L4189" t="s">
        <v>9891</v>
      </c>
      <c r="M4189" t="s">
        <v>5487</v>
      </c>
      <c r="N4189">
        <v>200</v>
      </c>
    </row>
    <row r="4190" spans="1:14">
      <c r="A4190" t="s">
        <v>5059</v>
      </c>
      <c r="B4190" t="s">
        <v>5060</v>
      </c>
      <c r="C4190" t="s">
        <v>9990</v>
      </c>
      <c r="D4190">
        <v>1</v>
      </c>
      <c r="E4190">
        <v>1</v>
      </c>
      <c r="F4190">
        <v>1</v>
      </c>
      <c r="G4190">
        <v>1</v>
      </c>
      <c r="H4190">
        <v>4</v>
      </c>
      <c r="I4190">
        <v>611</v>
      </c>
      <c r="J4190">
        <v>3.7</v>
      </c>
      <c r="K4190">
        <v>2983</v>
      </c>
      <c r="L4190" t="s">
        <v>9891</v>
      </c>
      <c r="M4190" t="s">
        <v>5488</v>
      </c>
      <c r="N4190">
        <v>1000</v>
      </c>
    </row>
    <row r="4191" spans="1:14">
      <c r="A4191" t="s">
        <v>2161</v>
      </c>
      <c r="B4191" t="s">
        <v>30</v>
      </c>
      <c r="C4191" t="s">
        <v>9974</v>
      </c>
      <c r="D4191">
        <v>1</v>
      </c>
      <c r="E4191">
        <v>1</v>
      </c>
      <c r="F4191">
        <v>1</v>
      </c>
      <c r="G4191">
        <v>0</v>
      </c>
      <c r="H4191">
        <v>0</v>
      </c>
      <c r="I4191">
        <v>0</v>
      </c>
      <c r="J4191">
        <v>4</v>
      </c>
      <c r="K4191">
        <v>653</v>
      </c>
      <c r="L4191" t="s">
        <v>9891</v>
      </c>
      <c r="M4191" t="s">
        <v>9891</v>
      </c>
      <c r="N4191">
        <v>200</v>
      </c>
    </row>
    <row r="4192" spans="1:14">
      <c r="A4192" t="s">
        <v>2385</v>
      </c>
      <c r="B4192" t="s">
        <v>2266</v>
      </c>
      <c r="C4192" t="s">
        <v>9976</v>
      </c>
      <c r="D4192">
        <v>1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3.6</v>
      </c>
      <c r="K4192">
        <v>116</v>
      </c>
      <c r="L4192" t="s">
        <v>9891</v>
      </c>
      <c r="M4192" t="s">
        <v>9891</v>
      </c>
      <c r="N4192">
        <v>150</v>
      </c>
    </row>
    <row r="4193" spans="1:14">
      <c r="A4193" t="s">
        <v>4080</v>
      </c>
      <c r="B4193" t="s">
        <v>198</v>
      </c>
      <c r="C4193" t="s">
        <v>9976</v>
      </c>
      <c r="D4193">
        <v>1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3.5</v>
      </c>
      <c r="K4193">
        <v>182</v>
      </c>
      <c r="L4193" t="s">
        <v>9891</v>
      </c>
      <c r="M4193" t="s">
        <v>9891</v>
      </c>
      <c r="N4193">
        <v>200</v>
      </c>
    </row>
    <row r="4194" spans="1:14">
      <c r="A4194" t="s">
        <v>515</v>
      </c>
      <c r="B4194" t="s">
        <v>272</v>
      </c>
      <c r="C4194" t="s">
        <v>9929</v>
      </c>
      <c r="D4194">
        <v>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3.5</v>
      </c>
      <c r="K4194">
        <v>81</v>
      </c>
      <c r="L4194" t="s">
        <v>9891</v>
      </c>
      <c r="M4194" t="s">
        <v>9891</v>
      </c>
      <c r="N4194">
        <v>300</v>
      </c>
    </row>
    <row r="4195" spans="1:14">
      <c r="A4195" t="s">
        <v>2161</v>
      </c>
      <c r="B4195" t="s">
        <v>30</v>
      </c>
      <c r="C4195" t="s">
        <v>9974</v>
      </c>
      <c r="D4195">
        <v>1</v>
      </c>
      <c r="E4195">
        <v>1</v>
      </c>
      <c r="F4195">
        <v>1</v>
      </c>
      <c r="G4195">
        <v>0</v>
      </c>
      <c r="H4195">
        <v>0</v>
      </c>
      <c r="I4195">
        <v>0</v>
      </c>
      <c r="J4195">
        <v>3.9</v>
      </c>
      <c r="K4195">
        <v>140</v>
      </c>
      <c r="L4195" t="s">
        <v>9891</v>
      </c>
      <c r="M4195" t="s">
        <v>9891</v>
      </c>
      <c r="N4195">
        <v>250</v>
      </c>
    </row>
    <row r="4196" spans="1:14">
      <c r="A4196" t="s">
        <v>1677</v>
      </c>
      <c r="B4196" t="s">
        <v>4095</v>
      </c>
      <c r="C4196" t="s">
        <v>9976</v>
      </c>
      <c r="D4196">
        <v>1</v>
      </c>
      <c r="E4196">
        <v>1</v>
      </c>
      <c r="F4196">
        <v>0</v>
      </c>
      <c r="G4196">
        <v>0</v>
      </c>
      <c r="H4196">
        <v>0</v>
      </c>
      <c r="I4196">
        <v>0</v>
      </c>
      <c r="J4196">
        <v>3.5</v>
      </c>
      <c r="K4196">
        <v>13</v>
      </c>
      <c r="L4196" t="s">
        <v>9891</v>
      </c>
      <c r="M4196" t="s">
        <v>9891</v>
      </c>
      <c r="N4196">
        <v>200</v>
      </c>
    </row>
    <row r="4197" spans="1:14">
      <c r="A4197" t="s">
        <v>1508</v>
      </c>
      <c r="B4197" t="s">
        <v>1509</v>
      </c>
      <c r="C4197" t="s">
        <v>9976</v>
      </c>
      <c r="D4197">
        <v>1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3.6</v>
      </c>
      <c r="K4197">
        <v>7152</v>
      </c>
      <c r="L4197" t="s">
        <v>9891</v>
      </c>
      <c r="M4197" t="s">
        <v>5489</v>
      </c>
      <c r="N4197">
        <v>200</v>
      </c>
    </row>
    <row r="4198" spans="1:14">
      <c r="A4198" t="s">
        <v>1608</v>
      </c>
      <c r="B4198" t="s">
        <v>1609</v>
      </c>
      <c r="C4198" t="s">
        <v>9976</v>
      </c>
      <c r="D4198">
        <v>1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3.4</v>
      </c>
      <c r="K4198">
        <v>332</v>
      </c>
      <c r="L4198" t="s">
        <v>9891</v>
      </c>
      <c r="M4198" t="s">
        <v>9891</v>
      </c>
      <c r="N4198">
        <v>150</v>
      </c>
    </row>
    <row r="4199" spans="1:14">
      <c r="A4199" t="s">
        <v>1148</v>
      </c>
      <c r="B4199" t="s">
        <v>198</v>
      </c>
      <c r="C4199" t="s">
        <v>9929</v>
      </c>
      <c r="D4199">
        <v>1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4</v>
      </c>
      <c r="K4199">
        <v>19</v>
      </c>
      <c r="L4199" t="s">
        <v>9891</v>
      </c>
      <c r="M4199" t="s">
        <v>9891</v>
      </c>
      <c r="N4199">
        <v>200</v>
      </c>
    </row>
    <row r="4200" spans="1:14">
      <c r="A4200" t="s">
        <v>5490</v>
      </c>
      <c r="B4200" t="s">
        <v>570</v>
      </c>
      <c r="C4200" t="s">
        <v>9976</v>
      </c>
      <c r="D4200">
        <v>1</v>
      </c>
      <c r="E4200">
        <v>1</v>
      </c>
      <c r="F4200">
        <v>0</v>
      </c>
      <c r="G4200">
        <v>0</v>
      </c>
      <c r="H4200">
        <v>0</v>
      </c>
      <c r="I4200">
        <v>0</v>
      </c>
      <c r="J4200">
        <v>4.2</v>
      </c>
      <c r="K4200">
        <v>295</v>
      </c>
      <c r="L4200" t="s">
        <v>9891</v>
      </c>
      <c r="M4200" t="s">
        <v>9891</v>
      </c>
      <c r="N4200">
        <v>200</v>
      </c>
    </row>
    <row r="4201" spans="1:14">
      <c r="A4201" t="s">
        <v>5491</v>
      </c>
      <c r="B4201" t="s">
        <v>1097</v>
      </c>
      <c r="C4201" t="s">
        <v>9991</v>
      </c>
      <c r="D4201">
        <v>1</v>
      </c>
      <c r="E4201">
        <v>1</v>
      </c>
      <c r="F4201">
        <v>1</v>
      </c>
      <c r="G4201">
        <v>0</v>
      </c>
      <c r="H4201">
        <v>0</v>
      </c>
      <c r="I4201">
        <v>2</v>
      </c>
      <c r="J4201">
        <v>4.0999999999999996</v>
      </c>
      <c r="K4201">
        <v>105</v>
      </c>
      <c r="L4201" t="s">
        <v>9891</v>
      </c>
      <c r="M4201" t="s">
        <v>9891</v>
      </c>
      <c r="N4201">
        <v>350</v>
      </c>
    </row>
    <row r="4202" spans="1:14">
      <c r="A4202" t="s">
        <v>5492</v>
      </c>
      <c r="B4202" t="s">
        <v>5493</v>
      </c>
      <c r="C4202" t="s">
        <v>9976</v>
      </c>
      <c r="D4202">
        <v>1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4.2</v>
      </c>
      <c r="K4202">
        <v>144</v>
      </c>
      <c r="L4202" t="s">
        <v>9891</v>
      </c>
      <c r="M4202" t="s">
        <v>9891</v>
      </c>
      <c r="N4202">
        <v>250</v>
      </c>
    </row>
    <row r="4203" spans="1:14">
      <c r="A4203" t="s">
        <v>5474</v>
      </c>
      <c r="B4203" t="s">
        <v>204</v>
      </c>
      <c r="C4203" t="s">
        <v>9929</v>
      </c>
      <c r="D4203">
        <v>1</v>
      </c>
      <c r="E4203">
        <v>1</v>
      </c>
      <c r="F4203">
        <v>1</v>
      </c>
      <c r="G4203">
        <v>0</v>
      </c>
      <c r="H4203">
        <v>3.3</v>
      </c>
      <c r="I4203">
        <v>73</v>
      </c>
      <c r="J4203">
        <v>3.7</v>
      </c>
      <c r="K4203">
        <v>1606</v>
      </c>
      <c r="L4203" t="s">
        <v>9891</v>
      </c>
      <c r="M4203" t="s">
        <v>9891</v>
      </c>
      <c r="N4203">
        <v>400</v>
      </c>
    </row>
    <row r="4204" spans="1:14">
      <c r="A4204" t="s">
        <v>5494</v>
      </c>
      <c r="B4204" t="s">
        <v>982</v>
      </c>
      <c r="C4204" t="s">
        <v>9976</v>
      </c>
      <c r="D4204">
        <v>1</v>
      </c>
      <c r="E4204">
        <v>1</v>
      </c>
      <c r="F4204">
        <v>1</v>
      </c>
      <c r="G4204">
        <v>0</v>
      </c>
      <c r="H4204">
        <v>3.9</v>
      </c>
      <c r="I4204">
        <v>209</v>
      </c>
      <c r="J4204">
        <v>3.5</v>
      </c>
      <c r="K4204">
        <v>391</v>
      </c>
      <c r="L4204" t="s">
        <v>9891</v>
      </c>
      <c r="M4204" t="s">
        <v>5495</v>
      </c>
      <c r="N4204">
        <v>200</v>
      </c>
    </row>
    <row r="4205" spans="1:14">
      <c r="A4205" t="s">
        <v>5496</v>
      </c>
      <c r="B4205" t="s">
        <v>5497</v>
      </c>
      <c r="C4205" t="s">
        <v>9976</v>
      </c>
      <c r="D4205">
        <v>1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3.9</v>
      </c>
      <c r="K4205">
        <v>419</v>
      </c>
      <c r="L4205" t="s">
        <v>9891</v>
      </c>
      <c r="M4205" t="s">
        <v>9891</v>
      </c>
      <c r="N4205">
        <v>200</v>
      </c>
    </row>
    <row r="4206" spans="1:14">
      <c r="A4206" t="s">
        <v>5498</v>
      </c>
      <c r="B4206" t="s">
        <v>30</v>
      </c>
      <c r="C4206" t="s">
        <v>9929</v>
      </c>
      <c r="D4206">
        <v>1</v>
      </c>
      <c r="E4206">
        <v>1</v>
      </c>
      <c r="F4206">
        <v>0</v>
      </c>
      <c r="G4206">
        <v>0</v>
      </c>
      <c r="H4206">
        <v>0</v>
      </c>
      <c r="I4206">
        <v>0</v>
      </c>
      <c r="J4206">
        <v>3.5</v>
      </c>
      <c r="K4206">
        <v>308</v>
      </c>
      <c r="L4206" t="s">
        <v>9891</v>
      </c>
      <c r="M4206" t="s">
        <v>9891</v>
      </c>
      <c r="N4206">
        <v>100</v>
      </c>
    </row>
    <row r="4207" spans="1:14">
      <c r="A4207" t="s">
        <v>5499</v>
      </c>
      <c r="B4207" t="s">
        <v>5500</v>
      </c>
      <c r="C4207" t="s">
        <v>9973</v>
      </c>
      <c r="D4207">
        <v>1</v>
      </c>
      <c r="E4207">
        <v>1</v>
      </c>
      <c r="F4207">
        <v>0</v>
      </c>
      <c r="G4207">
        <v>0</v>
      </c>
      <c r="H4207">
        <v>0</v>
      </c>
      <c r="I4207">
        <v>0</v>
      </c>
      <c r="J4207">
        <v>4</v>
      </c>
      <c r="K4207">
        <v>28</v>
      </c>
      <c r="L4207" t="s">
        <v>9891</v>
      </c>
      <c r="M4207" t="s">
        <v>9891</v>
      </c>
      <c r="N4207">
        <v>300</v>
      </c>
    </row>
    <row r="4208" spans="1:14">
      <c r="A4208" t="s">
        <v>4333</v>
      </c>
      <c r="B4208" t="s">
        <v>877</v>
      </c>
      <c r="C4208" t="s">
        <v>9976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3.5</v>
      </c>
      <c r="K4208">
        <v>79</v>
      </c>
      <c r="L4208" t="s">
        <v>9891</v>
      </c>
      <c r="M4208" t="s">
        <v>9891</v>
      </c>
      <c r="N4208">
        <v>200</v>
      </c>
    </row>
    <row r="4209" spans="1:14">
      <c r="A4209" t="s">
        <v>4212</v>
      </c>
      <c r="B4209" t="s">
        <v>385</v>
      </c>
      <c r="C4209" t="s">
        <v>9961</v>
      </c>
      <c r="D4209">
        <v>1</v>
      </c>
      <c r="E4209">
        <v>1</v>
      </c>
      <c r="F4209">
        <v>0</v>
      </c>
      <c r="G4209">
        <v>0</v>
      </c>
      <c r="H4209">
        <v>0</v>
      </c>
      <c r="I4209">
        <v>0</v>
      </c>
      <c r="J4209">
        <v>3.9</v>
      </c>
      <c r="K4209">
        <v>5849</v>
      </c>
      <c r="L4209" t="s">
        <v>9891</v>
      </c>
      <c r="M4209" t="s">
        <v>9891</v>
      </c>
      <c r="N4209">
        <v>50</v>
      </c>
    </row>
    <row r="4210" spans="1:14">
      <c r="A4210" t="s">
        <v>860</v>
      </c>
      <c r="B4210" t="s">
        <v>30</v>
      </c>
      <c r="C4210" t="s">
        <v>9992</v>
      </c>
      <c r="D4210">
        <v>1</v>
      </c>
      <c r="E4210">
        <v>1</v>
      </c>
      <c r="F4210">
        <v>1</v>
      </c>
      <c r="G4210">
        <v>0</v>
      </c>
      <c r="H4210">
        <v>3.8</v>
      </c>
      <c r="I4210">
        <v>15</v>
      </c>
      <c r="J4210">
        <v>3.5</v>
      </c>
      <c r="K4210">
        <v>10</v>
      </c>
      <c r="L4210" t="s">
        <v>9891</v>
      </c>
      <c r="M4210" t="s">
        <v>9891</v>
      </c>
      <c r="N4210">
        <v>300</v>
      </c>
    </row>
    <row r="4211" spans="1:14">
      <c r="A4211" t="s">
        <v>5501</v>
      </c>
      <c r="B4211" t="s">
        <v>313</v>
      </c>
      <c r="C4211" t="s">
        <v>9974</v>
      </c>
      <c r="D4211">
        <v>1</v>
      </c>
      <c r="E4211">
        <v>1</v>
      </c>
      <c r="F4211">
        <v>1</v>
      </c>
      <c r="G4211">
        <v>0</v>
      </c>
      <c r="H4211">
        <v>3.6</v>
      </c>
      <c r="I4211">
        <v>40</v>
      </c>
      <c r="J4211">
        <v>3.7</v>
      </c>
      <c r="K4211">
        <v>1861</v>
      </c>
      <c r="L4211" t="s">
        <v>9891</v>
      </c>
      <c r="M4211" t="s">
        <v>9891</v>
      </c>
      <c r="N4211">
        <v>300</v>
      </c>
    </row>
    <row r="4212" spans="1:14">
      <c r="A4212" t="s">
        <v>1323</v>
      </c>
      <c r="B4212" t="s">
        <v>5502</v>
      </c>
      <c r="C4212" t="s">
        <v>9955</v>
      </c>
      <c r="D4212">
        <v>1</v>
      </c>
      <c r="E4212">
        <v>1</v>
      </c>
      <c r="F4212">
        <v>1</v>
      </c>
      <c r="G4212">
        <v>0</v>
      </c>
      <c r="H4212">
        <v>2.6</v>
      </c>
      <c r="I4212">
        <v>12</v>
      </c>
      <c r="J4212">
        <v>3.8</v>
      </c>
      <c r="K4212">
        <v>1408</v>
      </c>
      <c r="L4212" t="s">
        <v>9891</v>
      </c>
      <c r="M4212" t="s">
        <v>9891</v>
      </c>
      <c r="N4212">
        <v>650</v>
      </c>
    </row>
    <row r="4213" spans="1:14">
      <c r="A4213" t="s">
        <v>411</v>
      </c>
      <c r="B4213" t="s">
        <v>412</v>
      </c>
      <c r="C4213" t="s">
        <v>9955</v>
      </c>
      <c r="D4213">
        <v>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4</v>
      </c>
      <c r="K4213">
        <v>189</v>
      </c>
      <c r="L4213" t="s">
        <v>9891</v>
      </c>
      <c r="M4213" t="s">
        <v>9891</v>
      </c>
      <c r="N4213">
        <v>250</v>
      </c>
    </row>
    <row r="4214" spans="1:14">
      <c r="A4214" t="s">
        <v>36</v>
      </c>
      <c r="B4214" t="s">
        <v>37</v>
      </c>
      <c r="C4214" t="s">
        <v>9948</v>
      </c>
      <c r="D4214">
        <v>1</v>
      </c>
      <c r="E4214">
        <v>1</v>
      </c>
      <c r="F4214">
        <v>0</v>
      </c>
      <c r="G4214">
        <v>0</v>
      </c>
      <c r="H4214">
        <v>3.6</v>
      </c>
      <c r="I4214">
        <v>188</v>
      </c>
      <c r="J4214">
        <v>4</v>
      </c>
      <c r="K4214">
        <v>2023</v>
      </c>
      <c r="L4214" t="s">
        <v>9891</v>
      </c>
      <c r="M4214" t="s">
        <v>5503</v>
      </c>
      <c r="N4214">
        <v>400</v>
      </c>
    </row>
    <row r="4215" spans="1:14">
      <c r="A4215" t="s">
        <v>99</v>
      </c>
      <c r="B4215" t="s">
        <v>5504</v>
      </c>
      <c r="C4215" t="s">
        <v>9955</v>
      </c>
      <c r="D4215">
        <v>1</v>
      </c>
      <c r="E4215">
        <v>0</v>
      </c>
      <c r="F4215">
        <v>0</v>
      </c>
      <c r="G4215">
        <v>1</v>
      </c>
      <c r="H4215">
        <v>0</v>
      </c>
      <c r="I4215">
        <v>0</v>
      </c>
      <c r="J4215">
        <v>4</v>
      </c>
      <c r="K4215">
        <v>7021</v>
      </c>
      <c r="L4215" t="s">
        <v>9891</v>
      </c>
      <c r="M4215" t="s">
        <v>9891</v>
      </c>
      <c r="N4215">
        <v>150</v>
      </c>
    </row>
    <row r="4216" spans="1:14">
      <c r="A4216" t="s">
        <v>5505</v>
      </c>
      <c r="B4216" t="s">
        <v>5506</v>
      </c>
      <c r="C4216" t="s">
        <v>9955</v>
      </c>
      <c r="D4216">
        <v>1</v>
      </c>
      <c r="E4216">
        <v>1</v>
      </c>
      <c r="F4216">
        <v>1</v>
      </c>
      <c r="G4216">
        <v>1</v>
      </c>
      <c r="H4216">
        <v>4.0999999999999996</v>
      </c>
      <c r="I4216">
        <v>414</v>
      </c>
      <c r="J4216">
        <v>3.8</v>
      </c>
      <c r="K4216">
        <v>2168</v>
      </c>
      <c r="L4216" t="s">
        <v>9891</v>
      </c>
      <c r="M4216" t="s">
        <v>5507</v>
      </c>
      <c r="N4216">
        <v>400</v>
      </c>
    </row>
    <row r="4217" spans="1:14">
      <c r="A4217" t="s">
        <v>64</v>
      </c>
      <c r="B4217" t="s">
        <v>65</v>
      </c>
      <c r="C4217" t="s">
        <v>9955</v>
      </c>
      <c r="D4217">
        <v>1</v>
      </c>
      <c r="E4217">
        <v>1</v>
      </c>
      <c r="F4217">
        <v>1</v>
      </c>
      <c r="G4217">
        <v>1</v>
      </c>
      <c r="H4217">
        <v>4.4000000000000004</v>
      </c>
      <c r="I4217">
        <v>595</v>
      </c>
      <c r="J4217">
        <v>4.5999999999999996</v>
      </c>
      <c r="K4217">
        <v>1624</v>
      </c>
      <c r="L4217" t="s">
        <v>9891</v>
      </c>
      <c r="M4217" t="s">
        <v>5508</v>
      </c>
      <c r="N4217">
        <v>300</v>
      </c>
    </row>
    <row r="4218" spans="1:14">
      <c r="A4218" t="s">
        <v>26</v>
      </c>
      <c r="B4218" t="s">
        <v>27</v>
      </c>
      <c r="C4218" t="s">
        <v>10003</v>
      </c>
      <c r="D4218">
        <v>1</v>
      </c>
      <c r="E4218">
        <v>1</v>
      </c>
      <c r="F4218">
        <v>1</v>
      </c>
      <c r="G4218">
        <v>0</v>
      </c>
      <c r="H4218">
        <v>2.9</v>
      </c>
      <c r="I4218">
        <v>366</v>
      </c>
      <c r="J4218">
        <v>4</v>
      </c>
      <c r="K4218">
        <v>8972</v>
      </c>
      <c r="L4218" t="s">
        <v>9891</v>
      </c>
      <c r="M4218" t="s">
        <v>5509</v>
      </c>
      <c r="N4218">
        <v>400</v>
      </c>
    </row>
    <row r="4219" spans="1:14">
      <c r="A4219" t="s">
        <v>78</v>
      </c>
      <c r="B4219" t="s">
        <v>79</v>
      </c>
      <c r="C4219" t="s">
        <v>9955</v>
      </c>
      <c r="D4219">
        <v>1</v>
      </c>
      <c r="E4219">
        <v>1</v>
      </c>
      <c r="F4219">
        <v>1</v>
      </c>
      <c r="G4219">
        <v>0</v>
      </c>
      <c r="H4219">
        <v>2.8</v>
      </c>
      <c r="I4219">
        <v>157</v>
      </c>
      <c r="J4219">
        <v>3.5</v>
      </c>
      <c r="K4219">
        <v>4118</v>
      </c>
      <c r="L4219" t="s">
        <v>80</v>
      </c>
      <c r="M4219" t="s">
        <v>9891</v>
      </c>
      <c r="N4219">
        <v>400</v>
      </c>
    </row>
    <row r="4220" spans="1:14">
      <c r="A4220" t="s">
        <v>1327</v>
      </c>
      <c r="B4220" t="s">
        <v>5510</v>
      </c>
      <c r="C4220" t="s">
        <v>9955</v>
      </c>
      <c r="D4220">
        <v>1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3.8</v>
      </c>
      <c r="K4220">
        <v>3234</v>
      </c>
      <c r="L4220" t="s">
        <v>9891</v>
      </c>
      <c r="M4220" t="s">
        <v>5511</v>
      </c>
      <c r="N4220">
        <v>100</v>
      </c>
    </row>
    <row r="4221" spans="1:14">
      <c r="A4221" t="s">
        <v>85</v>
      </c>
      <c r="B4221" t="s">
        <v>86</v>
      </c>
      <c r="C4221" t="s">
        <v>9955</v>
      </c>
      <c r="D4221">
        <v>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3.5</v>
      </c>
      <c r="K4221">
        <v>830</v>
      </c>
      <c r="L4221" t="s">
        <v>9891</v>
      </c>
      <c r="M4221" t="s">
        <v>9891</v>
      </c>
      <c r="N4221">
        <v>200</v>
      </c>
    </row>
    <row r="4222" spans="1:14">
      <c r="A4222" t="s">
        <v>82</v>
      </c>
      <c r="B4222" t="s">
        <v>83</v>
      </c>
      <c r="C4222" t="s">
        <v>9948</v>
      </c>
      <c r="D4222">
        <v>1</v>
      </c>
      <c r="E4222">
        <v>1</v>
      </c>
      <c r="F4222">
        <v>1</v>
      </c>
      <c r="G4222">
        <v>0</v>
      </c>
      <c r="H4222">
        <v>3.9</v>
      </c>
      <c r="I4222">
        <v>62</v>
      </c>
      <c r="J4222">
        <v>4.2</v>
      </c>
      <c r="K4222">
        <v>6684</v>
      </c>
      <c r="L4222" t="s">
        <v>9891</v>
      </c>
      <c r="M4222" t="s">
        <v>9891</v>
      </c>
      <c r="N4222">
        <v>400</v>
      </c>
    </row>
    <row r="4223" spans="1:14">
      <c r="A4223" t="s">
        <v>113</v>
      </c>
      <c r="B4223" t="s">
        <v>114</v>
      </c>
      <c r="C4223" t="s">
        <v>9949</v>
      </c>
      <c r="D4223">
        <v>1</v>
      </c>
      <c r="E4223">
        <v>1</v>
      </c>
      <c r="F4223">
        <v>1</v>
      </c>
      <c r="G4223">
        <v>0</v>
      </c>
      <c r="H4223">
        <v>3.3</v>
      </c>
      <c r="I4223">
        <v>3</v>
      </c>
      <c r="J4223">
        <v>3.7</v>
      </c>
      <c r="K4223">
        <v>2370</v>
      </c>
      <c r="L4223" t="s">
        <v>9891</v>
      </c>
      <c r="M4223" t="s">
        <v>9891</v>
      </c>
      <c r="N4223">
        <v>400</v>
      </c>
    </row>
    <row r="4224" spans="1:14">
      <c r="A4224" t="s">
        <v>108</v>
      </c>
      <c r="B4224" t="s">
        <v>109</v>
      </c>
      <c r="C4224" t="s">
        <v>9955</v>
      </c>
      <c r="D4224">
        <v>1</v>
      </c>
      <c r="E4224">
        <v>1</v>
      </c>
      <c r="F4224">
        <v>0</v>
      </c>
      <c r="G4224">
        <v>0</v>
      </c>
      <c r="H4224">
        <v>0</v>
      </c>
      <c r="I4224">
        <v>0</v>
      </c>
      <c r="J4224">
        <v>4.4000000000000004</v>
      </c>
      <c r="K4224">
        <v>3853</v>
      </c>
      <c r="L4224" t="s">
        <v>9891</v>
      </c>
      <c r="M4224" t="s">
        <v>9891</v>
      </c>
      <c r="N4224">
        <v>50</v>
      </c>
    </row>
    <row r="4225" spans="1:14">
      <c r="A4225" t="s">
        <v>121</v>
      </c>
      <c r="B4225" t="s">
        <v>122</v>
      </c>
      <c r="C4225" t="s">
        <v>9955</v>
      </c>
      <c r="D4225">
        <v>1</v>
      </c>
      <c r="E4225">
        <v>1</v>
      </c>
      <c r="F4225">
        <v>1</v>
      </c>
      <c r="G4225">
        <v>1</v>
      </c>
      <c r="H4225">
        <v>3.8</v>
      </c>
      <c r="I4225">
        <v>150</v>
      </c>
      <c r="J4225">
        <v>4.4000000000000004</v>
      </c>
      <c r="K4225">
        <v>3953</v>
      </c>
      <c r="L4225" t="s">
        <v>9891</v>
      </c>
      <c r="M4225" t="s">
        <v>9891</v>
      </c>
      <c r="N4225">
        <v>350</v>
      </c>
    </row>
    <row r="4226" spans="1:14">
      <c r="A4226" t="s">
        <v>158</v>
      </c>
      <c r="B4226" t="s">
        <v>159</v>
      </c>
      <c r="C4226" t="s">
        <v>9955</v>
      </c>
      <c r="D4226">
        <v>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4</v>
      </c>
      <c r="K4226">
        <v>1990</v>
      </c>
      <c r="L4226" t="s">
        <v>9891</v>
      </c>
      <c r="M4226" t="s">
        <v>9891</v>
      </c>
      <c r="N4226">
        <v>200</v>
      </c>
    </row>
    <row r="4227" spans="1:14">
      <c r="A4227" t="s">
        <v>50</v>
      </c>
      <c r="B4227" t="s">
        <v>51</v>
      </c>
      <c r="C4227" t="s">
        <v>9955</v>
      </c>
      <c r="D4227">
        <v>1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3.7</v>
      </c>
      <c r="K4227">
        <v>1175</v>
      </c>
      <c r="L4227" t="s">
        <v>9891</v>
      </c>
      <c r="M4227" t="s">
        <v>9891</v>
      </c>
      <c r="N4227">
        <v>250</v>
      </c>
    </row>
    <row r="4228" spans="1:14">
      <c r="A4228" t="s">
        <v>1356</v>
      </c>
      <c r="B4228" t="s">
        <v>1357</v>
      </c>
      <c r="C4228" t="s">
        <v>9955</v>
      </c>
      <c r="D4228">
        <v>1</v>
      </c>
      <c r="E4228">
        <v>1</v>
      </c>
      <c r="F4228">
        <v>0</v>
      </c>
      <c r="G4228">
        <v>0</v>
      </c>
      <c r="H4228">
        <v>0</v>
      </c>
      <c r="I4228">
        <v>0</v>
      </c>
      <c r="J4228">
        <v>3.8</v>
      </c>
      <c r="K4228">
        <v>1324</v>
      </c>
      <c r="L4228" t="s">
        <v>9891</v>
      </c>
      <c r="M4228" t="s">
        <v>5512</v>
      </c>
      <c r="N4228">
        <v>200</v>
      </c>
    </row>
    <row r="4229" spans="1:14">
      <c r="A4229" t="s">
        <v>144</v>
      </c>
      <c r="B4229" t="s">
        <v>79</v>
      </c>
      <c r="C4229" t="s">
        <v>9955</v>
      </c>
      <c r="D4229">
        <v>1</v>
      </c>
      <c r="E4229">
        <v>1</v>
      </c>
      <c r="F4229">
        <v>0</v>
      </c>
      <c r="G4229">
        <v>0</v>
      </c>
      <c r="H4229">
        <v>0</v>
      </c>
      <c r="I4229">
        <v>0</v>
      </c>
      <c r="J4229">
        <v>4.3</v>
      </c>
      <c r="K4229">
        <v>7157</v>
      </c>
      <c r="L4229" t="s">
        <v>9891</v>
      </c>
      <c r="M4229" t="s">
        <v>9891</v>
      </c>
      <c r="N4229">
        <v>250</v>
      </c>
    </row>
    <row r="4230" spans="1:14">
      <c r="A4230" t="s">
        <v>1383</v>
      </c>
      <c r="B4230" t="s">
        <v>224</v>
      </c>
      <c r="C4230" t="s">
        <v>9955</v>
      </c>
      <c r="D4230">
        <v>1</v>
      </c>
      <c r="E4230">
        <v>1</v>
      </c>
      <c r="F4230">
        <v>1</v>
      </c>
      <c r="G4230">
        <v>1</v>
      </c>
      <c r="H4230">
        <v>3.1</v>
      </c>
      <c r="I4230">
        <v>1</v>
      </c>
      <c r="J4230">
        <v>4.3</v>
      </c>
      <c r="K4230">
        <v>180</v>
      </c>
      <c r="L4230" t="s">
        <v>9891</v>
      </c>
      <c r="M4230" t="s">
        <v>9891</v>
      </c>
      <c r="N4230">
        <v>350</v>
      </c>
    </row>
    <row r="4231" spans="1:14">
      <c r="A4231" t="s">
        <v>96</v>
      </c>
      <c r="B4231" t="s">
        <v>5513</v>
      </c>
      <c r="C4231" t="s">
        <v>9955</v>
      </c>
      <c r="D4231">
        <v>1</v>
      </c>
      <c r="E4231">
        <v>1</v>
      </c>
      <c r="F4231">
        <v>0</v>
      </c>
      <c r="G4231">
        <v>0</v>
      </c>
      <c r="H4231">
        <v>0</v>
      </c>
      <c r="I4231">
        <v>0</v>
      </c>
      <c r="J4231">
        <v>3.9</v>
      </c>
      <c r="K4231">
        <v>2496</v>
      </c>
      <c r="L4231" t="s">
        <v>9891</v>
      </c>
      <c r="M4231" t="s">
        <v>5514</v>
      </c>
      <c r="N4231">
        <v>250</v>
      </c>
    </row>
    <row r="4232" spans="1:14">
      <c r="A4232" t="s">
        <v>54</v>
      </c>
      <c r="B4232" t="s">
        <v>55</v>
      </c>
      <c r="C4232" t="s">
        <v>9948</v>
      </c>
      <c r="D4232">
        <v>1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3.8</v>
      </c>
      <c r="K4232">
        <v>20800</v>
      </c>
      <c r="L4232" t="s">
        <v>9891</v>
      </c>
      <c r="M4232" t="s">
        <v>5515</v>
      </c>
      <c r="N4232">
        <v>200</v>
      </c>
    </row>
    <row r="4233" spans="1:14">
      <c r="A4233" t="s">
        <v>178</v>
      </c>
      <c r="B4233" t="s">
        <v>179</v>
      </c>
      <c r="C4233" t="s">
        <v>9948</v>
      </c>
      <c r="D4233">
        <v>1</v>
      </c>
      <c r="E4233">
        <v>1</v>
      </c>
      <c r="F4233">
        <v>0</v>
      </c>
      <c r="G4233">
        <v>0</v>
      </c>
      <c r="H4233">
        <v>0</v>
      </c>
      <c r="I4233">
        <v>0</v>
      </c>
      <c r="J4233">
        <v>4.0999999999999996</v>
      </c>
      <c r="K4233">
        <v>1457</v>
      </c>
      <c r="L4233" t="s">
        <v>9891</v>
      </c>
      <c r="M4233" t="s">
        <v>5516</v>
      </c>
      <c r="N4233">
        <v>300</v>
      </c>
    </row>
    <row r="4234" spans="1:14">
      <c r="A4234" t="s">
        <v>283</v>
      </c>
      <c r="B4234" t="s">
        <v>284</v>
      </c>
      <c r="C4234" t="s">
        <v>9948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4.0999999999999996</v>
      </c>
      <c r="K4234">
        <v>992</v>
      </c>
      <c r="L4234" t="s">
        <v>9891</v>
      </c>
      <c r="M4234" t="s">
        <v>9891</v>
      </c>
      <c r="N4234">
        <v>100</v>
      </c>
    </row>
    <row r="4235" spans="1:14">
      <c r="A4235" t="s">
        <v>134</v>
      </c>
      <c r="B4235" t="s">
        <v>135</v>
      </c>
      <c r="C4235" t="s">
        <v>9955</v>
      </c>
      <c r="D4235">
        <v>1</v>
      </c>
      <c r="E4235">
        <v>1</v>
      </c>
      <c r="F4235">
        <v>1</v>
      </c>
      <c r="G4235">
        <v>0</v>
      </c>
      <c r="H4235">
        <v>3</v>
      </c>
      <c r="I4235">
        <v>15</v>
      </c>
      <c r="J4235">
        <v>3.9</v>
      </c>
      <c r="K4235">
        <v>1634</v>
      </c>
      <c r="L4235" t="s">
        <v>9891</v>
      </c>
      <c r="M4235" t="s">
        <v>9891</v>
      </c>
      <c r="N4235">
        <v>400</v>
      </c>
    </row>
    <row r="4236" spans="1:14">
      <c r="A4236" t="s">
        <v>176</v>
      </c>
      <c r="B4236" t="s">
        <v>177</v>
      </c>
      <c r="C4236" t="s">
        <v>9955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4.3</v>
      </c>
      <c r="K4236">
        <v>107</v>
      </c>
      <c r="L4236" t="s">
        <v>9891</v>
      </c>
      <c r="M4236" t="s">
        <v>9891</v>
      </c>
      <c r="N4236">
        <v>100</v>
      </c>
    </row>
    <row r="4237" spans="1:14">
      <c r="A4237" t="s">
        <v>52</v>
      </c>
      <c r="B4237" t="s">
        <v>22</v>
      </c>
      <c r="C4237" t="s">
        <v>9955</v>
      </c>
      <c r="D4237">
        <v>1</v>
      </c>
      <c r="E4237">
        <v>1</v>
      </c>
      <c r="F4237">
        <v>0</v>
      </c>
      <c r="G4237">
        <v>0</v>
      </c>
      <c r="H4237">
        <v>0</v>
      </c>
      <c r="I4237">
        <v>0</v>
      </c>
      <c r="J4237">
        <v>4.2</v>
      </c>
      <c r="K4237">
        <v>2336</v>
      </c>
      <c r="L4237" t="s">
        <v>9891</v>
      </c>
      <c r="M4237" t="s">
        <v>9891</v>
      </c>
      <c r="N4237">
        <v>250</v>
      </c>
    </row>
    <row r="4238" spans="1:14">
      <c r="A4238" t="s">
        <v>205</v>
      </c>
      <c r="B4238" t="s">
        <v>177</v>
      </c>
      <c r="C4238" t="s">
        <v>9948</v>
      </c>
      <c r="D4238">
        <v>1</v>
      </c>
      <c r="E4238">
        <v>0</v>
      </c>
      <c r="F4238">
        <v>0</v>
      </c>
      <c r="G4238">
        <v>1</v>
      </c>
      <c r="H4238">
        <v>0</v>
      </c>
      <c r="I4238">
        <v>0</v>
      </c>
      <c r="J4238">
        <v>4.5</v>
      </c>
      <c r="K4238">
        <v>2654</v>
      </c>
      <c r="L4238" t="s">
        <v>9891</v>
      </c>
      <c r="M4238" t="s">
        <v>9891</v>
      </c>
      <c r="N4238">
        <v>100</v>
      </c>
    </row>
    <row r="4239" spans="1:14">
      <c r="A4239" t="s">
        <v>153</v>
      </c>
      <c r="B4239" t="s">
        <v>154</v>
      </c>
      <c r="C4239" t="s">
        <v>9955</v>
      </c>
      <c r="D4239">
        <v>1</v>
      </c>
      <c r="E4239">
        <v>1</v>
      </c>
      <c r="F4239">
        <v>1</v>
      </c>
      <c r="G4239">
        <v>0</v>
      </c>
      <c r="H4239">
        <v>3.7</v>
      </c>
      <c r="I4239">
        <v>471</v>
      </c>
      <c r="J4239">
        <v>3.9</v>
      </c>
      <c r="K4239">
        <v>4609</v>
      </c>
      <c r="L4239" t="s">
        <v>9891</v>
      </c>
      <c r="M4239" t="s">
        <v>5517</v>
      </c>
      <c r="N4239">
        <v>800</v>
      </c>
    </row>
    <row r="4240" spans="1:14">
      <c r="A4240" t="s">
        <v>110</v>
      </c>
      <c r="B4240" t="s">
        <v>111</v>
      </c>
      <c r="C4240" t="s">
        <v>9955</v>
      </c>
      <c r="D4240">
        <v>1</v>
      </c>
      <c r="E4240">
        <v>1</v>
      </c>
      <c r="F4240">
        <v>0</v>
      </c>
      <c r="G4240">
        <v>0</v>
      </c>
      <c r="H4240">
        <v>0</v>
      </c>
      <c r="I4240">
        <v>0</v>
      </c>
      <c r="J4240">
        <v>3.7</v>
      </c>
      <c r="K4240">
        <v>1793</v>
      </c>
      <c r="L4240" t="s">
        <v>9891</v>
      </c>
      <c r="M4240" t="s">
        <v>9891</v>
      </c>
      <c r="N4240">
        <v>300</v>
      </c>
    </row>
    <row r="4241" spans="1:14">
      <c r="A4241" t="s">
        <v>173</v>
      </c>
      <c r="B4241" t="s">
        <v>174</v>
      </c>
      <c r="C4241" t="s">
        <v>9955</v>
      </c>
      <c r="D4241">
        <v>1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4</v>
      </c>
      <c r="K4241">
        <v>1091</v>
      </c>
      <c r="L4241" t="s">
        <v>9891</v>
      </c>
      <c r="M4241" t="s">
        <v>9891</v>
      </c>
      <c r="N4241">
        <v>200</v>
      </c>
    </row>
    <row r="4242" spans="1:14">
      <c r="A4242" t="s">
        <v>145</v>
      </c>
      <c r="B4242" t="s">
        <v>146</v>
      </c>
      <c r="C4242" t="s">
        <v>9955</v>
      </c>
      <c r="D4242">
        <v>1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4.0999999999999996</v>
      </c>
      <c r="K4242">
        <v>66900</v>
      </c>
      <c r="L4242" t="s">
        <v>147</v>
      </c>
      <c r="M4242" t="s">
        <v>5518</v>
      </c>
      <c r="N4242">
        <v>200</v>
      </c>
    </row>
    <row r="4243" spans="1:14">
      <c r="A4243" t="s">
        <v>219</v>
      </c>
      <c r="B4243" t="s">
        <v>179</v>
      </c>
      <c r="C4243" t="s">
        <v>9955</v>
      </c>
      <c r="D4243">
        <v>1</v>
      </c>
      <c r="E4243">
        <v>1</v>
      </c>
      <c r="F4243">
        <v>0</v>
      </c>
      <c r="G4243">
        <v>0</v>
      </c>
      <c r="H4243">
        <v>0</v>
      </c>
      <c r="I4243">
        <v>0</v>
      </c>
      <c r="J4243">
        <v>3.9</v>
      </c>
      <c r="K4243">
        <v>4220</v>
      </c>
      <c r="L4243" t="s">
        <v>9891</v>
      </c>
      <c r="M4243" t="s">
        <v>5519</v>
      </c>
      <c r="N4243">
        <v>350</v>
      </c>
    </row>
    <row r="4244" spans="1:14">
      <c r="A4244" t="s">
        <v>266</v>
      </c>
      <c r="B4244" t="s">
        <v>2441</v>
      </c>
      <c r="C4244" t="s">
        <v>9955</v>
      </c>
      <c r="D4244">
        <v>1</v>
      </c>
      <c r="E4244">
        <v>1</v>
      </c>
      <c r="F4244">
        <v>0</v>
      </c>
      <c r="G4244">
        <v>0</v>
      </c>
      <c r="H4244">
        <v>0</v>
      </c>
      <c r="I4244">
        <v>0</v>
      </c>
      <c r="J4244">
        <v>4.0999999999999996</v>
      </c>
      <c r="K4244">
        <v>1330</v>
      </c>
      <c r="L4244" t="s">
        <v>9891</v>
      </c>
      <c r="M4244" t="s">
        <v>9891</v>
      </c>
      <c r="N4244">
        <v>150</v>
      </c>
    </row>
    <row r="4245" spans="1:14">
      <c r="A4245" t="s">
        <v>151</v>
      </c>
      <c r="B4245" t="s">
        <v>152</v>
      </c>
      <c r="C4245" t="s">
        <v>9948</v>
      </c>
      <c r="D4245">
        <v>1</v>
      </c>
      <c r="E4245">
        <v>1</v>
      </c>
      <c r="F4245">
        <v>0</v>
      </c>
      <c r="G4245">
        <v>0</v>
      </c>
      <c r="H4245">
        <v>0</v>
      </c>
      <c r="I4245">
        <v>0</v>
      </c>
      <c r="J4245">
        <v>3.9</v>
      </c>
      <c r="K4245">
        <v>2344</v>
      </c>
      <c r="L4245" t="s">
        <v>9891</v>
      </c>
      <c r="M4245" t="s">
        <v>9891</v>
      </c>
      <c r="N4245">
        <v>150</v>
      </c>
    </row>
    <row r="4246" spans="1:14">
      <c r="A4246" t="s">
        <v>57</v>
      </c>
      <c r="B4246" t="s">
        <v>58</v>
      </c>
      <c r="C4246" t="s">
        <v>9955</v>
      </c>
      <c r="D4246">
        <v>1</v>
      </c>
      <c r="E4246">
        <v>1</v>
      </c>
      <c r="F4246">
        <v>0</v>
      </c>
      <c r="G4246">
        <v>0</v>
      </c>
      <c r="H4246">
        <v>0</v>
      </c>
      <c r="I4246">
        <v>0</v>
      </c>
      <c r="J4246">
        <v>4.3</v>
      </c>
      <c r="K4246">
        <v>11800</v>
      </c>
      <c r="L4246" t="s">
        <v>9891</v>
      </c>
      <c r="M4246" t="s">
        <v>5520</v>
      </c>
      <c r="N4246">
        <v>200</v>
      </c>
    </row>
    <row r="4247" spans="1:14">
      <c r="A4247" t="s">
        <v>342</v>
      </c>
      <c r="B4247" t="s">
        <v>5521</v>
      </c>
      <c r="C4247" t="s">
        <v>9955</v>
      </c>
      <c r="D4247">
        <v>1</v>
      </c>
      <c r="E4247">
        <v>1</v>
      </c>
      <c r="F4247">
        <v>0</v>
      </c>
      <c r="G4247">
        <v>0</v>
      </c>
      <c r="H4247">
        <v>0</v>
      </c>
      <c r="I4247">
        <v>0</v>
      </c>
      <c r="J4247">
        <v>3.8</v>
      </c>
      <c r="K4247">
        <v>662</v>
      </c>
      <c r="L4247" t="s">
        <v>9891</v>
      </c>
      <c r="M4247" t="s">
        <v>9891</v>
      </c>
      <c r="N4247">
        <v>150</v>
      </c>
    </row>
    <row r="4248" spans="1:14">
      <c r="A4248" t="s">
        <v>1409</v>
      </c>
      <c r="B4248" t="s">
        <v>1410</v>
      </c>
      <c r="C4248" t="s">
        <v>9955</v>
      </c>
      <c r="D4248">
        <v>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4.0999999999999996</v>
      </c>
      <c r="K4248">
        <v>763</v>
      </c>
      <c r="L4248" t="s">
        <v>9891</v>
      </c>
      <c r="M4248" t="s">
        <v>9891</v>
      </c>
      <c r="N4248">
        <v>200</v>
      </c>
    </row>
    <row r="4249" spans="1:14">
      <c r="A4249" t="s">
        <v>141</v>
      </c>
      <c r="B4249" t="s">
        <v>142</v>
      </c>
      <c r="C4249" t="s">
        <v>9955</v>
      </c>
      <c r="D4249">
        <v>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4.3</v>
      </c>
      <c r="K4249">
        <v>1050</v>
      </c>
      <c r="L4249" t="s">
        <v>9891</v>
      </c>
      <c r="M4249" t="s">
        <v>9891</v>
      </c>
      <c r="N4249">
        <v>350</v>
      </c>
    </row>
    <row r="4250" spans="1:14">
      <c r="A4250" t="s">
        <v>125</v>
      </c>
      <c r="B4250" t="s">
        <v>126</v>
      </c>
      <c r="C4250" t="s">
        <v>9955</v>
      </c>
      <c r="D4250">
        <v>1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3.9</v>
      </c>
      <c r="K4250">
        <v>5448</v>
      </c>
      <c r="L4250" t="s">
        <v>9891</v>
      </c>
      <c r="M4250" t="s">
        <v>9891</v>
      </c>
      <c r="N4250">
        <v>350</v>
      </c>
    </row>
    <row r="4251" spans="1:14">
      <c r="A4251" t="s">
        <v>269</v>
      </c>
      <c r="B4251" t="s">
        <v>241</v>
      </c>
      <c r="C4251" t="s">
        <v>9955</v>
      </c>
      <c r="D4251">
        <v>1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3.7</v>
      </c>
      <c r="K4251">
        <v>649</v>
      </c>
      <c r="L4251" t="s">
        <v>9891</v>
      </c>
      <c r="M4251" t="s">
        <v>9891</v>
      </c>
      <c r="N4251">
        <v>100</v>
      </c>
    </row>
    <row r="4252" spans="1:14">
      <c r="A4252" t="s">
        <v>259</v>
      </c>
      <c r="B4252" t="s">
        <v>260</v>
      </c>
      <c r="C4252" t="s">
        <v>9948</v>
      </c>
      <c r="D4252">
        <v>1</v>
      </c>
      <c r="E4252">
        <v>1</v>
      </c>
      <c r="F4252">
        <v>1</v>
      </c>
      <c r="G4252">
        <v>1</v>
      </c>
      <c r="H4252">
        <v>0</v>
      </c>
      <c r="I4252">
        <v>1</v>
      </c>
      <c r="J4252">
        <v>3.9</v>
      </c>
      <c r="K4252">
        <v>189</v>
      </c>
      <c r="L4252" t="s">
        <v>9891</v>
      </c>
      <c r="M4252" t="s">
        <v>9891</v>
      </c>
      <c r="N4252">
        <v>400</v>
      </c>
    </row>
    <row r="4253" spans="1:14">
      <c r="A4253" t="s">
        <v>268</v>
      </c>
      <c r="B4253" t="s">
        <v>79</v>
      </c>
      <c r="C4253" t="s">
        <v>9955</v>
      </c>
      <c r="D4253">
        <v>1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3.6</v>
      </c>
      <c r="K4253">
        <v>1194</v>
      </c>
      <c r="L4253" t="s">
        <v>9891</v>
      </c>
      <c r="M4253" t="s">
        <v>9891</v>
      </c>
      <c r="N4253">
        <v>250</v>
      </c>
    </row>
    <row r="4254" spans="1:14">
      <c r="A4254" t="s">
        <v>194</v>
      </c>
      <c r="B4254" t="s">
        <v>195</v>
      </c>
      <c r="C4254" t="s">
        <v>9955</v>
      </c>
      <c r="D4254">
        <v>1</v>
      </c>
      <c r="E4254">
        <v>1</v>
      </c>
      <c r="F4254">
        <v>1</v>
      </c>
      <c r="G4254">
        <v>0</v>
      </c>
      <c r="H4254">
        <v>4</v>
      </c>
      <c r="I4254">
        <v>256</v>
      </c>
      <c r="J4254">
        <v>4.2</v>
      </c>
      <c r="K4254">
        <v>4856</v>
      </c>
      <c r="L4254" t="s">
        <v>9891</v>
      </c>
      <c r="M4254" t="s">
        <v>9891</v>
      </c>
      <c r="N4254">
        <v>500</v>
      </c>
    </row>
    <row r="4255" spans="1:14">
      <c r="A4255" t="s">
        <v>290</v>
      </c>
      <c r="B4255" t="s">
        <v>291</v>
      </c>
      <c r="C4255" t="s">
        <v>9955</v>
      </c>
      <c r="D4255">
        <v>1</v>
      </c>
      <c r="E4255">
        <v>1</v>
      </c>
      <c r="F4255">
        <v>0</v>
      </c>
      <c r="G4255">
        <v>0</v>
      </c>
      <c r="H4255">
        <v>3.1</v>
      </c>
      <c r="I4255">
        <v>123</v>
      </c>
      <c r="J4255">
        <v>4</v>
      </c>
      <c r="K4255">
        <v>1007</v>
      </c>
      <c r="L4255" t="s">
        <v>9891</v>
      </c>
      <c r="M4255" t="s">
        <v>9891</v>
      </c>
      <c r="N4255">
        <v>300</v>
      </c>
    </row>
    <row r="4256" spans="1:14">
      <c r="A4256" t="s">
        <v>1411</v>
      </c>
      <c r="B4256" t="s">
        <v>555</v>
      </c>
      <c r="C4256" t="s">
        <v>9955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3.9</v>
      </c>
      <c r="K4256">
        <v>720</v>
      </c>
      <c r="L4256" t="s">
        <v>9891</v>
      </c>
      <c r="M4256" t="s">
        <v>5522</v>
      </c>
      <c r="N4256">
        <v>100</v>
      </c>
    </row>
    <row r="4257" spans="1:14">
      <c r="A4257" t="s">
        <v>237</v>
      </c>
      <c r="B4257" t="s">
        <v>179</v>
      </c>
      <c r="C4257" t="s">
        <v>9948</v>
      </c>
      <c r="D4257">
        <v>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4.3</v>
      </c>
      <c r="K4257">
        <v>711</v>
      </c>
      <c r="L4257" t="s">
        <v>9891</v>
      </c>
      <c r="M4257" t="s">
        <v>9891</v>
      </c>
      <c r="N4257">
        <v>350</v>
      </c>
    </row>
    <row r="4258" spans="1:14">
      <c r="A4258" t="s">
        <v>212</v>
      </c>
      <c r="B4258" t="s">
        <v>213</v>
      </c>
      <c r="C4258" t="s">
        <v>9955</v>
      </c>
      <c r="D4258">
        <v>1</v>
      </c>
      <c r="E4258">
        <v>1</v>
      </c>
      <c r="F4258">
        <v>0</v>
      </c>
      <c r="G4258">
        <v>0</v>
      </c>
      <c r="H4258">
        <v>0</v>
      </c>
      <c r="I4258">
        <v>0</v>
      </c>
      <c r="J4258">
        <v>4.0999999999999996</v>
      </c>
      <c r="K4258">
        <v>4201</v>
      </c>
      <c r="L4258" t="s">
        <v>9891</v>
      </c>
      <c r="M4258" t="s">
        <v>5523</v>
      </c>
      <c r="N4258">
        <v>200</v>
      </c>
    </row>
    <row r="4259" spans="1:14">
      <c r="A4259" t="s">
        <v>499</v>
      </c>
      <c r="B4259" t="s">
        <v>468</v>
      </c>
      <c r="C4259" t="s">
        <v>9955</v>
      </c>
      <c r="D4259">
        <v>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4.2</v>
      </c>
      <c r="K4259">
        <v>469</v>
      </c>
      <c r="L4259" t="s">
        <v>9891</v>
      </c>
      <c r="M4259" t="s">
        <v>9891</v>
      </c>
      <c r="N4259">
        <v>200</v>
      </c>
    </row>
    <row r="4260" spans="1:14">
      <c r="A4260" t="s">
        <v>274</v>
      </c>
      <c r="B4260" t="s">
        <v>275</v>
      </c>
      <c r="C4260" t="s">
        <v>9959</v>
      </c>
      <c r="D4260">
        <v>1</v>
      </c>
      <c r="E4260">
        <v>1</v>
      </c>
      <c r="F4260">
        <v>1</v>
      </c>
      <c r="G4260">
        <v>0</v>
      </c>
      <c r="H4260">
        <v>3.8</v>
      </c>
      <c r="I4260">
        <v>81</v>
      </c>
      <c r="J4260">
        <v>3.9</v>
      </c>
      <c r="K4260">
        <v>623</v>
      </c>
      <c r="L4260" t="s">
        <v>9891</v>
      </c>
      <c r="M4260" t="s">
        <v>9891</v>
      </c>
      <c r="N4260">
        <v>600</v>
      </c>
    </row>
    <row r="4261" spans="1:14">
      <c r="A4261" t="s">
        <v>190</v>
      </c>
      <c r="B4261" t="s">
        <v>191</v>
      </c>
      <c r="C4261" t="s">
        <v>9955</v>
      </c>
      <c r="D4261">
        <v>1</v>
      </c>
      <c r="E4261">
        <v>1</v>
      </c>
      <c r="F4261">
        <v>0</v>
      </c>
      <c r="G4261">
        <v>0</v>
      </c>
      <c r="H4261">
        <v>0</v>
      </c>
      <c r="I4261">
        <v>0</v>
      </c>
      <c r="J4261">
        <v>4</v>
      </c>
      <c r="K4261">
        <v>14500</v>
      </c>
      <c r="L4261" t="s">
        <v>9891</v>
      </c>
      <c r="M4261" t="s">
        <v>5524</v>
      </c>
      <c r="N4261">
        <v>300</v>
      </c>
    </row>
    <row r="4262" spans="1:14">
      <c r="A4262" t="s">
        <v>197</v>
      </c>
      <c r="B4262" t="s">
        <v>198</v>
      </c>
      <c r="C4262" t="s">
        <v>9955</v>
      </c>
      <c r="D4262">
        <v>1</v>
      </c>
      <c r="E4262">
        <v>1</v>
      </c>
      <c r="F4262">
        <v>0</v>
      </c>
      <c r="G4262">
        <v>0</v>
      </c>
      <c r="H4262">
        <v>0</v>
      </c>
      <c r="I4262">
        <v>0</v>
      </c>
      <c r="J4262">
        <v>4.0999999999999996</v>
      </c>
      <c r="K4262">
        <v>1602</v>
      </c>
      <c r="L4262" t="s">
        <v>9891</v>
      </c>
      <c r="M4262" t="s">
        <v>9891</v>
      </c>
      <c r="N4262">
        <v>150</v>
      </c>
    </row>
    <row r="4263" spans="1:14">
      <c r="A4263" t="s">
        <v>1437</v>
      </c>
      <c r="B4263" t="s">
        <v>3582</v>
      </c>
      <c r="C4263" t="s">
        <v>9955</v>
      </c>
      <c r="D4263">
        <v>1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3.8</v>
      </c>
      <c r="K4263">
        <v>1527</v>
      </c>
      <c r="L4263" t="s">
        <v>9891</v>
      </c>
      <c r="M4263" t="s">
        <v>9891</v>
      </c>
      <c r="N4263">
        <v>100</v>
      </c>
    </row>
    <row r="4264" spans="1:14">
      <c r="A4264" t="s">
        <v>169</v>
      </c>
      <c r="B4264" t="s">
        <v>170</v>
      </c>
      <c r="C4264" t="s">
        <v>9955</v>
      </c>
      <c r="D4264">
        <v>1</v>
      </c>
      <c r="E4264">
        <v>1</v>
      </c>
      <c r="F4264">
        <v>1</v>
      </c>
      <c r="G4264">
        <v>0</v>
      </c>
      <c r="H4264">
        <v>4.3</v>
      </c>
      <c r="I4264">
        <v>903</v>
      </c>
      <c r="J4264">
        <v>3.7</v>
      </c>
      <c r="K4264">
        <v>852</v>
      </c>
      <c r="L4264" t="s">
        <v>9891</v>
      </c>
      <c r="M4264" t="s">
        <v>5525</v>
      </c>
      <c r="N4264">
        <v>1600</v>
      </c>
    </row>
    <row r="4265" spans="1:14">
      <c r="A4265" t="s">
        <v>380</v>
      </c>
      <c r="B4265" t="s">
        <v>381</v>
      </c>
      <c r="C4265" t="s">
        <v>9955</v>
      </c>
      <c r="D4265">
        <v>1</v>
      </c>
      <c r="E4265">
        <v>1</v>
      </c>
      <c r="F4265">
        <v>0</v>
      </c>
      <c r="G4265">
        <v>0</v>
      </c>
      <c r="H4265">
        <v>0</v>
      </c>
      <c r="I4265">
        <v>0</v>
      </c>
      <c r="J4265">
        <v>4</v>
      </c>
      <c r="K4265">
        <v>887</v>
      </c>
      <c r="L4265" t="s">
        <v>9891</v>
      </c>
      <c r="M4265" t="s">
        <v>9891</v>
      </c>
      <c r="N4265">
        <v>150</v>
      </c>
    </row>
    <row r="4266" spans="1:14">
      <c r="A4266" t="s">
        <v>347</v>
      </c>
      <c r="B4266" t="s">
        <v>835</v>
      </c>
      <c r="C4266" t="s">
        <v>9955</v>
      </c>
      <c r="D4266">
        <v>1</v>
      </c>
      <c r="E4266">
        <v>1</v>
      </c>
      <c r="F4266">
        <v>0</v>
      </c>
      <c r="G4266">
        <v>1</v>
      </c>
      <c r="H4266">
        <v>0</v>
      </c>
      <c r="I4266">
        <v>0</v>
      </c>
      <c r="J4266">
        <v>4.2</v>
      </c>
      <c r="K4266">
        <v>676</v>
      </c>
      <c r="L4266" t="s">
        <v>9891</v>
      </c>
      <c r="M4266" t="s">
        <v>9891</v>
      </c>
      <c r="N4266">
        <v>250</v>
      </c>
    </row>
    <row r="4267" spans="1:14">
      <c r="A4267" t="s">
        <v>303</v>
      </c>
      <c r="B4267" t="s">
        <v>5526</v>
      </c>
      <c r="C4267" t="s">
        <v>9955</v>
      </c>
      <c r="D4267">
        <v>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4</v>
      </c>
      <c r="K4267">
        <v>20</v>
      </c>
      <c r="L4267" t="s">
        <v>9891</v>
      </c>
      <c r="M4267" t="s">
        <v>9891</v>
      </c>
      <c r="N4267">
        <v>200</v>
      </c>
    </row>
    <row r="4268" spans="1:14">
      <c r="A4268" t="s">
        <v>5527</v>
      </c>
      <c r="B4268" t="s">
        <v>124</v>
      </c>
      <c r="C4268" t="s">
        <v>9955</v>
      </c>
      <c r="D4268">
        <v>1</v>
      </c>
      <c r="E4268">
        <v>1</v>
      </c>
      <c r="F4268">
        <v>1</v>
      </c>
      <c r="G4268">
        <v>0</v>
      </c>
      <c r="H4268">
        <v>3.9</v>
      </c>
      <c r="I4268">
        <v>251</v>
      </c>
      <c r="J4268">
        <v>4</v>
      </c>
      <c r="K4268">
        <v>6617</v>
      </c>
      <c r="L4268" t="s">
        <v>9891</v>
      </c>
      <c r="M4268" t="s">
        <v>9891</v>
      </c>
      <c r="N4268">
        <v>800</v>
      </c>
    </row>
    <row r="4269" spans="1:14">
      <c r="A4269" t="s">
        <v>46</v>
      </c>
      <c r="B4269" t="s">
        <v>47</v>
      </c>
      <c r="C4269" t="s">
        <v>9955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3.9</v>
      </c>
      <c r="K4269">
        <v>145</v>
      </c>
      <c r="L4269" t="s">
        <v>9891</v>
      </c>
      <c r="M4269" t="s">
        <v>9891</v>
      </c>
      <c r="N4269">
        <v>200</v>
      </c>
    </row>
    <row r="4270" spans="1:14">
      <c r="A4270" t="s">
        <v>375</v>
      </c>
      <c r="B4270" t="s">
        <v>179</v>
      </c>
      <c r="C4270" t="s">
        <v>9955</v>
      </c>
      <c r="D4270">
        <v>1</v>
      </c>
      <c r="E4270">
        <v>1</v>
      </c>
      <c r="F4270">
        <v>0</v>
      </c>
      <c r="G4270">
        <v>0</v>
      </c>
      <c r="H4270">
        <v>0</v>
      </c>
      <c r="I4270">
        <v>0</v>
      </c>
      <c r="J4270">
        <v>3.8</v>
      </c>
      <c r="K4270">
        <v>604</v>
      </c>
      <c r="L4270" t="s">
        <v>9891</v>
      </c>
      <c r="M4270" t="s">
        <v>9891</v>
      </c>
      <c r="N4270">
        <v>300</v>
      </c>
    </row>
    <row r="4271" spans="1:14">
      <c r="A4271" t="s">
        <v>634</v>
      </c>
      <c r="B4271" t="s">
        <v>635</v>
      </c>
      <c r="C4271" t="s">
        <v>9948</v>
      </c>
      <c r="D4271">
        <v>1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4.0999999999999996</v>
      </c>
      <c r="K4271">
        <v>4089</v>
      </c>
      <c r="L4271" t="s">
        <v>9891</v>
      </c>
      <c r="M4271" t="s">
        <v>9891</v>
      </c>
      <c r="N4271">
        <v>150</v>
      </c>
    </row>
    <row r="4272" spans="1:14">
      <c r="A4272" t="s">
        <v>1417</v>
      </c>
      <c r="B4272" t="s">
        <v>325</v>
      </c>
      <c r="C4272" t="s">
        <v>9955</v>
      </c>
      <c r="D4272">
        <v>1</v>
      </c>
      <c r="E4272">
        <v>1</v>
      </c>
      <c r="F4272">
        <v>0</v>
      </c>
      <c r="G4272">
        <v>0</v>
      </c>
      <c r="H4272">
        <v>0</v>
      </c>
      <c r="I4272">
        <v>0</v>
      </c>
      <c r="J4272">
        <v>4</v>
      </c>
      <c r="K4272">
        <v>864</v>
      </c>
      <c r="L4272" t="s">
        <v>9891</v>
      </c>
      <c r="M4272" t="s">
        <v>5528</v>
      </c>
      <c r="N4272">
        <v>100</v>
      </c>
    </row>
    <row r="4273" spans="1:14">
      <c r="A4273" t="s">
        <v>232</v>
      </c>
      <c r="B4273" t="s">
        <v>233</v>
      </c>
      <c r="C4273" t="s">
        <v>9955</v>
      </c>
      <c r="D4273">
        <v>1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4</v>
      </c>
      <c r="K4273">
        <v>153</v>
      </c>
      <c r="L4273" t="s">
        <v>9891</v>
      </c>
      <c r="M4273" t="s">
        <v>9891</v>
      </c>
      <c r="N4273">
        <v>150</v>
      </c>
    </row>
    <row r="4274" spans="1:14">
      <c r="A4274" t="s">
        <v>420</v>
      </c>
      <c r="B4274" t="s">
        <v>421</v>
      </c>
      <c r="C4274" t="s">
        <v>9948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3.7</v>
      </c>
      <c r="K4274">
        <v>62</v>
      </c>
      <c r="L4274" t="s">
        <v>9891</v>
      </c>
      <c r="M4274" t="s">
        <v>9891</v>
      </c>
      <c r="N4274">
        <v>200</v>
      </c>
    </row>
    <row r="4275" spans="1:14">
      <c r="A4275" t="s">
        <v>356</v>
      </c>
      <c r="B4275" t="s">
        <v>357</v>
      </c>
      <c r="C4275" t="s">
        <v>9955</v>
      </c>
      <c r="D4275">
        <v>1</v>
      </c>
      <c r="E4275">
        <v>1</v>
      </c>
      <c r="F4275">
        <v>0</v>
      </c>
      <c r="G4275">
        <v>1</v>
      </c>
      <c r="H4275">
        <v>0</v>
      </c>
      <c r="I4275">
        <v>0</v>
      </c>
      <c r="J4275">
        <v>4.0999999999999996</v>
      </c>
      <c r="K4275">
        <v>944</v>
      </c>
      <c r="L4275" t="s">
        <v>9891</v>
      </c>
      <c r="M4275" t="s">
        <v>9891</v>
      </c>
      <c r="N4275">
        <v>200</v>
      </c>
    </row>
    <row r="4276" spans="1:14">
      <c r="A4276" t="s">
        <v>221</v>
      </c>
      <c r="B4276" t="s">
        <v>222</v>
      </c>
      <c r="C4276" t="s">
        <v>9955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4.0999999999999996</v>
      </c>
      <c r="K4276">
        <v>158</v>
      </c>
      <c r="L4276" t="s">
        <v>9891</v>
      </c>
      <c r="M4276" t="s">
        <v>9891</v>
      </c>
      <c r="N4276">
        <v>200</v>
      </c>
    </row>
    <row r="4277" spans="1:14">
      <c r="A4277" t="s">
        <v>484</v>
      </c>
      <c r="B4277" t="s">
        <v>485</v>
      </c>
      <c r="C4277" t="s">
        <v>9955</v>
      </c>
      <c r="D4277">
        <v>1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4</v>
      </c>
      <c r="K4277">
        <v>526</v>
      </c>
      <c r="L4277" t="s">
        <v>9891</v>
      </c>
      <c r="M4277" t="s">
        <v>9891</v>
      </c>
      <c r="N4277">
        <v>150</v>
      </c>
    </row>
    <row r="4278" spans="1:14">
      <c r="A4278" t="s">
        <v>467</v>
      </c>
      <c r="B4278" t="s">
        <v>468</v>
      </c>
      <c r="C4278" t="s">
        <v>9955</v>
      </c>
      <c r="D4278">
        <v>1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4.0999999999999996</v>
      </c>
      <c r="K4278">
        <v>71</v>
      </c>
      <c r="L4278" t="s">
        <v>9891</v>
      </c>
      <c r="M4278" t="s">
        <v>9891</v>
      </c>
      <c r="N4278">
        <v>150</v>
      </c>
    </row>
    <row r="4279" spans="1:14">
      <c r="A4279" t="s">
        <v>425</v>
      </c>
      <c r="B4279" t="s">
        <v>426</v>
      </c>
      <c r="C4279" t="s">
        <v>10004</v>
      </c>
      <c r="D4279">
        <v>1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3</v>
      </c>
      <c r="K4279">
        <v>25</v>
      </c>
      <c r="L4279" t="s">
        <v>9891</v>
      </c>
      <c r="M4279" t="s">
        <v>9891</v>
      </c>
      <c r="N4279">
        <v>100</v>
      </c>
    </row>
    <row r="4280" spans="1:14">
      <c r="A4280" t="s">
        <v>295</v>
      </c>
      <c r="B4280" t="s">
        <v>296</v>
      </c>
      <c r="C4280" t="s">
        <v>9955</v>
      </c>
      <c r="D4280">
        <v>1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3.5</v>
      </c>
      <c r="K4280">
        <v>337</v>
      </c>
      <c r="L4280" t="s">
        <v>9891</v>
      </c>
      <c r="M4280" t="s">
        <v>9891</v>
      </c>
      <c r="N4280">
        <v>200</v>
      </c>
    </row>
    <row r="4281" spans="1:14">
      <c r="A4281" t="s">
        <v>247</v>
      </c>
      <c r="B4281" t="s">
        <v>248</v>
      </c>
      <c r="C4281" t="s">
        <v>9955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4.0999999999999996</v>
      </c>
      <c r="K4281">
        <v>1239</v>
      </c>
      <c r="L4281" t="s">
        <v>9891</v>
      </c>
      <c r="M4281" t="s">
        <v>5529</v>
      </c>
      <c r="N4281">
        <v>400</v>
      </c>
    </row>
    <row r="4282" spans="1:14">
      <c r="A4282" t="s">
        <v>297</v>
      </c>
      <c r="B4282" t="s">
        <v>298</v>
      </c>
      <c r="C4282" t="s">
        <v>9955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3.9</v>
      </c>
      <c r="K4282">
        <v>219</v>
      </c>
      <c r="L4282" t="s">
        <v>9891</v>
      </c>
      <c r="M4282" t="s">
        <v>9891</v>
      </c>
      <c r="N4282">
        <v>250</v>
      </c>
    </row>
    <row r="4283" spans="1:14">
      <c r="A4283" t="s">
        <v>251</v>
      </c>
      <c r="B4283" t="s">
        <v>252</v>
      </c>
      <c r="C4283" t="s">
        <v>9955</v>
      </c>
      <c r="D4283">
        <v>1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3.8</v>
      </c>
      <c r="K4283">
        <v>271</v>
      </c>
      <c r="L4283" t="s">
        <v>9891</v>
      </c>
      <c r="M4283" t="s">
        <v>9891</v>
      </c>
      <c r="N4283">
        <v>200</v>
      </c>
    </row>
    <row r="4284" spans="1:14">
      <c r="A4284" t="s">
        <v>281</v>
      </c>
      <c r="B4284" t="s">
        <v>282</v>
      </c>
      <c r="C4284" t="s">
        <v>9955</v>
      </c>
      <c r="D4284">
        <v>1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3.8</v>
      </c>
      <c r="K4284">
        <v>795</v>
      </c>
      <c r="L4284" t="s">
        <v>9891</v>
      </c>
      <c r="M4284" t="s">
        <v>9891</v>
      </c>
      <c r="N4284">
        <v>250</v>
      </c>
    </row>
    <row r="4285" spans="1:14">
      <c r="A4285" t="s">
        <v>460</v>
      </c>
      <c r="B4285" t="s">
        <v>461</v>
      </c>
      <c r="C4285" t="s">
        <v>9948</v>
      </c>
      <c r="D4285">
        <v>1</v>
      </c>
      <c r="E4285">
        <v>1</v>
      </c>
      <c r="F4285">
        <v>1</v>
      </c>
      <c r="G4285">
        <v>0</v>
      </c>
      <c r="H4285">
        <v>2.6</v>
      </c>
      <c r="I4285">
        <v>30</v>
      </c>
      <c r="J4285">
        <v>4.2</v>
      </c>
      <c r="K4285">
        <v>630</v>
      </c>
      <c r="L4285" t="s">
        <v>9891</v>
      </c>
      <c r="M4285" t="s">
        <v>9891</v>
      </c>
      <c r="N4285">
        <v>600</v>
      </c>
    </row>
    <row r="4286" spans="1:14">
      <c r="A4286" t="s">
        <v>2261</v>
      </c>
      <c r="B4286" t="s">
        <v>198</v>
      </c>
      <c r="C4286" t="s">
        <v>9955</v>
      </c>
      <c r="D4286">
        <v>1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3.8</v>
      </c>
      <c r="K4286">
        <v>328</v>
      </c>
      <c r="L4286" t="s">
        <v>9891</v>
      </c>
      <c r="M4286" t="s">
        <v>5530</v>
      </c>
      <c r="N4286">
        <v>350</v>
      </c>
    </row>
    <row r="4287" spans="1:14">
      <c r="A4287" t="s">
        <v>277</v>
      </c>
      <c r="B4287" t="s">
        <v>278</v>
      </c>
      <c r="C4287" t="s">
        <v>9955</v>
      </c>
      <c r="D4287">
        <v>1</v>
      </c>
      <c r="E4287">
        <v>1</v>
      </c>
      <c r="F4287">
        <v>1</v>
      </c>
      <c r="G4287">
        <v>0</v>
      </c>
      <c r="H4287">
        <v>2.1</v>
      </c>
      <c r="I4287">
        <v>286</v>
      </c>
      <c r="J4287">
        <v>3.7</v>
      </c>
      <c r="K4287">
        <v>1575</v>
      </c>
      <c r="L4287" t="s">
        <v>9891</v>
      </c>
      <c r="M4287" t="s">
        <v>5531</v>
      </c>
      <c r="N4287">
        <v>300</v>
      </c>
    </row>
    <row r="4288" spans="1:14">
      <c r="A4288" t="s">
        <v>452</v>
      </c>
      <c r="B4288" t="s">
        <v>150</v>
      </c>
      <c r="C4288" t="s">
        <v>9955</v>
      </c>
      <c r="D4288">
        <v>1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3.5</v>
      </c>
      <c r="K4288">
        <v>303</v>
      </c>
      <c r="L4288" t="s">
        <v>9891</v>
      </c>
      <c r="M4288" t="s">
        <v>9891</v>
      </c>
      <c r="N4288">
        <v>250</v>
      </c>
    </row>
    <row r="4289" spans="1:14">
      <c r="A4289" t="s">
        <v>1501</v>
      </c>
      <c r="B4289" t="s">
        <v>109</v>
      </c>
      <c r="C4289" t="s">
        <v>9955</v>
      </c>
      <c r="D4289">
        <v>1</v>
      </c>
      <c r="E4289">
        <v>1</v>
      </c>
      <c r="F4289">
        <v>1</v>
      </c>
      <c r="G4289">
        <v>1</v>
      </c>
      <c r="H4289">
        <v>3.5</v>
      </c>
      <c r="I4289">
        <v>37</v>
      </c>
      <c r="J4289">
        <v>4.2</v>
      </c>
      <c r="K4289">
        <v>1084</v>
      </c>
      <c r="L4289" t="s">
        <v>9891</v>
      </c>
      <c r="M4289" t="s">
        <v>9891</v>
      </c>
      <c r="N4289">
        <v>300</v>
      </c>
    </row>
    <row r="4290" spans="1:14">
      <c r="A4290" t="s">
        <v>250</v>
      </c>
      <c r="B4290" t="s">
        <v>204</v>
      </c>
      <c r="C4290" t="s">
        <v>9955</v>
      </c>
      <c r="D4290">
        <v>1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4.0999999999999996</v>
      </c>
      <c r="K4290">
        <v>2128</v>
      </c>
      <c r="L4290" t="s">
        <v>9891</v>
      </c>
      <c r="M4290" t="s">
        <v>9891</v>
      </c>
      <c r="N4290">
        <v>250</v>
      </c>
    </row>
    <row r="4291" spans="1:14">
      <c r="A4291" t="s">
        <v>1553</v>
      </c>
      <c r="B4291" t="s">
        <v>1554</v>
      </c>
      <c r="C4291" t="s">
        <v>9955</v>
      </c>
      <c r="D4291">
        <v>1</v>
      </c>
      <c r="E4291">
        <v>1</v>
      </c>
      <c r="F4291">
        <v>0</v>
      </c>
      <c r="G4291">
        <v>0</v>
      </c>
      <c r="H4291">
        <v>4</v>
      </c>
      <c r="I4291">
        <v>171</v>
      </c>
      <c r="J4291">
        <v>4.2</v>
      </c>
      <c r="K4291">
        <v>2234</v>
      </c>
      <c r="L4291" t="s">
        <v>9891</v>
      </c>
      <c r="M4291" t="s">
        <v>9891</v>
      </c>
      <c r="N4291">
        <v>400</v>
      </c>
    </row>
    <row r="4292" spans="1:14">
      <c r="A4292" t="s">
        <v>464</v>
      </c>
      <c r="B4292" t="s">
        <v>465</v>
      </c>
      <c r="C4292" t="s">
        <v>9955</v>
      </c>
      <c r="D4292">
        <v>1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4.5</v>
      </c>
      <c r="K4292">
        <v>311</v>
      </c>
      <c r="L4292" t="s">
        <v>9891</v>
      </c>
      <c r="M4292" t="s">
        <v>9891</v>
      </c>
      <c r="N4292">
        <v>100</v>
      </c>
    </row>
    <row r="4293" spans="1:14">
      <c r="A4293" t="s">
        <v>3459</v>
      </c>
      <c r="B4293" t="s">
        <v>179</v>
      </c>
      <c r="C4293" t="s">
        <v>9988</v>
      </c>
      <c r="D4293">
        <v>1</v>
      </c>
      <c r="E4293">
        <v>1</v>
      </c>
      <c r="F4293">
        <v>0</v>
      </c>
      <c r="G4293">
        <v>0</v>
      </c>
      <c r="H4293">
        <v>0</v>
      </c>
      <c r="I4293">
        <v>0</v>
      </c>
      <c r="J4293">
        <v>3.8</v>
      </c>
      <c r="K4293">
        <v>604</v>
      </c>
      <c r="L4293" t="s">
        <v>9891</v>
      </c>
      <c r="M4293" t="s">
        <v>9891</v>
      </c>
      <c r="N4293">
        <v>100</v>
      </c>
    </row>
    <row r="4294" spans="1:14">
      <c r="A4294" t="s">
        <v>578</v>
      </c>
      <c r="B4294" t="s">
        <v>579</v>
      </c>
      <c r="C4294" t="s">
        <v>9955</v>
      </c>
      <c r="D4294">
        <v>1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3.7</v>
      </c>
      <c r="K4294">
        <v>2089</v>
      </c>
      <c r="L4294" t="s">
        <v>9891</v>
      </c>
      <c r="M4294" t="s">
        <v>9891</v>
      </c>
      <c r="N4294">
        <v>200</v>
      </c>
    </row>
    <row r="4295" spans="1:14">
      <c r="A4295" t="s">
        <v>4192</v>
      </c>
      <c r="B4295" t="s">
        <v>1507</v>
      </c>
      <c r="C4295" t="s">
        <v>9955</v>
      </c>
      <c r="D4295">
        <v>1</v>
      </c>
      <c r="E4295">
        <v>1</v>
      </c>
      <c r="F4295">
        <v>1</v>
      </c>
      <c r="G4295">
        <v>0</v>
      </c>
      <c r="H4295">
        <v>3.4</v>
      </c>
      <c r="I4295">
        <v>9</v>
      </c>
      <c r="J4295">
        <v>4.4000000000000004</v>
      </c>
      <c r="K4295">
        <v>256</v>
      </c>
      <c r="L4295" t="s">
        <v>9891</v>
      </c>
      <c r="M4295" t="s">
        <v>9891</v>
      </c>
      <c r="N4295">
        <v>350</v>
      </c>
    </row>
    <row r="4296" spans="1:14">
      <c r="A4296" t="s">
        <v>311</v>
      </c>
      <c r="B4296" t="s">
        <v>47</v>
      </c>
      <c r="C4296" t="s">
        <v>9955</v>
      </c>
      <c r="D4296">
        <v>1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3.8</v>
      </c>
      <c r="K4296">
        <v>480</v>
      </c>
      <c r="L4296" t="s">
        <v>9891</v>
      </c>
      <c r="M4296" t="s">
        <v>9891</v>
      </c>
      <c r="N4296">
        <v>250</v>
      </c>
    </row>
    <row r="4297" spans="1:14">
      <c r="A4297" t="s">
        <v>504</v>
      </c>
      <c r="B4297" t="s">
        <v>2463</v>
      </c>
      <c r="C4297" t="s">
        <v>9955</v>
      </c>
      <c r="D4297">
        <v>1</v>
      </c>
      <c r="E4297">
        <v>1</v>
      </c>
      <c r="F4297">
        <v>1</v>
      </c>
      <c r="G4297">
        <v>0</v>
      </c>
      <c r="H4297">
        <v>3.9</v>
      </c>
      <c r="I4297">
        <v>85</v>
      </c>
      <c r="J4297">
        <v>4.0999999999999996</v>
      </c>
      <c r="K4297">
        <v>189</v>
      </c>
      <c r="L4297" t="s">
        <v>9891</v>
      </c>
      <c r="M4297" t="s">
        <v>9891</v>
      </c>
      <c r="N4297">
        <v>400</v>
      </c>
    </row>
    <row r="4298" spans="1:14">
      <c r="A4298" t="s">
        <v>330</v>
      </c>
      <c r="B4298" t="s">
        <v>302</v>
      </c>
      <c r="C4298" t="s">
        <v>9955</v>
      </c>
      <c r="D4298">
        <v>1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3.8</v>
      </c>
      <c r="K4298">
        <v>275</v>
      </c>
      <c r="L4298" t="s">
        <v>9891</v>
      </c>
      <c r="M4298" t="s">
        <v>9891</v>
      </c>
      <c r="N4298">
        <v>200</v>
      </c>
    </row>
    <row r="4299" spans="1:14">
      <c r="A4299" t="s">
        <v>606</v>
      </c>
      <c r="B4299" t="s">
        <v>51</v>
      </c>
      <c r="C4299" t="s">
        <v>9955</v>
      </c>
      <c r="D4299">
        <v>1</v>
      </c>
      <c r="E4299">
        <v>0</v>
      </c>
      <c r="F4299">
        <v>1</v>
      </c>
      <c r="G4299">
        <v>0</v>
      </c>
      <c r="H4299">
        <v>0</v>
      </c>
      <c r="I4299">
        <v>0</v>
      </c>
      <c r="J4299" t="s">
        <v>31</v>
      </c>
      <c r="K4299">
        <v>0</v>
      </c>
      <c r="L4299" t="s">
        <v>9891</v>
      </c>
      <c r="M4299" t="s">
        <v>9891</v>
      </c>
      <c r="N4299">
        <v>300</v>
      </c>
    </row>
    <row r="4300" spans="1:14">
      <c r="A4300" t="s">
        <v>331</v>
      </c>
      <c r="B4300" t="s">
        <v>332</v>
      </c>
      <c r="C4300" t="s">
        <v>9955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3.8</v>
      </c>
      <c r="K4300">
        <v>2168</v>
      </c>
      <c r="L4300" t="s">
        <v>9891</v>
      </c>
      <c r="M4300" t="s">
        <v>9891</v>
      </c>
      <c r="N4300">
        <v>250</v>
      </c>
    </row>
    <row r="4301" spans="1:14">
      <c r="A4301" t="s">
        <v>640</v>
      </c>
      <c r="B4301" t="s">
        <v>641</v>
      </c>
      <c r="C4301" t="s">
        <v>9955</v>
      </c>
      <c r="D4301">
        <v>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4.4000000000000004</v>
      </c>
      <c r="K4301">
        <v>207</v>
      </c>
      <c r="L4301" t="s">
        <v>9891</v>
      </c>
      <c r="M4301" t="s">
        <v>9891</v>
      </c>
      <c r="N4301">
        <v>350</v>
      </c>
    </row>
    <row r="4302" spans="1:14">
      <c r="A4302" t="s">
        <v>3570</v>
      </c>
      <c r="B4302" t="s">
        <v>5532</v>
      </c>
      <c r="C4302" t="s">
        <v>9955</v>
      </c>
      <c r="D4302">
        <v>1</v>
      </c>
      <c r="E4302">
        <v>1</v>
      </c>
      <c r="F4302">
        <v>0</v>
      </c>
      <c r="G4302">
        <v>1</v>
      </c>
      <c r="H4302">
        <v>3.2</v>
      </c>
      <c r="I4302">
        <v>60</v>
      </c>
      <c r="J4302">
        <v>4.0999999999999996</v>
      </c>
      <c r="K4302">
        <v>3274</v>
      </c>
      <c r="L4302" t="s">
        <v>9891</v>
      </c>
      <c r="M4302" t="s">
        <v>9891</v>
      </c>
      <c r="N4302">
        <v>150</v>
      </c>
    </row>
    <row r="4303" spans="1:14">
      <c r="A4303" t="s">
        <v>532</v>
      </c>
      <c r="B4303" t="s">
        <v>533</v>
      </c>
      <c r="C4303" t="s">
        <v>9955</v>
      </c>
      <c r="D4303">
        <v>1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4.2</v>
      </c>
      <c r="K4303">
        <v>558</v>
      </c>
      <c r="L4303" t="s">
        <v>9891</v>
      </c>
      <c r="M4303" t="s">
        <v>9891</v>
      </c>
      <c r="N4303">
        <v>150</v>
      </c>
    </row>
    <row r="4304" spans="1:14">
      <c r="A4304" t="s">
        <v>601</v>
      </c>
      <c r="B4304" t="s">
        <v>177</v>
      </c>
      <c r="C4304" t="s">
        <v>9955</v>
      </c>
      <c r="D4304">
        <v>1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4.0999999999999996</v>
      </c>
      <c r="K4304">
        <v>1</v>
      </c>
      <c r="L4304" t="s">
        <v>9891</v>
      </c>
      <c r="M4304" t="s">
        <v>9891</v>
      </c>
      <c r="N4304">
        <v>200</v>
      </c>
    </row>
    <row r="4305" spans="1:14">
      <c r="A4305" t="s">
        <v>337</v>
      </c>
      <c r="B4305" t="s">
        <v>338</v>
      </c>
      <c r="C4305" t="s">
        <v>9955</v>
      </c>
      <c r="D4305">
        <v>1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4.3</v>
      </c>
      <c r="K4305">
        <v>82</v>
      </c>
      <c r="L4305" t="s">
        <v>9891</v>
      </c>
      <c r="M4305" t="s">
        <v>9891</v>
      </c>
      <c r="N4305">
        <v>200</v>
      </c>
    </row>
    <row r="4306" spans="1:14">
      <c r="A4306" t="s">
        <v>368</v>
      </c>
      <c r="B4306" t="s">
        <v>3531</v>
      </c>
      <c r="C4306" t="s">
        <v>9955</v>
      </c>
      <c r="D4306">
        <v>1</v>
      </c>
      <c r="E4306">
        <v>1</v>
      </c>
      <c r="F4306">
        <v>0</v>
      </c>
      <c r="G4306">
        <v>0</v>
      </c>
      <c r="H4306">
        <v>0</v>
      </c>
      <c r="I4306">
        <v>0</v>
      </c>
      <c r="J4306">
        <v>4</v>
      </c>
      <c r="K4306">
        <v>453</v>
      </c>
      <c r="L4306" t="s">
        <v>9891</v>
      </c>
      <c r="M4306" t="s">
        <v>9891</v>
      </c>
      <c r="N4306">
        <v>150</v>
      </c>
    </row>
    <row r="4307" spans="1:14">
      <c r="A4307" t="s">
        <v>1536</v>
      </c>
      <c r="B4307" t="s">
        <v>1537</v>
      </c>
      <c r="C4307" t="s">
        <v>9955</v>
      </c>
      <c r="D4307">
        <v>1</v>
      </c>
      <c r="E4307">
        <v>1</v>
      </c>
      <c r="F4307">
        <v>0</v>
      </c>
      <c r="G4307">
        <v>0</v>
      </c>
      <c r="H4307">
        <v>3.7</v>
      </c>
      <c r="I4307">
        <v>63</v>
      </c>
      <c r="J4307">
        <v>3.1</v>
      </c>
      <c r="K4307">
        <v>743</v>
      </c>
      <c r="L4307" t="s">
        <v>9891</v>
      </c>
      <c r="M4307" t="s">
        <v>9891</v>
      </c>
      <c r="N4307">
        <v>250</v>
      </c>
    </row>
    <row r="4308" spans="1:14">
      <c r="A4308" t="s">
        <v>2470</v>
      </c>
      <c r="B4308" t="s">
        <v>446</v>
      </c>
      <c r="C4308" t="s">
        <v>9955</v>
      </c>
      <c r="D4308">
        <v>1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4.2</v>
      </c>
      <c r="K4308">
        <v>75</v>
      </c>
      <c r="L4308" t="s">
        <v>9891</v>
      </c>
      <c r="M4308" t="s">
        <v>9891</v>
      </c>
      <c r="N4308">
        <v>100</v>
      </c>
    </row>
    <row r="4309" spans="1:14">
      <c r="A4309" t="s">
        <v>493</v>
      </c>
      <c r="B4309" t="s">
        <v>5167</v>
      </c>
      <c r="C4309" t="s">
        <v>9955</v>
      </c>
      <c r="D4309">
        <v>1</v>
      </c>
      <c r="E4309">
        <v>1</v>
      </c>
      <c r="F4309">
        <v>0</v>
      </c>
      <c r="G4309">
        <v>0</v>
      </c>
      <c r="H4309">
        <v>0</v>
      </c>
      <c r="I4309">
        <v>0</v>
      </c>
      <c r="J4309">
        <v>4.3</v>
      </c>
      <c r="K4309">
        <v>149</v>
      </c>
      <c r="L4309" t="s">
        <v>9891</v>
      </c>
      <c r="M4309" t="s">
        <v>9891</v>
      </c>
      <c r="N4309">
        <v>200</v>
      </c>
    </row>
    <row r="4310" spans="1:14">
      <c r="A4310" t="s">
        <v>1596</v>
      </c>
      <c r="B4310" t="s">
        <v>265</v>
      </c>
      <c r="C4310" t="s">
        <v>9948</v>
      </c>
      <c r="D4310">
        <v>1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4.0999999999999996</v>
      </c>
      <c r="K4310">
        <v>1136</v>
      </c>
      <c r="L4310" t="s">
        <v>9891</v>
      </c>
      <c r="M4310" t="s">
        <v>5533</v>
      </c>
      <c r="N4310">
        <v>100</v>
      </c>
    </row>
    <row r="4311" spans="1:14">
      <c r="A4311" t="s">
        <v>834</v>
      </c>
      <c r="B4311" t="s">
        <v>835</v>
      </c>
      <c r="C4311" t="s">
        <v>9955</v>
      </c>
      <c r="D4311">
        <v>1</v>
      </c>
      <c r="E4311">
        <v>1</v>
      </c>
      <c r="F4311">
        <v>0</v>
      </c>
      <c r="G4311">
        <v>1</v>
      </c>
      <c r="H4311">
        <v>0</v>
      </c>
      <c r="I4311">
        <v>0</v>
      </c>
      <c r="J4311">
        <v>3.9</v>
      </c>
      <c r="K4311">
        <v>53</v>
      </c>
      <c r="L4311" t="s">
        <v>9891</v>
      </c>
      <c r="M4311" t="s">
        <v>9891</v>
      </c>
      <c r="N4311">
        <v>200</v>
      </c>
    </row>
    <row r="4312" spans="1:14">
      <c r="A4312" t="s">
        <v>5534</v>
      </c>
      <c r="B4312" t="s">
        <v>5535</v>
      </c>
      <c r="C4312" t="s">
        <v>9955</v>
      </c>
      <c r="D4312">
        <v>1</v>
      </c>
      <c r="E4312">
        <v>1</v>
      </c>
      <c r="F4312">
        <v>0</v>
      </c>
      <c r="G4312">
        <v>0</v>
      </c>
      <c r="H4312">
        <v>0</v>
      </c>
      <c r="I4312">
        <v>1</v>
      </c>
      <c r="J4312">
        <v>3.8</v>
      </c>
      <c r="K4312">
        <v>656</v>
      </c>
      <c r="L4312" t="s">
        <v>9891</v>
      </c>
      <c r="M4312" t="s">
        <v>9891</v>
      </c>
      <c r="N4312">
        <v>300</v>
      </c>
    </row>
    <row r="4313" spans="1:14">
      <c r="A4313" t="s">
        <v>1472</v>
      </c>
      <c r="B4313" t="s">
        <v>451</v>
      </c>
      <c r="C4313" t="s">
        <v>9948</v>
      </c>
      <c r="D4313">
        <v>1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4.3</v>
      </c>
      <c r="K4313">
        <v>630</v>
      </c>
      <c r="L4313" t="s">
        <v>9891</v>
      </c>
      <c r="M4313" t="s">
        <v>9891</v>
      </c>
      <c r="N4313">
        <v>150</v>
      </c>
    </row>
    <row r="4314" spans="1:14">
      <c r="A4314" t="s">
        <v>616</v>
      </c>
      <c r="B4314" t="s">
        <v>617</v>
      </c>
      <c r="C4314" t="s">
        <v>9955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3.7</v>
      </c>
      <c r="K4314">
        <v>135</v>
      </c>
      <c r="L4314" t="s">
        <v>9891</v>
      </c>
      <c r="M4314" t="s">
        <v>9891</v>
      </c>
      <c r="N4314">
        <v>250</v>
      </c>
    </row>
    <row r="4315" spans="1:14">
      <c r="A4315" t="s">
        <v>602</v>
      </c>
      <c r="B4315" t="s">
        <v>603</v>
      </c>
      <c r="C4315" t="s">
        <v>9955</v>
      </c>
      <c r="D4315">
        <v>1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4.3</v>
      </c>
      <c r="K4315">
        <v>365</v>
      </c>
      <c r="L4315" t="s">
        <v>9891</v>
      </c>
      <c r="M4315" t="s">
        <v>9891</v>
      </c>
      <c r="N4315">
        <v>200</v>
      </c>
    </row>
    <row r="4316" spans="1:14">
      <c r="A4316" t="s">
        <v>5536</v>
      </c>
      <c r="B4316" t="s">
        <v>1264</v>
      </c>
      <c r="C4316" t="s">
        <v>9988</v>
      </c>
      <c r="D4316">
        <v>1</v>
      </c>
      <c r="E4316">
        <v>1</v>
      </c>
      <c r="F4316">
        <v>0</v>
      </c>
      <c r="G4316">
        <v>0</v>
      </c>
      <c r="H4316">
        <v>3.5</v>
      </c>
      <c r="I4316">
        <v>14</v>
      </c>
      <c r="J4316">
        <v>3.8</v>
      </c>
      <c r="K4316">
        <v>1111</v>
      </c>
      <c r="L4316" t="s">
        <v>9891</v>
      </c>
      <c r="M4316" t="s">
        <v>9891</v>
      </c>
      <c r="N4316">
        <v>200</v>
      </c>
    </row>
    <row r="4317" spans="1:14">
      <c r="A4317" t="s">
        <v>4162</v>
      </c>
      <c r="B4317" t="s">
        <v>5537</v>
      </c>
      <c r="C4317" t="s">
        <v>9988</v>
      </c>
      <c r="D4317">
        <v>1</v>
      </c>
      <c r="E4317">
        <v>1</v>
      </c>
      <c r="F4317">
        <v>1</v>
      </c>
      <c r="G4317">
        <v>0</v>
      </c>
      <c r="H4317">
        <v>0</v>
      </c>
      <c r="I4317">
        <v>3</v>
      </c>
      <c r="J4317">
        <v>3.8</v>
      </c>
      <c r="K4317">
        <v>1497</v>
      </c>
      <c r="L4317" t="s">
        <v>9891</v>
      </c>
      <c r="M4317" t="s">
        <v>9891</v>
      </c>
      <c r="N4317">
        <v>300</v>
      </c>
    </row>
    <row r="4318" spans="1:14">
      <c r="A4318" t="s">
        <v>1880</v>
      </c>
      <c r="B4318" t="s">
        <v>1881</v>
      </c>
      <c r="C4318" t="s">
        <v>9949</v>
      </c>
      <c r="D4318">
        <v>1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3.5</v>
      </c>
      <c r="K4318">
        <v>4184</v>
      </c>
      <c r="L4318" t="s">
        <v>9891</v>
      </c>
      <c r="M4318" t="s">
        <v>5538</v>
      </c>
      <c r="N4318">
        <v>400</v>
      </c>
    </row>
    <row r="4319" spans="1:14">
      <c r="A4319" t="s">
        <v>5539</v>
      </c>
      <c r="B4319" t="s">
        <v>5540</v>
      </c>
      <c r="C4319" t="s">
        <v>9955</v>
      </c>
      <c r="D4319">
        <v>1</v>
      </c>
      <c r="E4319">
        <v>1</v>
      </c>
      <c r="F4319">
        <v>1</v>
      </c>
      <c r="G4319">
        <v>0</v>
      </c>
      <c r="H4319">
        <v>4.3</v>
      </c>
      <c r="I4319">
        <v>1047</v>
      </c>
      <c r="J4319">
        <v>4.2</v>
      </c>
      <c r="K4319">
        <v>2579</v>
      </c>
      <c r="L4319" t="s">
        <v>9891</v>
      </c>
      <c r="M4319" t="s">
        <v>5541</v>
      </c>
      <c r="N4319">
        <v>600</v>
      </c>
    </row>
    <row r="4320" spans="1:14">
      <c r="A4320" t="s">
        <v>1882</v>
      </c>
      <c r="B4320" t="s">
        <v>1883</v>
      </c>
      <c r="C4320" t="s">
        <v>9948</v>
      </c>
      <c r="D4320">
        <v>1</v>
      </c>
      <c r="E4320">
        <v>1</v>
      </c>
      <c r="F4320">
        <v>0</v>
      </c>
      <c r="G4320">
        <v>0</v>
      </c>
      <c r="H4320">
        <v>0</v>
      </c>
      <c r="I4320">
        <v>0</v>
      </c>
      <c r="J4320">
        <v>4</v>
      </c>
      <c r="K4320">
        <v>123</v>
      </c>
      <c r="L4320" t="s">
        <v>9891</v>
      </c>
      <c r="M4320" t="s">
        <v>9891</v>
      </c>
      <c r="N4320">
        <v>150</v>
      </c>
    </row>
    <row r="4321" spans="1:14">
      <c r="A4321" t="s">
        <v>1528</v>
      </c>
      <c r="B4321" t="s">
        <v>3626</v>
      </c>
      <c r="C4321" t="s">
        <v>9955</v>
      </c>
      <c r="D4321">
        <v>1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3.4</v>
      </c>
      <c r="K4321">
        <v>91</v>
      </c>
      <c r="L4321" t="s">
        <v>9891</v>
      </c>
      <c r="M4321" t="s">
        <v>9891</v>
      </c>
      <c r="N4321">
        <v>150</v>
      </c>
    </row>
    <row r="4322" spans="1:14">
      <c r="A4322" t="s">
        <v>1030</v>
      </c>
      <c r="B4322" t="s">
        <v>1031</v>
      </c>
      <c r="C4322" t="s">
        <v>9955</v>
      </c>
      <c r="D4322">
        <v>1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3.8</v>
      </c>
      <c r="K4322">
        <v>49</v>
      </c>
      <c r="L4322" t="s">
        <v>9891</v>
      </c>
      <c r="M4322" t="s">
        <v>9891</v>
      </c>
      <c r="N4322">
        <v>200</v>
      </c>
    </row>
    <row r="4323" spans="1:14">
      <c r="A4323" t="s">
        <v>1032</v>
      </c>
      <c r="B4323" t="s">
        <v>5542</v>
      </c>
      <c r="C4323" t="s">
        <v>9955</v>
      </c>
      <c r="D4323">
        <v>1</v>
      </c>
      <c r="E4323">
        <v>1</v>
      </c>
      <c r="F4323">
        <v>1</v>
      </c>
      <c r="G4323">
        <v>0</v>
      </c>
      <c r="H4323">
        <v>4.3</v>
      </c>
      <c r="I4323">
        <v>733</v>
      </c>
      <c r="J4323">
        <v>4.0999999999999996</v>
      </c>
      <c r="K4323">
        <v>827</v>
      </c>
      <c r="L4323" t="s">
        <v>9891</v>
      </c>
      <c r="M4323" t="s">
        <v>5543</v>
      </c>
      <c r="N4323">
        <v>1600</v>
      </c>
    </row>
    <row r="4324" spans="1:14">
      <c r="A4324" t="s">
        <v>741</v>
      </c>
      <c r="B4324" t="s">
        <v>742</v>
      </c>
      <c r="C4324" t="s">
        <v>9955</v>
      </c>
      <c r="D4324">
        <v>1</v>
      </c>
      <c r="E4324">
        <v>1</v>
      </c>
      <c r="F4324">
        <v>0</v>
      </c>
      <c r="G4324">
        <v>0</v>
      </c>
      <c r="H4324">
        <v>0</v>
      </c>
      <c r="I4324">
        <v>0</v>
      </c>
      <c r="J4324">
        <v>4.5</v>
      </c>
      <c r="K4324">
        <v>359</v>
      </c>
      <c r="L4324" t="s">
        <v>9891</v>
      </c>
      <c r="M4324" t="s">
        <v>9891</v>
      </c>
      <c r="N4324">
        <v>100</v>
      </c>
    </row>
    <row r="4325" spans="1:14">
      <c r="A4325" t="s">
        <v>636</v>
      </c>
      <c r="B4325" t="s">
        <v>3638</v>
      </c>
      <c r="C4325" t="s">
        <v>9955</v>
      </c>
      <c r="D4325">
        <v>1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3.9</v>
      </c>
      <c r="K4325">
        <v>199</v>
      </c>
      <c r="L4325" t="s">
        <v>9891</v>
      </c>
      <c r="M4325" t="s">
        <v>9891</v>
      </c>
      <c r="N4325">
        <v>400</v>
      </c>
    </row>
    <row r="4326" spans="1:14">
      <c r="A4326" t="s">
        <v>3648</v>
      </c>
      <c r="B4326" t="s">
        <v>3649</v>
      </c>
      <c r="C4326" t="s">
        <v>9904</v>
      </c>
      <c r="D4326">
        <v>1</v>
      </c>
      <c r="E4326">
        <v>1</v>
      </c>
      <c r="F4326">
        <v>0</v>
      </c>
      <c r="G4326">
        <v>0</v>
      </c>
      <c r="H4326">
        <v>3</v>
      </c>
      <c r="I4326">
        <v>93</v>
      </c>
      <c r="J4326">
        <v>3.7</v>
      </c>
      <c r="K4326">
        <v>9557</v>
      </c>
      <c r="L4326" t="s">
        <v>9891</v>
      </c>
      <c r="M4326" t="s">
        <v>9891</v>
      </c>
      <c r="N4326">
        <v>300</v>
      </c>
    </row>
    <row r="4327" spans="1:14">
      <c r="A4327" t="s">
        <v>562</v>
      </c>
      <c r="B4327" t="s">
        <v>198</v>
      </c>
      <c r="C4327" t="s">
        <v>9955</v>
      </c>
      <c r="D4327">
        <v>1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4</v>
      </c>
      <c r="K4327">
        <v>32</v>
      </c>
      <c r="L4327" t="s">
        <v>9891</v>
      </c>
      <c r="M4327" t="s">
        <v>9891</v>
      </c>
      <c r="N4327">
        <v>150</v>
      </c>
    </row>
    <row r="4328" spans="1:14">
      <c r="A4328" t="s">
        <v>707</v>
      </c>
      <c r="B4328" t="s">
        <v>708</v>
      </c>
      <c r="C4328" t="s">
        <v>9955</v>
      </c>
      <c r="D4328">
        <v>1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3.8</v>
      </c>
      <c r="K4328">
        <v>36</v>
      </c>
      <c r="L4328" t="s">
        <v>9891</v>
      </c>
      <c r="M4328" t="s">
        <v>9891</v>
      </c>
      <c r="N4328">
        <v>200</v>
      </c>
    </row>
    <row r="4329" spans="1:14">
      <c r="A4329" t="s">
        <v>3664</v>
      </c>
      <c r="B4329" t="s">
        <v>3665</v>
      </c>
      <c r="C4329" t="s">
        <v>9955</v>
      </c>
      <c r="D4329">
        <v>1</v>
      </c>
      <c r="E4329">
        <v>1</v>
      </c>
      <c r="F4329">
        <v>1</v>
      </c>
      <c r="G4329">
        <v>0</v>
      </c>
      <c r="H4329">
        <v>2.7</v>
      </c>
      <c r="I4329">
        <v>146</v>
      </c>
      <c r="J4329">
        <v>3.7</v>
      </c>
      <c r="K4329">
        <v>5551</v>
      </c>
      <c r="L4329" t="s">
        <v>9891</v>
      </c>
      <c r="M4329" t="s">
        <v>9891</v>
      </c>
      <c r="N4329">
        <v>400</v>
      </c>
    </row>
    <row r="4330" spans="1:14">
      <c r="A4330" t="s">
        <v>857</v>
      </c>
      <c r="B4330" t="s">
        <v>179</v>
      </c>
      <c r="C4330" t="s">
        <v>9948</v>
      </c>
      <c r="D4330">
        <v>1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4.2</v>
      </c>
      <c r="K4330">
        <v>64</v>
      </c>
      <c r="L4330" t="s">
        <v>9891</v>
      </c>
      <c r="M4330" t="s">
        <v>9891</v>
      </c>
      <c r="N4330">
        <v>150</v>
      </c>
    </row>
    <row r="4331" spans="1:14">
      <c r="A4331" t="s">
        <v>1889</v>
      </c>
      <c r="B4331" t="s">
        <v>260</v>
      </c>
      <c r="C4331" t="s">
        <v>9955</v>
      </c>
      <c r="D4331">
        <v>1</v>
      </c>
      <c r="E4331">
        <v>1</v>
      </c>
      <c r="F4331">
        <v>0</v>
      </c>
      <c r="G4331">
        <v>0</v>
      </c>
      <c r="H4331">
        <v>0</v>
      </c>
      <c r="I4331">
        <v>0</v>
      </c>
      <c r="J4331">
        <v>4</v>
      </c>
      <c r="K4331">
        <v>229</v>
      </c>
      <c r="L4331" t="s">
        <v>9891</v>
      </c>
      <c r="M4331" t="s">
        <v>5544</v>
      </c>
      <c r="N4331">
        <v>150</v>
      </c>
    </row>
    <row r="4332" spans="1:14">
      <c r="A4332" t="s">
        <v>489</v>
      </c>
      <c r="B4332" t="s">
        <v>1502</v>
      </c>
      <c r="C4332" t="s">
        <v>9955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4</v>
      </c>
      <c r="K4332">
        <v>44</v>
      </c>
      <c r="L4332" t="s">
        <v>9891</v>
      </c>
      <c r="M4332" t="s">
        <v>9891</v>
      </c>
      <c r="N4332">
        <v>150</v>
      </c>
    </row>
    <row r="4333" spans="1:14">
      <c r="A4333" t="s">
        <v>925</v>
      </c>
      <c r="B4333" t="s">
        <v>465</v>
      </c>
      <c r="C4333" t="s">
        <v>9955</v>
      </c>
      <c r="D4333">
        <v>1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4.0999999999999996</v>
      </c>
      <c r="K4333">
        <v>62</v>
      </c>
      <c r="L4333" t="s">
        <v>9891</v>
      </c>
      <c r="M4333" t="s">
        <v>9891</v>
      </c>
      <c r="N4333">
        <v>100</v>
      </c>
    </row>
    <row r="4334" spans="1:14">
      <c r="A4334" t="s">
        <v>3691</v>
      </c>
      <c r="B4334" t="s">
        <v>179</v>
      </c>
      <c r="C4334" t="s">
        <v>9955</v>
      </c>
      <c r="D4334">
        <v>1</v>
      </c>
      <c r="E4334">
        <v>1</v>
      </c>
      <c r="F4334">
        <v>1</v>
      </c>
      <c r="G4334">
        <v>0</v>
      </c>
      <c r="H4334">
        <v>3.4</v>
      </c>
      <c r="I4334">
        <v>199</v>
      </c>
      <c r="J4334">
        <v>4</v>
      </c>
      <c r="K4334">
        <v>352</v>
      </c>
      <c r="L4334" t="s">
        <v>9891</v>
      </c>
      <c r="M4334" t="s">
        <v>9891</v>
      </c>
      <c r="N4334">
        <v>400</v>
      </c>
    </row>
    <row r="4335" spans="1:14">
      <c r="A4335" t="s">
        <v>811</v>
      </c>
      <c r="B4335" t="s">
        <v>3693</v>
      </c>
      <c r="C4335" t="s">
        <v>9948</v>
      </c>
      <c r="D4335">
        <v>1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4</v>
      </c>
      <c r="K4335">
        <v>148</v>
      </c>
      <c r="L4335" t="s">
        <v>9891</v>
      </c>
      <c r="M4335" t="s">
        <v>9891</v>
      </c>
      <c r="N4335">
        <v>350</v>
      </c>
    </row>
    <row r="4336" spans="1:14">
      <c r="A4336" t="s">
        <v>1761</v>
      </c>
      <c r="B4336" t="s">
        <v>1762</v>
      </c>
      <c r="C4336" t="s">
        <v>9955</v>
      </c>
      <c r="D4336">
        <v>1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4</v>
      </c>
      <c r="K4336">
        <v>32</v>
      </c>
      <c r="L4336" t="s">
        <v>9891</v>
      </c>
      <c r="M4336" t="s">
        <v>9891</v>
      </c>
      <c r="N4336">
        <v>150</v>
      </c>
    </row>
    <row r="4337" spans="1:14">
      <c r="A4337" t="s">
        <v>972</v>
      </c>
      <c r="B4337" t="s">
        <v>177</v>
      </c>
      <c r="C4337" t="s">
        <v>9955</v>
      </c>
      <c r="D4337">
        <v>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4</v>
      </c>
      <c r="K4337">
        <v>11</v>
      </c>
      <c r="L4337" t="s">
        <v>9891</v>
      </c>
      <c r="M4337" t="s">
        <v>9891</v>
      </c>
      <c r="N4337">
        <v>100</v>
      </c>
    </row>
    <row r="4338" spans="1:14">
      <c r="A4338" t="s">
        <v>836</v>
      </c>
      <c r="B4338" t="s">
        <v>5545</v>
      </c>
      <c r="C4338" t="s">
        <v>9959</v>
      </c>
      <c r="D4338">
        <v>1</v>
      </c>
      <c r="E4338">
        <v>1</v>
      </c>
      <c r="F4338">
        <v>1</v>
      </c>
      <c r="G4338">
        <v>0</v>
      </c>
      <c r="H4338">
        <v>4.2</v>
      </c>
      <c r="I4338">
        <v>188</v>
      </c>
      <c r="J4338">
        <v>4.0999999999999996</v>
      </c>
      <c r="K4338">
        <v>544</v>
      </c>
      <c r="L4338" t="s">
        <v>9891</v>
      </c>
      <c r="M4338" t="s">
        <v>5546</v>
      </c>
      <c r="N4338">
        <v>1200</v>
      </c>
    </row>
    <row r="4339" spans="1:14">
      <c r="A4339" t="s">
        <v>1026</v>
      </c>
      <c r="B4339" t="s">
        <v>24</v>
      </c>
      <c r="C4339" t="s">
        <v>9955</v>
      </c>
      <c r="D4339">
        <v>1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3.6</v>
      </c>
      <c r="K4339">
        <v>97</v>
      </c>
      <c r="L4339" t="s">
        <v>9891</v>
      </c>
      <c r="M4339" t="s">
        <v>9891</v>
      </c>
      <c r="N4339">
        <v>350</v>
      </c>
    </row>
    <row r="4340" spans="1:14">
      <c r="A4340" t="s">
        <v>5547</v>
      </c>
      <c r="B4340" t="s">
        <v>3342</v>
      </c>
      <c r="C4340" t="s">
        <v>9955</v>
      </c>
      <c r="D4340">
        <v>1</v>
      </c>
      <c r="E4340">
        <v>1</v>
      </c>
      <c r="F4340">
        <v>1</v>
      </c>
      <c r="G4340">
        <v>0</v>
      </c>
      <c r="H4340">
        <v>0</v>
      </c>
      <c r="I4340">
        <v>2</v>
      </c>
      <c r="J4340">
        <v>4.0999999999999996</v>
      </c>
      <c r="K4340">
        <v>553</v>
      </c>
      <c r="L4340" t="s">
        <v>9891</v>
      </c>
      <c r="M4340" t="s">
        <v>9891</v>
      </c>
      <c r="N4340">
        <v>200</v>
      </c>
    </row>
    <row r="4341" spans="1:14">
      <c r="A4341" t="s">
        <v>902</v>
      </c>
      <c r="B4341" t="s">
        <v>903</v>
      </c>
      <c r="C4341" t="s">
        <v>9955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4</v>
      </c>
      <c r="K4341">
        <v>180</v>
      </c>
      <c r="L4341" t="s">
        <v>9891</v>
      </c>
      <c r="M4341" t="s">
        <v>9891</v>
      </c>
      <c r="N4341">
        <v>150</v>
      </c>
    </row>
    <row r="4342" spans="1:14">
      <c r="A4342" t="s">
        <v>500</v>
      </c>
      <c r="B4342" t="s">
        <v>490</v>
      </c>
      <c r="C4342" t="s">
        <v>9955</v>
      </c>
      <c r="D4342">
        <v>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3.2</v>
      </c>
      <c r="K4342">
        <v>33</v>
      </c>
      <c r="L4342" t="s">
        <v>9891</v>
      </c>
      <c r="M4342" t="s">
        <v>9891</v>
      </c>
      <c r="N4342">
        <v>150</v>
      </c>
    </row>
    <row r="4343" spans="1:14">
      <c r="A4343" t="s">
        <v>5548</v>
      </c>
      <c r="B4343" t="s">
        <v>1540</v>
      </c>
      <c r="C4343" t="s">
        <v>9904</v>
      </c>
      <c r="D4343">
        <v>1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4.2</v>
      </c>
      <c r="K4343">
        <v>274</v>
      </c>
      <c r="L4343" t="s">
        <v>9891</v>
      </c>
      <c r="M4343" t="s">
        <v>9891</v>
      </c>
      <c r="N4343">
        <v>150</v>
      </c>
    </row>
    <row r="4344" spans="1:14">
      <c r="A4344" t="s">
        <v>997</v>
      </c>
      <c r="B4344" t="s">
        <v>998</v>
      </c>
      <c r="C4344" t="s">
        <v>9955</v>
      </c>
      <c r="D4344">
        <v>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4.3</v>
      </c>
      <c r="K4344">
        <v>156</v>
      </c>
      <c r="L4344" t="s">
        <v>9891</v>
      </c>
      <c r="M4344" t="s">
        <v>9891</v>
      </c>
      <c r="N4344">
        <v>250</v>
      </c>
    </row>
    <row r="4345" spans="1:14">
      <c r="A4345" t="s">
        <v>5549</v>
      </c>
      <c r="B4345" t="s">
        <v>335</v>
      </c>
      <c r="C4345" t="s">
        <v>9948</v>
      </c>
      <c r="D4345">
        <v>1</v>
      </c>
      <c r="E4345">
        <v>0</v>
      </c>
      <c r="F4345">
        <v>0</v>
      </c>
      <c r="G4345">
        <v>0</v>
      </c>
      <c r="H4345">
        <v>0</v>
      </c>
      <c r="I4345">
        <v>0</v>
      </c>
      <c r="J4345" t="s">
        <v>31</v>
      </c>
      <c r="K4345">
        <v>6</v>
      </c>
      <c r="L4345" t="s">
        <v>9891</v>
      </c>
      <c r="M4345" t="s">
        <v>9891</v>
      </c>
      <c r="N4345">
        <v>200</v>
      </c>
    </row>
    <row r="4346" spans="1:14">
      <c r="A4346" t="s">
        <v>5550</v>
      </c>
      <c r="B4346" t="s">
        <v>5551</v>
      </c>
      <c r="C4346" t="s">
        <v>9904</v>
      </c>
      <c r="D4346">
        <v>1</v>
      </c>
      <c r="E4346">
        <v>1</v>
      </c>
      <c r="F4346">
        <v>1</v>
      </c>
      <c r="G4346">
        <v>1</v>
      </c>
      <c r="H4346">
        <v>3.8</v>
      </c>
      <c r="I4346">
        <v>67</v>
      </c>
      <c r="J4346">
        <v>4</v>
      </c>
      <c r="K4346">
        <v>2435</v>
      </c>
      <c r="L4346" t="s">
        <v>9891</v>
      </c>
      <c r="M4346" t="s">
        <v>9891</v>
      </c>
      <c r="N4346">
        <v>350</v>
      </c>
    </row>
    <row r="4347" spans="1:14">
      <c r="A4347" t="s">
        <v>1748</v>
      </c>
      <c r="B4347" t="s">
        <v>421</v>
      </c>
      <c r="C4347" t="s">
        <v>9955</v>
      </c>
      <c r="D4347">
        <v>1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4.0999999999999996</v>
      </c>
      <c r="K4347">
        <v>6</v>
      </c>
      <c r="L4347" t="s">
        <v>9891</v>
      </c>
      <c r="M4347" t="s">
        <v>9891</v>
      </c>
      <c r="N4347">
        <v>400</v>
      </c>
    </row>
    <row r="4348" spans="1:14">
      <c r="A4348" t="s">
        <v>1176</v>
      </c>
      <c r="B4348" t="s">
        <v>579</v>
      </c>
      <c r="C4348" t="s">
        <v>9955</v>
      </c>
      <c r="D4348">
        <v>1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3.8</v>
      </c>
      <c r="K4348">
        <v>7</v>
      </c>
      <c r="L4348" t="s">
        <v>9891</v>
      </c>
      <c r="M4348" t="s">
        <v>9891</v>
      </c>
      <c r="N4348">
        <v>200</v>
      </c>
    </row>
    <row r="4349" spans="1:14">
      <c r="A4349" t="s">
        <v>1938</v>
      </c>
      <c r="B4349" t="s">
        <v>421</v>
      </c>
      <c r="C4349" t="s">
        <v>9948</v>
      </c>
      <c r="D4349">
        <v>1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3.7</v>
      </c>
      <c r="K4349">
        <v>10</v>
      </c>
      <c r="L4349" t="s">
        <v>9891</v>
      </c>
      <c r="M4349" t="s">
        <v>9891</v>
      </c>
      <c r="N4349">
        <v>150</v>
      </c>
    </row>
    <row r="4350" spans="1:14">
      <c r="A4350" t="s">
        <v>2571</v>
      </c>
      <c r="B4350" t="s">
        <v>275</v>
      </c>
      <c r="C4350" t="s">
        <v>9948</v>
      </c>
      <c r="D4350">
        <v>1</v>
      </c>
      <c r="E4350">
        <v>1</v>
      </c>
      <c r="F4350">
        <v>0</v>
      </c>
      <c r="G4350">
        <v>0</v>
      </c>
      <c r="H4350">
        <v>0</v>
      </c>
      <c r="I4350">
        <v>0</v>
      </c>
      <c r="J4350">
        <v>3.7</v>
      </c>
      <c r="K4350">
        <v>6</v>
      </c>
      <c r="L4350" t="s">
        <v>9891</v>
      </c>
      <c r="M4350" t="s">
        <v>9891</v>
      </c>
      <c r="N4350">
        <v>150</v>
      </c>
    </row>
    <row r="4351" spans="1:14">
      <c r="A4351" t="s">
        <v>1199</v>
      </c>
      <c r="B4351" t="s">
        <v>1200</v>
      </c>
      <c r="C4351" t="s">
        <v>9955</v>
      </c>
      <c r="D4351">
        <v>1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3.5</v>
      </c>
      <c r="K4351">
        <v>269</v>
      </c>
      <c r="L4351" t="s">
        <v>9891</v>
      </c>
      <c r="M4351" t="s">
        <v>9891</v>
      </c>
      <c r="N4351">
        <v>200</v>
      </c>
    </row>
    <row r="4352" spans="1:14">
      <c r="A4352" t="s">
        <v>2583</v>
      </c>
      <c r="B4352" t="s">
        <v>179</v>
      </c>
      <c r="C4352" t="s">
        <v>9948</v>
      </c>
      <c r="D4352">
        <v>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3.9</v>
      </c>
      <c r="K4352">
        <v>75</v>
      </c>
      <c r="L4352" t="s">
        <v>9891</v>
      </c>
      <c r="M4352" t="s">
        <v>9891</v>
      </c>
      <c r="N4352">
        <v>100</v>
      </c>
    </row>
    <row r="4353" spans="1:14">
      <c r="A4353" t="s">
        <v>4491</v>
      </c>
      <c r="B4353" t="s">
        <v>198</v>
      </c>
      <c r="C4353" t="s">
        <v>9904</v>
      </c>
      <c r="D4353">
        <v>1</v>
      </c>
      <c r="E4353">
        <v>1</v>
      </c>
      <c r="F4353">
        <v>1</v>
      </c>
      <c r="G4353">
        <v>0</v>
      </c>
      <c r="H4353">
        <v>3.7</v>
      </c>
      <c r="I4353">
        <v>6</v>
      </c>
      <c r="J4353">
        <v>3.7</v>
      </c>
      <c r="K4353">
        <v>435</v>
      </c>
      <c r="L4353" t="s">
        <v>9891</v>
      </c>
      <c r="M4353" t="s">
        <v>9891</v>
      </c>
      <c r="N4353">
        <v>250</v>
      </c>
    </row>
    <row r="4354" spans="1:14">
      <c r="A4354" t="s">
        <v>1836</v>
      </c>
      <c r="B4354" t="s">
        <v>1837</v>
      </c>
      <c r="C4354" t="s">
        <v>9955</v>
      </c>
      <c r="D4354">
        <v>1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4</v>
      </c>
      <c r="K4354">
        <v>202</v>
      </c>
      <c r="L4354" t="s">
        <v>9891</v>
      </c>
      <c r="M4354" t="s">
        <v>9891</v>
      </c>
      <c r="N4354">
        <v>300</v>
      </c>
    </row>
    <row r="4355" spans="1:14">
      <c r="A4355" t="s">
        <v>1128</v>
      </c>
      <c r="B4355" t="s">
        <v>22</v>
      </c>
      <c r="C4355" t="s">
        <v>9961</v>
      </c>
      <c r="D4355">
        <v>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3.7</v>
      </c>
      <c r="K4355">
        <v>0</v>
      </c>
      <c r="L4355" t="s">
        <v>9891</v>
      </c>
      <c r="M4355" t="s">
        <v>9891</v>
      </c>
      <c r="N4355">
        <v>200</v>
      </c>
    </row>
    <row r="4356" spans="1:14">
      <c r="A4356" t="s">
        <v>5552</v>
      </c>
      <c r="B4356" t="s">
        <v>5553</v>
      </c>
      <c r="C4356" t="s">
        <v>9955</v>
      </c>
      <c r="D4356">
        <v>1</v>
      </c>
      <c r="E4356">
        <v>1</v>
      </c>
      <c r="F4356">
        <v>1</v>
      </c>
      <c r="G4356">
        <v>1</v>
      </c>
      <c r="H4356">
        <v>3.2</v>
      </c>
      <c r="I4356">
        <v>23</v>
      </c>
      <c r="J4356">
        <v>3.5</v>
      </c>
      <c r="K4356">
        <v>163</v>
      </c>
      <c r="L4356" t="s">
        <v>9891</v>
      </c>
      <c r="M4356" t="s">
        <v>9891</v>
      </c>
      <c r="N4356">
        <v>350</v>
      </c>
    </row>
    <row r="4357" spans="1:14">
      <c r="A4357" t="s">
        <v>2604</v>
      </c>
      <c r="B4357" t="s">
        <v>272</v>
      </c>
      <c r="C4357" t="s">
        <v>9955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3.8</v>
      </c>
      <c r="K4357">
        <v>3</v>
      </c>
      <c r="L4357" t="s">
        <v>9891</v>
      </c>
      <c r="M4357" t="s">
        <v>9891</v>
      </c>
      <c r="N4357">
        <v>200</v>
      </c>
    </row>
    <row r="4358" spans="1:14">
      <c r="A4358" t="s">
        <v>5554</v>
      </c>
      <c r="B4358" t="s">
        <v>2511</v>
      </c>
      <c r="C4358" t="s">
        <v>9955</v>
      </c>
      <c r="D4358">
        <v>1</v>
      </c>
      <c r="E4358">
        <v>1</v>
      </c>
      <c r="F4358">
        <v>1</v>
      </c>
      <c r="G4358">
        <v>0</v>
      </c>
      <c r="H4358">
        <v>4.0999999999999996</v>
      </c>
      <c r="I4358">
        <v>399</v>
      </c>
      <c r="J4358">
        <v>4.2</v>
      </c>
      <c r="K4358">
        <v>377</v>
      </c>
      <c r="L4358" t="s">
        <v>9891</v>
      </c>
      <c r="M4358" t="s">
        <v>5555</v>
      </c>
      <c r="N4358">
        <v>500</v>
      </c>
    </row>
    <row r="4359" spans="1:14">
      <c r="A4359" t="s">
        <v>2608</v>
      </c>
      <c r="B4359" t="s">
        <v>2609</v>
      </c>
      <c r="C4359" t="s">
        <v>9955</v>
      </c>
      <c r="D4359">
        <v>1</v>
      </c>
      <c r="E4359">
        <v>1</v>
      </c>
      <c r="F4359">
        <v>1</v>
      </c>
      <c r="G4359">
        <v>0</v>
      </c>
      <c r="H4359">
        <v>4</v>
      </c>
      <c r="I4359">
        <v>129</v>
      </c>
      <c r="J4359">
        <v>4.3</v>
      </c>
      <c r="K4359">
        <v>507</v>
      </c>
      <c r="L4359" t="s">
        <v>9891</v>
      </c>
      <c r="M4359" t="s">
        <v>9891</v>
      </c>
      <c r="N4359">
        <v>500</v>
      </c>
    </row>
    <row r="4360" spans="1:14">
      <c r="A4360" t="s">
        <v>5556</v>
      </c>
      <c r="B4360" t="s">
        <v>5557</v>
      </c>
      <c r="C4360" t="s">
        <v>9955</v>
      </c>
      <c r="D4360">
        <v>1</v>
      </c>
      <c r="E4360">
        <v>1</v>
      </c>
      <c r="F4360">
        <v>1</v>
      </c>
      <c r="G4360">
        <v>0</v>
      </c>
      <c r="H4360">
        <v>0</v>
      </c>
      <c r="I4360">
        <v>0</v>
      </c>
      <c r="J4360">
        <v>3.4</v>
      </c>
      <c r="K4360">
        <v>73</v>
      </c>
      <c r="L4360" t="s">
        <v>9891</v>
      </c>
      <c r="M4360" t="s">
        <v>9891</v>
      </c>
      <c r="N4360">
        <v>350</v>
      </c>
    </row>
    <row r="4361" spans="1:14">
      <c r="A4361" t="s">
        <v>5558</v>
      </c>
      <c r="B4361" t="s">
        <v>5559</v>
      </c>
      <c r="C4361" t="s">
        <v>9948</v>
      </c>
      <c r="D4361">
        <v>1</v>
      </c>
      <c r="E4361">
        <v>1</v>
      </c>
      <c r="F4361">
        <v>1</v>
      </c>
      <c r="G4361">
        <v>0</v>
      </c>
      <c r="H4361">
        <v>0</v>
      </c>
      <c r="I4361">
        <v>3</v>
      </c>
      <c r="J4361">
        <v>3.5</v>
      </c>
      <c r="K4361">
        <v>35</v>
      </c>
      <c r="L4361" t="s">
        <v>9891</v>
      </c>
      <c r="M4361" t="s">
        <v>9891</v>
      </c>
      <c r="N4361">
        <v>250</v>
      </c>
    </row>
    <row r="4362" spans="1:14">
      <c r="A4362" t="s">
        <v>5560</v>
      </c>
      <c r="B4362" t="s">
        <v>189</v>
      </c>
      <c r="C4362" t="s">
        <v>9955</v>
      </c>
      <c r="D4362">
        <v>1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3.3</v>
      </c>
      <c r="K4362">
        <v>3</v>
      </c>
      <c r="L4362" t="s">
        <v>9891</v>
      </c>
      <c r="M4362" t="s">
        <v>9891</v>
      </c>
      <c r="N4362">
        <v>200</v>
      </c>
    </row>
    <row r="4363" spans="1:14">
      <c r="A4363" t="s">
        <v>5561</v>
      </c>
      <c r="B4363" t="s">
        <v>483</v>
      </c>
      <c r="C4363" t="s">
        <v>9904</v>
      </c>
      <c r="D4363">
        <v>1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4</v>
      </c>
      <c r="K4363">
        <v>204</v>
      </c>
      <c r="L4363" t="s">
        <v>9891</v>
      </c>
      <c r="M4363" t="s">
        <v>5562</v>
      </c>
      <c r="N4363">
        <v>350</v>
      </c>
    </row>
    <row r="4364" spans="1:14">
      <c r="A4364" t="s">
        <v>1048</v>
      </c>
      <c r="B4364" t="s">
        <v>483</v>
      </c>
      <c r="C4364" t="s">
        <v>9904</v>
      </c>
      <c r="D4364">
        <v>1</v>
      </c>
      <c r="E4364">
        <v>1</v>
      </c>
      <c r="F4364">
        <v>1</v>
      </c>
      <c r="G4364">
        <v>0</v>
      </c>
      <c r="H4364">
        <v>0</v>
      </c>
      <c r="I4364">
        <v>0</v>
      </c>
      <c r="J4364" t="s">
        <v>31</v>
      </c>
      <c r="K4364">
        <v>7</v>
      </c>
      <c r="L4364" t="s">
        <v>9891</v>
      </c>
      <c r="M4364" t="s">
        <v>9891</v>
      </c>
      <c r="N4364">
        <v>200</v>
      </c>
    </row>
    <row r="4365" spans="1:14">
      <c r="A4365" t="s">
        <v>996</v>
      </c>
      <c r="B4365" t="s">
        <v>1708</v>
      </c>
      <c r="C4365" t="s">
        <v>9955</v>
      </c>
      <c r="D4365">
        <v>1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3.1</v>
      </c>
      <c r="K4365">
        <v>3</v>
      </c>
      <c r="L4365" t="s">
        <v>9891</v>
      </c>
      <c r="M4365" t="s">
        <v>9891</v>
      </c>
      <c r="N4365">
        <v>200</v>
      </c>
    </row>
    <row r="4366" spans="1:14">
      <c r="A4366" t="s">
        <v>5563</v>
      </c>
      <c r="B4366" t="s">
        <v>198</v>
      </c>
      <c r="C4366" t="s">
        <v>9955</v>
      </c>
      <c r="D4366">
        <v>1</v>
      </c>
      <c r="E4366">
        <v>1</v>
      </c>
      <c r="F4366">
        <v>1</v>
      </c>
      <c r="G4366">
        <v>1</v>
      </c>
      <c r="H4366">
        <v>3.5</v>
      </c>
      <c r="I4366">
        <v>50</v>
      </c>
      <c r="J4366">
        <v>3.5</v>
      </c>
      <c r="K4366">
        <v>1094</v>
      </c>
      <c r="L4366" t="s">
        <v>9891</v>
      </c>
      <c r="M4366" t="s">
        <v>9891</v>
      </c>
      <c r="N4366">
        <v>300</v>
      </c>
    </row>
    <row r="4367" spans="1:14">
      <c r="A4367" t="s">
        <v>5564</v>
      </c>
      <c r="B4367" t="s">
        <v>150</v>
      </c>
      <c r="C4367" t="s">
        <v>9955</v>
      </c>
      <c r="D4367">
        <v>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3.8</v>
      </c>
      <c r="K4367">
        <v>66</v>
      </c>
      <c r="L4367" t="s">
        <v>9891</v>
      </c>
      <c r="M4367" t="s">
        <v>9891</v>
      </c>
      <c r="N4367">
        <v>100</v>
      </c>
    </row>
    <row r="4368" spans="1:14">
      <c r="A4368" t="s">
        <v>5565</v>
      </c>
      <c r="B4368" t="s">
        <v>5566</v>
      </c>
      <c r="C4368" t="s">
        <v>9955</v>
      </c>
      <c r="D4368">
        <v>1</v>
      </c>
      <c r="E4368">
        <v>0</v>
      </c>
      <c r="F4368">
        <v>1</v>
      </c>
      <c r="G4368">
        <v>0</v>
      </c>
      <c r="H4368">
        <v>3.5</v>
      </c>
      <c r="I4368">
        <v>5</v>
      </c>
      <c r="J4368">
        <v>4.2</v>
      </c>
      <c r="K4368">
        <v>223</v>
      </c>
      <c r="L4368" t="s">
        <v>9891</v>
      </c>
      <c r="M4368" t="s">
        <v>9891</v>
      </c>
      <c r="N4368">
        <v>350</v>
      </c>
    </row>
    <row r="4369" spans="1:14">
      <c r="A4369" t="s">
        <v>5567</v>
      </c>
      <c r="B4369" t="s">
        <v>396</v>
      </c>
      <c r="C4369" t="s">
        <v>9904</v>
      </c>
      <c r="D4369">
        <v>1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4</v>
      </c>
      <c r="K4369">
        <v>1060</v>
      </c>
      <c r="L4369" t="s">
        <v>9891</v>
      </c>
      <c r="M4369" t="s">
        <v>9891</v>
      </c>
      <c r="N4369">
        <v>200</v>
      </c>
    </row>
    <row r="4370" spans="1:14">
      <c r="A4370" t="s">
        <v>5568</v>
      </c>
      <c r="B4370" t="s">
        <v>779</v>
      </c>
      <c r="C4370" t="s">
        <v>9904</v>
      </c>
      <c r="D4370">
        <v>1</v>
      </c>
      <c r="E4370">
        <v>1</v>
      </c>
      <c r="F4370">
        <v>1</v>
      </c>
      <c r="G4370">
        <v>0</v>
      </c>
      <c r="H4370">
        <v>4.0999999999999996</v>
      </c>
      <c r="I4370">
        <v>72</v>
      </c>
      <c r="J4370">
        <v>4.2</v>
      </c>
      <c r="K4370">
        <v>420</v>
      </c>
      <c r="L4370" t="s">
        <v>9891</v>
      </c>
      <c r="M4370" t="s">
        <v>5569</v>
      </c>
      <c r="N4370">
        <v>200</v>
      </c>
    </row>
    <row r="4371" spans="1:14">
      <c r="A4371" t="s">
        <v>5570</v>
      </c>
      <c r="B4371" t="s">
        <v>313</v>
      </c>
      <c r="C4371" t="s">
        <v>9948</v>
      </c>
      <c r="D4371">
        <v>1</v>
      </c>
      <c r="E4371">
        <v>1</v>
      </c>
      <c r="F4371">
        <v>1</v>
      </c>
      <c r="G4371">
        <v>0</v>
      </c>
      <c r="H4371">
        <v>0</v>
      </c>
      <c r="I4371">
        <v>1</v>
      </c>
      <c r="J4371" t="s">
        <v>31</v>
      </c>
      <c r="K4371">
        <v>16</v>
      </c>
      <c r="L4371" t="s">
        <v>9891</v>
      </c>
      <c r="M4371" t="s">
        <v>9891</v>
      </c>
      <c r="N4371">
        <v>300</v>
      </c>
    </row>
    <row r="4372" spans="1:14">
      <c r="A4372" t="s">
        <v>5571</v>
      </c>
      <c r="B4372" t="s">
        <v>5572</v>
      </c>
      <c r="C4372" t="s">
        <v>9949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3.6</v>
      </c>
      <c r="K4372">
        <v>39</v>
      </c>
      <c r="L4372" t="s">
        <v>9891</v>
      </c>
      <c r="M4372" t="s">
        <v>9891</v>
      </c>
      <c r="N4372">
        <v>400</v>
      </c>
    </row>
    <row r="4373" spans="1:14">
      <c r="A4373" t="s">
        <v>5573</v>
      </c>
      <c r="B4373" t="s">
        <v>150</v>
      </c>
      <c r="C4373" t="s">
        <v>9948</v>
      </c>
      <c r="D4373">
        <v>1</v>
      </c>
      <c r="E4373">
        <v>1</v>
      </c>
      <c r="F4373">
        <v>1</v>
      </c>
      <c r="G4373">
        <v>0</v>
      </c>
      <c r="H4373">
        <v>3.5</v>
      </c>
      <c r="I4373">
        <v>28</v>
      </c>
      <c r="J4373">
        <v>4</v>
      </c>
      <c r="K4373">
        <v>140</v>
      </c>
      <c r="L4373" t="s">
        <v>9891</v>
      </c>
      <c r="M4373" t="s">
        <v>9891</v>
      </c>
      <c r="N4373">
        <v>700</v>
      </c>
    </row>
    <row r="4374" spans="1:14">
      <c r="A4374" t="s">
        <v>5574</v>
      </c>
      <c r="B4374" t="s">
        <v>5575</v>
      </c>
      <c r="C4374" t="s">
        <v>9988</v>
      </c>
      <c r="D4374">
        <v>1</v>
      </c>
      <c r="E4374">
        <v>1</v>
      </c>
      <c r="F4374">
        <v>1</v>
      </c>
      <c r="G4374">
        <v>0</v>
      </c>
      <c r="H4374">
        <v>4.5</v>
      </c>
      <c r="I4374">
        <v>3026</v>
      </c>
      <c r="J4374">
        <v>3.8</v>
      </c>
      <c r="K4374">
        <v>324</v>
      </c>
      <c r="L4374" t="s">
        <v>9891</v>
      </c>
      <c r="M4374" t="s">
        <v>5576</v>
      </c>
      <c r="N4374">
        <v>1600</v>
      </c>
    </row>
    <row r="4375" spans="1:14">
      <c r="A4375" t="s">
        <v>5577</v>
      </c>
      <c r="B4375" t="s">
        <v>1835</v>
      </c>
      <c r="C4375" t="s">
        <v>9955</v>
      </c>
      <c r="D4375">
        <v>1</v>
      </c>
      <c r="E4375">
        <v>1</v>
      </c>
      <c r="F4375">
        <v>1</v>
      </c>
      <c r="G4375">
        <v>0</v>
      </c>
      <c r="H4375">
        <v>3.6</v>
      </c>
      <c r="I4375">
        <v>33</v>
      </c>
      <c r="J4375">
        <v>3.4</v>
      </c>
      <c r="K4375">
        <v>228</v>
      </c>
      <c r="L4375" t="s">
        <v>9891</v>
      </c>
      <c r="M4375" t="s">
        <v>9891</v>
      </c>
      <c r="N4375">
        <v>500</v>
      </c>
    </row>
    <row r="4376" spans="1:14">
      <c r="A4376" t="s">
        <v>1132</v>
      </c>
      <c r="B4376" t="s">
        <v>1133</v>
      </c>
      <c r="C4376" t="s">
        <v>9955</v>
      </c>
      <c r="D4376">
        <v>1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3.5</v>
      </c>
      <c r="K4376">
        <v>9</v>
      </c>
      <c r="L4376" t="s">
        <v>9891</v>
      </c>
      <c r="M4376" t="s">
        <v>9891</v>
      </c>
      <c r="N4376">
        <v>250</v>
      </c>
    </row>
    <row r="4377" spans="1:14">
      <c r="A4377" t="s">
        <v>809</v>
      </c>
      <c r="B4377" t="s">
        <v>810</v>
      </c>
      <c r="C4377" t="s">
        <v>9955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3.7</v>
      </c>
      <c r="K4377">
        <v>0</v>
      </c>
      <c r="L4377" t="s">
        <v>9891</v>
      </c>
      <c r="M4377" t="s">
        <v>9891</v>
      </c>
      <c r="N4377">
        <v>200</v>
      </c>
    </row>
    <row r="4378" spans="1:14">
      <c r="A4378" t="s">
        <v>2152</v>
      </c>
      <c r="B4378" t="s">
        <v>2153</v>
      </c>
      <c r="C4378" t="s">
        <v>9948</v>
      </c>
      <c r="D4378">
        <v>1</v>
      </c>
      <c r="E4378">
        <v>1</v>
      </c>
      <c r="F4378">
        <v>0</v>
      </c>
      <c r="G4378">
        <v>0</v>
      </c>
      <c r="H4378">
        <v>0</v>
      </c>
      <c r="I4378">
        <v>0</v>
      </c>
      <c r="J4378">
        <v>3.4</v>
      </c>
      <c r="K4378">
        <v>589</v>
      </c>
      <c r="L4378" t="s">
        <v>9891</v>
      </c>
      <c r="M4378" t="s">
        <v>9891</v>
      </c>
      <c r="N4378">
        <v>200</v>
      </c>
    </row>
    <row r="4379" spans="1:14">
      <c r="A4379" t="s">
        <v>5578</v>
      </c>
      <c r="B4379" t="s">
        <v>204</v>
      </c>
      <c r="C4379" t="s">
        <v>9904</v>
      </c>
      <c r="D4379">
        <v>1</v>
      </c>
      <c r="E4379">
        <v>1</v>
      </c>
      <c r="F4379">
        <v>1</v>
      </c>
      <c r="G4379">
        <v>0</v>
      </c>
      <c r="H4379">
        <v>3.6</v>
      </c>
      <c r="I4379">
        <v>30</v>
      </c>
      <c r="J4379">
        <v>3.9</v>
      </c>
      <c r="K4379">
        <v>1689</v>
      </c>
      <c r="L4379" t="s">
        <v>9891</v>
      </c>
      <c r="M4379" t="s">
        <v>9891</v>
      </c>
      <c r="N4379">
        <v>300</v>
      </c>
    </row>
    <row r="4380" spans="1:14">
      <c r="A4380" t="s">
        <v>5579</v>
      </c>
      <c r="B4380" t="s">
        <v>5580</v>
      </c>
      <c r="C4380" t="s">
        <v>9910</v>
      </c>
      <c r="D4380">
        <v>1</v>
      </c>
      <c r="E4380">
        <v>1</v>
      </c>
      <c r="F4380">
        <v>1</v>
      </c>
      <c r="G4380">
        <v>0</v>
      </c>
      <c r="H4380">
        <v>4.3</v>
      </c>
      <c r="I4380">
        <v>444</v>
      </c>
      <c r="J4380">
        <v>4.3</v>
      </c>
      <c r="K4380">
        <v>1203</v>
      </c>
      <c r="L4380" t="s">
        <v>9891</v>
      </c>
      <c r="M4380" t="s">
        <v>5581</v>
      </c>
      <c r="N4380">
        <v>600</v>
      </c>
    </row>
    <row r="4381" spans="1:14">
      <c r="A4381" t="s">
        <v>5582</v>
      </c>
      <c r="B4381" t="s">
        <v>335</v>
      </c>
      <c r="C4381" t="s">
        <v>9910</v>
      </c>
      <c r="D4381">
        <v>1</v>
      </c>
      <c r="E4381">
        <v>1</v>
      </c>
      <c r="F4381">
        <v>0</v>
      </c>
      <c r="G4381">
        <v>0</v>
      </c>
      <c r="H4381">
        <v>0</v>
      </c>
      <c r="I4381">
        <v>0</v>
      </c>
      <c r="J4381">
        <v>3.8</v>
      </c>
      <c r="K4381">
        <v>623</v>
      </c>
      <c r="L4381" t="s">
        <v>9891</v>
      </c>
      <c r="M4381" t="s">
        <v>9891</v>
      </c>
      <c r="N4381">
        <v>150</v>
      </c>
    </row>
    <row r="4382" spans="1:14">
      <c r="A4382" t="s">
        <v>5583</v>
      </c>
      <c r="B4382" t="s">
        <v>5584</v>
      </c>
      <c r="C4382" t="s">
        <v>9955</v>
      </c>
      <c r="D4382">
        <v>1</v>
      </c>
      <c r="E4382">
        <v>1</v>
      </c>
      <c r="F4382">
        <v>1</v>
      </c>
      <c r="G4382">
        <v>0</v>
      </c>
      <c r="H4382">
        <v>4</v>
      </c>
      <c r="I4382">
        <v>149</v>
      </c>
      <c r="J4382">
        <v>3.7</v>
      </c>
      <c r="K4382">
        <v>1046</v>
      </c>
      <c r="L4382" t="s">
        <v>9891</v>
      </c>
      <c r="M4382" t="s">
        <v>5585</v>
      </c>
      <c r="N4382">
        <v>600</v>
      </c>
    </row>
    <row r="4383" spans="1:14">
      <c r="A4383" t="s">
        <v>2652</v>
      </c>
      <c r="B4383" t="s">
        <v>2653</v>
      </c>
      <c r="C4383" t="s">
        <v>9955</v>
      </c>
      <c r="D4383">
        <v>1</v>
      </c>
      <c r="E4383">
        <v>1</v>
      </c>
      <c r="F4383">
        <v>0</v>
      </c>
      <c r="G4383">
        <v>0</v>
      </c>
      <c r="H4383">
        <v>0</v>
      </c>
      <c r="I4383">
        <v>0</v>
      </c>
      <c r="J4383">
        <v>3.2</v>
      </c>
      <c r="K4383">
        <v>819</v>
      </c>
      <c r="L4383" t="s">
        <v>9891</v>
      </c>
      <c r="M4383" t="s">
        <v>5586</v>
      </c>
      <c r="N4383">
        <v>150</v>
      </c>
    </row>
    <row r="4384" spans="1:14">
      <c r="A4384" t="s">
        <v>5587</v>
      </c>
      <c r="B4384" t="s">
        <v>5588</v>
      </c>
      <c r="C4384" t="s">
        <v>9904</v>
      </c>
      <c r="D4384">
        <v>1</v>
      </c>
      <c r="E4384">
        <v>1</v>
      </c>
      <c r="F4384">
        <v>1</v>
      </c>
      <c r="G4384">
        <v>0</v>
      </c>
      <c r="H4384">
        <v>0</v>
      </c>
      <c r="I4384">
        <v>0</v>
      </c>
      <c r="J4384" t="s">
        <v>31</v>
      </c>
      <c r="K4384">
        <v>0</v>
      </c>
      <c r="L4384" t="s">
        <v>9891</v>
      </c>
      <c r="M4384" t="s">
        <v>9891</v>
      </c>
      <c r="N4384">
        <v>800</v>
      </c>
    </row>
    <row r="4385" spans="1:14">
      <c r="A4385" t="s">
        <v>5589</v>
      </c>
      <c r="B4385" t="s">
        <v>22</v>
      </c>
      <c r="C4385" t="s">
        <v>9961</v>
      </c>
      <c r="D4385">
        <v>1</v>
      </c>
      <c r="E4385">
        <v>1</v>
      </c>
      <c r="F4385">
        <v>1</v>
      </c>
      <c r="G4385">
        <v>0</v>
      </c>
      <c r="H4385">
        <v>0</v>
      </c>
      <c r="I4385">
        <v>0</v>
      </c>
      <c r="J4385">
        <v>3.1</v>
      </c>
      <c r="K4385">
        <v>20</v>
      </c>
      <c r="L4385" t="s">
        <v>9891</v>
      </c>
      <c r="M4385" t="s">
        <v>9891</v>
      </c>
      <c r="N4385">
        <v>200</v>
      </c>
    </row>
    <row r="4386" spans="1:14">
      <c r="A4386" t="s">
        <v>2068</v>
      </c>
      <c r="B4386" t="s">
        <v>187</v>
      </c>
      <c r="C4386" t="s">
        <v>9904</v>
      </c>
      <c r="D4386">
        <v>1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3.4</v>
      </c>
      <c r="K4386">
        <v>249</v>
      </c>
      <c r="L4386" t="s">
        <v>9891</v>
      </c>
      <c r="M4386" t="s">
        <v>9891</v>
      </c>
      <c r="N4386">
        <v>250</v>
      </c>
    </row>
    <row r="4387" spans="1:14">
      <c r="A4387" t="s">
        <v>5590</v>
      </c>
      <c r="B4387" t="s">
        <v>313</v>
      </c>
      <c r="C4387" t="s">
        <v>9904</v>
      </c>
      <c r="D4387">
        <v>1</v>
      </c>
      <c r="E4387">
        <v>1</v>
      </c>
      <c r="F4387">
        <v>0</v>
      </c>
      <c r="G4387">
        <v>0</v>
      </c>
      <c r="H4387">
        <v>3.7</v>
      </c>
      <c r="I4387">
        <v>17</v>
      </c>
      <c r="J4387">
        <v>3.9</v>
      </c>
      <c r="K4387">
        <v>56</v>
      </c>
      <c r="L4387" t="s">
        <v>9891</v>
      </c>
      <c r="M4387" t="s">
        <v>9891</v>
      </c>
      <c r="N4387">
        <v>350</v>
      </c>
    </row>
    <row r="4388" spans="1:14">
      <c r="A4388" t="s">
        <v>5591</v>
      </c>
      <c r="B4388" t="s">
        <v>2990</v>
      </c>
      <c r="C4388" t="s">
        <v>9955</v>
      </c>
      <c r="D4388">
        <v>1</v>
      </c>
      <c r="E4388">
        <v>1</v>
      </c>
      <c r="F4388">
        <v>1</v>
      </c>
      <c r="G4388">
        <v>0</v>
      </c>
      <c r="H4388">
        <v>3</v>
      </c>
      <c r="I4388">
        <v>5</v>
      </c>
      <c r="J4388">
        <v>3.7</v>
      </c>
      <c r="K4388">
        <v>50</v>
      </c>
      <c r="L4388" t="s">
        <v>9891</v>
      </c>
      <c r="M4388" t="s">
        <v>9891</v>
      </c>
      <c r="N4388">
        <v>400</v>
      </c>
    </row>
    <row r="4389" spans="1:14">
      <c r="A4389" t="s">
        <v>2218</v>
      </c>
      <c r="B4389" t="s">
        <v>2219</v>
      </c>
      <c r="C4389" t="s">
        <v>9955</v>
      </c>
      <c r="D4389">
        <v>1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3.7</v>
      </c>
      <c r="K4389">
        <v>100</v>
      </c>
      <c r="L4389" t="s">
        <v>9891</v>
      </c>
      <c r="M4389" t="s">
        <v>9891</v>
      </c>
      <c r="N4389">
        <v>300</v>
      </c>
    </row>
    <row r="4390" spans="1:14">
      <c r="A4390" t="s">
        <v>5592</v>
      </c>
      <c r="B4390" t="s">
        <v>5593</v>
      </c>
      <c r="C4390" t="s">
        <v>9904</v>
      </c>
      <c r="D4390">
        <v>1</v>
      </c>
      <c r="E4390">
        <v>1</v>
      </c>
      <c r="F4390">
        <v>1</v>
      </c>
      <c r="G4390">
        <v>0</v>
      </c>
      <c r="H4390">
        <v>4.3</v>
      </c>
      <c r="I4390">
        <v>1012</v>
      </c>
      <c r="J4390">
        <v>3.6</v>
      </c>
      <c r="K4390">
        <v>3946</v>
      </c>
      <c r="L4390" t="s">
        <v>9891</v>
      </c>
      <c r="M4390" t="s">
        <v>5594</v>
      </c>
      <c r="N4390">
        <v>700</v>
      </c>
    </row>
    <row r="4391" spans="1:14">
      <c r="A4391" t="s">
        <v>5595</v>
      </c>
      <c r="B4391" t="s">
        <v>1796</v>
      </c>
      <c r="C4391" t="s">
        <v>9910</v>
      </c>
      <c r="D4391">
        <v>1</v>
      </c>
      <c r="E4391">
        <v>1</v>
      </c>
      <c r="F4391">
        <v>0</v>
      </c>
      <c r="G4391">
        <v>0</v>
      </c>
      <c r="H4391">
        <v>4</v>
      </c>
      <c r="I4391">
        <v>100</v>
      </c>
      <c r="J4391">
        <v>4</v>
      </c>
      <c r="K4391">
        <v>2589</v>
      </c>
      <c r="L4391" t="s">
        <v>9891</v>
      </c>
      <c r="M4391" t="s">
        <v>9891</v>
      </c>
      <c r="N4391">
        <v>300</v>
      </c>
    </row>
    <row r="4392" spans="1:14">
      <c r="A4392" t="s">
        <v>5552</v>
      </c>
      <c r="B4392" t="s">
        <v>265</v>
      </c>
      <c r="C4392" t="s">
        <v>9904</v>
      </c>
      <c r="D4392">
        <v>1</v>
      </c>
      <c r="E4392">
        <v>1</v>
      </c>
      <c r="F4392">
        <v>1</v>
      </c>
      <c r="G4392">
        <v>1</v>
      </c>
      <c r="H4392">
        <v>3.2</v>
      </c>
      <c r="I4392">
        <v>49</v>
      </c>
      <c r="J4392">
        <v>4</v>
      </c>
      <c r="K4392">
        <v>588</v>
      </c>
      <c r="L4392" t="s">
        <v>9891</v>
      </c>
      <c r="M4392" t="s">
        <v>9891</v>
      </c>
      <c r="N4392">
        <v>200</v>
      </c>
    </row>
    <row r="4393" spans="1:14">
      <c r="A4393" t="s">
        <v>5596</v>
      </c>
      <c r="B4393" t="s">
        <v>5597</v>
      </c>
      <c r="C4393" t="s">
        <v>9955</v>
      </c>
      <c r="D4393">
        <v>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4.3</v>
      </c>
      <c r="K4393">
        <v>563</v>
      </c>
      <c r="L4393" t="s">
        <v>5598</v>
      </c>
      <c r="M4393" t="s">
        <v>5599</v>
      </c>
      <c r="N4393">
        <v>250</v>
      </c>
    </row>
    <row r="4394" spans="1:14">
      <c r="A4394" t="s">
        <v>5600</v>
      </c>
      <c r="B4394" t="s">
        <v>1277</v>
      </c>
      <c r="C4394" t="s">
        <v>9910</v>
      </c>
      <c r="D4394">
        <v>1</v>
      </c>
      <c r="E4394">
        <v>1</v>
      </c>
      <c r="F4394">
        <v>0</v>
      </c>
      <c r="G4394">
        <v>0</v>
      </c>
      <c r="H4394">
        <v>0</v>
      </c>
      <c r="I4394">
        <v>0</v>
      </c>
      <c r="J4394">
        <v>3.7</v>
      </c>
      <c r="K4394">
        <v>5673</v>
      </c>
      <c r="L4394" t="s">
        <v>9891</v>
      </c>
      <c r="M4394" t="s">
        <v>9891</v>
      </c>
      <c r="N4394">
        <v>250</v>
      </c>
    </row>
    <row r="4395" spans="1:14">
      <c r="A4395" t="s">
        <v>5601</v>
      </c>
      <c r="B4395" t="s">
        <v>5602</v>
      </c>
      <c r="C4395" t="s">
        <v>9955</v>
      </c>
      <c r="D4395">
        <v>1</v>
      </c>
      <c r="E4395">
        <v>1</v>
      </c>
      <c r="F4395">
        <v>1</v>
      </c>
      <c r="G4395">
        <v>0</v>
      </c>
      <c r="H4395">
        <v>4.0999999999999996</v>
      </c>
      <c r="I4395">
        <v>467</v>
      </c>
      <c r="J4395">
        <v>3.7</v>
      </c>
      <c r="K4395">
        <v>524</v>
      </c>
      <c r="L4395" t="s">
        <v>9891</v>
      </c>
      <c r="M4395" t="s">
        <v>5603</v>
      </c>
      <c r="N4395">
        <v>800</v>
      </c>
    </row>
    <row r="4396" spans="1:14">
      <c r="A4396" t="s">
        <v>5604</v>
      </c>
      <c r="B4396" t="s">
        <v>421</v>
      </c>
      <c r="C4396" t="s">
        <v>9948</v>
      </c>
      <c r="D4396">
        <v>1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3.4</v>
      </c>
      <c r="K4396">
        <v>55</v>
      </c>
      <c r="L4396" t="s">
        <v>9891</v>
      </c>
      <c r="M4396" t="s">
        <v>9891</v>
      </c>
      <c r="N4396">
        <v>250</v>
      </c>
    </row>
    <row r="4397" spans="1:14">
      <c r="A4397" t="s">
        <v>2682</v>
      </c>
      <c r="B4397" t="s">
        <v>2683</v>
      </c>
      <c r="C4397" t="s">
        <v>9955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3.4</v>
      </c>
      <c r="K4397">
        <v>448</v>
      </c>
      <c r="L4397" t="s">
        <v>9891</v>
      </c>
      <c r="M4397" t="s">
        <v>9891</v>
      </c>
      <c r="N4397">
        <v>150</v>
      </c>
    </row>
    <row r="4398" spans="1:14">
      <c r="A4398" t="s">
        <v>5605</v>
      </c>
      <c r="B4398" t="s">
        <v>1835</v>
      </c>
      <c r="C4398" t="s">
        <v>9955</v>
      </c>
      <c r="D4398">
        <v>1</v>
      </c>
      <c r="E4398">
        <v>0</v>
      </c>
      <c r="F4398">
        <v>0</v>
      </c>
      <c r="G4398">
        <v>0</v>
      </c>
      <c r="H4398">
        <v>0</v>
      </c>
      <c r="I4398">
        <v>0</v>
      </c>
      <c r="J4398" t="s">
        <v>31</v>
      </c>
      <c r="K4398">
        <v>9</v>
      </c>
      <c r="L4398" t="s">
        <v>9891</v>
      </c>
      <c r="M4398" t="s">
        <v>9891</v>
      </c>
      <c r="N4398">
        <v>150</v>
      </c>
    </row>
    <row r="4399" spans="1:14">
      <c r="A4399" t="s">
        <v>5606</v>
      </c>
      <c r="B4399" t="s">
        <v>468</v>
      </c>
      <c r="C4399" t="s">
        <v>9955</v>
      </c>
      <c r="D4399">
        <v>1</v>
      </c>
      <c r="E4399">
        <v>1</v>
      </c>
      <c r="F4399">
        <v>0</v>
      </c>
      <c r="G4399">
        <v>0</v>
      </c>
      <c r="H4399">
        <v>0</v>
      </c>
      <c r="I4399">
        <v>2</v>
      </c>
      <c r="J4399">
        <v>3.7</v>
      </c>
      <c r="K4399">
        <v>104</v>
      </c>
      <c r="L4399" t="s">
        <v>9891</v>
      </c>
      <c r="M4399" t="s">
        <v>9891</v>
      </c>
      <c r="N4399">
        <v>250</v>
      </c>
    </row>
    <row r="4400" spans="1:14">
      <c r="A4400" t="s">
        <v>5607</v>
      </c>
      <c r="B4400" t="s">
        <v>5608</v>
      </c>
      <c r="C4400" t="s">
        <v>9910</v>
      </c>
      <c r="D4400">
        <v>1</v>
      </c>
      <c r="E4400">
        <v>1</v>
      </c>
      <c r="F4400">
        <v>0</v>
      </c>
      <c r="G4400">
        <v>0</v>
      </c>
      <c r="H4400">
        <v>0</v>
      </c>
      <c r="I4400">
        <v>0</v>
      </c>
      <c r="J4400">
        <v>3.5</v>
      </c>
      <c r="K4400">
        <v>282</v>
      </c>
      <c r="L4400" t="s">
        <v>9891</v>
      </c>
      <c r="M4400" t="s">
        <v>9891</v>
      </c>
      <c r="N4400">
        <v>150</v>
      </c>
    </row>
    <row r="4401" spans="1:14">
      <c r="A4401" t="s">
        <v>5609</v>
      </c>
      <c r="B4401" t="s">
        <v>5610</v>
      </c>
      <c r="C4401" t="s">
        <v>9955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3.2</v>
      </c>
      <c r="K4401">
        <v>221</v>
      </c>
      <c r="L4401" t="s">
        <v>9891</v>
      </c>
      <c r="M4401" t="s">
        <v>9891</v>
      </c>
      <c r="N4401">
        <v>150</v>
      </c>
    </row>
    <row r="4402" spans="1:14">
      <c r="A4402" t="s">
        <v>113</v>
      </c>
      <c r="B4402" t="s">
        <v>483</v>
      </c>
      <c r="C4402" t="s">
        <v>9955</v>
      </c>
      <c r="D4402">
        <v>1</v>
      </c>
      <c r="E4402">
        <v>1</v>
      </c>
      <c r="F4402">
        <v>1</v>
      </c>
      <c r="G4402">
        <v>0</v>
      </c>
      <c r="H4402">
        <v>0</v>
      </c>
      <c r="I4402">
        <v>2</v>
      </c>
      <c r="J4402" t="s">
        <v>31</v>
      </c>
      <c r="K4402">
        <v>11</v>
      </c>
      <c r="L4402" t="s">
        <v>9891</v>
      </c>
      <c r="M4402" t="s">
        <v>9891</v>
      </c>
      <c r="N4402">
        <v>250</v>
      </c>
    </row>
    <row r="4403" spans="1:14">
      <c r="A4403" t="s">
        <v>5611</v>
      </c>
      <c r="B4403" t="s">
        <v>1277</v>
      </c>
      <c r="C4403" t="s">
        <v>9910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v>0</v>
      </c>
      <c r="J4403" t="s">
        <v>31</v>
      </c>
      <c r="K4403">
        <v>20</v>
      </c>
      <c r="L4403" t="s">
        <v>9891</v>
      </c>
      <c r="M4403" t="s">
        <v>9891</v>
      </c>
      <c r="N4403">
        <v>200</v>
      </c>
    </row>
    <row r="4404" spans="1:14">
      <c r="A4404" t="s">
        <v>5612</v>
      </c>
      <c r="B4404" t="s">
        <v>5613</v>
      </c>
      <c r="C4404" t="s">
        <v>9948</v>
      </c>
      <c r="D4404">
        <v>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3.9</v>
      </c>
      <c r="K4404">
        <v>20</v>
      </c>
      <c r="L4404" t="s">
        <v>9891</v>
      </c>
      <c r="M4404" t="s">
        <v>9891</v>
      </c>
      <c r="N4404">
        <v>100</v>
      </c>
    </row>
    <row r="4405" spans="1:14">
      <c r="A4405" t="s">
        <v>5614</v>
      </c>
      <c r="B4405" t="s">
        <v>198</v>
      </c>
      <c r="C4405" t="s">
        <v>9955</v>
      </c>
      <c r="D4405">
        <v>1</v>
      </c>
      <c r="E4405">
        <v>1</v>
      </c>
      <c r="F4405">
        <v>1</v>
      </c>
      <c r="G4405">
        <v>0</v>
      </c>
      <c r="H4405">
        <v>3.6</v>
      </c>
      <c r="I4405">
        <v>5</v>
      </c>
      <c r="J4405">
        <v>4</v>
      </c>
      <c r="K4405">
        <v>48</v>
      </c>
      <c r="L4405" t="s">
        <v>9891</v>
      </c>
      <c r="M4405" t="s">
        <v>9891</v>
      </c>
      <c r="N4405">
        <v>350</v>
      </c>
    </row>
    <row r="4406" spans="1:14">
      <c r="A4406" t="s">
        <v>642</v>
      </c>
      <c r="B4406" t="s">
        <v>187</v>
      </c>
      <c r="C4406" t="s">
        <v>9955</v>
      </c>
      <c r="D4406">
        <v>1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3.6</v>
      </c>
      <c r="K4406">
        <v>180</v>
      </c>
      <c r="L4406" t="s">
        <v>9891</v>
      </c>
      <c r="M4406" t="s">
        <v>9891</v>
      </c>
      <c r="N4406">
        <v>100</v>
      </c>
    </row>
    <row r="4407" spans="1:14">
      <c r="A4407" t="s">
        <v>5615</v>
      </c>
      <c r="B4407" t="s">
        <v>747</v>
      </c>
      <c r="C4407" t="s">
        <v>9910</v>
      </c>
      <c r="D4407">
        <v>1</v>
      </c>
      <c r="E4407">
        <v>1</v>
      </c>
      <c r="F4407">
        <v>1</v>
      </c>
      <c r="G4407">
        <v>0</v>
      </c>
      <c r="H4407">
        <v>3.3</v>
      </c>
      <c r="I4407">
        <v>4</v>
      </c>
      <c r="J4407">
        <v>3.9</v>
      </c>
      <c r="K4407">
        <v>78</v>
      </c>
      <c r="L4407" t="s">
        <v>9891</v>
      </c>
      <c r="M4407" t="s">
        <v>9891</v>
      </c>
      <c r="N4407">
        <v>300</v>
      </c>
    </row>
    <row r="4408" spans="1:14">
      <c r="A4408" t="s">
        <v>5616</v>
      </c>
      <c r="B4408" t="s">
        <v>742</v>
      </c>
      <c r="C4408" t="s">
        <v>9904</v>
      </c>
      <c r="D4408">
        <v>1</v>
      </c>
      <c r="E4408">
        <v>1</v>
      </c>
      <c r="F4408">
        <v>1</v>
      </c>
      <c r="G4408">
        <v>0</v>
      </c>
      <c r="H4408">
        <v>3.7</v>
      </c>
      <c r="I4408">
        <v>18</v>
      </c>
      <c r="J4408" t="s">
        <v>31</v>
      </c>
      <c r="K4408">
        <v>24</v>
      </c>
      <c r="L4408" t="s">
        <v>9891</v>
      </c>
      <c r="M4408" t="s">
        <v>9891</v>
      </c>
      <c r="N4408">
        <v>200</v>
      </c>
    </row>
    <row r="4409" spans="1:14">
      <c r="A4409" t="s">
        <v>5617</v>
      </c>
      <c r="B4409" t="s">
        <v>5618</v>
      </c>
      <c r="C4409" t="s">
        <v>9904</v>
      </c>
      <c r="D4409">
        <v>1</v>
      </c>
      <c r="E4409">
        <v>1</v>
      </c>
      <c r="F4409">
        <v>0</v>
      </c>
      <c r="G4409">
        <v>0</v>
      </c>
      <c r="H4409">
        <v>0</v>
      </c>
      <c r="I4409">
        <v>1</v>
      </c>
      <c r="J4409">
        <v>3.5</v>
      </c>
      <c r="K4409">
        <v>25</v>
      </c>
      <c r="L4409" t="s">
        <v>9891</v>
      </c>
      <c r="M4409" t="s">
        <v>9891</v>
      </c>
      <c r="N4409">
        <v>300</v>
      </c>
    </row>
    <row r="4410" spans="1:14">
      <c r="A4410" t="s">
        <v>4863</v>
      </c>
      <c r="B4410" t="s">
        <v>1461</v>
      </c>
      <c r="C4410" t="s">
        <v>9955</v>
      </c>
      <c r="D4410">
        <v>1</v>
      </c>
      <c r="E4410">
        <v>0</v>
      </c>
      <c r="F4410">
        <v>1</v>
      </c>
      <c r="G4410">
        <v>0</v>
      </c>
      <c r="H4410">
        <v>3.3</v>
      </c>
      <c r="I4410">
        <v>20</v>
      </c>
      <c r="J4410">
        <v>3.3</v>
      </c>
      <c r="K4410">
        <v>1915</v>
      </c>
      <c r="L4410" t="s">
        <v>9891</v>
      </c>
      <c r="M4410" t="s">
        <v>9891</v>
      </c>
      <c r="N4410">
        <v>250</v>
      </c>
    </row>
    <row r="4411" spans="1:14">
      <c r="A4411" t="s">
        <v>5619</v>
      </c>
      <c r="B4411" t="s">
        <v>5620</v>
      </c>
      <c r="C4411" t="s">
        <v>9904</v>
      </c>
      <c r="D4411">
        <v>1</v>
      </c>
      <c r="E4411">
        <v>1</v>
      </c>
      <c r="F4411">
        <v>0</v>
      </c>
      <c r="G4411">
        <v>0</v>
      </c>
      <c r="H4411">
        <v>0</v>
      </c>
      <c r="I4411">
        <v>0</v>
      </c>
      <c r="J4411">
        <v>3.2</v>
      </c>
      <c r="K4411">
        <v>137</v>
      </c>
      <c r="L4411" t="s">
        <v>9891</v>
      </c>
      <c r="M4411" t="s">
        <v>5621</v>
      </c>
      <c r="N4411">
        <v>100</v>
      </c>
    </row>
    <row r="4412" spans="1:14">
      <c r="A4412" t="s">
        <v>5492</v>
      </c>
      <c r="B4412" t="s">
        <v>5493</v>
      </c>
      <c r="C4412" t="s">
        <v>9955</v>
      </c>
      <c r="D4412">
        <v>1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4</v>
      </c>
      <c r="K4412">
        <v>28</v>
      </c>
      <c r="L4412" t="s">
        <v>9891</v>
      </c>
      <c r="M4412" t="s">
        <v>9891</v>
      </c>
      <c r="N4412">
        <v>250</v>
      </c>
    </row>
    <row r="4413" spans="1:14">
      <c r="A4413" t="s">
        <v>5622</v>
      </c>
      <c r="B4413" t="s">
        <v>483</v>
      </c>
      <c r="C4413" t="s">
        <v>9955</v>
      </c>
      <c r="D4413">
        <v>1</v>
      </c>
      <c r="E4413">
        <v>0</v>
      </c>
      <c r="F4413">
        <v>0</v>
      </c>
      <c r="G4413">
        <v>0</v>
      </c>
      <c r="H4413">
        <v>0</v>
      </c>
      <c r="I4413">
        <v>0</v>
      </c>
      <c r="J4413" t="s">
        <v>31</v>
      </c>
      <c r="K4413">
        <v>5</v>
      </c>
      <c r="L4413" t="s">
        <v>9891</v>
      </c>
      <c r="M4413" t="s">
        <v>9891</v>
      </c>
      <c r="N4413">
        <v>200</v>
      </c>
    </row>
    <row r="4414" spans="1:14">
      <c r="A4414" t="s">
        <v>2259</v>
      </c>
      <c r="B4414" t="s">
        <v>198</v>
      </c>
      <c r="C4414" t="s">
        <v>9955</v>
      </c>
      <c r="D4414">
        <v>1</v>
      </c>
      <c r="E4414">
        <v>1</v>
      </c>
      <c r="F4414">
        <v>1</v>
      </c>
      <c r="G4414">
        <v>0</v>
      </c>
      <c r="H4414">
        <v>3.9</v>
      </c>
      <c r="I4414">
        <v>9</v>
      </c>
      <c r="J4414">
        <v>4.0999999999999996</v>
      </c>
      <c r="K4414">
        <v>133</v>
      </c>
      <c r="L4414" t="s">
        <v>9891</v>
      </c>
      <c r="M4414" t="s">
        <v>9891</v>
      </c>
      <c r="N4414">
        <v>400</v>
      </c>
    </row>
    <row r="4415" spans="1:14">
      <c r="A4415" t="s">
        <v>5623</v>
      </c>
      <c r="B4415" t="s">
        <v>2524</v>
      </c>
      <c r="C4415" t="s">
        <v>9910</v>
      </c>
      <c r="D4415">
        <v>1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4.2</v>
      </c>
      <c r="K4415">
        <v>67</v>
      </c>
      <c r="L4415" t="s">
        <v>9891</v>
      </c>
      <c r="M4415" t="s">
        <v>9891</v>
      </c>
      <c r="N4415">
        <v>50</v>
      </c>
    </row>
    <row r="4416" spans="1:14">
      <c r="A4416" t="s">
        <v>5624</v>
      </c>
      <c r="B4416" t="s">
        <v>5625</v>
      </c>
      <c r="C4416" t="s">
        <v>9904</v>
      </c>
      <c r="D4416">
        <v>1</v>
      </c>
      <c r="E4416">
        <v>1</v>
      </c>
      <c r="F4416">
        <v>1</v>
      </c>
      <c r="G4416">
        <v>0</v>
      </c>
      <c r="H4416">
        <v>3.7</v>
      </c>
      <c r="I4416">
        <v>11</v>
      </c>
      <c r="J4416">
        <v>4</v>
      </c>
      <c r="K4416">
        <v>64</v>
      </c>
      <c r="L4416" t="s">
        <v>9891</v>
      </c>
      <c r="M4416" t="s">
        <v>9891</v>
      </c>
      <c r="N4416">
        <v>800</v>
      </c>
    </row>
    <row r="4417" spans="1:14">
      <c r="A4417" t="s">
        <v>5626</v>
      </c>
      <c r="B4417" t="s">
        <v>5627</v>
      </c>
      <c r="C4417" t="s">
        <v>9904</v>
      </c>
      <c r="D4417">
        <v>1</v>
      </c>
      <c r="E4417">
        <v>1</v>
      </c>
      <c r="F4417">
        <v>1</v>
      </c>
      <c r="G4417">
        <v>0</v>
      </c>
      <c r="H4417">
        <v>0</v>
      </c>
      <c r="I4417">
        <v>1</v>
      </c>
      <c r="J4417">
        <v>3</v>
      </c>
      <c r="K4417">
        <v>82</v>
      </c>
      <c r="L4417" t="s">
        <v>9891</v>
      </c>
      <c r="M4417" t="s">
        <v>9891</v>
      </c>
      <c r="N4417">
        <v>300</v>
      </c>
    </row>
    <row r="4418" spans="1:14">
      <c r="A4418" t="s">
        <v>5628</v>
      </c>
      <c r="B4418" t="s">
        <v>5629</v>
      </c>
      <c r="C4418" t="s">
        <v>9948</v>
      </c>
      <c r="D4418">
        <v>1</v>
      </c>
      <c r="E4418">
        <v>1</v>
      </c>
      <c r="F4418">
        <v>1</v>
      </c>
      <c r="G4418">
        <v>0</v>
      </c>
      <c r="H4418">
        <v>3.7</v>
      </c>
      <c r="I4418">
        <v>115</v>
      </c>
      <c r="J4418">
        <v>3.9</v>
      </c>
      <c r="K4418">
        <v>1405</v>
      </c>
      <c r="L4418" t="s">
        <v>9891</v>
      </c>
      <c r="M4418" t="s">
        <v>9891</v>
      </c>
      <c r="N4418">
        <v>200</v>
      </c>
    </row>
    <row r="4419" spans="1:14">
      <c r="A4419" t="s">
        <v>5630</v>
      </c>
      <c r="B4419" t="s">
        <v>565</v>
      </c>
      <c r="C4419" t="s">
        <v>9910</v>
      </c>
      <c r="D4419">
        <v>1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4.0999999999999996</v>
      </c>
      <c r="K4419">
        <v>233</v>
      </c>
      <c r="L4419" t="s">
        <v>9891</v>
      </c>
      <c r="M4419" t="s">
        <v>5631</v>
      </c>
      <c r="N4419">
        <v>50</v>
      </c>
    </row>
    <row r="4420" spans="1:14">
      <c r="A4420" t="s">
        <v>5632</v>
      </c>
      <c r="B4420" t="s">
        <v>2478</v>
      </c>
      <c r="C4420" t="s">
        <v>9910</v>
      </c>
      <c r="D4420">
        <v>1</v>
      </c>
      <c r="E4420">
        <v>1</v>
      </c>
      <c r="F4420">
        <v>0</v>
      </c>
      <c r="G4420">
        <v>1</v>
      </c>
      <c r="H4420">
        <v>0</v>
      </c>
      <c r="I4420">
        <v>0</v>
      </c>
      <c r="J4420">
        <v>3.5</v>
      </c>
      <c r="K4420">
        <v>255</v>
      </c>
      <c r="L4420" t="s">
        <v>9891</v>
      </c>
      <c r="M4420" t="s">
        <v>5633</v>
      </c>
      <c r="N4420">
        <v>50</v>
      </c>
    </row>
    <row r="4421" spans="1:14">
      <c r="A4421" t="s">
        <v>5634</v>
      </c>
      <c r="B4421" t="s">
        <v>5635</v>
      </c>
      <c r="C4421" t="s">
        <v>9904</v>
      </c>
      <c r="D4421">
        <v>1</v>
      </c>
      <c r="E4421">
        <v>1</v>
      </c>
      <c r="F4421">
        <v>1</v>
      </c>
      <c r="G4421">
        <v>0</v>
      </c>
      <c r="H4421">
        <v>3.5</v>
      </c>
      <c r="I4421">
        <v>12</v>
      </c>
      <c r="J4421">
        <v>3.4</v>
      </c>
      <c r="K4421">
        <v>81</v>
      </c>
      <c r="L4421" t="s">
        <v>9891</v>
      </c>
      <c r="M4421" t="s">
        <v>9891</v>
      </c>
      <c r="N4421">
        <v>450</v>
      </c>
    </row>
    <row r="4422" spans="1:14">
      <c r="A4422" t="s">
        <v>5636</v>
      </c>
      <c r="B4422" t="s">
        <v>5637</v>
      </c>
      <c r="C4422" t="s">
        <v>9948</v>
      </c>
      <c r="D4422">
        <v>1</v>
      </c>
      <c r="E4422">
        <v>1</v>
      </c>
      <c r="F4422">
        <v>1</v>
      </c>
      <c r="G4422">
        <v>0</v>
      </c>
      <c r="H4422">
        <v>4</v>
      </c>
      <c r="I4422">
        <v>269</v>
      </c>
      <c r="J4422">
        <v>3.6</v>
      </c>
      <c r="K4422">
        <v>6131</v>
      </c>
      <c r="L4422" t="s">
        <v>9891</v>
      </c>
      <c r="M4422" t="s">
        <v>5638</v>
      </c>
      <c r="N4422">
        <v>400</v>
      </c>
    </row>
    <row r="4423" spans="1:14">
      <c r="A4423" t="s">
        <v>5639</v>
      </c>
      <c r="B4423" t="s">
        <v>2204</v>
      </c>
      <c r="C4423" t="s">
        <v>9904</v>
      </c>
      <c r="D4423">
        <v>1</v>
      </c>
      <c r="E4423">
        <v>1</v>
      </c>
      <c r="F4423">
        <v>1</v>
      </c>
      <c r="G4423">
        <v>0</v>
      </c>
      <c r="H4423">
        <v>3.9</v>
      </c>
      <c r="I4423">
        <v>6</v>
      </c>
      <c r="J4423">
        <v>3.5</v>
      </c>
      <c r="K4423">
        <v>372</v>
      </c>
      <c r="L4423" t="s">
        <v>9891</v>
      </c>
      <c r="M4423" t="s">
        <v>5640</v>
      </c>
      <c r="N4423">
        <v>500</v>
      </c>
    </row>
    <row r="4424" spans="1:14">
      <c r="A4424" t="s">
        <v>1022</v>
      </c>
      <c r="B4424" t="s">
        <v>505</v>
      </c>
      <c r="C4424" t="s">
        <v>9948</v>
      </c>
      <c r="D4424">
        <v>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3.7</v>
      </c>
      <c r="K4424">
        <v>3</v>
      </c>
      <c r="L4424" t="s">
        <v>9891</v>
      </c>
      <c r="M4424" t="s">
        <v>9891</v>
      </c>
      <c r="N4424">
        <v>250</v>
      </c>
    </row>
    <row r="4425" spans="1:14">
      <c r="A4425" t="s">
        <v>2580</v>
      </c>
      <c r="B4425" t="s">
        <v>1130</v>
      </c>
      <c r="C4425" t="s">
        <v>9955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 t="s">
        <v>31</v>
      </c>
      <c r="K4425">
        <v>20</v>
      </c>
      <c r="L4425" t="s">
        <v>9891</v>
      </c>
      <c r="M4425" t="s">
        <v>9891</v>
      </c>
      <c r="N4425">
        <v>100</v>
      </c>
    </row>
    <row r="4426" spans="1:14">
      <c r="A4426" t="s">
        <v>5641</v>
      </c>
      <c r="B4426" t="s">
        <v>74</v>
      </c>
      <c r="C4426" t="s">
        <v>9948</v>
      </c>
      <c r="D4426">
        <v>1</v>
      </c>
      <c r="E4426">
        <v>1</v>
      </c>
      <c r="F4426">
        <v>1</v>
      </c>
      <c r="G4426">
        <v>0</v>
      </c>
      <c r="H4426">
        <v>3.3</v>
      </c>
      <c r="I4426">
        <v>32</v>
      </c>
      <c r="J4426">
        <v>3.3</v>
      </c>
      <c r="K4426">
        <v>894</v>
      </c>
      <c r="L4426" t="s">
        <v>9891</v>
      </c>
      <c r="M4426" t="s">
        <v>9891</v>
      </c>
      <c r="N4426">
        <v>400</v>
      </c>
    </row>
    <row r="4427" spans="1:14">
      <c r="A4427" t="s">
        <v>5642</v>
      </c>
      <c r="B4427" t="s">
        <v>5643</v>
      </c>
      <c r="C4427" t="s">
        <v>9904</v>
      </c>
      <c r="D4427">
        <v>1</v>
      </c>
      <c r="E4427">
        <v>1</v>
      </c>
      <c r="F4427">
        <v>1</v>
      </c>
      <c r="G4427">
        <v>0</v>
      </c>
      <c r="H4427">
        <v>4</v>
      </c>
      <c r="I4427">
        <v>150</v>
      </c>
      <c r="J4427">
        <v>3.8</v>
      </c>
      <c r="K4427">
        <v>354</v>
      </c>
      <c r="L4427" t="s">
        <v>9891</v>
      </c>
      <c r="M4427" t="s">
        <v>5644</v>
      </c>
      <c r="N4427">
        <v>400</v>
      </c>
    </row>
    <row r="4428" spans="1:14">
      <c r="A4428" t="s">
        <v>5645</v>
      </c>
      <c r="B4428" t="s">
        <v>421</v>
      </c>
      <c r="C4428" t="s">
        <v>9955</v>
      </c>
      <c r="D4428">
        <v>1</v>
      </c>
      <c r="E4428">
        <v>0</v>
      </c>
      <c r="F4428">
        <v>0</v>
      </c>
      <c r="G4428">
        <v>0</v>
      </c>
      <c r="H4428">
        <v>0</v>
      </c>
      <c r="I4428">
        <v>0</v>
      </c>
      <c r="J4428" t="s">
        <v>31</v>
      </c>
      <c r="K4428">
        <v>3</v>
      </c>
      <c r="L4428" t="s">
        <v>9891</v>
      </c>
      <c r="M4428" t="s">
        <v>9891</v>
      </c>
      <c r="N4428">
        <v>200</v>
      </c>
    </row>
    <row r="4429" spans="1:14">
      <c r="A4429" t="s">
        <v>5646</v>
      </c>
      <c r="B4429" t="s">
        <v>5647</v>
      </c>
      <c r="C4429" t="s">
        <v>9904</v>
      </c>
      <c r="D4429">
        <v>1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3.6</v>
      </c>
      <c r="K4429">
        <v>5946</v>
      </c>
      <c r="L4429" t="s">
        <v>9891</v>
      </c>
      <c r="M4429" t="s">
        <v>5648</v>
      </c>
      <c r="N4429">
        <v>200</v>
      </c>
    </row>
    <row r="4430" spans="1:14">
      <c r="A4430" t="s">
        <v>5649</v>
      </c>
      <c r="B4430" t="s">
        <v>2214</v>
      </c>
      <c r="C4430" t="s">
        <v>9904</v>
      </c>
      <c r="D4430">
        <v>1</v>
      </c>
      <c r="E4430">
        <v>1</v>
      </c>
      <c r="F4430">
        <v>1</v>
      </c>
      <c r="G4430">
        <v>0</v>
      </c>
      <c r="H4430">
        <v>0</v>
      </c>
      <c r="I4430">
        <v>2</v>
      </c>
      <c r="J4430">
        <v>4</v>
      </c>
      <c r="K4430">
        <v>53</v>
      </c>
      <c r="L4430" t="s">
        <v>9891</v>
      </c>
      <c r="M4430" t="s">
        <v>9891</v>
      </c>
      <c r="N4430">
        <v>300</v>
      </c>
    </row>
    <row r="4431" spans="1:14">
      <c r="A4431" t="s">
        <v>5650</v>
      </c>
      <c r="B4431" t="s">
        <v>287</v>
      </c>
      <c r="C4431" t="s">
        <v>9955</v>
      </c>
      <c r="D4431">
        <v>1</v>
      </c>
      <c r="E4431">
        <v>1</v>
      </c>
      <c r="F4431">
        <v>1</v>
      </c>
      <c r="G4431">
        <v>0</v>
      </c>
      <c r="H4431">
        <v>0</v>
      </c>
      <c r="I4431">
        <v>2</v>
      </c>
      <c r="J4431">
        <v>3.7</v>
      </c>
      <c r="K4431">
        <v>65</v>
      </c>
      <c r="L4431" t="s">
        <v>9891</v>
      </c>
      <c r="M4431" t="s">
        <v>9891</v>
      </c>
      <c r="N4431">
        <v>500</v>
      </c>
    </row>
    <row r="4432" spans="1:14">
      <c r="A4432" t="s">
        <v>5651</v>
      </c>
      <c r="B4432" t="s">
        <v>5652</v>
      </c>
      <c r="C4432" t="s">
        <v>9904</v>
      </c>
      <c r="D4432">
        <v>1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4</v>
      </c>
      <c r="K4432">
        <v>18</v>
      </c>
      <c r="L4432" t="s">
        <v>9891</v>
      </c>
      <c r="M4432" t="s">
        <v>9891</v>
      </c>
      <c r="N4432">
        <v>50</v>
      </c>
    </row>
    <row r="4433" spans="1:14">
      <c r="A4433" t="s">
        <v>5653</v>
      </c>
      <c r="B4433" t="s">
        <v>187</v>
      </c>
      <c r="C4433" t="s">
        <v>9955</v>
      </c>
      <c r="D4433">
        <v>1</v>
      </c>
      <c r="E4433">
        <v>1</v>
      </c>
      <c r="F4433">
        <v>1</v>
      </c>
      <c r="G4433">
        <v>0</v>
      </c>
      <c r="H4433">
        <v>3.9</v>
      </c>
      <c r="I4433">
        <v>7</v>
      </c>
      <c r="J4433">
        <v>4</v>
      </c>
      <c r="K4433">
        <v>51</v>
      </c>
      <c r="L4433" t="s">
        <v>9891</v>
      </c>
      <c r="M4433" t="s">
        <v>9891</v>
      </c>
      <c r="N4433">
        <v>300</v>
      </c>
    </row>
    <row r="4434" spans="1:14">
      <c r="A4434" t="s">
        <v>5496</v>
      </c>
      <c r="B4434" t="s">
        <v>5497</v>
      </c>
      <c r="C4434" t="s">
        <v>9955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3.7</v>
      </c>
      <c r="K4434">
        <v>106</v>
      </c>
      <c r="L4434" t="s">
        <v>9891</v>
      </c>
      <c r="M4434" t="s">
        <v>9891</v>
      </c>
      <c r="N4434">
        <v>300</v>
      </c>
    </row>
    <row r="4435" spans="1:14">
      <c r="A4435" t="s">
        <v>5654</v>
      </c>
      <c r="B4435" t="s">
        <v>5655</v>
      </c>
      <c r="C4435" t="s">
        <v>9955</v>
      </c>
      <c r="D4435">
        <v>1</v>
      </c>
      <c r="E4435">
        <v>1</v>
      </c>
      <c r="F4435">
        <v>1</v>
      </c>
      <c r="G4435">
        <v>0</v>
      </c>
      <c r="H4435">
        <v>4.4000000000000004</v>
      </c>
      <c r="I4435">
        <v>2075</v>
      </c>
      <c r="J4435">
        <v>3.9</v>
      </c>
      <c r="K4435">
        <v>1105</v>
      </c>
      <c r="L4435" t="s">
        <v>9891</v>
      </c>
      <c r="M4435" t="s">
        <v>5656</v>
      </c>
      <c r="N4435">
        <v>1000</v>
      </c>
    </row>
    <row r="4436" spans="1:14">
      <c r="A4436" t="s">
        <v>5657</v>
      </c>
      <c r="B4436" t="s">
        <v>5658</v>
      </c>
      <c r="C4436" t="s">
        <v>9910</v>
      </c>
      <c r="D4436">
        <v>1</v>
      </c>
      <c r="E4436">
        <v>1</v>
      </c>
      <c r="F4436">
        <v>0</v>
      </c>
      <c r="G4436">
        <v>0</v>
      </c>
      <c r="H4436">
        <v>0</v>
      </c>
      <c r="I4436">
        <v>0</v>
      </c>
      <c r="J4436">
        <v>3.8</v>
      </c>
      <c r="K4436">
        <v>149</v>
      </c>
      <c r="L4436" t="s">
        <v>9891</v>
      </c>
      <c r="M4436" t="s">
        <v>9891</v>
      </c>
      <c r="N4436">
        <v>50</v>
      </c>
    </row>
    <row r="4437" spans="1:14">
      <c r="A4437" t="s">
        <v>5659</v>
      </c>
      <c r="B4437" t="s">
        <v>2240</v>
      </c>
      <c r="C4437" t="s">
        <v>9948</v>
      </c>
      <c r="D4437">
        <v>1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4</v>
      </c>
      <c r="K4437">
        <v>35</v>
      </c>
      <c r="L4437" t="s">
        <v>9891</v>
      </c>
      <c r="M4437" t="s">
        <v>9891</v>
      </c>
      <c r="N4437">
        <v>250</v>
      </c>
    </row>
    <row r="4438" spans="1:14">
      <c r="A4438" t="s">
        <v>1949</v>
      </c>
      <c r="B4438" t="s">
        <v>1950</v>
      </c>
      <c r="C4438" t="s">
        <v>9955</v>
      </c>
      <c r="D4438">
        <v>1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3.6</v>
      </c>
      <c r="K4438">
        <v>101</v>
      </c>
      <c r="L4438" t="s">
        <v>9891</v>
      </c>
      <c r="M4438" t="s">
        <v>9891</v>
      </c>
      <c r="N4438">
        <v>350</v>
      </c>
    </row>
    <row r="4439" spans="1:14">
      <c r="A4439" t="s">
        <v>5660</v>
      </c>
      <c r="B4439" t="s">
        <v>877</v>
      </c>
      <c r="C4439" t="s">
        <v>9904</v>
      </c>
      <c r="D4439">
        <v>1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3.8</v>
      </c>
      <c r="K4439">
        <v>99</v>
      </c>
      <c r="L4439" t="s">
        <v>9891</v>
      </c>
      <c r="M4439" t="s">
        <v>9891</v>
      </c>
      <c r="N4439">
        <v>300</v>
      </c>
    </row>
    <row r="4440" spans="1:14">
      <c r="A4440" t="s">
        <v>5661</v>
      </c>
      <c r="B4440" t="s">
        <v>187</v>
      </c>
      <c r="C4440" t="s">
        <v>9948</v>
      </c>
      <c r="D4440">
        <v>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3.7</v>
      </c>
      <c r="K4440">
        <v>51</v>
      </c>
      <c r="L4440" t="s">
        <v>9891</v>
      </c>
      <c r="M4440" t="s">
        <v>9891</v>
      </c>
      <c r="N4440">
        <v>200</v>
      </c>
    </row>
    <row r="4441" spans="1:14">
      <c r="A4441" t="s">
        <v>5662</v>
      </c>
      <c r="B4441" t="s">
        <v>278</v>
      </c>
      <c r="C4441" t="s">
        <v>9955</v>
      </c>
      <c r="D4441">
        <v>1</v>
      </c>
      <c r="E4441">
        <v>1</v>
      </c>
      <c r="F4441">
        <v>1</v>
      </c>
      <c r="G4441">
        <v>0</v>
      </c>
      <c r="H4441">
        <v>0</v>
      </c>
      <c r="I4441">
        <v>1</v>
      </c>
      <c r="J4441">
        <v>3.4</v>
      </c>
      <c r="K4441">
        <v>68</v>
      </c>
      <c r="L4441" t="s">
        <v>9891</v>
      </c>
      <c r="M4441" t="s">
        <v>9891</v>
      </c>
      <c r="N4441">
        <v>200</v>
      </c>
    </row>
    <row r="4442" spans="1:14">
      <c r="A4442" t="s">
        <v>2736</v>
      </c>
      <c r="B4442" t="s">
        <v>5663</v>
      </c>
      <c r="C4442" t="s">
        <v>9926</v>
      </c>
      <c r="D4442">
        <v>1</v>
      </c>
      <c r="E4442">
        <v>1</v>
      </c>
      <c r="F4442">
        <v>1</v>
      </c>
      <c r="G4442">
        <v>0</v>
      </c>
      <c r="H4442">
        <v>4.2</v>
      </c>
      <c r="I4442">
        <v>2635</v>
      </c>
      <c r="J4442" t="s">
        <v>31</v>
      </c>
      <c r="K4442">
        <v>3</v>
      </c>
      <c r="L4442" t="s">
        <v>9891</v>
      </c>
      <c r="M4442" t="s">
        <v>5664</v>
      </c>
      <c r="N4442">
        <v>1700</v>
      </c>
    </row>
    <row r="4443" spans="1:14">
      <c r="A4443" t="s">
        <v>5665</v>
      </c>
      <c r="B4443" t="s">
        <v>483</v>
      </c>
      <c r="C4443" t="s">
        <v>9904</v>
      </c>
      <c r="D4443">
        <v>1</v>
      </c>
      <c r="E4443">
        <v>1</v>
      </c>
      <c r="F4443">
        <v>1</v>
      </c>
      <c r="G4443">
        <v>0</v>
      </c>
      <c r="H4443">
        <v>0</v>
      </c>
      <c r="I4443">
        <v>3</v>
      </c>
      <c r="J4443">
        <v>3.4</v>
      </c>
      <c r="K4443">
        <v>58</v>
      </c>
      <c r="L4443" t="s">
        <v>9891</v>
      </c>
      <c r="M4443" t="s">
        <v>9891</v>
      </c>
      <c r="N4443">
        <v>300</v>
      </c>
    </row>
    <row r="4444" spans="1:14">
      <c r="A4444" t="s">
        <v>2739</v>
      </c>
      <c r="B4444" t="s">
        <v>2740</v>
      </c>
      <c r="C4444" t="s">
        <v>9948</v>
      </c>
      <c r="D4444">
        <v>1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3.3</v>
      </c>
      <c r="K4444">
        <v>69</v>
      </c>
      <c r="L4444" t="s">
        <v>9891</v>
      </c>
      <c r="M4444" t="s">
        <v>9891</v>
      </c>
      <c r="N4444">
        <v>150</v>
      </c>
    </row>
    <row r="4445" spans="1:14">
      <c r="A4445" t="s">
        <v>5666</v>
      </c>
      <c r="B4445" t="s">
        <v>576</v>
      </c>
      <c r="C4445" t="s">
        <v>9904</v>
      </c>
      <c r="D4445">
        <v>1</v>
      </c>
      <c r="E4445">
        <v>1</v>
      </c>
      <c r="F4445">
        <v>1</v>
      </c>
      <c r="G4445">
        <v>0</v>
      </c>
      <c r="H4445">
        <v>3.8</v>
      </c>
      <c r="I4445">
        <v>1</v>
      </c>
      <c r="J4445">
        <v>4</v>
      </c>
      <c r="K4445">
        <v>101</v>
      </c>
      <c r="L4445" t="s">
        <v>9891</v>
      </c>
      <c r="M4445" t="s">
        <v>9891</v>
      </c>
      <c r="N4445">
        <v>300</v>
      </c>
    </row>
    <row r="4446" spans="1:14">
      <c r="A4446" t="s">
        <v>2742</v>
      </c>
      <c r="B4446" t="s">
        <v>272</v>
      </c>
      <c r="C4446" t="s">
        <v>9948</v>
      </c>
      <c r="D4446">
        <v>1</v>
      </c>
      <c r="E4446">
        <v>1</v>
      </c>
      <c r="F4446">
        <v>0</v>
      </c>
      <c r="G4446">
        <v>0</v>
      </c>
      <c r="H4446">
        <v>0</v>
      </c>
      <c r="I4446">
        <v>0</v>
      </c>
      <c r="J4446">
        <v>3.8</v>
      </c>
      <c r="K4446">
        <v>179</v>
      </c>
      <c r="L4446" t="s">
        <v>9891</v>
      </c>
      <c r="M4446" t="s">
        <v>9891</v>
      </c>
      <c r="N4446">
        <v>100</v>
      </c>
    </row>
    <row r="4447" spans="1:14">
      <c r="A4447" t="s">
        <v>5667</v>
      </c>
      <c r="B4447" t="s">
        <v>5668</v>
      </c>
      <c r="C4447" t="s">
        <v>9948</v>
      </c>
      <c r="D4447">
        <v>1</v>
      </c>
      <c r="E4447">
        <v>1</v>
      </c>
      <c r="F4447">
        <v>1</v>
      </c>
      <c r="G4447">
        <v>0</v>
      </c>
      <c r="H4447">
        <v>4.3</v>
      </c>
      <c r="I4447">
        <v>3112</v>
      </c>
      <c r="J4447">
        <v>3.8</v>
      </c>
      <c r="K4447">
        <v>195</v>
      </c>
      <c r="L4447" t="s">
        <v>9891</v>
      </c>
      <c r="M4447" t="s">
        <v>5669</v>
      </c>
      <c r="N4447">
        <v>1200</v>
      </c>
    </row>
    <row r="4448" spans="1:14">
      <c r="A4448" t="s">
        <v>5670</v>
      </c>
      <c r="B4448" t="s">
        <v>5671</v>
      </c>
      <c r="C4448" t="s">
        <v>9910</v>
      </c>
      <c r="D4448">
        <v>1</v>
      </c>
      <c r="E4448">
        <v>1</v>
      </c>
      <c r="F4448">
        <v>1</v>
      </c>
      <c r="G4448">
        <v>0</v>
      </c>
      <c r="H4448">
        <v>4.5999999999999996</v>
      </c>
      <c r="I4448">
        <v>2505</v>
      </c>
      <c r="J4448">
        <v>4</v>
      </c>
      <c r="K4448">
        <v>1624</v>
      </c>
      <c r="L4448" t="s">
        <v>5672</v>
      </c>
      <c r="M4448" t="s">
        <v>5673</v>
      </c>
      <c r="N4448">
        <v>1300</v>
      </c>
    </row>
    <row r="4449" spans="1:14">
      <c r="A4449" t="s">
        <v>5674</v>
      </c>
      <c r="B4449" t="s">
        <v>187</v>
      </c>
      <c r="C4449" t="s">
        <v>9904</v>
      </c>
      <c r="D4449">
        <v>1</v>
      </c>
      <c r="E4449">
        <v>1</v>
      </c>
      <c r="F4449">
        <v>1</v>
      </c>
      <c r="G4449">
        <v>1</v>
      </c>
      <c r="H4449">
        <v>4</v>
      </c>
      <c r="I4449">
        <v>295</v>
      </c>
      <c r="J4449">
        <v>3.5</v>
      </c>
      <c r="K4449">
        <v>4807</v>
      </c>
      <c r="L4449" t="s">
        <v>9891</v>
      </c>
      <c r="M4449" t="s">
        <v>9891</v>
      </c>
      <c r="N4449">
        <v>400</v>
      </c>
    </row>
    <row r="4450" spans="1:14">
      <c r="A4450" t="s">
        <v>5675</v>
      </c>
      <c r="B4450" t="s">
        <v>5676</v>
      </c>
      <c r="C4450" t="s">
        <v>9955</v>
      </c>
      <c r="D4450">
        <v>1</v>
      </c>
      <c r="E4450">
        <v>0</v>
      </c>
      <c r="F4450">
        <v>0</v>
      </c>
      <c r="G4450">
        <v>0</v>
      </c>
      <c r="H4450">
        <v>0</v>
      </c>
      <c r="I4450">
        <v>0</v>
      </c>
      <c r="J4450" t="s">
        <v>31</v>
      </c>
      <c r="K4450">
        <v>9</v>
      </c>
      <c r="L4450" t="s">
        <v>9891</v>
      </c>
      <c r="M4450" t="s">
        <v>9891</v>
      </c>
      <c r="N4450">
        <v>200</v>
      </c>
    </row>
    <row r="4451" spans="1:14">
      <c r="A4451" t="s">
        <v>5677</v>
      </c>
      <c r="B4451" t="s">
        <v>446</v>
      </c>
      <c r="C4451" t="s">
        <v>9955</v>
      </c>
      <c r="D4451">
        <v>1</v>
      </c>
      <c r="E4451">
        <v>1</v>
      </c>
      <c r="F4451">
        <v>0</v>
      </c>
      <c r="G4451">
        <v>0</v>
      </c>
      <c r="H4451">
        <v>0</v>
      </c>
      <c r="I4451">
        <v>0</v>
      </c>
      <c r="J4451">
        <v>4</v>
      </c>
      <c r="K4451">
        <v>30</v>
      </c>
      <c r="L4451" t="s">
        <v>9891</v>
      </c>
      <c r="M4451" t="s">
        <v>9891</v>
      </c>
      <c r="N4451">
        <v>50</v>
      </c>
    </row>
    <row r="4452" spans="1:14">
      <c r="A4452" t="s">
        <v>5678</v>
      </c>
      <c r="B4452" t="s">
        <v>5679</v>
      </c>
      <c r="C4452" t="s">
        <v>9904</v>
      </c>
      <c r="D4452">
        <v>1</v>
      </c>
      <c r="E4452">
        <v>1</v>
      </c>
      <c r="F4452">
        <v>1</v>
      </c>
      <c r="G4452">
        <v>0</v>
      </c>
      <c r="H4452">
        <v>3.9</v>
      </c>
      <c r="I4452">
        <v>4</v>
      </c>
      <c r="J4452" t="s">
        <v>31</v>
      </c>
      <c r="K4452">
        <v>5</v>
      </c>
      <c r="L4452" t="s">
        <v>9891</v>
      </c>
      <c r="M4452" t="s">
        <v>9891</v>
      </c>
      <c r="N4452">
        <v>300</v>
      </c>
    </row>
    <row r="4453" spans="1:14">
      <c r="A4453" t="s">
        <v>904</v>
      </c>
      <c r="B4453" t="s">
        <v>5680</v>
      </c>
      <c r="C4453" t="s">
        <v>9955</v>
      </c>
      <c r="D4453">
        <v>1</v>
      </c>
      <c r="E4453">
        <v>1</v>
      </c>
      <c r="F4453">
        <v>0</v>
      </c>
      <c r="G4453">
        <v>0</v>
      </c>
      <c r="H4453">
        <v>0</v>
      </c>
      <c r="I4453">
        <v>0</v>
      </c>
      <c r="J4453" t="s">
        <v>31</v>
      </c>
      <c r="K4453">
        <v>7</v>
      </c>
      <c r="L4453" t="s">
        <v>9891</v>
      </c>
      <c r="M4453" t="s">
        <v>9891</v>
      </c>
      <c r="N4453">
        <v>250</v>
      </c>
    </row>
    <row r="4454" spans="1:14">
      <c r="A4454" t="s">
        <v>5681</v>
      </c>
      <c r="B4454" t="s">
        <v>5682</v>
      </c>
      <c r="C4454" t="s">
        <v>9955</v>
      </c>
      <c r="D4454">
        <v>1</v>
      </c>
      <c r="E4454">
        <v>1</v>
      </c>
      <c r="F4454">
        <v>1</v>
      </c>
      <c r="G4454">
        <v>0</v>
      </c>
      <c r="H4454">
        <v>0</v>
      </c>
      <c r="I4454">
        <v>0</v>
      </c>
      <c r="J4454">
        <v>3.2</v>
      </c>
      <c r="K4454">
        <v>37</v>
      </c>
      <c r="L4454" t="s">
        <v>9891</v>
      </c>
      <c r="M4454" t="s">
        <v>9891</v>
      </c>
      <c r="N4454">
        <v>500</v>
      </c>
    </row>
    <row r="4455" spans="1:14">
      <c r="A4455" t="s">
        <v>5683</v>
      </c>
      <c r="B4455" t="s">
        <v>1658</v>
      </c>
      <c r="C4455" t="s">
        <v>9955</v>
      </c>
      <c r="D4455">
        <v>1</v>
      </c>
      <c r="E4455">
        <v>1</v>
      </c>
      <c r="F4455">
        <v>1</v>
      </c>
      <c r="G4455">
        <v>0</v>
      </c>
      <c r="H4455">
        <v>0</v>
      </c>
      <c r="I4455">
        <v>1</v>
      </c>
      <c r="J4455" t="s">
        <v>31</v>
      </c>
      <c r="K4455">
        <v>26</v>
      </c>
      <c r="L4455" t="s">
        <v>9891</v>
      </c>
      <c r="M4455" t="s">
        <v>9891</v>
      </c>
      <c r="N4455">
        <v>500</v>
      </c>
    </row>
    <row r="4456" spans="1:14">
      <c r="A4456" t="s">
        <v>5684</v>
      </c>
      <c r="B4456" t="s">
        <v>3238</v>
      </c>
      <c r="C4456" t="s">
        <v>9948</v>
      </c>
      <c r="D4456">
        <v>1</v>
      </c>
      <c r="E4456">
        <v>0</v>
      </c>
      <c r="F4456">
        <v>0</v>
      </c>
      <c r="G4456">
        <v>0</v>
      </c>
      <c r="H4456">
        <v>0</v>
      </c>
      <c r="I4456">
        <v>0</v>
      </c>
      <c r="J4456" t="s">
        <v>31</v>
      </c>
      <c r="K4456">
        <v>18</v>
      </c>
      <c r="L4456" t="s">
        <v>9891</v>
      </c>
      <c r="M4456" t="s">
        <v>9891</v>
      </c>
      <c r="N4456">
        <v>350</v>
      </c>
    </row>
    <row r="4457" spans="1:14">
      <c r="A4457" t="s">
        <v>5685</v>
      </c>
      <c r="B4457" t="s">
        <v>465</v>
      </c>
      <c r="C4457" t="s">
        <v>9904</v>
      </c>
      <c r="D4457">
        <v>1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3.6</v>
      </c>
      <c r="K4457">
        <v>54</v>
      </c>
      <c r="L4457" t="s">
        <v>9891</v>
      </c>
      <c r="M4457" t="s">
        <v>9891</v>
      </c>
      <c r="N4457">
        <v>100</v>
      </c>
    </row>
    <row r="4458" spans="1:14">
      <c r="A4458" t="s">
        <v>5686</v>
      </c>
      <c r="B4458" t="s">
        <v>30</v>
      </c>
      <c r="C4458" t="s">
        <v>9955</v>
      </c>
      <c r="D4458">
        <v>1</v>
      </c>
      <c r="E4458">
        <v>1</v>
      </c>
      <c r="F4458">
        <v>1</v>
      </c>
      <c r="G4458">
        <v>0</v>
      </c>
      <c r="H4458">
        <v>0</v>
      </c>
      <c r="I4458">
        <v>3</v>
      </c>
      <c r="J4458" t="s">
        <v>31</v>
      </c>
      <c r="K4458">
        <v>9</v>
      </c>
      <c r="L4458" t="s">
        <v>9891</v>
      </c>
      <c r="M4458" t="s">
        <v>9891</v>
      </c>
      <c r="N4458">
        <v>200</v>
      </c>
    </row>
    <row r="4459" spans="1:14">
      <c r="A4459" t="s">
        <v>5687</v>
      </c>
      <c r="B4459" t="s">
        <v>179</v>
      </c>
      <c r="C4459" t="s">
        <v>9904</v>
      </c>
      <c r="D4459">
        <v>1</v>
      </c>
      <c r="E4459">
        <v>1</v>
      </c>
      <c r="F4459">
        <v>1</v>
      </c>
      <c r="G4459">
        <v>0</v>
      </c>
      <c r="H4459">
        <v>3.8</v>
      </c>
      <c r="I4459">
        <v>10</v>
      </c>
      <c r="J4459">
        <v>3.6</v>
      </c>
      <c r="K4459">
        <v>14</v>
      </c>
      <c r="L4459" t="s">
        <v>9891</v>
      </c>
      <c r="M4459" t="s">
        <v>9891</v>
      </c>
      <c r="N4459">
        <v>250</v>
      </c>
    </row>
    <row r="4460" spans="1:14">
      <c r="A4460" t="s">
        <v>5688</v>
      </c>
      <c r="B4460" t="s">
        <v>5689</v>
      </c>
      <c r="C4460" t="s">
        <v>9948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4</v>
      </c>
      <c r="K4460">
        <v>25</v>
      </c>
      <c r="L4460" t="s">
        <v>9891</v>
      </c>
      <c r="M4460" t="s">
        <v>9891</v>
      </c>
      <c r="N4460">
        <v>200</v>
      </c>
    </row>
    <row r="4461" spans="1:14">
      <c r="A4461" t="s">
        <v>5690</v>
      </c>
      <c r="B4461" t="s">
        <v>5691</v>
      </c>
      <c r="C4461" t="s">
        <v>9948</v>
      </c>
      <c r="D4461">
        <v>1</v>
      </c>
      <c r="E4461">
        <v>1</v>
      </c>
      <c r="F4461">
        <v>0</v>
      </c>
      <c r="G4461">
        <v>0</v>
      </c>
      <c r="H4461">
        <v>0</v>
      </c>
      <c r="I4461">
        <v>0</v>
      </c>
      <c r="J4461">
        <v>4</v>
      </c>
      <c r="K4461">
        <v>20</v>
      </c>
      <c r="L4461" t="s">
        <v>9891</v>
      </c>
      <c r="M4461" t="s">
        <v>9891</v>
      </c>
      <c r="N4461">
        <v>200</v>
      </c>
    </row>
    <row r="4462" spans="1:14">
      <c r="A4462" t="s">
        <v>5692</v>
      </c>
      <c r="B4462" t="s">
        <v>5693</v>
      </c>
      <c r="C4462" t="s">
        <v>9955</v>
      </c>
      <c r="D4462">
        <v>1</v>
      </c>
      <c r="E4462">
        <v>1</v>
      </c>
      <c r="F4462">
        <v>1</v>
      </c>
      <c r="G4462">
        <v>0</v>
      </c>
      <c r="H4462">
        <v>2.6</v>
      </c>
      <c r="I4462">
        <v>5</v>
      </c>
      <c r="J4462" t="s">
        <v>31</v>
      </c>
      <c r="K4462">
        <v>7</v>
      </c>
      <c r="L4462" t="s">
        <v>9891</v>
      </c>
      <c r="M4462" t="s">
        <v>9891</v>
      </c>
      <c r="N4462">
        <v>1400</v>
      </c>
    </row>
    <row r="4463" spans="1:14">
      <c r="A4463" t="s">
        <v>5694</v>
      </c>
      <c r="B4463" t="s">
        <v>198</v>
      </c>
      <c r="C4463" t="s">
        <v>9904</v>
      </c>
      <c r="D4463">
        <v>1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3.4</v>
      </c>
      <c r="K4463">
        <v>56</v>
      </c>
      <c r="L4463" t="s">
        <v>9891</v>
      </c>
      <c r="M4463" t="s">
        <v>9891</v>
      </c>
      <c r="N4463">
        <v>200</v>
      </c>
    </row>
    <row r="4464" spans="1:14">
      <c r="A4464" t="s">
        <v>5695</v>
      </c>
      <c r="B4464" t="s">
        <v>5344</v>
      </c>
      <c r="C4464" t="s">
        <v>9948</v>
      </c>
      <c r="D4464">
        <v>1</v>
      </c>
      <c r="E4464">
        <v>0</v>
      </c>
      <c r="F4464">
        <v>0</v>
      </c>
      <c r="G4464">
        <v>0</v>
      </c>
      <c r="H4464">
        <v>0</v>
      </c>
      <c r="I4464">
        <v>0</v>
      </c>
      <c r="J4464" t="s">
        <v>31</v>
      </c>
      <c r="K4464">
        <v>0</v>
      </c>
      <c r="L4464" t="s">
        <v>9891</v>
      </c>
      <c r="M4464" t="s">
        <v>9891</v>
      </c>
      <c r="N4464">
        <v>100</v>
      </c>
    </row>
    <row r="4465" spans="1:14">
      <c r="A4465" t="s">
        <v>5696</v>
      </c>
      <c r="B4465" t="s">
        <v>5697</v>
      </c>
      <c r="C4465" t="s">
        <v>9904</v>
      </c>
      <c r="D4465">
        <v>1</v>
      </c>
      <c r="E4465">
        <v>1</v>
      </c>
      <c r="F4465">
        <v>1</v>
      </c>
      <c r="G4465">
        <v>0</v>
      </c>
      <c r="H4465">
        <v>3.8</v>
      </c>
      <c r="I4465">
        <v>40</v>
      </c>
      <c r="J4465">
        <v>3.4</v>
      </c>
      <c r="K4465">
        <v>140</v>
      </c>
      <c r="L4465" t="s">
        <v>9891</v>
      </c>
      <c r="M4465" t="s">
        <v>9891</v>
      </c>
      <c r="N4465">
        <v>550</v>
      </c>
    </row>
    <row r="4466" spans="1:14">
      <c r="A4466" t="s">
        <v>5698</v>
      </c>
      <c r="B4466" t="s">
        <v>3582</v>
      </c>
      <c r="C4466" t="s">
        <v>9904</v>
      </c>
      <c r="D4466">
        <v>1</v>
      </c>
      <c r="E4466">
        <v>1</v>
      </c>
      <c r="F4466">
        <v>0</v>
      </c>
      <c r="G4466">
        <v>0</v>
      </c>
      <c r="H4466">
        <v>3.4</v>
      </c>
      <c r="I4466">
        <v>6</v>
      </c>
      <c r="J4466">
        <v>3.7</v>
      </c>
      <c r="K4466">
        <v>147</v>
      </c>
      <c r="L4466" t="s">
        <v>9891</v>
      </c>
      <c r="M4466" t="s">
        <v>9891</v>
      </c>
      <c r="N4466">
        <v>100</v>
      </c>
    </row>
    <row r="4467" spans="1:14">
      <c r="A4467" t="s">
        <v>5699</v>
      </c>
      <c r="B4467" t="s">
        <v>5700</v>
      </c>
      <c r="C4467" t="s">
        <v>9955</v>
      </c>
      <c r="D4467">
        <v>1</v>
      </c>
      <c r="E4467">
        <v>1</v>
      </c>
      <c r="F4467">
        <v>0</v>
      </c>
      <c r="G4467">
        <v>0</v>
      </c>
      <c r="H4467">
        <v>0</v>
      </c>
      <c r="I4467">
        <v>0</v>
      </c>
      <c r="J4467">
        <v>3</v>
      </c>
      <c r="K4467">
        <v>44</v>
      </c>
      <c r="L4467" t="s">
        <v>9891</v>
      </c>
      <c r="M4467" t="s">
        <v>9891</v>
      </c>
      <c r="N4467">
        <v>50</v>
      </c>
    </row>
    <row r="4468" spans="1:14">
      <c r="A4468" t="s">
        <v>5701</v>
      </c>
      <c r="B4468" t="s">
        <v>30</v>
      </c>
      <c r="C4468" t="s">
        <v>9949</v>
      </c>
      <c r="D4468">
        <v>1</v>
      </c>
      <c r="E4468">
        <v>0</v>
      </c>
      <c r="F4468">
        <v>0</v>
      </c>
      <c r="G4468">
        <v>0</v>
      </c>
      <c r="H4468">
        <v>0</v>
      </c>
      <c r="I4468">
        <v>0</v>
      </c>
      <c r="J4468" t="s">
        <v>31</v>
      </c>
      <c r="K4468">
        <v>0</v>
      </c>
      <c r="L4468" t="s">
        <v>9891</v>
      </c>
      <c r="M4468" t="s">
        <v>9891</v>
      </c>
      <c r="N4468">
        <v>250</v>
      </c>
    </row>
    <row r="4469" spans="1:14">
      <c r="A4469" t="s">
        <v>5702</v>
      </c>
      <c r="B4469" t="s">
        <v>5703</v>
      </c>
      <c r="C4469" t="s">
        <v>9955</v>
      </c>
      <c r="D4469">
        <v>1</v>
      </c>
      <c r="E4469">
        <v>1</v>
      </c>
      <c r="F4469">
        <v>0</v>
      </c>
      <c r="G4469">
        <v>0</v>
      </c>
      <c r="H4469">
        <v>0</v>
      </c>
      <c r="I4469">
        <v>0</v>
      </c>
      <c r="J4469" t="s">
        <v>31</v>
      </c>
      <c r="K4469">
        <v>15</v>
      </c>
      <c r="L4469" t="s">
        <v>9891</v>
      </c>
      <c r="M4469" t="s">
        <v>9891</v>
      </c>
      <c r="N4469">
        <v>150</v>
      </c>
    </row>
    <row r="4470" spans="1:14">
      <c r="A4470" t="s">
        <v>5704</v>
      </c>
      <c r="B4470" t="s">
        <v>179</v>
      </c>
      <c r="C4470" t="s">
        <v>9988</v>
      </c>
      <c r="D4470">
        <v>1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3.1</v>
      </c>
      <c r="K4470">
        <v>74</v>
      </c>
      <c r="L4470" t="s">
        <v>9891</v>
      </c>
      <c r="M4470" t="s">
        <v>9891</v>
      </c>
      <c r="N4470">
        <v>100</v>
      </c>
    </row>
    <row r="4471" spans="1:14">
      <c r="A4471" t="s">
        <v>5705</v>
      </c>
      <c r="B4471" t="s">
        <v>5706</v>
      </c>
      <c r="C4471" t="s">
        <v>9904</v>
      </c>
      <c r="D4471">
        <v>1</v>
      </c>
      <c r="E4471">
        <v>1</v>
      </c>
      <c r="F4471">
        <v>1</v>
      </c>
      <c r="G4471">
        <v>0</v>
      </c>
      <c r="H4471">
        <v>0</v>
      </c>
      <c r="I4471">
        <v>0</v>
      </c>
      <c r="J4471" t="s">
        <v>31</v>
      </c>
      <c r="K4471">
        <v>4</v>
      </c>
      <c r="L4471" t="s">
        <v>9891</v>
      </c>
      <c r="M4471" t="s">
        <v>9891</v>
      </c>
      <c r="N4471">
        <v>300</v>
      </c>
    </row>
    <row r="4472" spans="1:14">
      <c r="A4472" t="s">
        <v>5707</v>
      </c>
      <c r="B4472" t="s">
        <v>472</v>
      </c>
      <c r="C4472" t="s">
        <v>9955</v>
      </c>
      <c r="D4472">
        <v>1</v>
      </c>
      <c r="E4472">
        <v>1</v>
      </c>
      <c r="F4472">
        <v>0</v>
      </c>
      <c r="G4472">
        <v>0</v>
      </c>
      <c r="H4472">
        <v>0</v>
      </c>
      <c r="I4472">
        <v>0</v>
      </c>
      <c r="J4472">
        <v>4.3</v>
      </c>
      <c r="K4472">
        <v>86</v>
      </c>
      <c r="L4472" t="s">
        <v>9891</v>
      </c>
      <c r="M4472" t="s">
        <v>9891</v>
      </c>
      <c r="N4472">
        <v>50</v>
      </c>
    </row>
    <row r="4473" spans="1:14">
      <c r="A4473" t="s">
        <v>5708</v>
      </c>
      <c r="B4473" t="s">
        <v>5709</v>
      </c>
      <c r="C4473" t="s">
        <v>9904</v>
      </c>
      <c r="D4473">
        <v>1</v>
      </c>
      <c r="E4473">
        <v>1</v>
      </c>
      <c r="F4473">
        <v>0</v>
      </c>
      <c r="G4473">
        <v>0</v>
      </c>
      <c r="H4473">
        <v>0</v>
      </c>
      <c r="I4473">
        <v>0</v>
      </c>
      <c r="J4473">
        <v>4</v>
      </c>
      <c r="K4473">
        <v>25</v>
      </c>
      <c r="L4473" t="s">
        <v>9891</v>
      </c>
      <c r="M4473" t="s">
        <v>9891</v>
      </c>
      <c r="N4473">
        <v>250</v>
      </c>
    </row>
    <row r="4474" spans="1:14">
      <c r="A4474" t="s">
        <v>5710</v>
      </c>
      <c r="B4474" t="s">
        <v>5711</v>
      </c>
      <c r="C4474" t="s">
        <v>9955</v>
      </c>
      <c r="D4474">
        <v>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3.3</v>
      </c>
      <c r="K4474">
        <v>68</v>
      </c>
      <c r="L4474" t="s">
        <v>9891</v>
      </c>
      <c r="M4474" t="s">
        <v>9891</v>
      </c>
      <c r="N4474">
        <v>200</v>
      </c>
    </row>
    <row r="4475" spans="1:14">
      <c r="A4475" t="s">
        <v>5712</v>
      </c>
      <c r="B4475" t="s">
        <v>5713</v>
      </c>
      <c r="C4475" t="s">
        <v>9904</v>
      </c>
      <c r="D4475">
        <v>1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4</v>
      </c>
      <c r="K4475">
        <v>46</v>
      </c>
      <c r="L4475" t="s">
        <v>9891</v>
      </c>
      <c r="M4475" t="s">
        <v>9891</v>
      </c>
      <c r="N4475">
        <v>300</v>
      </c>
    </row>
    <row r="4476" spans="1:14">
      <c r="A4476" t="s">
        <v>5714</v>
      </c>
      <c r="B4476" t="s">
        <v>1796</v>
      </c>
      <c r="C4476" t="s">
        <v>9910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3.6</v>
      </c>
      <c r="K4476">
        <v>57</v>
      </c>
      <c r="L4476" t="s">
        <v>9891</v>
      </c>
      <c r="M4476" t="s">
        <v>9891</v>
      </c>
      <c r="N4476">
        <v>150</v>
      </c>
    </row>
    <row r="4477" spans="1:14">
      <c r="A4477" t="s">
        <v>5715</v>
      </c>
      <c r="B4477" t="s">
        <v>179</v>
      </c>
      <c r="C4477" t="s">
        <v>9955</v>
      </c>
      <c r="D4477">
        <v>1</v>
      </c>
      <c r="E4477">
        <v>0</v>
      </c>
      <c r="F4477">
        <v>0</v>
      </c>
      <c r="G4477">
        <v>0</v>
      </c>
      <c r="H4477">
        <v>0</v>
      </c>
      <c r="I4477">
        <v>0</v>
      </c>
      <c r="J4477" t="s">
        <v>31</v>
      </c>
      <c r="K4477">
        <v>11</v>
      </c>
      <c r="L4477" t="s">
        <v>9891</v>
      </c>
      <c r="M4477" t="s">
        <v>9891</v>
      </c>
      <c r="N4477">
        <v>450</v>
      </c>
    </row>
    <row r="4478" spans="1:14">
      <c r="A4478" t="s">
        <v>5716</v>
      </c>
      <c r="B4478" t="s">
        <v>5717</v>
      </c>
      <c r="C4478" t="s">
        <v>9904</v>
      </c>
      <c r="D4478">
        <v>1</v>
      </c>
      <c r="E4478">
        <v>1</v>
      </c>
      <c r="F4478">
        <v>1</v>
      </c>
      <c r="G4478">
        <v>0</v>
      </c>
      <c r="H4478">
        <v>2.8</v>
      </c>
      <c r="I4478">
        <v>6</v>
      </c>
      <c r="J4478" t="s">
        <v>31</v>
      </c>
      <c r="K4478">
        <v>9</v>
      </c>
      <c r="L4478" t="s">
        <v>9891</v>
      </c>
      <c r="M4478" t="s">
        <v>9891</v>
      </c>
      <c r="N4478">
        <v>500</v>
      </c>
    </row>
    <row r="4479" spans="1:14">
      <c r="A4479" t="s">
        <v>5718</v>
      </c>
      <c r="B4479" t="s">
        <v>5719</v>
      </c>
      <c r="C4479" t="s">
        <v>9955</v>
      </c>
      <c r="D4479">
        <v>1</v>
      </c>
      <c r="E4479">
        <v>1</v>
      </c>
      <c r="F4479">
        <v>0</v>
      </c>
      <c r="G4479">
        <v>0</v>
      </c>
      <c r="H4479">
        <v>0</v>
      </c>
      <c r="I4479">
        <v>0</v>
      </c>
      <c r="J4479" t="s">
        <v>31</v>
      </c>
      <c r="K4479">
        <v>0</v>
      </c>
      <c r="L4479" t="s">
        <v>9891</v>
      </c>
      <c r="M4479" t="s">
        <v>9891</v>
      </c>
      <c r="N4479">
        <v>300</v>
      </c>
    </row>
    <row r="4480" spans="1:14">
      <c r="A4480" t="s">
        <v>5720</v>
      </c>
      <c r="B4480" t="s">
        <v>198</v>
      </c>
      <c r="C4480" t="s">
        <v>9948</v>
      </c>
      <c r="D4480">
        <v>1</v>
      </c>
      <c r="E4480">
        <v>1</v>
      </c>
      <c r="F4480">
        <v>0</v>
      </c>
      <c r="G4480">
        <v>0</v>
      </c>
      <c r="H4480">
        <v>0</v>
      </c>
      <c r="I4480">
        <v>0</v>
      </c>
      <c r="J4480">
        <v>3.3</v>
      </c>
      <c r="K4480">
        <v>213</v>
      </c>
      <c r="L4480" t="s">
        <v>9891</v>
      </c>
      <c r="M4480" t="s">
        <v>9891</v>
      </c>
      <c r="N4480">
        <v>150</v>
      </c>
    </row>
    <row r="4481" spans="1:14">
      <c r="A4481" t="s">
        <v>5721</v>
      </c>
      <c r="B4481" t="s">
        <v>5722</v>
      </c>
      <c r="C4481" t="s">
        <v>9955</v>
      </c>
      <c r="D4481">
        <v>1</v>
      </c>
      <c r="E4481">
        <v>0</v>
      </c>
      <c r="F4481">
        <v>0</v>
      </c>
      <c r="G4481">
        <v>0</v>
      </c>
      <c r="H4481">
        <v>0</v>
      </c>
      <c r="I4481">
        <v>0</v>
      </c>
      <c r="J4481" t="s">
        <v>31</v>
      </c>
      <c r="K4481">
        <v>9</v>
      </c>
      <c r="L4481" t="s">
        <v>9891</v>
      </c>
      <c r="M4481" t="s">
        <v>9891</v>
      </c>
      <c r="N4481">
        <v>250</v>
      </c>
    </row>
    <row r="4482" spans="1:14">
      <c r="A4482" t="s">
        <v>5723</v>
      </c>
      <c r="B4482" t="s">
        <v>5724</v>
      </c>
      <c r="C4482" t="s">
        <v>9955</v>
      </c>
      <c r="D4482">
        <v>1</v>
      </c>
      <c r="E4482">
        <v>1</v>
      </c>
      <c r="F4482">
        <v>1</v>
      </c>
      <c r="G4482">
        <v>0</v>
      </c>
      <c r="H4482">
        <v>3.7</v>
      </c>
      <c r="I4482">
        <v>14</v>
      </c>
      <c r="J4482">
        <v>3.8</v>
      </c>
      <c r="K4482">
        <v>25</v>
      </c>
      <c r="L4482" t="s">
        <v>9891</v>
      </c>
      <c r="M4482" t="s">
        <v>9891</v>
      </c>
      <c r="N4482">
        <v>550</v>
      </c>
    </row>
    <row r="4483" spans="1:14">
      <c r="A4483" t="s">
        <v>5725</v>
      </c>
      <c r="B4483" t="s">
        <v>150</v>
      </c>
      <c r="C4483" t="s">
        <v>9955</v>
      </c>
      <c r="D4483">
        <v>1</v>
      </c>
      <c r="E4483">
        <v>1</v>
      </c>
      <c r="F4483">
        <v>1</v>
      </c>
      <c r="G4483">
        <v>0</v>
      </c>
      <c r="H4483">
        <v>3.1</v>
      </c>
      <c r="I4483">
        <v>10</v>
      </c>
      <c r="J4483">
        <v>3</v>
      </c>
      <c r="K4483">
        <v>48</v>
      </c>
      <c r="L4483" t="s">
        <v>9891</v>
      </c>
      <c r="M4483" t="s">
        <v>9891</v>
      </c>
      <c r="N4483">
        <v>600</v>
      </c>
    </row>
    <row r="4484" spans="1:14">
      <c r="A4484" t="s">
        <v>5726</v>
      </c>
      <c r="B4484" t="s">
        <v>1159</v>
      </c>
      <c r="C4484" t="s">
        <v>9904</v>
      </c>
      <c r="D4484">
        <v>1</v>
      </c>
      <c r="E4484">
        <v>1</v>
      </c>
      <c r="F4484">
        <v>0</v>
      </c>
      <c r="G4484">
        <v>0</v>
      </c>
      <c r="H4484">
        <v>0</v>
      </c>
      <c r="I4484">
        <v>0</v>
      </c>
      <c r="J4484" t="s">
        <v>31</v>
      </c>
      <c r="K4484">
        <v>17</v>
      </c>
      <c r="L4484" t="s">
        <v>9891</v>
      </c>
      <c r="M4484" t="s">
        <v>9891</v>
      </c>
      <c r="N4484">
        <v>200</v>
      </c>
    </row>
    <row r="4485" spans="1:14">
      <c r="A4485" t="s">
        <v>5727</v>
      </c>
      <c r="B4485" t="s">
        <v>826</v>
      </c>
      <c r="C4485" t="s">
        <v>9955</v>
      </c>
      <c r="D4485">
        <v>1</v>
      </c>
      <c r="E4485">
        <v>1</v>
      </c>
      <c r="F4485">
        <v>0</v>
      </c>
      <c r="G4485">
        <v>0</v>
      </c>
      <c r="H4485">
        <v>0</v>
      </c>
      <c r="I4485">
        <v>0</v>
      </c>
      <c r="J4485" t="s">
        <v>31</v>
      </c>
      <c r="K4485">
        <v>12</v>
      </c>
      <c r="L4485" t="s">
        <v>9891</v>
      </c>
      <c r="M4485" t="s">
        <v>9891</v>
      </c>
      <c r="N4485">
        <v>150</v>
      </c>
    </row>
    <row r="4486" spans="1:14">
      <c r="A4486" t="s">
        <v>5728</v>
      </c>
      <c r="B4486" t="s">
        <v>5729</v>
      </c>
      <c r="C4486" t="s">
        <v>9904</v>
      </c>
      <c r="D4486">
        <v>1</v>
      </c>
      <c r="E4486">
        <v>1</v>
      </c>
      <c r="F4486">
        <v>1</v>
      </c>
      <c r="G4486">
        <v>0</v>
      </c>
      <c r="H4486">
        <v>3.7</v>
      </c>
      <c r="I4486">
        <v>10</v>
      </c>
      <c r="J4486">
        <v>3.8</v>
      </c>
      <c r="K4486">
        <v>210</v>
      </c>
      <c r="L4486" t="s">
        <v>9891</v>
      </c>
      <c r="M4486" t="s">
        <v>9891</v>
      </c>
      <c r="N4486">
        <v>400</v>
      </c>
    </row>
    <row r="4487" spans="1:14">
      <c r="A4487" t="s">
        <v>5730</v>
      </c>
      <c r="B4487" t="s">
        <v>5731</v>
      </c>
      <c r="C4487" t="s">
        <v>9927</v>
      </c>
      <c r="D4487">
        <v>1</v>
      </c>
      <c r="E4487">
        <v>1</v>
      </c>
      <c r="F4487">
        <v>1</v>
      </c>
      <c r="G4487">
        <v>0</v>
      </c>
      <c r="H4487">
        <v>4.5999999999999996</v>
      </c>
      <c r="I4487">
        <v>7592</v>
      </c>
      <c r="J4487" t="s">
        <v>31</v>
      </c>
      <c r="K4487">
        <v>12</v>
      </c>
      <c r="L4487" t="s">
        <v>5732</v>
      </c>
      <c r="M4487" t="s">
        <v>5733</v>
      </c>
      <c r="N4487">
        <v>1600</v>
      </c>
    </row>
    <row r="4488" spans="1:14">
      <c r="A4488" t="s">
        <v>5734</v>
      </c>
      <c r="B4488" t="s">
        <v>5735</v>
      </c>
      <c r="C4488" t="s">
        <v>9910</v>
      </c>
      <c r="D4488">
        <v>1</v>
      </c>
      <c r="E4488">
        <v>1</v>
      </c>
      <c r="F4488">
        <v>1</v>
      </c>
      <c r="G4488">
        <v>0</v>
      </c>
      <c r="H4488">
        <v>4.2</v>
      </c>
      <c r="I4488">
        <v>2009</v>
      </c>
      <c r="J4488">
        <v>3.8</v>
      </c>
      <c r="K4488">
        <v>418</v>
      </c>
      <c r="L4488" t="s">
        <v>5736</v>
      </c>
      <c r="M4488" t="s">
        <v>5737</v>
      </c>
      <c r="N4488">
        <v>900</v>
      </c>
    </row>
    <row r="4489" spans="1:14">
      <c r="A4489" t="s">
        <v>5738</v>
      </c>
      <c r="B4489" t="s">
        <v>5739</v>
      </c>
      <c r="C4489" t="s">
        <v>9929</v>
      </c>
      <c r="D4489">
        <v>1</v>
      </c>
      <c r="E4489">
        <v>1</v>
      </c>
      <c r="F4489">
        <v>1</v>
      </c>
      <c r="G4489">
        <v>0</v>
      </c>
      <c r="H4489">
        <v>3.8</v>
      </c>
      <c r="I4489">
        <v>330</v>
      </c>
      <c r="J4489">
        <v>3.9</v>
      </c>
      <c r="K4489">
        <v>546</v>
      </c>
      <c r="L4489" t="s">
        <v>9891</v>
      </c>
      <c r="M4489" t="s">
        <v>5740</v>
      </c>
      <c r="N4489">
        <v>900</v>
      </c>
    </row>
    <row r="4490" spans="1:14">
      <c r="A4490" t="s">
        <v>5741</v>
      </c>
      <c r="B4490" t="s">
        <v>1130</v>
      </c>
      <c r="C4490" t="s">
        <v>9948</v>
      </c>
      <c r="D4490">
        <v>1</v>
      </c>
      <c r="E4490">
        <v>1</v>
      </c>
      <c r="F4490">
        <v>0</v>
      </c>
      <c r="G4490">
        <v>0</v>
      </c>
      <c r="H4490">
        <v>0</v>
      </c>
      <c r="I4490">
        <v>0</v>
      </c>
      <c r="J4490" t="s">
        <v>31</v>
      </c>
      <c r="K4490">
        <v>2</v>
      </c>
      <c r="L4490" t="s">
        <v>9891</v>
      </c>
      <c r="M4490" t="s">
        <v>9891</v>
      </c>
      <c r="N4490">
        <v>100</v>
      </c>
    </row>
    <row r="4491" spans="1:14">
      <c r="A4491" t="s">
        <v>5742</v>
      </c>
      <c r="B4491" t="s">
        <v>1835</v>
      </c>
      <c r="C4491" t="s">
        <v>9955</v>
      </c>
      <c r="D4491">
        <v>1</v>
      </c>
      <c r="E4491">
        <v>0</v>
      </c>
      <c r="F4491">
        <v>0</v>
      </c>
      <c r="G4491">
        <v>0</v>
      </c>
      <c r="H4491">
        <v>0</v>
      </c>
      <c r="I4491">
        <v>0</v>
      </c>
      <c r="J4491" t="s">
        <v>31</v>
      </c>
      <c r="K4491">
        <v>4</v>
      </c>
      <c r="L4491" t="s">
        <v>9891</v>
      </c>
      <c r="M4491" t="s">
        <v>9891</v>
      </c>
      <c r="N4491">
        <v>250</v>
      </c>
    </row>
    <row r="4492" spans="1:14">
      <c r="A4492" t="s">
        <v>5743</v>
      </c>
      <c r="B4492" t="s">
        <v>582</v>
      </c>
      <c r="C4492" t="s">
        <v>9948</v>
      </c>
      <c r="D4492">
        <v>1</v>
      </c>
      <c r="E4492">
        <v>1</v>
      </c>
      <c r="F4492">
        <v>1</v>
      </c>
      <c r="G4492">
        <v>0</v>
      </c>
      <c r="H4492">
        <v>3.5</v>
      </c>
      <c r="I4492">
        <v>16</v>
      </c>
      <c r="J4492">
        <v>3.7</v>
      </c>
      <c r="K4492">
        <v>198</v>
      </c>
      <c r="L4492" t="s">
        <v>9891</v>
      </c>
      <c r="M4492" t="s">
        <v>9891</v>
      </c>
      <c r="N4492">
        <v>500</v>
      </c>
    </row>
    <row r="4493" spans="1:14">
      <c r="A4493" t="s">
        <v>113</v>
      </c>
      <c r="B4493" t="s">
        <v>929</v>
      </c>
      <c r="C4493" t="s">
        <v>9904</v>
      </c>
      <c r="D4493">
        <v>1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4</v>
      </c>
      <c r="K4493">
        <v>38</v>
      </c>
      <c r="L4493" t="s">
        <v>9891</v>
      </c>
      <c r="M4493" t="s">
        <v>9891</v>
      </c>
      <c r="N4493">
        <v>100</v>
      </c>
    </row>
    <row r="4494" spans="1:14">
      <c r="A4494" t="s">
        <v>5744</v>
      </c>
      <c r="B4494" t="s">
        <v>2046</v>
      </c>
      <c r="C4494" t="s">
        <v>9904</v>
      </c>
      <c r="D4494">
        <v>1</v>
      </c>
      <c r="E4494">
        <v>1</v>
      </c>
      <c r="F4494">
        <v>0</v>
      </c>
      <c r="G4494">
        <v>0</v>
      </c>
      <c r="H4494">
        <v>3.9</v>
      </c>
      <c r="I4494">
        <v>5</v>
      </c>
      <c r="J4494" t="s">
        <v>31</v>
      </c>
      <c r="K4494">
        <v>9</v>
      </c>
      <c r="L4494" t="s">
        <v>9891</v>
      </c>
      <c r="M4494" t="s">
        <v>9891</v>
      </c>
      <c r="N4494">
        <v>200</v>
      </c>
    </row>
    <row r="4495" spans="1:14">
      <c r="A4495" t="s">
        <v>5745</v>
      </c>
      <c r="B4495" t="s">
        <v>5746</v>
      </c>
      <c r="C4495" t="s">
        <v>9948</v>
      </c>
      <c r="D4495">
        <v>1</v>
      </c>
      <c r="E4495">
        <v>0</v>
      </c>
      <c r="F4495">
        <v>1</v>
      </c>
      <c r="G4495">
        <v>0</v>
      </c>
      <c r="H4495">
        <v>0</v>
      </c>
      <c r="I4495">
        <v>0</v>
      </c>
      <c r="J4495">
        <v>3.6</v>
      </c>
      <c r="K4495">
        <v>102</v>
      </c>
      <c r="L4495" t="s">
        <v>9891</v>
      </c>
      <c r="M4495" t="s">
        <v>9891</v>
      </c>
      <c r="N4495">
        <v>500</v>
      </c>
    </row>
    <row r="4496" spans="1:14">
      <c r="A4496" t="s">
        <v>2127</v>
      </c>
      <c r="B4496" t="s">
        <v>1515</v>
      </c>
      <c r="C4496" t="s">
        <v>9948</v>
      </c>
      <c r="D4496">
        <v>1</v>
      </c>
      <c r="E4496">
        <v>0</v>
      </c>
      <c r="F4496">
        <v>0</v>
      </c>
      <c r="G4496">
        <v>0</v>
      </c>
      <c r="H4496">
        <v>0</v>
      </c>
      <c r="I4496">
        <v>0</v>
      </c>
      <c r="J4496" t="s">
        <v>31</v>
      </c>
      <c r="K4496">
        <v>7</v>
      </c>
      <c r="L4496" t="s">
        <v>9891</v>
      </c>
      <c r="M4496" t="s">
        <v>9891</v>
      </c>
      <c r="N4496">
        <v>250</v>
      </c>
    </row>
    <row r="4497" spans="1:14">
      <c r="A4497" t="s">
        <v>1777</v>
      </c>
      <c r="B4497" t="s">
        <v>335</v>
      </c>
      <c r="C4497" t="s">
        <v>9948</v>
      </c>
      <c r="D4497">
        <v>1</v>
      </c>
      <c r="E4497">
        <v>1</v>
      </c>
      <c r="F4497">
        <v>1</v>
      </c>
      <c r="G4497">
        <v>0</v>
      </c>
      <c r="H4497">
        <v>0</v>
      </c>
      <c r="I4497">
        <v>0</v>
      </c>
      <c r="J4497" t="s">
        <v>31</v>
      </c>
      <c r="K4497">
        <v>2</v>
      </c>
      <c r="L4497" t="s">
        <v>9891</v>
      </c>
      <c r="M4497" t="s">
        <v>9891</v>
      </c>
      <c r="N4497">
        <v>400</v>
      </c>
    </row>
    <row r="4498" spans="1:14">
      <c r="A4498" t="s">
        <v>5747</v>
      </c>
      <c r="B4498" t="s">
        <v>198</v>
      </c>
      <c r="C4498" t="s">
        <v>9904</v>
      </c>
      <c r="D4498">
        <v>1</v>
      </c>
      <c r="E4498">
        <v>0</v>
      </c>
      <c r="F4498">
        <v>0</v>
      </c>
      <c r="G4498">
        <v>0</v>
      </c>
      <c r="H4498">
        <v>0</v>
      </c>
      <c r="I4498">
        <v>0</v>
      </c>
      <c r="J4498" t="s">
        <v>31</v>
      </c>
      <c r="K4498">
        <v>14</v>
      </c>
      <c r="L4498" t="s">
        <v>9891</v>
      </c>
      <c r="M4498" t="s">
        <v>9891</v>
      </c>
      <c r="N4498">
        <v>150</v>
      </c>
    </row>
    <row r="4499" spans="1:14">
      <c r="A4499" t="s">
        <v>5748</v>
      </c>
      <c r="B4499" t="s">
        <v>2895</v>
      </c>
      <c r="C4499" t="s">
        <v>9949</v>
      </c>
      <c r="D4499">
        <v>1</v>
      </c>
      <c r="E4499">
        <v>1</v>
      </c>
      <c r="F4499">
        <v>0</v>
      </c>
      <c r="G4499">
        <v>0</v>
      </c>
      <c r="H4499">
        <v>0</v>
      </c>
      <c r="I4499">
        <v>0</v>
      </c>
      <c r="J4499">
        <v>4.2</v>
      </c>
      <c r="K4499">
        <v>310</v>
      </c>
      <c r="L4499" t="s">
        <v>9891</v>
      </c>
      <c r="M4499" t="s">
        <v>9891</v>
      </c>
      <c r="N4499">
        <v>150</v>
      </c>
    </row>
    <row r="4500" spans="1:14">
      <c r="A4500" t="s">
        <v>5749</v>
      </c>
      <c r="B4500" t="s">
        <v>718</v>
      </c>
      <c r="C4500" t="s">
        <v>9961</v>
      </c>
      <c r="D4500">
        <v>1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3.3</v>
      </c>
      <c r="K4500">
        <v>51</v>
      </c>
      <c r="L4500" t="s">
        <v>9891</v>
      </c>
      <c r="M4500" t="s">
        <v>9891</v>
      </c>
      <c r="N4500">
        <v>150</v>
      </c>
    </row>
    <row r="4501" spans="1:14">
      <c r="A4501" t="s">
        <v>342</v>
      </c>
      <c r="B4501" t="s">
        <v>1382</v>
      </c>
      <c r="C4501" t="s">
        <v>9948</v>
      </c>
      <c r="D4501">
        <v>1</v>
      </c>
      <c r="E4501">
        <v>0</v>
      </c>
      <c r="F4501">
        <v>0</v>
      </c>
      <c r="G4501">
        <v>0</v>
      </c>
      <c r="H4501">
        <v>0</v>
      </c>
      <c r="I4501">
        <v>0</v>
      </c>
      <c r="J4501" t="s">
        <v>31</v>
      </c>
      <c r="K4501">
        <v>11</v>
      </c>
      <c r="L4501" t="s">
        <v>9891</v>
      </c>
      <c r="M4501" t="s">
        <v>9891</v>
      </c>
      <c r="N4501">
        <v>150</v>
      </c>
    </row>
    <row r="4502" spans="1:14">
      <c r="A4502" t="s">
        <v>5750</v>
      </c>
      <c r="B4502" t="s">
        <v>1410</v>
      </c>
      <c r="C4502" t="s">
        <v>9955</v>
      </c>
      <c r="D4502">
        <v>1</v>
      </c>
      <c r="E4502">
        <v>1</v>
      </c>
      <c r="F4502">
        <v>0</v>
      </c>
      <c r="G4502">
        <v>0</v>
      </c>
      <c r="H4502">
        <v>0</v>
      </c>
      <c r="I4502">
        <v>0</v>
      </c>
      <c r="J4502" t="s">
        <v>31</v>
      </c>
      <c r="K4502">
        <v>4</v>
      </c>
      <c r="L4502" t="s">
        <v>9891</v>
      </c>
      <c r="M4502" t="s">
        <v>9891</v>
      </c>
      <c r="N4502">
        <v>100</v>
      </c>
    </row>
    <row r="4503" spans="1:14">
      <c r="A4503" t="s">
        <v>5751</v>
      </c>
      <c r="B4503" t="s">
        <v>3094</v>
      </c>
      <c r="C4503" t="s">
        <v>9904</v>
      </c>
      <c r="D4503">
        <v>1</v>
      </c>
      <c r="E4503">
        <v>1</v>
      </c>
      <c r="F4503">
        <v>0</v>
      </c>
      <c r="G4503">
        <v>0</v>
      </c>
      <c r="H4503">
        <v>0</v>
      </c>
      <c r="I4503">
        <v>0</v>
      </c>
      <c r="J4503" t="s">
        <v>31</v>
      </c>
      <c r="K4503">
        <v>0</v>
      </c>
      <c r="L4503" t="s">
        <v>9891</v>
      </c>
      <c r="M4503" t="s">
        <v>9891</v>
      </c>
      <c r="N4503">
        <v>200</v>
      </c>
    </row>
    <row r="4504" spans="1:14">
      <c r="A4504" t="s">
        <v>113</v>
      </c>
      <c r="B4504" t="s">
        <v>483</v>
      </c>
      <c r="C4504" t="s">
        <v>9948</v>
      </c>
      <c r="D4504">
        <v>1</v>
      </c>
      <c r="E4504">
        <v>1</v>
      </c>
      <c r="F4504">
        <v>1</v>
      </c>
      <c r="G4504">
        <v>0</v>
      </c>
      <c r="H4504">
        <v>0</v>
      </c>
      <c r="I4504">
        <v>0</v>
      </c>
      <c r="J4504" t="s">
        <v>31</v>
      </c>
      <c r="K4504">
        <v>6</v>
      </c>
      <c r="L4504" t="s">
        <v>9891</v>
      </c>
      <c r="M4504" t="s">
        <v>9891</v>
      </c>
      <c r="N4504">
        <v>200</v>
      </c>
    </row>
    <row r="4505" spans="1:14">
      <c r="A4505" t="s">
        <v>5752</v>
      </c>
      <c r="B4505" t="s">
        <v>302</v>
      </c>
      <c r="C4505" t="s">
        <v>9904</v>
      </c>
      <c r="D4505">
        <v>1</v>
      </c>
      <c r="E4505">
        <v>1</v>
      </c>
      <c r="F4505">
        <v>1</v>
      </c>
      <c r="G4505">
        <v>0</v>
      </c>
      <c r="H4505">
        <v>4</v>
      </c>
      <c r="I4505">
        <v>2171</v>
      </c>
      <c r="J4505">
        <v>3.9</v>
      </c>
      <c r="K4505">
        <v>1646</v>
      </c>
      <c r="L4505" t="s">
        <v>9891</v>
      </c>
      <c r="M4505" t="s">
        <v>5753</v>
      </c>
      <c r="N4505">
        <v>750</v>
      </c>
    </row>
    <row r="4506" spans="1:14">
      <c r="A4506" t="s">
        <v>5754</v>
      </c>
      <c r="B4506" t="s">
        <v>198</v>
      </c>
      <c r="C4506" t="s">
        <v>9904</v>
      </c>
      <c r="D4506">
        <v>1</v>
      </c>
      <c r="E4506">
        <v>0</v>
      </c>
      <c r="F4506">
        <v>0</v>
      </c>
      <c r="G4506">
        <v>0</v>
      </c>
      <c r="H4506">
        <v>0</v>
      </c>
      <c r="I4506">
        <v>0</v>
      </c>
      <c r="J4506" t="s">
        <v>31</v>
      </c>
      <c r="K4506">
        <v>14</v>
      </c>
      <c r="L4506" t="s">
        <v>9891</v>
      </c>
      <c r="M4506" t="s">
        <v>9891</v>
      </c>
      <c r="N4506">
        <v>250</v>
      </c>
    </row>
    <row r="4507" spans="1:14">
      <c r="A4507" t="s">
        <v>5755</v>
      </c>
      <c r="B4507" t="s">
        <v>198</v>
      </c>
      <c r="C4507" t="s">
        <v>9961</v>
      </c>
      <c r="D4507">
        <v>1</v>
      </c>
      <c r="E4507">
        <v>0</v>
      </c>
      <c r="F4507">
        <v>0</v>
      </c>
      <c r="G4507">
        <v>0</v>
      </c>
      <c r="H4507">
        <v>0</v>
      </c>
      <c r="I4507">
        <v>0</v>
      </c>
      <c r="J4507" t="s">
        <v>31</v>
      </c>
      <c r="K4507">
        <v>5</v>
      </c>
      <c r="L4507" t="s">
        <v>9891</v>
      </c>
      <c r="M4507" t="s">
        <v>9891</v>
      </c>
      <c r="N4507">
        <v>150</v>
      </c>
    </row>
    <row r="4508" spans="1:14">
      <c r="A4508" t="s">
        <v>1222</v>
      </c>
      <c r="B4508" t="s">
        <v>603</v>
      </c>
      <c r="C4508" t="s">
        <v>9904</v>
      </c>
      <c r="D4508">
        <v>1</v>
      </c>
      <c r="E4508">
        <v>1</v>
      </c>
      <c r="F4508">
        <v>0</v>
      </c>
      <c r="G4508">
        <v>0</v>
      </c>
      <c r="H4508">
        <v>0</v>
      </c>
      <c r="I4508">
        <v>0</v>
      </c>
      <c r="J4508" t="s">
        <v>31</v>
      </c>
      <c r="K4508">
        <v>2</v>
      </c>
      <c r="L4508" t="s">
        <v>9891</v>
      </c>
      <c r="M4508" t="s">
        <v>9891</v>
      </c>
      <c r="N4508">
        <v>150</v>
      </c>
    </row>
    <row r="4509" spans="1:14">
      <c r="A4509" t="s">
        <v>5756</v>
      </c>
      <c r="B4509" t="s">
        <v>446</v>
      </c>
      <c r="C4509" t="s">
        <v>9904</v>
      </c>
      <c r="D4509">
        <v>1</v>
      </c>
      <c r="E4509">
        <v>1</v>
      </c>
      <c r="F4509">
        <v>0</v>
      </c>
      <c r="G4509">
        <v>1</v>
      </c>
      <c r="H4509">
        <v>0</v>
      </c>
      <c r="I4509">
        <v>0</v>
      </c>
      <c r="J4509">
        <v>4</v>
      </c>
      <c r="K4509">
        <v>36</v>
      </c>
      <c r="L4509" t="s">
        <v>9891</v>
      </c>
      <c r="M4509" t="s">
        <v>9891</v>
      </c>
      <c r="N4509">
        <v>50</v>
      </c>
    </row>
    <row r="4510" spans="1:14">
      <c r="A4510" t="s">
        <v>5757</v>
      </c>
      <c r="B4510" t="s">
        <v>4616</v>
      </c>
      <c r="C4510" t="s">
        <v>9955</v>
      </c>
      <c r="D4510">
        <v>1</v>
      </c>
      <c r="E4510">
        <v>1</v>
      </c>
      <c r="F4510">
        <v>0</v>
      </c>
      <c r="G4510">
        <v>0</v>
      </c>
      <c r="H4510">
        <v>0</v>
      </c>
      <c r="I4510">
        <v>0</v>
      </c>
      <c r="J4510">
        <v>2.8</v>
      </c>
      <c r="K4510">
        <v>35</v>
      </c>
      <c r="L4510" t="s">
        <v>9891</v>
      </c>
      <c r="M4510" t="s">
        <v>9891</v>
      </c>
      <c r="N4510">
        <v>100</v>
      </c>
    </row>
    <row r="4511" spans="1:14">
      <c r="A4511" t="s">
        <v>5758</v>
      </c>
      <c r="B4511" t="s">
        <v>5759</v>
      </c>
      <c r="C4511" t="s">
        <v>9904</v>
      </c>
      <c r="D4511">
        <v>1</v>
      </c>
      <c r="E4511">
        <v>1</v>
      </c>
      <c r="F4511">
        <v>1</v>
      </c>
      <c r="G4511">
        <v>0</v>
      </c>
      <c r="H4511">
        <v>2.9</v>
      </c>
      <c r="I4511">
        <v>5</v>
      </c>
      <c r="J4511">
        <v>3.8</v>
      </c>
      <c r="K4511">
        <v>33</v>
      </c>
      <c r="L4511" t="s">
        <v>9891</v>
      </c>
      <c r="M4511" t="s">
        <v>9891</v>
      </c>
      <c r="N4511">
        <v>350</v>
      </c>
    </row>
    <row r="4512" spans="1:14">
      <c r="A4512" t="s">
        <v>5760</v>
      </c>
      <c r="B4512" t="s">
        <v>5761</v>
      </c>
      <c r="C4512" t="s">
        <v>9904</v>
      </c>
      <c r="D4512">
        <v>1</v>
      </c>
      <c r="E4512">
        <v>1</v>
      </c>
      <c r="F4512">
        <v>1</v>
      </c>
      <c r="G4512">
        <v>0</v>
      </c>
      <c r="H4512">
        <v>3.3</v>
      </c>
      <c r="I4512">
        <v>29</v>
      </c>
      <c r="J4512">
        <v>3.5</v>
      </c>
      <c r="K4512">
        <v>438</v>
      </c>
      <c r="L4512" t="s">
        <v>9891</v>
      </c>
      <c r="M4512" t="s">
        <v>9891</v>
      </c>
      <c r="N4512">
        <v>300</v>
      </c>
    </row>
    <row r="4513" spans="1:14">
      <c r="A4513" t="s">
        <v>5762</v>
      </c>
      <c r="B4513" t="s">
        <v>555</v>
      </c>
      <c r="C4513" t="s">
        <v>9904</v>
      </c>
      <c r="D4513">
        <v>1</v>
      </c>
      <c r="E4513">
        <v>1</v>
      </c>
      <c r="F4513">
        <v>1</v>
      </c>
      <c r="G4513">
        <v>0</v>
      </c>
      <c r="H4513">
        <v>3.8</v>
      </c>
      <c r="I4513">
        <v>48</v>
      </c>
      <c r="J4513">
        <v>3.7</v>
      </c>
      <c r="K4513">
        <v>346</v>
      </c>
      <c r="L4513" t="s">
        <v>9891</v>
      </c>
      <c r="M4513" t="s">
        <v>9891</v>
      </c>
      <c r="N4513">
        <v>200</v>
      </c>
    </row>
    <row r="4514" spans="1:14">
      <c r="A4514" t="s">
        <v>2146</v>
      </c>
      <c r="B4514" t="s">
        <v>198</v>
      </c>
      <c r="C4514" t="s">
        <v>9948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</v>
      </c>
      <c r="J4514" t="s">
        <v>31</v>
      </c>
      <c r="K4514">
        <v>2</v>
      </c>
      <c r="L4514" t="s">
        <v>9891</v>
      </c>
      <c r="M4514" t="s">
        <v>9891</v>
      </c>
      <c r="N4514">
        <v>150</v>
      </c>
    </row>
    <row r="4515" spans="1:14">
      <c r="A4515" t="s">
        <v>5763</v>
      </c>
      <c r="B4515" t="s">
        <v>1380</v>
      </c>
      <c r="C4515" t="s">
        <v>9910</v>
      </c>
      <c r="D4515">
        <v>1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4.0999999999999996</v>
      </c>
      <c r="K4515">
        <v>1005</v>
      </c>
      <c r="L4515" t="s">
        <v>9891</v>
      </c>
      <c r="M4515" t="s">
        <v>9891</v>
      </c>
      <c r="N4515">
        <v>250</v>
      </c>
    </row>
    <row r="4516" spans="1:14">
      <c r="A4516" t="s">
        <v>5764</v>
      </c>
      <c r="B4516" t="s">
        <v>1905</v>
      </c>
      <c r="C4516" t="s">
        <v>9904</v>
      </c>
      <c r="D4516">
        <v>1</v>
      </c>
      <c r="E4516">
        <v>1</v>
      </c>
      <c r="F4516">
        <v>1</v>
      </c>
      <c r="G4516">
        <v>0</v>
      </c>
      <c r="H4516">
        <v>4.2</v>
      </c>
      <c r="I4516">
        <v>827</v>
      </c>
      <c r="J4516">
        <v>3.4</v>
      </c>
      <c r="K4516">
        <v>1128</v>
      </c>
      <c r="L4516" t="s">
        <v>9891</v>
      </c>
      <c r="M4516" t="s">
        <v>5765</v>
      </c>
      <c r="N4516">
        <v>700</v>
      </c>
    </row>
    <row r="4517" spans="1:14">
      <c r="A4517" t="s">
        <v>2892</v>
      </c>
      <c r="B4517" t="s">
        <v>2893</v>
      </c>
      <c r="C4517" t="s">
        <v>9955</v>
      </c>
      <c r="D4517">
        <v>1</v>
      </c>
      <c r="E4517">
        <v>0</v>
      </c>
      <c r="F4517">
        <v>0</v>
      </c>
      <c r="G4517">
        <v>0</v>
      </c>
      <c r="H4517">
        <v>0</v>
      </c>
      <c r="I4517">
        <v>0</v>
      </c>
      <c r="J4517" t="s">
        <v>31</v>
      </c>
      <c r="K4517">
        <v>0</v>
      </c>
      <c r="L4517" t="s">
        <v>9891</v>
      </c>
      <c r="M4517" t="s">
        <v>9891</v>
      </c>
      <c r="N4517">
        <v>250</v>
      </c>
    </row>
    <row r="4518" spans="1:14">
      <c r="A4518" t="s">
        <v>2894</v>
      </c>
      <c r="B4518" t="s">
        <v>1410</v>
      </c>
      <c r="C4518" t="s">
        <v>9948</v>
      </c>
      <c r="D4518">
        <v>1</v>
      </c>
      <c r="E4518">
        <v>0</v>
      </c>
      <c r="F4518">
        <v>0</v>
      </c>
      <c r="G4518">
        <v>0</v>
      </c>
      <c r="H4518">
        <v>0</v>
      </c>
      <c r="I4518">
        <v>0</v>
      </c>
      <c r="J4518" t="s">
        <v>31</v>
      </c>
      <c r="K4518">
        <v>0</v>
      </c>
      <c r="L4518" t="s">
        <v>9891</v>
      </c>
      <c r="M4518" t="s">
        <v>9891</v>
      </c>
      <c r="N4518">
        <v>100</v>
      </c>
    </row>
    <row r="4519" spans="1:14">
      <c r="A4519" t="s">
        <v>3223</v>
      </c>
      <c r="B4519" t="s">
        <v>177</v>
      </c>
      <c r="C4519" t="s">
        <v>9904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0</v>
      </c>
      <c r="J4519" t="s">
        <v>31</v>
      </c>
      <c r="K4519">
        <v>6</v>
      </c>
      <c r="L4519" t="s">
        <v>9891</v>
      </c>
      <c r="M4519" t="s">
        <v>9891</v>
      </c>
      <c r="N4519">
        <v>150</v>
      </c>
    </row>
    <row r="4520" spans="1:14">
      <c r="A4520" t="s">
        <v>2896</v>
      </c>
      <c r="B4520" t="s">
        <v>2897</v>
      </c>
      <c r="C4520" t="s">
        <v>9904</v>
      </c>
      <c r="D4520">
        <v>1</v>
      </c>
      <c r="E4520">
        <v>1</v>
      </c>
      <c r="F4520">
        <v>0</v>
      </c>
      <c r="G4520">
        <v>0</v>
      </c>
      <c r="H4520">
        <v>0</v>
      </c>
      <c r="I4520">
        <v>0</v>
      </c>
      <c r="J4520">
        <v>3.1</v>
      </c>
      <c r="K4520">
        <v>10</v>
      </c>
      <c r="L4520" t="s">
        <v>9891</v>
      </c>
      <c r="M4520" t="s">
        <v>9891</v>
      </c>
      <c r="N4520">
        <v>300</v>
      </c>
    </row>
    <row r="4521" spans="1:14">
      <c r="A4521" t="s">
        <v>5766</v>
      </c>
      <c r="B4521" t="s">
        <v>5767</v>
      </c>
      <c r="C4521" t="s">
        <v>9904</v>
      </c>
      <c r="D4521">
        <v>1</v>
      </c>
      <c r="E4521">
        <v>1</v>
      </c>
      <c r="F4521">
        <v>1</v>
      </c>
      <c r="G4521">
        <v>0</v>
      </c>
      <c r="H4521">
        <v>3.7</v>
      </c>
      <c r="I4521">
        <v>191</v>
      </c>
      <c r="J4521">
        <v>4</v>
      </c>
      <c r="K4521">
        <v>78</v>
      </c>
      <c r="L4521" t="s">
        <v>9891</v>
      </c>
      <c r="M4521" t="s">
        <v>9891</v>
      </c>
      <c r="N4521">
        <v>1700</v>
      </c>
    </row>
    <row r="4522" spans="1:14">
      <c r="A4522" t="s">
        <v>5768</v>
      </c>
      <c r="B4522" t="s">
        <v>5769</v>
      </c>
      <c r="C4522" t="s">
        <v>9904</v>
      </c>
      <c r="D4522">
        <v>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4.2</v>
      </c>
      <c r="K4522">
        <v>110</v>
      </c>
      <c r="L4522" t="s">
        <v>9891</v>
      </c>
      <c r="M4522" t="s">
        <v>9891</v>
      </c>
      <c r="N4522">
        <v>150</v>
      </c>
    </row>
    <row r="4523" spans="1:14">
      <c r="A4523" t="s">
        <v>5770</v>
      </c>
      <c r="B4523" t="s">
        <v>5771</v>
      </c>
      <c r="C4523" t="s">
        <v>9904</v>
      </c>
      <c r="D4523">
        <v>1</v>
      </c>
      <c r="E4523">
        <v>1</v>
      </c>
      <c r="F4523">
        <v>1</v>
      </c>
      <c r="G4523">
        <v>0</v>
      </c>
      <c r="H4523">
        <v>3.5</v>
      </c>
      <c r="I4523">
        <v>15</v>
      </c>
      <c r="J4523">
        <v>3.4</v>
      </c>
      <c r="K4523">
        <v>38</v>
      </c>
      <c r="L4523" t="s">
        <v>9891</v>
      </c>
      <c r="M4523" t="s">
        <v>9891</v>
      </c>
      <c r="N4523">
        <v>300</v>
      </c>
    </row>
    <row r="4524" spans="1:14">
      <c r="A4524" t="s">
        <v>5772</v>
      </c>
      <c r="B4524" t="s">
        <v>5158</v>
      </c>
      <c r="C4524" t="s">
        <v>9955</v>
      </c>
      <c r="D4524">
        <v>1</v>
      </c>
      <c r="E4524">
        <v>1</v>
      </c>
      <c r="F4524">
        <v>0</v>
      </c>
      <c r="G4524">
        <v>0</v>
      </c>
      <c r="H4524">
        <v>0</v>
      </c>
      <c r="I4524">
        <v>0</v>
      </c>
      <c r="J4524">
        <v>3.9</v>
      </c>
      <c r="K4524">
        <v>1453</v>
      </c>
      <c r="L4524" t="s">
        <v>9891</v>
      </c>
      <c r="M4524" t="s">
        <v>9891</v>
      </c>
      <c r="N4524">
        <v>200</v>
      </c>
    </row>
    <row r="4525" spans="1:14">
      <c r="A4525" t="s">
        <v>5773</v>
      </c>
      <c r="B4525" t="s">
        <v>5140</v>
      </c>
      <c r="C4525" t="s">
        <v>9904</v>
      </c>
      <c r="D4525">
        <v>1</v>
      </c>
      <c r="E4525">
        <v>1</v>
      </c>
      <c r="F4525">
        <v>1</v>
      </c>
      <c r="G4525">
        <v>0</v>
      </c>
      <c r="H4525">
        <v>3.8</v>
      </c>
      <c r="I4525">
        <v>24</v>
      </c>
      <c r="J4525">
        <v>3.8</v>
      </c>
      <c r="K4525">
        <v>115</v>
      </c>
      <c r="L4525" t="s">
        <v>9891</v>
      </c>
      <c r="M4525" t="s">
        <v>9891</v>
      </c>
      <c r="N4525">
        <v>500</v>
      </c>
    </row>
    <row r="4526" spans="1:14">
      <c r="A4526" t="s">
        <v>5774</v>
      </c>
      <c r="B4526" t="s">
        <v>5775</v>
      </c>
      <c r="C4526" t="s">
        <v>9912</v>
      </c>
      <c r="D4526">
        <v>1</v>
      </c>
      <c r="E4526">
        <v>1</v>
      </c>
      <c r="F4526">
        <v>1</v>
      </c>
      <c r="G4526">
        <v>0</v>
      </c>
      <c r="H4526">
        <v>4.5</v>
      </c>
      <c r="I4526">
        <v>5082</v>
      </c>
      <c r="J4526">
        <v>4.2</v>
      </c>
      <c r="K4526">
        <v>332</v>
      </c>
      <c r="L4526" t="s">
        <v>9891</v>
      </c>
      <c r="M4526" t="s">
        <v>5776</v>
      </c>
      <c r="N4526">
        <v>2000</v>
      </c>
    </row>
    <row r="4527" spans="1:14">
      <c r="A4527" t="s">
        <v>5777</v>
      </c>
      <c r="B4527" t="s">
        <v>22</v>
      </c>
      <c r="C4527" t="s">
        <v>9955</v>
      </c>
      <c r="D4527">
        <v>1</v>
      </c>
      <c r="E4527">
        <v>1</v>
      </c>
      <c r="F4527">
        <v>1</v>
      </c>
      <c r="G4527">
        <v>0</v>
      </c>
      <c r="H4527">
        <v>0</v>
      </c>
      <c r="I4527">
        <v>0</v>
      </c>
      <c r="J4527">
        <v>3.6</v>
      </c>
      <c r="K4527">
        <v>16</v>
      </c>
      <c r="L4527" t="s">
        <v>9891</v>
      </c>
      <c r="M4527" t="s">
        <v>9891</v>
      </c>
      <c r="N4527">
        <v>200</v>
      </c>
    </row>
    <row r="4528" spans="1:14">
      <c r="A4528" t="s">
        <v>5778</v>
      </c>
      <c r="B4528" t="s">
        <v>3873</v>
      </c>
      <c r="C4528" t="s">
        <v>9910</v>
      </c>
      <c r="D4528">
        <v>1</v>
      </c>
      <c r="E4528">
        <v>1</v>
      </c>
      <c r="F4528">
        <v>1</v>
      </c>
      <c r="G4528">
        <v>0</v>
      </c>
      <c r="H4528">
        <v>3.9</v>
      </c>
      <c r="I4528">
        <v>25</v>
      </c>
      <c r="J4528">
        <v>4</v>
      </c>
      <c r="K4528">
        <v>114</v>
      </c>
      <c r="L4528" t="s">
        <v>9891</v>
      </c>
      <c r="M4528" t="s">
        <v>9891</v>
      </c>
      <c r="N4528">
        <v>200</v>
      </c>
    </row>
    <row r="4529" spans="1:14">
      <c r="A4529" t="s">
        <v>5779</v>
      </c>
      <c r="B4529" t="s">
        <v>5780</v>
      </c>
      <c r="C4529" t="s">
        <v>9910</v>
      </c>
      <c r="D4529">
        <v>1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4.2</v>
      </c>
      <c r="K4529">
        <v>295</v>
      </c>
      <c r="L4529" t="s">
        <v>9891</v>
      </c>
      <c r="M4529" t="s">
        <v>9891</v>
      </c>
      <c r="N4529">
        <v>300</v>
      </c>
    </row>
    <row r="4530" spans="1:14">
      <c r="A4530" t="s">
        <v>5781</v>
      </c>
      <c r="B4530" t="s">
        <v>5782</v>
      </c>
      <c r="C4530" t="s">
        <v>9959</v>
      </c>
      <c r="D4530">
        <v>1</v>
      </c>
      <c r="E4530">
        <v>0</v>
      </c>
      <c r="F4530">
        <v>1</v>
      </c>
      <c r="G4530">
        <v>0</v>
      </c>
      <c r="H4530">
        <v>4.2</v>
      </c>
      <c r="I4530">
        <v>1378</v>
      </c>
      <c r="J4530">
        <v>3.3</v>
      </c>
      <c r="K4530">
        <v>129</v>
      </c>
      <c r="L4530" t="s">
        <v>9891</v>
      </c>
      <c r="M4530" t="s">
        <v>5783</v>
      </c>
      <c r="N4530">
        <v>1700</v>
      </c>
    </row>
    <row r="4531" spans="1:14">
      <c r="A4531" t="s">
        <v>5784</v>
      </c>
      <c r="B4531" t="s">
        <v>287</v>
      </c>
      <c r="C4531" t="s">
        <v>9910</v>
      </c>
      <c r="D4531">
        <v>1</v>
      </c>
      <c r="E4531">
        <v>1</v>
      </c>
      <c r="F4531">
        <v>1</v>
      </c>
      <c r="G4531">
        <v>0</v>
      </c>
      <c r="H4531">
        <v>3.1</v>
      </c>
      <c r="I4531">
        <v>8</v>
      </c>
      <c r="J4531">
        <v>3.8</v>
      </c>
      <c r="K4531">
        <v>100</v>
      </c>
      <c r="L4531" t="s">
        <v>9891</v>
      </c>
      <c r="M4531" t="s">
        <v>9891</v>
      </c>
      <c r="N4531">
        <v>500</v>
      </c>
    </row>
    <row r="4532" spans="1:14">
      <c r="A4532" t="s">
        <v>5785</v>
      </c>
      <c r="B4532" t="s">
        <v>490</v>
      </c>
      <c r="C4532" t="s">
        <v>9904</v>
      </c>
      <c r="D4532">
        <v>1</v>
      </c>
      <c r="E4532">
        <v>1</v>
      </c>
      <c r="F4532">
        <v>1</v>
      </c>
      <c r="G4532">
        <v>0</v>
      </c>
      <c r="H4532">
        <v>3</v>
      </c>
      <c r="I4532">
        <v>139</v>
      </c>
      <c r="J4532">
        <v>3.8</v>
      </c>
      <c r="K4532">
        <v>2779</v>
      </c>
      <c r="L4532" t="s">
        <v>9891</v>
      </c>
      <c r="M4532" t="s">
        <v>5786</v>
      </c>
      <c r="N4532">
        <v>200</v>
      </c>
    </row>
    <row r="4533" spans="1:14">
      <c r="A4533" t="s">
        <v>5787</v>
      </c>
      <c r="B4533" t="s">
        <v>5788</v>
      </c>
      <c r="C4533" t="s">
        <v>9961</v>
      </c>
      <c r="D4533">
        <v>1</v>
      </c>
      <c r="E4533">
        <v>1</v>
      </c>
      <c r="F4533">
        <v>0</v>
      </c>
      <c r="G4533">
        <v>0</v>
      </c>
      <c r="H4533">
        <v>0</v>
      </c>
      <c r="I4533">
        <v>0</v>
      </c>
      <c r="J4533">
        <v>4</v>
      </c>
      <c r="K4533">
        <v>31</v>
      </c>
      <c r="L4533" t="s">
        <v>9891</v>
      </c>
      <c r="M4533" t="s">
        <v>9891</v>
      </c>
      <c r="N4533">
        <v>50</v>
      </c>
    </row>
    <row r="4534" spans="1:14">
      <c r="A4534" t="s">
        <v>5789</v>
      </c>
      <c r="B4534" t="s">
        <v>870</v>
      </c>
      <c r="C4534" t="s">
        <v>9955</v>
      </c>
      <c r="D4534">
        <v>1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3.3</v>
      </c>
      <c r="K4534">
        <v>238</v>
      </c>
      <c r="L4534" t="s">
        <v>9891</v>
      </c>
      <c r="M4534" t="s">
        <v>9891</v>
      </c>
      <c r="N4534">
        <v>100</v>
      </c>
    </row>
    <row r="4535" spans="1:14">
      <c r="A4535" t="s">
        <v>5790</v>
      </c>
      <c r="B4535" t="s">
        <v>5791</v>
      </c>
      <c r="C4535" t="s">
        <v>9904</v>
      </c>
      <c r="D4535">
        <v>1</v>
      </c>
      <c r="E4535">
        <v>1</v>
      </c>
      <c r="F4535">
        <v>1</v>
      </c>
      <c r="G4535">
        <v>0</v>
      </c>
      <c r="H4535">
        <v>3.7</v>
      </c>
      <c r="I4535">
        <v>43</v>
      </c>
      <c r="J4535">
        <v>3.2</v>
      </c>
      <c r="K4535">
        <v>482</v>
      </c>
      <c r="L4535" t="s">
        <v>9891</v>
      </c>
      <c r="M4535" t="s">
        <v>9891</v>
      </c>
      <c r="N4535">
        <v>300</v>
      </c>
    </row>
    <row r="4536" spans="1:14">
      <c r="A4536" t="s">
        <v>5792</v>
      </c>
      <c r="B4536" t="s">
        <v>5793</v>
      </c>
      <c r="C4536" t="s">
        <v>9955</v>
      </c>
      <c r="D4536">
        <v>1</v>
      </c>
      <c r="E4536">
        <v>1</v>
      </c>
      <c r="F4536">
        <v>0</v>
      </c>
      <c r="G4536">
        <v>0</v>
      </c>
      <c r="H4536">
        <v>0</v>
      </c>
      <c r="I4536">
        <v>0</v>
      </c>
      <c r="J4536">
        <v>4</v>
      </c>
      <c r="K4536">
        <v>19</v>
      </c>
      <c r="L4536" t="s">
        <v>9891</v>
      </c>
      <c r="M4536" t="s">
        <v>9891</v>
      </c>
      <c r="N4536">
        <v>150</v>
      </c>
    </row>
    <row r="4537" spans="1:14">
      <c r="A4537" t="s">
        <v>5794</v>
      </c>
      <c r="B4537" t="s">
        <v>5795</v>
      </c>
      <c r="C4537" t="s">
        <v>9926</v>
      </c>
      <c r="D4537">
        <v>1</v>
      </c>
      <c r="E4537">
        <v>0</v>
      </c>
      <c r="F4537">
        <v>1</v>
      </c>
      <c r="G4537">
        <v>0</v>
      </c>
      <c r="H4537">
        <v>4.4000000000000004</v>
      </c>
      <c r="I4537">
        <v>4240</v>
      </c>
      <c r="J4537">
        <v>4</v>
      </c>
      <c r="K4537">
        <v>40</v>
      </c>
      <c r="L4537" t="s">
        <v>9891</v>
      </c>
      <c r="M4537" t="s">
        <v>5796</v>
      </c>
      <c r="N4537">
        <v>2000</v>
      </c>
    </row>
    <row r="4538" spans="1:14">
      <c r="A4538" t="s">
        <v>5797</v>
      </c>
      <c r="B4538" t="s">
        <v>5798</v>
      </c>
      <c r="C4538" t="s">
        <v>9904</v>
      </c>
      <c r="D4538">
        <v>1</v>
      </c>
      <c r="E4538">
        <v>1</v>
      </c>
      <c r="F4538">
        <v>1</v>
      </c>
      <c r="G4538">
        <v>0</v>
      </c>
      <c r="H4538">
        <v>4.2</v>
      </c>
      <c r="I4538">
        <v>494</v>
      </c>
      <c r="J4538">
        <v>3.6</v>
      </c>
      <c r="K4538">
        <v>372</v>
      </c>
      <c r="L4538" t="s">
        <v>9891</v>
      </c>
      <c r="M4538" t="s">
        <v>5799</v>
      </c>
      <c r="N4538">
        <v>1100</v>
      </c>
    </row>
    <row r="4539" spans="1:14">
      <c r="A4539" t="s">
        <v>5800</v>
      </c>
      <c r="B4539" t="s">
        <v>5801</v>
      </c>
      <c r="C4539" t="s">
        <v>9904</v>
      </c>
      <c r="D4539">
        <v>1</v>
      </c>
      <c r="E4539">
        <v>1</v>
      </c>
      <c r="F4539">
        <v>1</v>
      </c>
      <c r="G4539">
        <v>0</v>
      </c>
      <c r="H4539">
        <v>3.8</v>
      </c>
      <c r="I4539">
        <v>65</v>
      </c>
      <c r="J4539">
        <v>3.8</v>
      </c>
      <c r="K4539">
        <v>536</v>
      </c>
      <c r="L4539" t="s">
        <v>9891</v>
      </c>
      <c r="M4539" t="s">
        <v>9891</v>
      </c>
      <c r="N4539">
        <v>400</v>
      </c>
    </row>
    <row r="4540" spans="1:14">
      <c r="A4540" t="s">
        <v>5802</v>
      </c>
      <c r="B4540" t="s">
        <v>5803</v>
      </c>
      <c r="C4540" t="s">
        <v>9948</v>
      </c>
      <c r="D4540">
        <v>1</v>
      </c>
      <c r="E4540">
        <v>1</v>
      </c>
      <c r="F4540">
        <v>1</v>
      </c>
      <c r="G4540">
        <v>0</v>
      </c>
      <c r="H4540">
        <v>3.5</v>
      </c>
      <c r="I4540">
        <v>125</v>
      </c>
      <c r="J4540">
        <v>3.8</v>
      </c>
      <c r="K4540">
        <v>135</v>
      </c>
      <c r="L4540" t="s">
        <v>9891</v>
      </c>
      <c r="M4540" t="s">
        <v>5804</v>
      </c>
      <c r="N4540">
        <v>1500</v>
      </c>
    </row>
    <row r="4541" spans="1:14">
      <c r="A4541" t="s">
        <v>5805</v>
      </c>
      <c r="B4541" t="s">
        <v>187</v>
      </c>
      <c r="C4541" t="s">
        <v>9910</v>
      </c>
      <c r="D4541">
        <v>1</v>
      </c>
      <c r="E4541">
        <v>1</v>
      </c>
      <c r="F4541">
        <v>1</v>
      </c>
      <c r="G4541">
        <v>0</v>
      </c>
      <c r="H4541">
        <v>3</v>
      </c>
      <c r="I4541">
        <v>25</v>
      </c>
      <c r="J4541">
        <v>3.9</v>
      </c>
      <c r="K4541">
        <v>995</v>
      </c>
      <c r="L4541" t="s">
        <v>9891</v>
      </c>
      <c r="M4541" t="s">
        <v>9891</v>
      </c>
      <c r="N4541">
        <v>300</v>
      </c>
    </row>
    <row r="4542" spans="1:14">
      <c r="A4542" t="s">
        <v>5806</v>
      </c>
      <c r="B4542" t="s">
        <v>5807</v>
      </c>
      <c r="C4542" t="s">
        <v>9912</v>
      </c>
      <c r="D4542">
        <v>1</v>
      </c>
      <c r="E4542">
        <v>1</v>
      </c>
      <c r="F4542">
        <v>1</v>
      </c>
      <c r="G4542">
        <v>0</v>
      </c>
      <c r="H4542">
        <v>4.2</v>
      </c>
      <c r="I4542">
        <v>1278</v>
      </c>
      <c r="J4542">
        <v>3.9</v>
      </c>
      <c r="K4542">
        <v>108</v>
      </c>
      <c r="L4542" t="s">
        <v>9891</v>
      </c>
      <c r="M4542" t="s">
        <v>5808</v>
      </c>
      <c r="N4542">
        <v>600</v>
      </c>
    </row>
    <row r="4543" spans="1:14">
      <c r="A4543" t="s">
        <v>5809</v>
      </c>
      <c r="B4543" t="s">
        <v>187</v>
      </c>
      <c r="C4543" t="s">
        <v>9904</v>
      </c>
      <c r="D4543">
        <v>1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3.8</v>
      </c>
      <c r="K4543">
        <v>6314</v>
      </c>
      <c r="L4543" t="s">
        <v>9891</v>
      </c>
      <c r="M4543" t="s">
        <v>5810</v>
      </c>
      <c r="N4543">
        <v>200</v>
      </c>
    </row>
    <row r="4544" spans="1:14">
      <c r="A4544" t="s">
        <v>5811</v>
      </c>
      <c r="B4544" t="s">
        <v>4854</v>
      </c>
      <c r="C4544" t="s">
        <v>9904</v>
      </c>
      <c r="D4544">
        <v>1</v>
      </c>
      <c r="E4544">
        <v>1</v>
      </c>
      <c r="F4544">
        <v>1</v>
      </c>
      <c r="G4544">
        <v>0</v>
      </c>
      <c r="H4544">
        <v>2.9</v>
      </c>
      <c r="I4544">
        <v>467</v>
      </c>
      <c r="J4544">
        <v>3.7</v>
      </c>
      <c r="K4544">
        <v>9837</v>
      </c>
      <c r="L4544" t="s">
        <v>9891</v>
      </c>
      <c r="M4544" t="s">
        <v>5812</v>
      </c>
      <c r="N4544">
        <v>300</v>
      </c>
    </row>
    <row r="4545" spans="1:14">
      <c r="A4545" t="s">
        <v>5813</v>
      </c>
      <c r="B4545" t="s">
        <v>5814</v>
      </c>
      <c r="C4545" t="s">
        <v>9904</v>
      </c>
      <c r="D4545">
        <v>1</v>
      </c>
      <c r="E4545">
        <v>1</v>
      </c>
      <c r="F4545">
        <v>1</v>
      </c>
      <c r="G4545">
        <v>0</v>
      </c>
      <c r="H4545">
        <v>3.7</v>
      </c>
      <c r="I4545">
        <v>30</v>
      </c>
      <c r="J4545" t="s">
        <v>31</v>
      </c>
      <c r="K4545">
        <v>2</v>
      </c>
      <c r="L4545" t="s">
        <v>9891</v>
      </c>
      <c r="M4545" t="s">
        <v>9891</v>
      </c>
      <c r="N4545">
        <v>300</v>
      </c>
    </row>
    <row r="4546" spans="1:14">
      <c r="A4546" t="s">
        <v>5815</v>
      </c>
      <c r="B4546" t="s">
        <v>5816</v>
      </c>
      <c r="C4546" t="s">
        <v>10005</v>
      </c>
      <c r="D4546">
        <v>1</v>
      </c>
      <c r="E4546">
        <v>1</v>
      </c>
      <c r="F4546">
        <v>1</v>
      </c>
      <c r="G4546">
        <v>0</v>
      </c>
      <c r="H4546">
        <v>4.2</v>
      </c>
      <c r="I4546">
        <v>665</v>
      </c>
      <c r="J4546">
        <v>4</v>
      </c>
      <c r="K4546">
        <v>149</v>
      </c>
      <c r="L4546" t="s">
        <v>9891</v>
      </c>
      <c r="M4546" t="s">
        <v>5817</v>
      </c>
      <c r="N4546">
        <v>3000</v>
      </c>
    </row>
    <row r="4547" spans="1:14">
      <c r="A4547" t="s">
        <v>5818</v>
      </c>
      <c r="B4547" t="s">
        <v>5819</v>
      </c>
      <c r="C4547" t="s">
        <v>10006</v>
      </c>
      <c r="D4547">
        <v>1</v>
      </c>
      <c r="E4547">
        <v>0</v>
      </c>
      <c r="F4547">
        <v>1</v>
      </c>
      <c r="G4547">
        <v>0</v>
      </c>
      <c r="H4547">
        <v>4</v>
      </c>
      <c r="I4547">
        <v>348</v>
      </c>
      <c r="J4547">
        <v>3.5</v>
      </c>
      <c r="K4547">
        <v>107</v>
      </c>
      <c r="L4547" t="s">
        <v>9891</v>
      </c>
      <c r="M4547" t="s">
        <v>5820</v>
      </c>
      <c r="N4547">
        <v>2700</v>
      </c>
    </row>
    <row r="4548" spans="1:14">
      <c r="A4548" t="s">
        <v>1341</v>
      </c>
      <c r="B4548" t="s">
        <v>2425</v>
      </c>
      <c r="C4548" t="s">
        <v>9955</v>
      </c>
      <c r="D4548">
        <v>1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3.2</v>
      </c>
      <c r="K4548">
        <v>1113</v>
      </c>
      <c r="L4548" t="s">
        <v>9891</v>
      </c>
      <c r="M4548" t="s">
        <v>9891</v>
      </c>
      <c r="N4548">
        <v>200</v>
      </c>
    </row>
    <row r="4549" spans="1:14">
      <c r="A4549" t="s">
        <v>115</v>
      </c>
      <c r="B4549" t="s">
        <v>61</v>
      </c>
      <c r="C4549" t="s">
        <v>9911</v>
      </c>
      <c r="D4549">
        <v>1</v>
      </c>
      <c r="E4549">
        <v>1</v>
      </c>
      <c r="F4549">
        <v>1</v>
      </c>
      <c r="G4549">
        <v>0</v>
      </c>
      <c r="H4549">
        <v>3.6</v>
      </c>
      <c r="I4549">
        <v>535</v>
      </c>
      <c r="J4549">
        <v>3.7</v>
      </c>
      <c r="K4549">
        <v>19800</v>
      </c>
      <c r="L4549" t="s">
        <v>9891</v>
      </c>
      <c r="M4549" t="s">
        <v>5821</v>
      </c>
      <c r="N4549">
        <v>800</v>
      </c>
    </row>
    <row r="4550" spans="1:14">
      <c r="A4550" t="s">
        <v>1388</v>
      </c>
      <c r="B4550" t="s">
        <v>1389</v>
      </c>
      <c r="C4550" t="s">
        <v>9955</v>
      </c>
      <c r="D4550">
        <v>1</v>
      </c>
      <c r="E4550">
        <v>1</v>
      </c>
      <c r="F4550">
        <v>0</v>
      </c>
      <c r="G4550">
        <v>0</v>
      </c>
      <c r="H4550">
        <v>0</v>
      </c>
      <c r="I4550">
        <v>0</v>
      </c>
      <c r="J4550">
        <v>3.6</v>
      </c>
      <c r="K4550">
        <v>1037</v>
      </c>
      <c r="L4550" t="s">
        <v>9891</v>
      </c>
      <c r="M4550" t="s">
        <v>9891</v>
      </c>
      <c r="N4550">
        <v>150</v>
      </c>
    </row>
    <row r="4551" spans="1:14">
      <c r="A4551" t="s">
        <v>1428</v>
      </c>
      <c r="B4551" t="s">
        <v>1429</v>
      </c>
      <c r="C4551" t="s">
        <v>9955</v>
      </c>
      <c r="D4551">
        <v>1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3.1</v>
      </c>
      <c r="K4551">
        <v>811</v>
      </c>
      <c r="L4551" t="s">
        <v>9891</v>
      </c>
      <c r="M4551" t="s">
        <v>9891</v>
      </c>
      <c r="N4551">
        <v>150</v>
      </c>
    </row>
    <row r="4552" spans="1:14">
      <c r="A4552" t="s">
        <v>1475</v>
      </c>
      <c r="B4552" t="s">
        <v>1476</v>
      </c>
      <c r="C4552" t="s">
        <v>9955</v>
      </c>
      <c r="D4552">
        <v>1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3.4</v>
      </c>
      <c r="K4552">
        <v>553</v>
      </c>
      <c r="L4552" t="s">
        <v>9891</v>
      </c>
      <c r="M4552" t="s">
        <v>5822</v>
      </c>
      <c r="N4552">
        <v>200</v>
      </c>
    </row>
    <row r="4553" spans="1:14">
      <c r="A4553" t="s">
        <v>5823</v>
      </c>
      <c r="B4553" t="s">
        <v>5824</v>
      </c>
      <c r="C4553" t="s">
        <v>9955</v>
      </c>
      <c r="D4553">
        <v>1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3.9</v>
      </c>
      <c r="K4553">
        <v>177</v>
      </c>
      <c r="L4553" t="s">
        <v>9891</v>
      </c>
      <c r="M4553" t="s">
        <v>9891</v>
      </c>
      <c r="N4553">
        <v>100</v>
      </c>
    </row>
    <row r="4554" spans="1:14">
      <c r="A4554" t="s">
        <v>4313</v>
      </c>
      <c r="B4554" t="s">
        <v>198</v>
      </c>
      <c r="C4554" t="s">
        <v>9955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3.8</v>
      </c>
      <c r="K4554">
        <v>3</v>
      </c>
      <c r="L4554" t="s">
        <v>9891</v>
      </c>
      <c r="M4554" t="s">
        <v>9891</v>
      </c>
      <c r="N4554">
        <v>150</v>
      </c>
    </row>
    <row r="4555" spans="1:14">
      <c r="A4555" t="s">
        <v>5825</v>
      </c>
      <c r="B4555" t="s">
        <v>198</v>
      </c>
      <c r="C4555" t="s">
        <v>9948</v>
      </c>
      <c r="D4555">
        <v>1</v>
      </c>
      <c r="E4555">
        <v>1</v>
      </c>
      <c r="F4555">
        <v>1</v>
      </c>
      <c r="G4555">
        <v>1</v>
      </c>
      <c r="H4555">
        <v>3.6</v>
      </c>
      <c r="I4555">
        <v>43</v>
      </c>
      <c r="J4555">
        <v>3.7</v>
      </c>
      <c r="K4555">
        <v>1510</v>
      </c>
      <c r="L4555" t="s">
        <v>9891</v>
      </c>
      <c r="M4555" t="s">
        <v>9891</v>
      </c>
      <c r="N4555">
        <v>300</v>
      </c>
    </row>
    <row r="4556" spans="1:14">
      <c r="A4556" t="s">
        <v>5826</v>
      </c>
      <c r="B4556" t="s">
        <v>5827</v>
      </c>
      <c r="C4556" t="s">
        <v>9955</v>
      </c>
      <c r="D4556">
        <v>1</v>
      </c>
      <c r="E4556">
        <v>1</v>
      </c>
      <c r="F4556">
        <v>1</v>
      </c>
      <c r="G4556">
        <v>0</v>
      </c>
      <c r="H4556">
        <v>4.5</v>
      </c>
      <c r="I4556">
        <v>1560</v>
      </c>
      <c r="J4556">
        <v>4.0999999999999996</v>
      </c>
      <c r="K4556">
        <v>1303</v>
      </c>
      <c r="L4556" t="s">
        <v>9891</v>
      </c>
      <c r="M4556" t="s">
        <v>5828</v>
      </c>
      <c r="N4556">
        <v>1500</v>
      </c>
    </row>
    <row r="4557" spans="1:14">
      <c r="A4557" t="s">
        <v>1227</v>
      </c>
      <c r="B4557" t="s">
        <v>335</v>
      </c>
      <c r="C4557" t="s">
        <v>9955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 t="s">
        <v>31</v>
      </c>
      <c r="K4557">
        <v>9</v>
      </c>
      <c r="L4557" t="s">
        <v>9891</v>
      </c>
      <c r="M4557" t="s">
        <v>9891</v>
      </c>
      <c r="N4557">
        <v>400</v>
      </c>
    </row>
    <row r="4558" spans="1:14">
      <c r="A4558" t="s">
        <v>1261</v>
      </c>
      <c r="B4558" t="s">
        <v>5829</v>
      </c>
      <c r="C4558" t="s">
        <v>9929</v>
      </c>
      <c r="D4558">
        <v>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3.7</v>
      </c>
      <c r="K4558">
        <v>24</v>
      </c>
      <c r="L4558" t="s">
        <v>9891</v>
      </c>
      <c r="M4558" t="s">
        <v>9891</v>
      </c>
      <c r="N4558">
        <v>100</v>
      </c>
    </row>
    <row r="4559" spans="1:14">
      <c r="A4559" t="s">
        <v>1508</v>
      </c>
      <c r="B4559" t="s">
        <v>1700</v>
      </c>
      <c r="C4559" t="s">
        <v>9955</v>
      </c>
      <c r="D4559">
        <v>1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3.5</v>
      </c>
      <c r="K4559">
        <v>626</v>
      </c>
      <c r="L4559" t="s">
        <v>9891</v>
      </c>
      <c r="M4559" t="s">
        <v>9891</v>
      </c>
      <c r="N4559">
        <v>200</v>
      </c>
    </row>
    <row r="4560" spans="1:14">
      <c r="A4560" t="s">
        <v>1608</v>
      </c>
      <c r="B4560" t="s">
        <v>1609</v>
      </c>
      <c r="C4560" t="s">
        <v>9955</v>
      </c>
      <c r="D4560">
        <v>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3.7</v>
      </c>
      <c r="K4560">
        <v>543</v>
      </c>
      <c r="L4560" t="s">
        <v>9891</v>
      </c>
      <c r="M4560" t="s">
        <v>5830</v>
      </c>
      <c r="N4560">
        <v>150</v>
      </c>
    </row>
    <row r="4561" spans="1:14">
      <c r="A4561" t="s">
        <v>5831</v>
      </c>
      <c r="B4561" t="s">
        <v>5832</v>
      </c>
      <c r="C4561" t="s">
        <v>9904</v>
      </c>
      <c r="D4561">
        <v>1</v>
      </c>
      <c r="E4561">
        <v>1</v>
      </c>
      <c r="F4561">
        <v>1</v>
      </c>
      <c r="G4561">
        <v>0</v>
      </c>
      <c r="H4561">
        <v>4.7</v>
      </c>
      <c r="I4561">
        <v>2426</v>
      </c>
      <c r="J4561">
        <v>4.2</v>
      </c>
      <c r="K4561">
        <v>2504</v>
      </c>
      <c r="L4561" t="s">
        <v>9891</v>
      </c>
      <c r="M4561" t="s">
        <v>5833</v>
      </c>
      <c r="N4561">
        <v>1400</v>
      </c>
    </row>
    <row r="4562" spans="1:14">
      <c r="A4562" t="s">
        <v>5834</v>
      </c>
      <c r="B4562" t="s">
        <v>1524</v>
      </c>
      <c r="C4562" t="s">
        <v>9948</v>
      </c>
      <c r="D4562">
        <v>1</v>
      </c>
      <c r="E4562">
        <v>1</v>
      </c>
      <c r="F4562">
        <v>0</v>
      </c>
      <c r="G4562">
        <v>0</v>
      </c>
      <c r="H4562">
        <v>0</v>
      </c>
      <c r="I4562">
        <v>0</v>
      </c>
      <c r="J4562">
        <v>3.9</v>
      </c>
      <c r="K4562">
        <v>21</v>
      </c>
      <c r="L4562" t="s">
        <v>9891</v>
      </c>
      <c r="M4562" t="s">
        <v>9891</v>
      </c>
      <c r="N4562">
        <v>200</v>
      </c>
    </row>
    <row r="4563" spans="1:14">
      <c r="A4563" t="s">
        <v>5835</v>
      </c>
      <c r="B4563" t="s">
        <v>646</v>
      </c>
      <c r="C4563" t="s">
        <v>9955</v>
      </c>
      <c r="D4563">
        <v>1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4</v>
      </c>
      <c r="K4563">
        <v>81</v>
      </c>
      <c r="L4563" t="s">
        <v>9891</v>
      </c>
      <c r="M4563" t="s">
        <v>9891</v>
      </c>
      <c r="N4563">
        <v>100</v>
      </c>
    </row>
    <row r="4564" spans="1:14">
      <c r="A4564" t="s">
        <v>5836</v>
      </c>
      <c r="B4564" t="s">
        <v>198</v>
      </c>
      <c r="C4564" t="s">
        <v>9904</v>
      </c>
      <c r="D4564">
        <v>1</v>
      </c>
      <c r="E4564">
        <v>1</v>
      </c>
      <c r="F4564">
        <v>1</v>
      </c>
      <c r="G4564">
        <v>0</v>
      </c>
      <c r="H4564">
        <v>3.6</v>
      </c>
      <c r="I4564">
        <v>191</v>
      </c>
      <c r="J4564">
        <v>3.8</v>
      </c>
      <c r="K4564">
        <v>6513</v>
      </c>
      <c r="L4564" t="s">
        <v>9891</v>
      </c>
      <c r="M4564" t="s">
        <v>5837</v>
      </c>
      <c r="N4564">
        <v>350</v>
      </c>
    </row>
    <row r="4565" spans="1:14">
      <c r="A4565" t="s">
        <v>4896</v>
      </c>
      <c r="B4565" t="s">
        <v>4071</v>
      </c>
      <c r="C4565" t="s">
        <v>9904</v>
      </c>
      <c r="D4565">
        <v>1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3.7</v>
      </c>
      <c r="K4565">
        <v>151</v>
      </c>
      <c r="L4565" t="s">
        <v>9891</v>
      </c>
      <c r="M4565" t="s">
        <v>9891</v>
      </c>
      <c r="N4565">
        <v>200</v>
      </c>
    </row>
    <row r="4566" spans="1:14">
      <c r="A4566" t="s">
        <v>5838</v>
      </c>
      <c r="B4566" t="s">
        <v>49</v>
      </c>
      <c r="C4566" t="s">
        <v>9955</v>
      </c>
      <c r="D4566">
        <v>1</v>
      </c>
      <c r="E4566">
        <v>1</v>
      </c>
      <c r="F4566">
        <v>1</v>
      </c>
      <c r="G4566">
        <v>0</v>
      </c>
      <c r="H4566">
        <v>3.5</v>
      </c>
      <c r="I4566">
        <v>32</v>
      </c>
      <c r="J4566">
        <v>3.9</v>
      </c>
      <c r="K4566">
        <v>578</v>
      </c>
      <c r="L4566" t="s">
        <v>9891</v>
      </c>
      <c r="M4566" t="s">
        <v>9891</v>
      </c>
      <c r="N4566">
        <v>400</v>
      </c>
    </row>
    <row r="4567" spans="1:14">
      <c r="A4567" t="s">
        <v>5839</v>
      </c>
      <c r="B4567" t="s">
        <v>2740</v>
      </c>
      <c r="C4567" t="s">
        <v>9904</v>
      </c>
      <c r="D4567">
        <v>1</v>
      </c>
      <c r="E4567">
        <v>1</v>
      </c>
      <c r="F4567">
        <v>1</v>
      </c>
      <c r="G4567">
        <v>0</v>
      </c>
      <c r="H4567">
        <v>0</v>
      </c>
      <c r="I4567">
        <v>2</v>
      </c>
      <c r="J4567">
        <v>3.2</v>
      </c>
      <c r="K4567">
        <v>305</v>
      </c>
      <c r="L4567" t="s">
        <v>9891</v>
      </c>
      <c r="M4567" t="s">
        <v>9891</v>
      </c>
      <c r="N4567">
        <v>450</v>
      </c>
    </row>
    <row r="4568" spans="1:14">
      <c r="A4568" t="s">
        <v>5840</v>
      </c>
      <c r="B4568" t="s">
        <v>1609</v>
      </c>
      <c r="C4568" t="s">
        <v>9904</v>
      </c>
      <c r="D4568">
        <v>1</v>
      </c>
      <c r="E4568">
        <v>1</v>
      </c>
      <c r="F4568">
        <v>1</v>
      </c>
      <c r="G4568">
        <v>0</v>
      </c>
      <c r="H4568">
        <v>3.8</v>
      </c>
      <c r="I4568">
        <v>409</v>
      </c>
      <c r="J4568">
        <v>4.0999999999999996</v>
      </c>
      <c r="K4568">
        <v>2503</v>
      </c>
      <c r="L4568" t="s">
        <v>9891</v>
      </c>
      <c r="M4568" t="s">
        <v>5841</v>
      </c>
      <c r="N4568">
        <v>600</v>
      </c>
    </row>
    <row r="4569" spans="1:14">
      <c r="A4569" t="s">
        <v>5842</v>
      </c>
      <c r="B4569" t="s">
        <v>4081</v>
      </c>
      <c r="C4569" t="s">
        <v>9948</v>
      </c>
      <c r="D4569">
        <v>1</v>
      </c>
      <c r="E4569">
        <v>0</v>
      </c>
      <c r="F4569">
        <v>0</v>
      </c>
      <c r="G4569">
        <v>0</v>
      </c>
      <c r="H4569">
        <v>0</v>
      </c>
      <c r="I4569">
        <v>0</v>
      </c>
      <c r="J4569" t="s">
        <v>31</v>
      </c>
      <c r="K4569">
        <v>19</v>
      </c>
      <c r="L4569" t="s">
        <v>9891</v>
      </c>
      <c r="M4569" t="s">
        <v>9891</v>
      </c>
      <c r="N4569">
        <v>150</v>
      </c>
    </row>
    <row r="4570" spans="1:14">
      <c r="A4570" t="s">
        <v>5843</v>
      </c>
      <c r="B4570" t="s">
        <v>5844</v>
      </c>
      <c r="C4570" t="s">
        <v>9948</v>
      </c>
      <c r="D4570">
        <v>1</v>
      </c>
      <c r="E4570">
        <v>1</v>
      </c>
      <c r="F4570">
        <v>1</v>
      </c>
      <c r="G4570">
        <v>0</v>
      </c>
      <c r="H4570">
        <v>0</v>
      </c>
      <c r="I4570">
        <v>0</v>
      </c>
      <c r="J4570">
        <v>3.5</v>
      </c>
      <c r="K4570">
        <v>84</v>
      </c>
      <c r="L4570" t="s">
        <v>9891</v>
      </c>
      <c r="M4570" t="s">
        <v>9891</v>
      </c>
      <c r="N4570">
        <v>300</v>
      </c>
    </row>
    <row r="4571" spans="1:14">
      <c r="A4571" t="s">
        <v>5845</v>
      </c>
      <c r="B4571" t="s">
        <v>5846</v>
      </c>
      <c r="C4571" t="s">
        <v>9949</v>
      </c>
      <c r="D4571">
        <v>1</v>
      </c>
      <c r="E4571">
        <v>1</v>
      </c>
      <c r="F4571">
        <v>1</v>
      </c>
      <c r="G4571">
        <v>0</v>
      </c>
      <c r="H4571">
        <v>0</v>
      </c>
      <c r="I4571">
        <v>3</v>
      </c>
      <c r="J4571" t="s">
        <v>31</v>
      </c>
      <c r="K4571">
        <v>1</v>
      </c>
      <c r="L4571" t="s">
        <v>9891</v>
      </c>
      <c r="M4571" t="s">
        <v>9891</v>
      </c>
      <c r="N4571">
        <v>450</v>
      </c>
    </row>
    <row r="4572" spans="1:14">
      <c r="A4572" t="s">
        <v>5847</v>
      </c>
      <c r="B4572" t="s">
        <v>5848</v>
      </c>
      <c r="C4572" t="s">
        <v>9948</v>
      </c>
      <c r="D4572">
        <v>1</v>
      </c>
      <c r="E4572">
        <v>1</v>
      </c>
      <c r="F4572">
        <v>0</v>
      </c>
      <c r="G4572">
        <v>0</v>
      </c>
      <c r="H4572">
        <v>0</v>
      </c>
      <c r="I4572">
        <v>0</v>
      </c>
      <c r="J4572">
        <v>2.9</v>
      </c>
      <c r="K4572">
        <v>42</v>
      </c>
      <c r="L4572" t="s">
        <v>9891</v>
      </c>
      <c r="M4572" t="s">
        <v>9891</v>
      </c>
      <c r="N4572">
        <v>200</v>
      </c>
    </row>
    <row r="4573" spans="1:14">
      <c r="A4573" t="s">
        <v>5849</v>
      </c>
      <c r="B4573" t="s">
        <v>1106</v>
      </c>
      <c r="C4573" t="s">
        <v>9948</v>
      </c>
      <c r="D4573">
        <v>1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3.6</v>
      </c>
      <c r="K4573">
        <v>318</v>
      </c>
      <c r="L4573" t="s">
        <v>5850</v>
      </c>
      <c r="M4573" t="s">
        <v>9891</v>
      </c>
      <c r="N4573">
        <v>200</v>
      </c>
    </row>
    <row r="4574" spans="1:14">
      <c r="A4574" t="s">
        <v>5851</v>
      </c>
      <c r="B4574" t="s">
        <v>278</v>
      </c>
      <c r="C4574" t="s">
        <v>9904</v>
      </c>
      <c r="D4574">
        <v>1</v>
      </c>
      <c r="E4574">
        <v>1</v>
      </c>
      <c r="F4574">
        <v>1</v>
      </c>
      <c r="G4574">
        <v>0</v>
      </c>
      <c r="H4574">
        <v>3.8</v>
      </c>
      <c r="I4574">
        <v>19</v>
      </c>
      <c r="J4574">
        <v>4</v>
      </c>
      <c r="K4574">
        <v>1705</v>
      </c>
      <c r="L4574" t="s">
        <v>9891</v>
      </c>
      <c r="M4574" t="s">
        <v>9891</v>
      </c>
      <c r="N4574">
        <v>300</v>
      </c>
    </row>
    <row r="4575" spans="1:14">
      <c r="A4575" t="s">
        <v>5852</v>
      </c>
      <c r="B4575" t="s">
        <v>396</v>
      </c>
      <c r="C4575" t="s">
        <v>9948</v>
      </c>
      <c r="D4575">
        <v>1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3.4</v>
      </c>
      <c r="K4575">
        <v>3442</v>
      </c>
      <c r="L4575" t="s">
        <v>9891</v>
      </c>
      <c r="M4575" t="s">
        <v>5853</v>
      </c>
      <c r="N4575">
        <v>150</v>
      </c>
    </row>
    <row r="4576" spans="1:14">
      <c r="A4576" t="s">
        <v>5854</v>
      </c>
      <c r="B4576" t="s">
        <v>5855</v>
      </c>
      <c r="C4576" t="s">
        <v>9904</v>
      </c>
      <c r="D4576">
        <v>1</v>
      </c>
      <c r="E4576">
        <v>1</v>
      </c>
      <c r="F4576">
        <v>1</v>
      </c>
      <c r="G4576">
        <v>0</v>
      </c>
      <c r="H4576">
        <v>4.3</v>
      </c>
      <c r="I4576">
        <v>1231</v>
      </c>
      <c r="J4576">
        <v>3.9</v>
      </c>
      <c r="K4576">
        <v>1493</v>
      </c>
      <c r="L4576" t="s">
        <v>9891</v>
      </c>
      <c r="M4576" t="s">
        <v>5856</v>
      </c>
      <c r="N4576">
        <v>700</v>
      </c>
    </row>
    <row r="4577" spans="1:14">
      <c r="A4577" t="s">
        <v>5857</v>
      </c>
      <c r="B4577" t="s">
        <v>198</v>
      </c>
      <c r="C4577" t="s">
        <v>9948</v>
      </c>
      <c r="D4577">
        <v>1</v>
      </c>
      <c r="E4577">
        <v>0</v>
      </c>
      <c r="F4577">
        <v>1</v>
      </c>
      <c r="G4577">
        <v>0</v>
      </c>
      <c r="H4577">
        <v>3.1</v>
      </c>
      <c r="I4577">
        <v>62</v>
      </c>
      <c r="J4577">
        <v>3.5</v>
      </c>
      <c r="K4577">
        <v>3143</v>
      </c>
      <c r="L4577" t="s">
        <v>9891</v>
      </c>
      <c r="M4577" t="s">
        <v>9891</v>
      </c>
      <c r="N4577">
        <v>300</v>
      </c>
    </row>
    <row r="4578" spans="1:14">
      <c r="A4578" t="s">
        <v>5858</v>
      </c>
      <c r="B4578" t="s">
        <v>490</v>
      </c>
      <c r="C4578" t="s">
        <v>9943</v>
      </c>
      <c r="D4578">
        <v>1</v>
      </c>
      <c r="E4578">
        <v>1</v>
      </c>
      <c r="F4578">
        <v>1</v>
      </c>
      <c r="G4578">
        <v>0</v>
      </c>
      <c r="H4578">
        <v>3.9</v>
      </c>
      <c r="I4578">
        <v>103</v>
      </c>
      <c r="J4578">
        <v>3.6</v>
      </c>
      <c r="K4578">
        <v>1078</v>
      </c>
      <c r="L4578" t="s">
        <v>9891</v>
      </c>
      <c r="M4578" t="s">
        <v>9891</v>
      </c>
      <c r="N4578">
        <v>350</v>
      </c>
    </row>
    <row r="4579" spans="1:14">
      <c r="A4579" t="s">
        <v>5859</v>
      </c>
      <c r="B4579" t="s">
        <v>448</v>
      </c>
      <c r="C4579" t="s">
        <v>9904</v>
      </c>
      <c r="D4579">
        <v>1</v>
      </c>
      <c r="E4579">
        <v>0</v>
      </c>
      <c r="F4579">
        <v>0</v>
      </c>
      <c r="G4579">
        <v>1</v>
      </c>
      <c r="H4579">
        <v>0</v>
      </c>
      <c r="I4579">
        <v>0</v>
      </c>
      <c r="J4579">
        <v>3.9</v>
      </c>
      <c r="K4579">
        <v>1582</v>
      </c>
      <c r="L4579" t="s">
        <v>9891</v>
      </c>
      <c r="M4579" t="s">
        <v>9891</v>
      </c>
      <c r="N4579">
        <v>150</v>
      </c>
    </row>
    <row r="4580" spans="1:14">
      <c r="A4580" t="s">
        <v>5860</v>
      </c>
      <c r="B4580" t="s">
        <v>198</v>
      </c>
      <c r="C4580" t="s">
        <v>9955</v>
      </c>
      <c r="D4580">
        <v>1</v>
      </c>
      <c r="E4580">
        <v>1</v>
      </c>
      <c r="F4580">
        <v>0</v>
      </c>
      <c r="G4580">
        <v>1</v>
      </c>
      <c r="H4580">
        <v>0</v>
      </c>
      <c r="I4580">
        <v>0</v>
      </c>
      <c r="J4580">
        <v>4.0999999999999996</v>
      </c>
      <c r="K4580">
        <v>159</v>
      </c>
      <c r="L4580" t="s">
        <v>9891</v>
      </c>
      <c r="M4580" t="s">
        <v>9891</v>
      </c>
      <c r="N4580">
        <v>100</v>
      </c>
    </row>
    <row r="4581" spans="1:14">
      <c r="A4581" t="s">
        <v>5861</v>
      </c>
      <c r="B4581" t="s">
        <v>5862</v>
      </c>
      <c r="C4581" t="s">
        <v>9955</v>
      </c>
      <c r="D4581">
        <v>1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3.6</v>
      </c>
      <c r="K4581">
        <v>76</v>
      </c>
      <c r="L4581" t="s">
        <v>9891</v>
      </c>
      <c r="M4581" t="s">
        <v>9891</v>
      </c>
      <c r="N4581">
        <v>200</v>
      </c>
    </row>
    <row r="4582" spans="1:14">
      <c r="A4582" t="s">
        <v>5863</v>
      </c>
      <c r="B4582" t="s">
        <v>5864</v>
      </c>
      <c r="C4582" t="s">
        <v>9955</v>
      </c>
      <c r="D4582">
        <v>1</v>
      </c>
      <c r="E4582">
        <v>1</v>
      </c>
      <c r="F4582">
        <v>0</v>
      </c>
      <c r="G4582">
        <v>0</v>
      </c>
      <c r="H4582">
        <v>0</v>
      </c>
      <c r="I4582">
        <v>0</v>
      </c>
      <c r="J4582" t="s">
        <v>31</v>
      </c>
      <c r="K4582">
        <v>4</v>
      </c>
      <c r="L4582" t="s">
        <v>9891</v>
      </c>
      <c r="M4582" t="s">
        <v>9891</v>
      </c>
      <c r="N4582">
        <v>150</v>
      </c>
    </row>
    <row r="4583" spans="1:14">
      <c r="A4583" t="s">
        <v>5865</v>
      </c>
      <c r="B4583" t="s">
        <v>5866</v>
      </c>
      <c r="C4583" t="s">
        <v>9948</v>
      </c>
      <c r="D4583">
        <v>1</v>
      </c>
      <c r="E4583">
        <v>1</v>
      </c>
      <c r="F4583">
        <v>0</v>
      </c>
      <c r="G4583">
        <v>0</v>
      </c>
      <c r="H4583">
        <v>0</v>
      </c>
      <c r="I4583">
        <v>0</v>
      </c>
      <c r="J4583" t="s">
        <v>31</v>
      </c>
      <c r="K4583">
        <v>12</v>
      </c>
      <c r="L4583" t="s">
        <v>9891</v>
      </c>
      <c r="M4583" t="s">
        <v>9891</v>
      </c>
      <c r="N4583">
        <v>150</v>
      </c>
    </row>
    <row r="4584" spans="1:14">
      <c r="A4584" t="s">
        <v>5867</v>
      </c>
      <c r="B4584" t="s">
        <v>5868</v>
      </c>
      <c r="C4584" t="s">
        <v>9948</v>
      </c>
      <c r="D4584">
        <v>1</v>
      </c>
      <c r="E4584">
        <v>1</v>
      </c>
      <c r="F4584">
        <v>0</v>
      </c>
      <c r="G4584">
        <v>0</v>
      </c>
      <c r="H4584">
        <v>0</v>
      </c>
      <c r="I4584">
        <v>0</v>
      </c>
      <c r="J4584">
        <v>4</v>
      </c>
      <c r="K4584">
        <v>25</v>
      </c>
      <c r="L4584" t="s">
        <v>9891</v>
      </c>
      <c r="M4584" t="s">
        <v>9891</v>
      </c>
      <c r="N4584">
        <v>200</v>
      </c>
    </row>
    <row r="4585" spans="1:14">
      <c r="A4585" t="s">
        <v>54</v>
      </c>
      <c r="B4585" t="s">
        <v>55</v>
      </c>
      <c r="C4585" t="s">
        <v>9902</v>
      </c>
      <c r="D4585">
        <v>1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3.9</v>
      </c>
      <c r="K4585">
        <v>17500</v>
      </c>
      <c r="L4585" t="s">
        <v>9891</v>
      </c>
      <c r="M4585" t="s">
        <v>9891</v>
      </c>
      <c r="N4585">
        <v>200</v>
      </c>
    </row>
    <row r="4586" spans="1:14">
      <c r="A4586" t="s">
        <v>36</v>
      </c>
      <c r="B4586" t="s">
        <v>37</v>
      </c>
      <c r="C4586" t="s">
        <v>9914</v>
      </c>
      <c r="D4586">
        <v>1</v>
      </c>
      <c r="E4586">
        <v>1</v>
      </c>
      <c r="F4586">
        <v>1</v>
      </c>
      <c r="G4586">
        <v>0</v>
      </c>
      <c r="H4586">
        <v>3.7</v>
      </c>
      <c r="I4586">
        <v>211</v>
      </c>
      <c r="J4586">
        <v>4</v>
      </c>
      <c r="K4586">
        <v>5166</v>
      </c>
      <c r="L4586" t="s">
        <v>9891</v>
      </c>
      <c r="M4586" t="s">
        <v>5869</v>
      </c>
      <c r="N4586">
        <v>400</v>
      </c>
    </row>
    <row r="4587" spans="1:14">
      <c r="A4587" t="s">
        <v>23</v>
      </c>
      <c r="B4587" t="s">
        <v>24</v>
      </c>
      <c r="C4587" t="s">
        <v>9914</v>
      </c>
      <c r="D4587">
        <v>1</v>
      </c>
      <c r="E4587">
        <v>1</v>
      </c>
      <c r="F4587">
        <v>1</v>
      </c>
      <c r="G4587">
        <v>0</v>
      </c>
      <c r="H4587">
        <v>3.3</v>
      </c>
      <c r="I4587">
        <v>76</v>
      </c>
      <c r="J4587">
        <v>4.0999999999999996</v>
      </c>
      <c r="K4587">
        <v>1666</v>
      </c>
      <c r="L4587" t="s">
        <v>9891</v>
      </c>
      <c r="M4587" t="s">
        <v>9891</v>
      </c>
      <c r="N4587">
        <v>400</v>
      </c>
    </row>
    <row r="4588" spans="1:14">
      <c r="A4588" t="s">
        <v>26</v>
      </c>
      <c r="B4588" t="s">
        <v>27</v>
      </c>
      <c r="C4588" t="s">
        <v>9917</v>
      </c>
      <c r="D4588">
        <v>1</v>
      </c>
      <c r="E4588">
        <v>1</v>
      </c>
      <c r="F4588">
        <v>0</v>
      </c>
      <c r="G4588">
        <v>0</v>
      </c>
      <c r="H4588">
        <v>3.6</v>
      </c>
      <c r="I4588">
        <v>296</v>
      </c>
      <c r="J4588">
        <v>3.3</v>
      </c>
      <c r="K4588">
        <v>3362</v>
      </c>
      <c r="L4588" t="s">
        <v>9891</v>
      </c>
      <c r="M4588" t="s">
        <v>5870</v>
      </c>
      <c r="N4588">
        <v>400</v>
      </c>
    </row>
    <row r="4589" spans="1:14">
      <c r="A4589" t="s">
        <v>1341</v>
      </c>
      <c r="B4589" t="s">
        <v>1342</v>
      </c>
      <c r="C4589" t="s">
        <v>9997</v>
      </c>
      <c r="D4589">
        <v>1</v>
      </c>
      <c r="E4589">
        <v>1</v>
      </c>
      <c r="F4589">
        <v>1</v>
      </c>
      <c r="G4589">
        <v>0</v>
      </c>
      <c r="H4589">
        <v>4.0999999999999996</v>
      </c>
      <c r="I4589">
        <v>1319</v>
      </c>
      <c r="J4589">
        <v>4.0999999999999996</v>
      </c>
      <c r="K4589">
        <v>32299</v>
      </c>
      <c r="L4589" t="s">
        <v>9891</v>
      </c>
      <c r="M4589" t="s">
        <v>5871</v>
      </c>
      <c r="N4589">
        <v>750</v>
      </c>
    </row>
    <row r="4590" spans="1:14">
      <c r="A4590" t="s">
        <v>3370</v>
      </c>
      <c r="B4590" t="s">
        <v>204</v>
      </c>
      <c r="C4590" t="s">
        <v>9997</v>
      </c>
      <c r="D4590">
        <v>1</v>
      </c>
      <c r="E4590">
        <v>1</v>
      </c>
      <c r="F4590">
        <v>1</v>
      </c>
      <c r="G4590">
        <v>0</v>
      </c>
      <c r="H4590">
        <v>3.7</v>
      </c>
      <c r="I4590">
        <v>104</v>
      </c>
      <c r="J4590">
        <v>4</v>
      </c>
      <c r="K4590">
        <v>5769</v>
      </c>
      <c r="L4590" t="s">
        <v>9891</v>
      </c>
      <c r="M4590" t="s">
        <v>9891</v>
      </c>
      <c r="N4590">
        <v>300</v>
      </c>
    </row>
    <row r="4591" spans="1:14">
      <c r="A4591" t="s">
        <v>32</v>
      </c>
      <c r="B4591" t="s">
        <v>33</v>
      </c>
      <c r="C4591" t="s">
        <v>9928</v>
      </c>
      <c r="D4591">
        <v>1</v>
      </c>
      <c r="E4591">
        <v>1</v>
      </c>
      <c r="F4591">
        <v>1</v>
      </c>
      <c r="G4591">
        <v>0</v>
      </c>
      <c r="H4591">
        <v>4.0999999999999996</v>
      </c>
      <c r="I4591">
        <v>731</v>
      </c>
      <c r="J4591">
        <v>4.0999999999999996</v>
      </c>
      <c r="K4591">
        <v>9045</v>
      </c>
      <c r="L4591" t="s">
        <v>34</v>
      </c>
      <c r="M4591" t="s">
        <v>5872</v>
      </c>
      <c r="N4591">
        <v>400</v>
      </c>
    </row>
    <row r="4592" spans="1:14">
      <c r="A4592" t="s">
        <v>78</v>
      </c>
      <c r="B4592" t="s">
        <v>79</v>
      </c>
      <c r="C4592" t="s">
        <v>9901</v>
      </c>
      <c r="D4592">
        <v>1</v>
      </c>
      <c r="E4592">
        <v>1</v>
      </c>
      <c r="F4592">
        <v>1</v>
      </c>
      <c r="G4592">
        <v>0</v>
      </c>
      <c r="H4592">
        <v>3.7</v>
      </c>
      <c r="I4592">
        <v>263</v>
      </c>
      <c r="J4592">
        <v>3.8</v>
      </c>
      <c r="K4592">
        <v>3502</v>
      </c>
      <c r="L4592" t="s">
        <v>80</v>
      </c>
      <c r="M4592" t="s">
        <v>9891</v>
      </c>
      <c r="N4592">
        <v>400</v>
      </c>
    </row>
    <row r="4593" spans="1:14">
      <c r="A4593" t="s">
        <v>99</v>
      </c>
      <c r="B4593" t="s">
        <v>100</v>
      </c>
      <c r="C4593" t="s">
        <v>9893</v>
      </c>
      <c r="D4593">
        <v>1</v>
      </c>
      <c r="E4593">
        <v>1</v>
      </c>
      <c r="F4593">
        <v>1</v>
      </c>
      <c r="G4593">
        <v>0</v>
      </c>
      <c r="H4593">
        <v>3</v>
      </c>
      <c r="I4593">
        <v>65</v>
      </c>
      <c r="J4593">
        <v>3.9</v>
      </c>
      <c r="K4593">
        <v>1111</v>
      </c>
      <c r="L4593" t="s">
        <v>9891</v>
      </c>
      <c r="M4593" t="s">
        <v>9891</v>
      </c>
      <c r="N4593">
        <v>800</v>
      </c>
    </row>
    <row r="4594" spans="1:14">
      <c r="A4594" t="s">
        <v>40</v>
      </c>
      <c r="B4594" t="s">
        <v>41</v>
      </c>
      <c r="C4594" t="s">
        <v>9893</v>
      </c>
      <c r="D4594">
        <v>1</v>
      </c>
      <c r="E4594">
        <v>1</v>
      </c>
      <c r="F4594">
        <v>1</v>
      </c>
      <c r="G4594">
        <v>0</v>
      </c>
      <c r="H4594">
        <v>4</v>
      </c>
      <c r="I4594">
        <v>221</v>
      </c>
      <c r="J4594">
        <v>4.2</v>
      </c>
      <c r="K4594">
        <v>4024</v>
      </c>
      <c r="L4594" t="s">
        <v>9891</v>
      </c>
      <c r="M4594" t="s">
        <v>9891</v>
      </c>
      <c r="N4594">
        <v>800</v>
      </c>
    </row>
    <row r="4595" spans="1:14">
      <c r="A4595" t="s">
        <v>102</v>
      </c>
      <c r="B4595" t="s">
        <v>103</v>
      </c>
      <c r="C4595" t="s">
        <v>9896</v>
      </c>
      <c r="D4595">
        <v>1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4.3</v>
      </c>
      <c r="K4595">
        <v>1706</v>
      </c>
      <c r="L4595" t="s">
        <v>9891</v>
      </c>
      <c r="M4595" t="s">
        <v>9891</v>
      </c>
      <c r="N4595">
        <v>200</v>
      </c>
    </row>
    <row r="4596" spans="1:14">
      <c r="A4596" t="s">
        <v>82</v>
      </c>
      <c r="B4596" t="s">
        <v>83</v>
      </c>
      <c r="C4596" t="s">
        <v>9916</v>
      </c>
      <c r="D4596">
        <v>1</v>
      </c>
      <c r="E4596">
        <v>1</v>
      </c>
      <c r="F4596">
        <v>1</v>
      </c>
      <c r="G4596">
        <v>0</v>
      </c>
      <c r="H4596">
        <v>4.0999999999999996</v>
      </c>
      <c r="I4596">
        <v>457</v>
      </c>
      <c r="J4596">
        <v>4.3</v>
      </c>
      <c r="K4596">
        <v>16400</v>
      </c>
      <c r="L4596" t="s">
        <v>9891</v>
      </c>
      <c r="M4596" t="s">
        <v>5873</v>
      </c>
      <c r="N4596">
        <v>400</v>
      </c>
    </row>
    <row r="4597" spans="1:14">
      <c r="A4597" t="s">
        <v>108</v>
      </c>
      <c r="B4597" t="s">
        <v>109</v>
      </c>
      <c r="C4597" t="s">
        <v>9896</v>
      </c>
      <c r="D4597">
        <v>1</v>
      </c>
      <c r="E4597">
        <v>1</v>
      </c>
      <c r="F4597">
        <v>1</v>
      </c>
      <c r="G4597">
        <v>0</v>
      </c>
      <c r="H4597">
        <v>3.8</v>
      </c>
      <c r="I4597">
        <v>109</v>
      </c>
      <c r="J4597">
        <v>4.3</v>
      </c>
      <c r="K4597">
        <v>2310</v>
      </c>
      <c r="L4597" t="s">
        <v>9891</v>
      </c>
      <c r="M4597" t="s">
        <v>9891</v>
      </c>
      <c r="N4597">
        <v>400</v>
      </c>
    </row>
    <row r="4598" spans="1:14">
      <c r="A4598" t="s">
        <v>52</v>
      </c>
      <c r="B4598" t="s">
        <v>22</v>
      </c>
      <c r="C4598" t="s">
        <v>9896</v>
      </c>
      <c r="D4598">
        <v>1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4.3</v>
      </c>
      <c r="K4598">
        <v>848</v>
      </c>
      <c r="L4598" t="s">
        <v>9891</v>
      </c>
      <c r="M4598" t="s">
        <v>9891</v>
      </c>
      <c r="N4598">
        <v>250</v>
      </c>
    </row>
    <row r="4599" spans="1:14">
      <c r="A4599" t="s">
        <v>110</v>
      </c>
      <c r="B4599" t="s">
        <v>111</v>
      </c>
      <c r="C4599" t="s">
        <v>9896</v>
      </c>
      <c r="D4599">
        <v>1</v>
      </c>
      <c r="E4599">
        <v>1</v>
      </c>
      <c r="F4599">
        <v>1</v>
      </c>
      <c r="G4599">
        <v>0</v>
      </c>
      <c r="H4599">
        <v>3.9</v>
      </c>
      <c r="I4599">
        <v>97</v>
      </c>
      <c r="J4599">
        <v>3.7</v>
      </c>
      <c r="K4599">
        <v>1996</v>
      </c>
      <c r="L4599" t="s">
        <v>9891</v>
      </c>
      <c r="M4599" t="s">
        <v>9891</v>
      </c>
      <c r="N4599">
        <v>400</v>
      </c>
    </row>
    <row r="4600" spans="1:14">
      <c r="A4600" t="s">
        <v>113</v>
      </c>
      <c r="B4600" t="s">
        <v>114</v>
      </c>
      <c r="C4600" t="s">
        <v>9902</v>
      </c>
      <c r="D4600">
        <v>1</v>
      </c>
      <c r="E4600">
        <v>1</v>
      </c>
      <c r="F4600">
        <v>0</v>
      </c>
      <c r="G4600">
        <v>0</v>
      </c>
      <c r="H4600">
        <v>0</v>
      </c>
      <c r="I4600">
        <v>0</v>
      </c>
      <c r="J4600">
        <v>3.6</v>
      </c>
      <c r="K4600">
        <v>340</v>
      </c>
      <c r="L4600" t="s">
        <v>9891</v>
      </c>
      <c r="M4600" t="s">
        <v>9891</v>
      </c>
      <c r="N4600">
        <v>100</v>
      </c>
    </row>
    <row r="4601" spans="1:14">
      <c r="A4601" t="s">
        <v>1323</v>
      </c>
      <c r="B4601" t="s">
        <v>3368</v>
      </c>
      <c r="C4601" t="s">
        <v>9925</v>
      </c>
      <c r="D4601">
        <v>1</v>
      </c>
      <c r="E4601">
        <v>1</v>
      </c>
      <c r="F4601">
        <v>1</v>
      </c>
      <c r="G4601">
        <v>0</v>
      </c>
      <c r="H4601">
        <v>2.7</v>
      </c>
      <c r="I4601">
        <v>60</v>
      </c>
      <c r="J4601">
        <v>3.8</v>
      </c>
      <c r="K4601">
        <v>2420</v>
      </c>
      <c r="L4601" t="s">
        <v>9891</v>
      </c>
      <c r="M4601" t="s">
        <v>9891</v>
      </c>
      <c r="N4601">
        <v>700</v>
      </c>
    </row>
    <row r="4602" spans="1:14">
      <c r="A4602" t="s">
        <v>50</v>
      </c>
      <c r="B4602" t="s">
        <v>51</v>
      </c>
      <c r="C4602" t="s">
        <v>9901</v>
      </c>
      <c r="D4602">
        <v>1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4</v>
      </c>
      <c r="K4602">
        <v>542</v>
      </c>
      <c r="L4602" t="s">
        <v>9891</v>
      </c>
      <c r="M4602" t="s">
        <v>9891</v>
      </c>
      <c r="N4602">
        <v>250</v>
      </c>
    </row>
    <row r="4603" spans="1:14">
      <c r="A4603" t="s">
        <v>121</v>
      </c>
      <c r="B4603" t="s">
        <v>122</v>
      </c>
      <c r="C4603" t="s">
        <v>9898</v>
      </c>
      <c r="D4603">
        <v>1</v>
      </c>
      <c r="E4603">
        <v>1</v>
      </c>
      <c r="F4603">
        <v>1</v>
      </c>
      <c r="G4603">
        <v>0</v>
      </c>
      <c r="H4603">
        <v>3.8</v>
      </c>
      <c r="I4603">
        <v>34</v>
      </c>
      <c r="J4603">
        <v>4.3</v>
      </c>
      <c r="K4603">
        <v>988</v>
      </c>
      <c r="L4603" t="s">
        <v>9891</v>
      </c>
      <c r="M4603" t="s">
        <v>9891</v>
      </c>
      <c r="N4603">
        <v>350</v>
      </c>
    </row>
    <row r="4604" spans="1:14">
      <c r="A4604" t="s">
        <v>127</v>
      </c>
      <c r="B4604" t="s">
        <v>128</v>
      </c>
      <c r="C4604" t="s">
        <v>9902</v>
      </c>
      <c r="D4604">
        <v>1</v>
      </c>
      <c r="E4604">
        <v>1</v>
      </c>
      <c r="F4604">
        <v>1</v>
      </c>
      <c r="G4604">
        <v>0</v>
      </c>
      <c r="H4604">
        <v>3.4</v>
      </c>
      <c r="I4604">
        <v>47</v>
      </c>
      <c r="J4604">
        <v>4</v>
      </c>
      <c r="K4604">
        <v>4824</v>
      </c>
      <c r="L4604" t="s">
        <v>9891</v>
      </c>
      <c r="M4604" t="s">
        <v>9891</v>
      </c>
      <c r="N4604">
        <v>500</v>
      </c>
    </row>
    <row r="4605" spans="1:14">
      <c r="A4605" t="s">
        <v>131</v>
      </c>
      <c r="B4605" t="s">
        <v>132</v>
      </c>
      <c r="C4605" t="s">
        <v>9928</v>
      </c>
      <c r="D4605">
        <v>1</v>
      </c>
      <c r="E4605">
        <v>1</v>
      </c>
      <c r="F4605">
        <v>0</v>
      </c>
      <c r="G4605">
        <v>0</v>
      </c>
      <c r="H4605">
        <v>0</v>
      </c>
      <c r="I4605">
        <v>0</v>
      </c>
      <c r="J4605">
        <v>4.4000000000000004</v>
      </c>
      <c r="K4605">
        <v>1665</v>
      </c>
      <c r="L4605" t="s">
        <v>9891</v>
      </c>
      <c r="M4605" t="s">
        <v>5874</v>
      </c>
      <c r="N4605">
        <v>150</v>
      </c>
    </row>
    <row r="4606" spans="1:14">
      <c r="A4606" t="s">
        <v>88</v>
      </c>
      <c r="B4606" t="s">
        <v>5129</v>
      </c>
      <c r="C4606" t="s">
        <v>9914</v>
      </c>
      <c r="D4606">
        <v>1</v>
      </c>
      <c r="E4606">
        <v>1</v>
      </c>
      <c r="F4606">
        <v>1</v>
      </c>
      <c r="G4606">
        <v>1</v>
      </c>
      <c r="H4606">
        <v>4</v>
      </c>
      <c r="I4606">
        <v>120</v>
      </c>
      <c r="J4606">
        <v>4</v>
      </c>
      <c r="K4606">
        <v>611</v>
      </c>
      <c r="L4606" t="s">
        <v>9891</v>
      </c>
      <c r="M4606" t="s">
        <v>9891</v>
      </c>
      <c r="N4606">
        <v>250</v>
      </c>
    </row>
    <row r="4607" spans="1:14">
      <c r="A4607" t="s">
        <v>134</v>
      </c>
      <c r="B4607" t="s">
        <v>135</v>
      </c>
      <c r="C4607" t="s">
        <v>9934</v>
      </c>
      <c r="D4607">
        <v>1</v>
      </c>
      <c r="E4607">
        <v>1</v>
      </c>
      <c r="F4607">
        <v>1</v>
      </c>
      <c r="G4607">
        <v>0</v>
      </c>
      <c r="H4607">
        <v>3.5</v>
      </c>
      <c r="I4607">
        <v>133</v>
      </c>
      <c r="J4607">
        <v>3.8</v>
      </c>
      <c r="K4607">
        <v>929</v>
      </c>
      <c r="L4607" t="s">
        <v>9891</v>
      </c>
      <c r="M4607" t="s">
        <v>9891</v>
      </c>
      <c r="N4607">
        <v>400</v>
      </c>
    </row>
    <row r="4608" spans="1:14">
      <c r="A4608" t="s">
        <v>138</v>
      </c>
      <c r="B4608" t="s">
        <v>139</v>
      </c>
      <c r="C4608" t="s">
        <v>9924</v>
      </c>
      <c r="D4608">
        <v>1</v>
      </c>
      <c r="E4608">
        <v>1</v>
      </c>
      <c r="F4608">
        <v>1</v>
      </c>
      <c r="G4608">
        <v>0</v>
      </c>
      <c r="H4608">
        <v>4.5</v>
      </c>
      <c r="I4608">
        <v>726</v>
      </c>
      <c r="J4608">
        <v>4.5</v>
      </c>
      <c r="K4608">
        <v>5557</v>
      </c>
      <c r="L4608" t="s">
        <v>9891</v>
      </c>
      <c r="M4608" t="s">
        <v>5875</v>
      </c>
      <c r="N4608">
        <v>300</v>
      </c>
    </row>
    <row r="4609" spans="1:14">
      <c r="A4609" t="s">
        <v>141</v>
      </c>
      <c r="B4609" t="s">
        <v>142</v>
      </c>
      <c r="C4609" t="s">
        <v>9901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4.2</v>
      </c>
      <c r="K4609">
        <v>237</v>
      </c>
      <c r="L4609" t="s">
        <v>9891</v>
      </c>
      <c r="M4609" t="s">
        <v>9891</v>
      </c>
      <c r="N4609">
        <v>350</v>
      </c>
    </row>
    <row r="4610" spans="1:14">
      <c r="A4610" t="s">
        <v>44</v>
      </c>
      <c r="B4610" t="s">
        <v>30</v>
      </c>
      <c r="C4610" t="s">
        <v>9896</v>
      </c>
      <c r="D4610">
        <v>1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4.2</v>
      </c>
      <c r="K4610">
        <v>346</v>
      </c>
      <c r="L4610" t="s">
        <v>9891</v>
      </c>
      <c r="M4610" t="s">
        <v>9891</v>
      </c>
      <c r="N4610">
        <v>150</v>
      </c>
    </row>
    <row r="4611" spans="1:14">
      <c r="A4611" t="s">
        <v>1352</v>
      </c>
      <c r="B4611" t="s">
        <v>3365</v>
      </c>
      <c r="C4611" t="s">
        <v>9917</v>
      </c>
      <c r="D4611">
        <v>1</v>
      </c>
      <c r="E4611">
        <v>1</v>
      </c>
      <c r="F4611">
        <v>1</v>
      </c>
      <c r="G4611">
        <v>0</v>
      </c>
      <c r="H4611">
        <v>3.9</v>
      </c>
      <c r="I4611">
        <v>80</v>
      </c>
      <c r="J4611">
        <v>4</v>
      </c>
      <c r="K4611">
        <v>1301</v>
      </c>
      <c r="L4611" t="s">
        <v>9891</v>
      </c>
      <c r="M4611" t="s">
        <v>9891</v>
      </c>
      <c r="N4611">
        <v>600</v>
      </c>
    </row>
    <row r="4612" spans="1:14">
      <c r="A4612" t="s">
        <v>1356</v>
      </c>
      <c r="B4612" t="s">
        <v>1357</v>
      </c>
      <c r="C4612" t="s">
        <v>9998</v>
      </c>
      <c r="D4612">
        <v>1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4</v>
      </c>
      <c r="K4612">
        <v>26</v>
      </c>
      <c r="L4612" t="s">
        <v>9891</v>
      </c>
      <c r="M4612" t="s">
        <v>9891</v>
      </c>
      <c r="N4612">
        <v>200</v>
      </c>
    </row>
    <row r="4613" spans="1:14">
      <c r="A4613" t="s">
        <v>145</v>
      </c>
      <c r="B4613" t="s">
        <v>146</v>
      </c>
      <c r="C4613" t="s">
        <v>9930</v>
      </c>
      <c r="D4613">
        <v>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4</v>
      </c>
      <c r="K4613">
        <v>649</v>
      </c>
      <c r="L4613" t="s">
        <v>9891</v>
      </c>
      <c r="M4613" t="s">
        <v>9891</v>
      </c>
      <c r="N4613">
        <v>200</v>
      </c>
    </row>
    <row r="4614" spans="1:14">
      <c r="A4614" t="s">
        <v>149</v>
      </c>
      <c r="B4614" t="s">
        <v>150</v>
      </c>
      <c r="C4614" t="s">
        <v>9893</v>
      </c>
      <c r="D4614">
        <v>1</v>
      </c>
      <c r="E4614">
        <v>1</v>
      </c>
      <c r="F4614">
        <v>1</v>
      </c>
      <c r="G4614">
        <v>0</v>
      </c>
      <c r="H4614">
        <v>3.9</v>
      </c>
      <c r="I4614">
        <v>152</v>
      </c>
      <c r="J4614">
        <v>4.2</v>
      </c>
      <c r="K4614">
        <v>444</v>
      </c>
      <c r="L4614" t="s">
        <v>9891</v>
      </c>
      <c r="M4614" t="s">
        <v>9891</v>
      </c>
      <c r="N4614">
        <v>400</v>
      </c>
    </row>
    <row r="4615" spans="1:14">
      <c r="A4615" t="s">
        <v>151</v>
      </c>
      <c r="B4615" t="s">
        <v>152</v>
      </c>
      <c r="C4615" t="s">
        <v>9898</v>
      </c>
      <c r="D4615">
        <v>1</v>
      </c>
      <c r="E4615">
        <v>1</v>
      </c>
      <c r="F4615">
        <v>1</v>
      </c>
      <c r="G4615">
        <v>0</v>
      </c>
      <c r="H4615">
        <v>4.2</v>
      </c>
      <c r="I4615">
        <v>647</v>
      </c>
      <c r="J4615">
        <v>4.0999999999999996</v>
      </c>
      <c r="K4615">
        <v>5861</v>
      </c>
      <c r="L4615" t="s">
        <v>9891</v>
      </c>
      <c r="M4615" t="s">
        <v>5876</v>
      </c>
      <c r="N4615">
        <v>800</v>
      </c>
    </row>
    <row r="4616" spans="1:14">
      <c r="A4616" t="s">
        <v>60</v>
      </c>
      <c r="B4616" t="s">
        <v>61</v>
      </c>
      <c r="C4616" t="s">
        <v>9924</v>
      </c>
      <c r="D4616">
        <v>1</v>
      </c>
      <c r="E4616">
        <v>1</v>
      </c>
      <c r="F4616">
        <v>1</v>
      </c>
      <c r="G4616">
        <v>0</v>
      </c>
      <c r="H4616">
        <v>4.5</v>
      </c>
      <c r="I4616">
        <v>2290</v>
      </c>
      <c r="J4616">
        <v>4.3</v>
      </c>
      <c r="K4616">
        <v>492</v>
      </c>
      <c r="L4616" t="s">
        <v>62</v>
      </c>
      <c r="M4616" t="s">
        <v>5877</v>
      </c>
      <c r="N4616">
        <v>800</v>
      </c>
    </row>
    <row r="4617" spans="1:14">
      <c r="A4617" t="s">
        <v>153</v>
      </c>
      <c r="B4617" t="s">
        <v>154</v>
      </c>
      <c r="C4617" t="s">
        <v>9902</v>
      </c>
      <c r="D4617">
        <v>1</v>
      </c>
      <c r="E4617">
        <v>1</v>
      </c>
      <c r="F4617">
        <v>1</v>
      </c>
      <c r="G4617">
        <v>0</v>
      </c>
      <c r="H4617">
        <v>3.6</v>
      </c>
      <c r="I4617">
        <v>296</v>
      </c>
      <c r="J4617">
        <v>3.9</v>
      </c>
      <c r="K4617">
        <v>3546</v>
      </c>
      <c r="L4617" t="s">
        <v>9891</v>
      </c>
      <c r="M4617" t="s">
        <v>9891</v>
      </c>
      <c r="N4617">
        <v>800</v>
      </c>
    </row>
    <row r="4618" spans="1:14">
      <c r="A4618" t="s">
        <v>155</v>
      </c>
      <c r="B4618" t="s">
        <v>156</v>
      </c>
      <c r="C4618" t="s">
        <v>9924</v>
      </c>
      <c r="D4618">
        <v>1</v>
      </c>
      <c r="E4618">
        <v>1</v>
      </c>
      <c r="F4618">
        <v>1</v>
      </c>
      <c r="G4618">
        <v>0</v>
      </c>
      <c r="H4618">
        <v>4</v>
      </c>
      <c r="I4618">
        <v>453</v>
      </c>
      <c r="J4618">
        <v>3.8</v>
      </c>
      <c r="K4618">
        <v>5229</v>
      </c>
      <c r="L4618" t="s">
        <v>9891</v>
      </c>
      <c r="M4618" t="s">
        <v>5878</v>
      </c>
      <c r="N4618">
        <v>700</v>
      </c>
    </row>
    <row r="4619" spans="1:14">
      <c r="A4619" t="s">
        <v>5879</v>
      </c>
      <c r="B4619" t="s">
        <v>1616</v>
      </c>
      <c r="C4619" t="s">
        <v>9998</v>
      </c>
      <c r="D4619">
        <v>1</v>
      </c>
      <c r="E4619">
        <v>1</v>
      </c>
      <c r="F4619">
        <v>1</v>
      </c>
      <c r="G4619">
        <v>0</v>
      </c>
      <c r="H4619">
        <v>4.4000000000000004</v>
      </c>
      <c r="I4619">
        <v>642</v>
      </c>
      <c r="J4619">
        <v>4.4000000000000004</v>
      </c>
      <c r="K4619">
        <v>7345</v>
      </c>
      <c r="L4619" t="s">
        <v>9891</v>
      </c>
      <c r="M4619" t="s">
        <v>5880</v>
      </c>
      <c r="N4619">
        <v>300</v>
      </c>
    </row>
    <row r="4620" spans="1:14">
      <c r="A4620" t="s">
        <v>5881</v>
      </c>
      <c r="B4620" t="s">
        <v>1385</v>
      </c>
      <c r="C4620" t="s">
        <v>9977</v>
      </c>
      <c r="D4620">
        <v>1</v>
      </c>
      <c r="E4620">
        <v>1</v>
      </c>
      <c r="F4620">
        <v>1</v>
      </c>
      <c r="G4620">
        <v>0</v>
      </c>
      <c r="H4620">
        <v>3.9</v>
      </c>
      <c r="I4620">
        <v>210</v>
      </c>
      <c r="J4620">
        <v>3.9</v>
      </c>
      <c r="K4620">
        <v>24100</v>
      </c>
      <c r="L4620" t="s">
        <v>9891</v>
      </c>
      <c r="M4620" t="s">
        <v>9891</v>
      </c>
      <c r="N4620">
        <v>300</v>
      </c>
    </row>
    <row r="4621" spans="1:14">
      <c r="A4621" t="s">
        <v>158</v>
      </c>
      <c r="B4621" t="s">
        <v>159</v>
      </c>
      <c r="C4621" t="s">
        <v>9896</v>
      </c>
      <c r="D4621">
        <v>1</v>
      </c>
      <c r="E4621">
        <v>1</v>
      </c>
      <c r="F4621">
        <v>0</v>
      </c>
      <c r="G4621">
        <v>0</v>
      </c>
      <c r="H4621">
        <v>3.3</v>
      </c>
      <c r="I4621">
        <v>190</v>
      </c>
      <c r="J4621">
        <v>4</v>
      </c>
      <c r="K4621">
        <v>1881</v>
      </c>
      <c r="L4621" t="s">
        <v>9891</v>
      </c>
      <c r="M4621" t="s">
        <v>9891</v>
      </c>
      <c r="N4621">
        <v>400</v>
      </c>
    </row>
    <row r="4622" spans="1:14">
      <c r="A4622" t="s">
        <v>165</v>
      </c>
      <c r="B4622" t="s">
        <v>166</v>
      </c>
      <c r="C4622" t="s">
        <v>9896</v>
      </c>
      <c r="D4622">
        <v>1</v>
      </c>
      <c r="E4622">
        <v>1</v>
      </c>
      <c r="F4622">
        <v>1</v>
      </c>
      <c r="G4622">
        <v>0</v>
      </c>
      <c r="H4622">
        <v>2.8</v>
      </c>
      <c r="I4622">
        <v>34</v>
      </c>
      <c r="J4622">
        <v>3.9</v>
      </c>
      <c r="K4622">
        <v>1041</v>
      </c>
      <c r="L4622" t="s">
        <v>9891</v>
      </c>
      <c r="M4622" t="s">
        <v>9891</v>
      </c>
      <c r="N4622">
        <v>800</v>
      </c>
    </row>
    <row r="4623" spans="1:14">
      <c r="A4623" t="s">
        <v>169</v>
      </c>
      <c r="B4623" t="s">
        <v>170</v>
      </c>
      <c r="C4623" t="s">
        <v>9914</v>
      </c>
      <c r="D4623">
        <v>1</v>
      </c>
      <c r="E4623">
        <v>1</v>
      </c>
      <c r="F4623">
        <v>1</v>
      </c>
      <c r="G4623">
        <v>0</v>
      </c>
      <c r="H4623">
        <v>4.5999999999999996</v>
      </c>
      <c r="I4623">
        <v>1614</v>
      </c>
      <c r="J4623">
        <v>3.9</v>
      </c>
      <c r="K4623">
        <v>480</v>
      </c>
      <c r="L4623" t="s">
        <v>5882</v>
      </c>
      <c r="M4623" t="s">
        <v>5883</v>
      </c>
      <c r="N4623">
        <v>1600</v>
      </c>
    </row>
    <row r="4624" spans="1:14">
      <c r="A4624" t="s">
        <v>173</v>
      </c>
      <c r="B4624" t="s">
        <v>174</v>
      </c>
      <c r="C4624" t="s">
        <v>9901</v>
      </c>
      <c r="D4624">
        <v>1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4.2</v>
      </c>
      <c r="K4624">
        <v>429</v>
      </c>
      <c r="L4624" t="s">
        <v>9891</v>
      </c>
      <c r="M4624" t="s">
        <v>9891</v>
      </c>
      <c r="N4624">
        <v>200</v>
      </c>
    </row>
    <row r="4625" spans="1:14">
      <c r="A4625" t="s">
        <v>176</v>
      </c>
      <c r="B4625" t="s">
        <v>742</v>
      </c>
      <c r="C4625" t="s">
        <v>9902</v>
      </c>
      <c r="D4625">
        <v>1</v>
      </c>
      <c r="E4625">
        <v>1</v>
      </c>
      <c r="F4625">
        <v>0</v>
      </c>
      <c r="G4625">
        <v>0</v>
      </c>
      <c r="H4625">
        <v>0</v>
      </c>
      <c r="I4625">
        <v>0</v>
      </c>
      <c r="J4625">
        <v>4.3</v>
      </c>
      <c r="K4625">
        <v>10</v>
      </c>
      <c r="L4625" t="s">
        <v>9891</v>
      </c>
      <c r="M4625" t="s">
        <v>9891</v>
      </c>
      <c r="N4625">
        <v>100</v>
      </c>
    </row>
    <row r="4626" spans="1:14">
      <c r="A4626" t="s">
        <v>5884</v>
      </c>
      <c r="B4626" t="s">
        <v>5885</v>
      </c>
      <c r="C4626" t="s">
        <v>9924</v>
      </c>
      <c r="D4626">
        <v>1</v>
      </c>
      <c r="E4626">
        <v>1</v>
      </c>
      <c r="F4626">
        <v>1</v>
      </c>
      <c r="G4626">
        <v>0</v>
      </c>
      <c r="H4626">
        <v>3.5</v>
      </c>
      <c r="I4626">
        <v>0</v>
      </c>
      <c r="J4626">
        <v>3.9</v>
      </c>
      <c r="K4626">
        <v>11</v>
      </c>
      <c r="L4626" t="s">
        <v>9891</v>
      </c>
      <c r="M4626" t="s">
        <v>9891</v>
      </c>
      <c r="N4626">
        <v>400</v>
      </c>
    </row>
    <row r="4627" spans="1:14">
      <c r="A4627" t="s">
        <v>64</v>
      </c>
      <c r="B4627" t="s">
        <v>65</v>
      </c>
      <c r="C4627" t="s">
        <v>9916</v>
      </c>
      <c r="D4627">
        <v>1</v>
      </c>
      <c r="E4627">
        <v>1</v>
      </c>
      <c r="F4627">
        <v>1</v>
      </c>
      <c r="G4627">
        <v>1</v>
      </c>
      <c r="H4627">
        <v>4.0999999999999996</v>
      </c>
      <c r="I4627">
        <v>251</v>
      </c>
      <c r="J4627">
        <v>4.5999999999999996</v>
      </c>
      <c r="K4627">
        <v>866</v>
      </c>
      <c r="L4627" t="s">
        <v>9891</v>
      </c>
      <c r="M4627" t="s">
        <v>9891</v>
      </c>
      <c r="N4627">
        <v>300</v>
      </c>
    </row>
    <row r="4628" spans="1:14">
      <c r="A4628" t="s">
        <v>194</v>
      </c>
      <c r="B4628" t="s">
        <v>195</v>
      </c>
      <c r="C4628" t="s">
        <v>10007</v>
      </c>
      <c r="D4628">
        <v>1</v>
      </c>
      <c r="E4628">
        <v>1</v>
      </c>
      <c r="F4628">
        <v>1</v>
      </c>
      <c r="G4628">
        <v>0</v>
      </c>
      <c r="H4628">
        <v>3.8</v>
      </c>
      <c r="I4628">
        <v>141</v>
      </c>
      <c r="J4628">
        <v>4.2</v>
      </c>
      <c r="K4628">
        <v>3025</v>
      </c>
      <c r="L4628" t="s">
        <v>9891</v>
      </c>
      <c r="M4628" t="s">
        <v>9891</v>
      </c>
      <c r="N4628">
        <v>500</v>
      </c>
    </row>
    <row r="4629" spans="1:14">
      <c r="A4629" t="s">
        <v>200</v>
      </c>
      <c r="B4629" t="s">
        <v>201</v>
      </c>
      <c r="C4629" t="s">
        <v>9935</v>
      </c>
      <c r="D4629">
        <v>1</v>
      </c>
      <c r="E4629">
        <v>1</v>
      </c>
      <c r="F4629">
        <v>1</v>
      </c>
      <c r="G4629">
        <v>0</v>
      </c>
      <c r="H4629">
        <v>4.3</v>
      </c>
      <c r="I4629">
        <v>1488</v>
      </c>
      <c r="J4629">
        <v>4.2</v>
      </c>
      <c r="K4629">
        <v>4638</v>
      </c>
      <c r="L4629" t="s">
        <v>9891</v>
      </c>
      <c r="M4629" t="s">
        <v>5886</v>
      </c>
      <c r="N4629">
        <v>400</v>
      </c>
    </row>
    <row r="4630" spans="1:14">
      <c r="A4630" t="s">
        <v>5887</v>
      </c>
      <c r="B4630" t="s">
        <v>5888</v>
      </c>
      <c r="C4630" t="s">
        <v>9997</v>
      </c>
      <c r="D4630">
        <v>1</v>
      </c>
      <c r="E4630">
        <v>1</v>
      </c>
      <c r="F4630">
        <v>1</v>
      </c>
      <c r="G4630">
        <v>0</v>
      </c>
      <c r="H4630">
        <v>3.9</v>
      </c>
      <c r="I4630">
        <v>215</v>
      </c>
      <c r="J4630">
        <v>3.8</v>
      </c>
      <c r="K4630">
        <v>19400</v>
      </c>
      <c r="L4630" t="s">
        <v>9891</v>
      </c>
      <c r="M4630" t="s">
        <v>9891</v>
      </c>
      <c r="N4630">
        <v>500</v>
      </c>
    </row>
    <row r="4631" spans="1:14">
      <c r="A4631" t="s">
        <v>5889</v>
      </c>
      <c r="B4631" t="s">
        <v>385</v>
      </c>
      <c r="C4631" t="s">
        <v>9998</v>
      </c>
      <c r="D4631">
        <v>1</v>
      </c>
      <c r="E4631">
        <v>1</v>
      </c>
      <c r="F4631">
        <v>1</v>
      </c>
      <c r="G4631">
        <v>0</v>
      </c>
      <c r="H4631">
        <v>3.5</v>
      </c>
      <c r="I4631">
        <v>117</v>
      </c>
      <c r="J4631">
        <v>3.8</v>
      </c>
      <c r="K4631">
        <v>4807</v>
      </c>
      <c r="L4631" t="s">
        <v>9891</v>
      </c>
      <c r="M4631" t="s">
        <v>9891</v>
      </c>
      <c r="N4631">
        <v>300</v>
      </c>
    </row>
    <row r="4632" spans="1:14">
      <c r="A4632" t="s">
        <v>5890</v>
      </c>
      <c r="B4632" t="s">
        <v>5891</v>
      </c>
      <c r="C4632" t="s">
        <v>10008</v>
      </c>
      <c r="D4632">
        <v>1</v>
      </c>
      <c r="E4632">
        <v>1</v>
      </c>
      <c r="F4632">
        <v>1</v>
      </c>
      <c r="G4632">
        <v>0</v>
      </c>
      <c r="H4632">
        <v>4</v>
      </c>
      <c r="I4632">
        <v>259</v>
      </c>
      <c r="J4632">
        <v>4</v>
      </c>
      <c r="K4632">
        <v>12700</v>
      </c>
      <c r="L4632" t="s">
        <v>9891</v>
      </c>
      <c r="M4632" t="s">
        <v>5892</v>
      </c>
      <c r="N4632">
        <v>500</v>
      </c>
    </row>
    <row r="4633" spans="1:14">
      <c r="A4633" t="s">
        <v>205</v>
      </c>
      <c r="B4633" t="s">
        <v>177</v>
      </c>
      <c r="C4633" t="s">
        <v>9898</v>
      </c>
      <c r="D4633">
        <v>1</v>
      </c>
      <c r="E4633">
        <v>0</v>
      </c>
      <c r="F4633">
        <v>0</v>
      </c>
      <c r="G4633">
        <v>1</v>
      </c>
      <c r="H4633">
        <v>0</v>
      </c>
      <c r="I4633">
        <v>0</v>
      </c>
      <c r="J4633">
        <v>4.5</v>
      </c>
      <c r="K4633">
        <v>1568</v>
      </c>
      <c r="L4633" t="s">
        <v>9891</v>
      </c>
      <c r="M4633" t="s">
        <v>9891</v>
      </c>
      <c r="N4633">
        <v>100</v>
      </c>
    </row>
    <row r="4634" spans="1:14">
      <c r="A4634" t="s">
        <v>3373</v>
      </c>
      <c r="B4634" t="s">
        <v>265</v>
      </c>
      <c r="C4634" t="s">
        <v>9977</v>
      </c>
      <c r="D4634">
        <v>1</v>
      </c>
      <c r="E4634">
        <v>1</v>
      </c>
      <c r="F4634">
        <v>0</v>
      </c>
      <c r="G4634">
        <v>1</v>
      </c>
      <c r="H4634">
        <v>0</v>
      </c>
      <c r="I4634">
        <v>0</v>
      </c>
      <c r="J4634">
        <v>4.0999999999999996</v>
      </c>
      <c r="K4634">
        <v>652</v>
      </c>
      <c r="L4634" t="s">
        <v>9891</v>
      </c>
      <c r="M4634" t="s">
        <v>9891</v>
      </c>
      <c r="N4634">
        <v>100</v>
      </c>
    </row>
    <row r="4635" spans="1:14">
      <c r="A4635" t="s">
        <v>218</v>
      </c>
      <c r="B4635" t="s">
        <v>1380</v>
      </c>
      <c r="C4635" t="s">
        <v>9902</v>
      </c>
      <c r="D4635">
        <v>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4</v>
      </c>
      <c r="K4635">
        <v>19</v>
      </c>
      <c r="L4635" t="s">
        <v>9891</v>
      </c>
      <c r="M4635" t="s">
        <v>9891</v>
      </c>
      <c r="N4635">
        <v>200</v>
      </c>
    </row>
    <row r="4636" spans="1:14">
      <c r="A4636" t="s">
        <v>219</v>
      </c>
      <c r="B4636" t="s">
        <v>179</v>
      </c>
      <c r="C4636" t="s">
        <v>9937</v>
      </c>
      <c r="D4636">
        <v>1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4</v>
      </c>
      <c r="K4636">
        <v>467</v>
      </c>
      <c r="L4636" t="s">
        <v>9891</v>
      </c>
      <c r="M4636" t="s">
        <v>9891</v>
      </c>
      <c r="N4636">
        <v>350</v>
      </c>
    </row>
    <row r="4637" spans="1:14">
      <c r="A4637" t="s">
        <v>221</v>
      </c>
      <c r="B4637" t="s">
        <v>222</v>
      </c>
      <c r="C4637" t="s">
        <v>9901</v>
      </c>
      <c r="D4637">
        <v>1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3.6</v>
      </c>
      <c r="K4637">
        <v>114</v>
      </c>
      <c r="L4637" t="s">
        <v>9891</v>
      </c>
      <c r="M4637" t="s">
        <v>9891</v>
      </c>
      <c r="N4637">
        <v>200</v>
      </c>
    </row>
    <row r="4638" spans="1:14">
      <c r="A4638" t="s">
        <v>227</v>
      </c>
      <c r="B4638" t="s">
        <v>228</v>
      </c>
      <c r="C4638" t="s">
        <v>9918</v>
      </c>
      <c r="D4638">
        <v>1</v>
      </c>
      <c r="E4638">
        <v>0</v>
      </c>
      <c r="F4638">
        <v>1</v>
      </c>
      <c r="G4638">
        <v>0</v>
      </c>
      <c r="H4638">
        <v>2.7</v>
      </c>
      <c r="I4638">
        <v>144</v>
      </c>
      <c r="J4638">
        <v>3.6</v>
      </c>
      <c r="K4638">
        <v>3248</v>
      </c>
      <c r="L4638" t="s">
        <v>9891</v>
      </c>
      <c r="M4638" t="s">
        <v>9891</v>
      </c>
      <c r="N4638">
        <v>800</v>
      </c>
    </row>
    <row r="4639" spans="1:14">
      <c r="A4639" t="s">
        <v>229</v>
      </c>
      <c r="B4639" t="s">
        <v>230</v>
      </c>
      <c r="C4639" t="s">
        <v>9898</v>
      </c>
      <c r="D4639">
        <v>1</v>
      </c>
      <c r="E4639">
        <v>1</v>
      </c>
      <c r="F4639">
        <v>1</v>
      </c>
      <c r="G4639">
        <v>0</v>
      </c>
      <c r="H4639">
        <v>4</v>
      </c>
      <c r="I4639">
        <v>976</v>
      </c>
      <c r="J4639">
        <v>3.8</v>
      </c>
      <c r="K4639">
        <v>7989</v>
      </c>
      <c r="L4639" t="s">
        <v>231</v>
      </c>
      <c r="M4639" t="s">
        <v>5893</v>
      </c>
      <c r="N4639">
        <v>700</v>
      </c>
    </row>
    <row r="4640" spans="1:14">
      <c r="A4640" t="s">
        <v>232</v>
      </c>
      <c r="B4640" t="s">
        <v>233</v>
      </c>
      <c r="C4640" t="s">
        <v>9930</v>
      </c>
      <c r="D4640">
        <v>1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4</v>
      </c>
      <c r="K4640">
        <v>44</v>
      </c>
      <c r="L4640" t="s">
        <v>9891</v>
      </c>
      <c r="M4640" t="s">
        <v>9891</v>
      </c>
      <c r="N4640">
        <v>150</v>
      </c>
    </row>
    <row r="4641" spans="1:14">
      <c r="A4641" t="s">
        <v>234</v>
      </c>
      <c r="B4641" t="s">
        <v>118</v>
      </c>
      <c r="C4641" t="s">
        <v>9938</v>
      </c>
      <c r="D4641">
        <v>1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3.7</v>
      </c>
      <c r="K4641">
        <v>174</v>
      </c>
      <c r="L4641" t="s">
        <v>9891</v>
      </c>
      <c r="M4641" t="s">
        <v>9891</v>
      </c>
      <c r="N4641">
        <v>100</v>
      </c>
    </row>
    <row r="4642" spans="1:14">
      <c r="A4642" t="s">
        <v>5894</v>
      </c>
      <c r="B4642" t="s">
        <v>5895</v>
      </c>
      <c r="C4642" t="s">
        <v>9998</v>
      </c>
      <c r="D4642">
        <v>1</v>
      </c>
      <c r="E4642">
        <v>1</v>
      </c>
      <c r="F4642">
        <v>1</v>
      </c>
      <c r="G4642">
        <v>0</v>
      </c>
      <c r="H4642">
        <v>3.6</v>
      </c>
      <c r="I4642">
        <v>610</v>
      </c>
      <c r="J4642">
        <v>4.0999999999999996</v>
      </c>
      <c r="K4642">
        <v>5018</v>
      </c>
      <c r="L4642" t="s">
        <v>9891</v>
      </c>
      <c r="M4642" t="s">
        <v>5896</v>
      </c>
      <c r="N4642">
        <v>700</v>
      </c>
    </row>
    <row r="4643" spans="1:14">
      <c r="A4643" t="s">
        <v>237</v>
      </c>
      <c r="B4643" t="s">
        <v>179</v>
      </c>
      <c r="C4643" t="s">
        <v>9960</v>
      </c>
      <c r="D4643">
        <v>1</v>
      </c>
      <c r="E4643">
        <v>1</v>
      </c>
      <c r="F4643">
        <v>0</v>
      </c>
      <c r="G4643">
        <v>0</v>
      </c>
      <c r="H4643">
        <v>0</v>
      </c>
      <c r="I4643">
        <v>0</v>
      </c>
      <c r="J4643">
        <v>4.2</v>
      </c>
      <c r="K4643">
        <v>761</v>
      </c>
      <c r="L4643" t="s">
        <v>9891</v>
      </c>
      <c r="M4643" t="s">
        <v>9891</v>
      </c>
      <c r="N4643">
        <v>350</v>
      </c>
    </row>
    <row r="4644" spans="1:14">
      <c r="A4644" t="s">
        <v>240</v>
      </c>
      <c r="B4644" t="s">
        <v>241</v>
      </c>
      <c r="C4644" t="s">
        <v>9902</v>
      </c>
      <c r="D4644">
        <v>1</v>
      </c>
      <c r="E4644">
        <v>1</v>
      </c>
      <c r="F4644">
        <v>1</v>
      </c>
      <c r="G4644">
        <v>0</v>
      </c>
      <c r="H4644">
        <v>3.5</v>
      </c>
      <c r="I4644">
        <v>61</v>
      </c>
      <c r="J4644">
        <v>4.4000000000000004</v>
      </c>
      <c r="K4644">
        <v>735</v>
      </c>
      <c r="L4644" t="s">
        <v>9891</v>
      </c>
      <c r="M4644" t="s">
        <v>9891</v>
      </c>
      <c r="N4644">
        <v>400</v>
      </c>
    </row>
    <row r="4645" spans="1:14">
      <c r="A4645" t="s">
        <v>5897</v>
      </c>
      <c r="B4645" t="s">
        <v>30</v>
      </c>
      <c r="C4645" t="s">
        <v>9997</v>
      </c>
      <c r="D4645">
        <v>1</v>
      </c>
      <c r="E4645">
        <v>1</v>
      </c>
      <c r="F4645">
        <v>0</v>
      </c>
      <c r="G4645">
        <v>1</v>
      </c>
      <c r="H4645">
        <v>3.4</v>
      </c>
      <c r="I4645">
        <v>2</v>
      </c>
      <c r="J4645">
        <v>4.3</v>
      </c>
      <c r="K4645">
        <v>1614</v>
      </c>
      <c r="L4645" t="s">
        <v>9891</v>
      </c>
      <c r="M4645" t="s">
        <v>9891</v>
      </c>
      <c r="N4645">
        <v>200</v>
      </c>
    </row>
    <row r="4646" spans="1:14">
      <c r="A4646" t="s">
        <v>1391</v>
      </c>
      <c r="B4646" t="s">
        <v>1392</v>
      </c>
      <c r="C4646" t="s">
        <v>9898</v>
      </c>
      <c r="D4646">
        <v>1</v>
      </c>
      <c r="E4646">
        <v>1</v>
      </c>
      <c r="F4646">
        <v>1</v>
      </c>
      <c r="G4646">
        <v>0</v>
      </c>
      <c r="H4646">
        <v>4.3</v>
      </c>
      <c r="I4646">
        <v>1587</v>
      </c>
      <c r="J4646">
        <v>4.0999999999999996</v>
      </c>
      <c r="K4646">
        <v>4991</v>
      </c>
      <c r="L4646" t="s">
        <v>5898</v>
      </c>
      <c r="M4646" t="s">
        <v>5899</v>
      </c>
      <c r="N4646">
        <v>750</v>
      </c>
    </row>
    <row r="4647" spans="1:14">
      <c r="A4647" t="s">
        <v>244</v>
      </c>
      <c r="B4647" t="s">
        <v>603</v>
      </c>
      <c r="C4647" t="s">
        <v>9898</v>
      </c>
      <c r="D4647">
        <v>1</v>
      </c>
      <c r="E4647">
        <v>1</v>
      </c>
      <c r="F4647">
        <v>1</v>
      </c>
      <c r="G4647">
        <v>0</v>
      </c>
      <c r="H4647">
        <v>3.3</v>
      </c>
      <c r="I4647">
        <v>131</v>
      </c>
      <c r="J4647">
        <v>3.9</v>
      </c>
      <c r="K4647">
        <v>9253</v>
      </c>
      <c r="L4647" t="s">
        <v>9891</v>
      </c>
      <c r="M4647" t="s">
        <v>5900</v>
      </c>
      <c r="N4647">
        <v>300</v>
      </c>
    </row>
    <row r="4648" spans="1:14">
      <c r="A4648" t="s">
        <v>1393</v>
      </c>
      <c r="B4648" t="s">
        <v>1394</v>
      </c>
      <c r="C4648" t="s">
        <v>9935</v>
      </c>
      <c r="D4648">
        <v>1</v>
      </c>
      <c r="E4648">
        <v>1</v>
      </c>
      <c r="F4648">
        <v>1</v>
      </c>
      <c r="G4648">
        <v>0</v>
      </c>
      <c r="H4648">
        <v>2.4</v>
      </c>
      <c r="I4648">
        <v>21</v>
      </c>
      <c r="J4648">
        <v>4.3</v>
      </c>
      <c r="K4648">
        <v>1029</v>
      </c>
      <c r="L4648" t="s">
        <v>9891</v>
      </c>
      <c r="M4648" t="s">
        <v>9891</v>
      </c>
      <c r="N4648">
        <v>400</v>
      </c>
    </row>
    <row r="4649" spans="1:14">
      <c r="A4649" t="s">
        <v>250</v>
      </c>
      <c r="B4649" t="s">
        <v>204</v>
      </c>
      <c r="C4649" t="s">
        <v>9930</v>
      </c>
      <c r="D4649">
        <v>1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4.0999999999999996</v>
      </c>
      <c r="K4649">
        <v>754</v>
      </c>
      <c r="L4649" t="s">
        <v>9891</v>
      </c>
      <c r="M4649" t="s">
        <v>9891</v>
      </c>
      <c r="N4649">
        <v>250</v>
      </c>
    </row>
    <row r="4650" spans="1:14">
      <c r="A4650" t="s">
        <v>1396</v>
      </c>
      <c r="B4650" t="s">
        <v>1277</v>
      </c>
      <c r="C4650" t="s">
        <v>9901</v>
      </c>
      <c r="D4650">
        <v>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3.7</v>
      </c>
      <c r="K4650">
        <v>84</v>
      </c>
      <c r="L4650" t="s">
        <v>9891</v>
      </c>
      <c r="M4650" t="s">
        <v>9891</v>
      </c>
      <c r="N4650">
        <v>200</v>
      </c>
    </row>
    <row r="4651" spans="1:14">
      <c r="A4651" t="s">
        <v>259</v>
      </c>
      <c r="B4651" t="s">
        <v>260</v>
      </c>
      <c r="C4651" t="s">
        <v>9920</v>
      </c>
      <c r="D4651">
        <v>1</v>
      </c>
      <c r="E4651">
        <v>1</v>
      </c>
      <c r="F4651">
        <v>1</v>
      </c>
      <c r="G4651">
        <v>0</v>
      </c>
      <c r="H4651">
        <v>3.1</v>
      </c>
      <c r="I4651">
        <v>42</v>
      </c>
      <c r="J4651">
        <v>4</v>
      </c>
      <c r="K4651">
        <v>340</v>
      </c>
      <c r="L4651" t="s">
        <v>9891</v>
      </c>
      <c r="M4651" t="s">
        <v>9891</v>
      </c>
      <c r="N4651">
        <v>400</v>
      </c>
    </row>
    <row r="4652" spans="1:14">
      <c r="A4652" t="s">
        <v>5901</v>
      </c>
      <c r="B4652" t="s">
        <v>5902</v>
      </c>
      <c r="C4652" t="s">
        <v>9996</v>
      </c>
      <c r="D4652">
        <v>1</v>
      </c>
      <c r="E4652">
        <v>1</v>
      </c>
      <c r="F4652">
        <v>0</v>
      </c>
      <c r="G4652">
        <v>0</v>
      </c>
      <c r="H4652">
        <v>3.9</v>
      </c>
      <c r="I4652">
        <v>263</v>
      </c>
      <c r="J4652">
        <v>3.9</v>
      </c>
      <c r="K4652">
        <v>32700</v>
      </c>
      <c r="L4652" t="s">
        <v>9891</v>
      </c>
      <c r="M4652" t="s">
        <v>9891</v>
      </c>
      <c r="N4652">
        <v>300</v>
      </c>
    </row>
    <row r="4653" spans="1:14">
      <c r="A4653" t="s">
        <v>5903</v>
      </c>
      <c r="B4653" t="s">
        <v>265</v>
      </c>
      <c r="C4653" t="s">
        <v>9942</v>
      </c>
      <c r="D4653">
        <v>1</v>
      </c>
      <c r="E4653">
        <v>1</v>
      </c>
      <c r="F4653">
        <v>1</v>
      </c>
      <c r="G4653">
        <v>0</v>
      </c>
      <c r="H4653">
        <v>3.5</v>
      </c>
      <c r="I4653">
        <v>5</v>
      </c>
      <c r="J4653">
        <v>4.0999999999999996</v>
      </c>
      <c r="K4653">
        <v>1057</v>
      </c>
      <c r="L4653" t="s">
        <v>9891</v>
      </c>
      <c r="M4653" t="s">
        <v>9891</v>
      </c>
      <c r="N4653">
        <v>200</v>
      </c>
    </row>
    <row r="4654" spans="1:14">
      <c r="A4654" t="s">
        <v>5904</v>
      </c>
      <c r="B4654" t="s">
        <v>265</v>
      </c>
      <c r="C4654" t="s">
        <v>9997</v>
      </c>
      <c r="D4654">
        <v>1</v>
      </c>
      <c r="E4654">
        <v>1</v>
      </c>
      <c r="F4654">
        <v>0</v>
      </c>
      <c r="G4654">
        <v>0</v>
      </c>
      <c r="H4654">
        <v>0</v>
      </c>
      <c r="I4654">
        <v>0</v>
      </c>
      <c r="J4654">
        <v>4.5</v>
      </c>
      <c r="K4654">
        <v>2788</v>
      </c>
      <c r="L4654" t="s">
        <v>9891</v>
      </c>
      <c r="M4654" t="s">
        <v>9891</v>
      </c>
      <c r="N4654">
        <v>100</v>
      </c>
    </row>
    <row r="4655" spans="1:14">
      <c r="A4655" t="s">
        <v>266</v>
      </c>
      <c r="B4655" t="s">
        <v>267</v>
      </c>
      <c r="C4655" t="s">
        <v>9914</v>
      </c>
      <c r="D4655">
        <v>1</v>
      </c>
      <c r="E4655">
        <v>1</v>
      </c>
      <c r="F4655">
        <v>0</v>
      </c>
      <c r="G4655">
        <v>0</v>
      </c>
      <c r="H4655">
        <v>0</v>
      </c>
      <c r="I4655">
        <v>0</v>
      </c>
      <c r="J4655">
        <v>4</v>
      </c>
      <c r="K4655">
        <v>4355</v>
      </c>
      <c r="L4655" t="s">
        <v>9891</v>
      </c>
      <c r="M4655" t="s">
        <v>5905</v>
      </c>
      <c r="N4655">
        <v>150</v>
      </c>
    </row>
    <row r="4656" spans="1:14">
      <c r="A4656" t="s">
        <v>5906</v>
      </c>
      <c r="B4656" t="s">
        <v>5907</v>
      </c>
      <c r="C4656" t="s">
        <v>10009</v>
      </c>
      <c r="D4656">
        <v>1</v>
      </c>
      <c r="E4656">
        <v>1</v>
      </c>
      <c r="F4656">
        <v>1</v>
      </c>
      <c r="G4656">
        <v>0</v>
      </c>
      <c r="H4656">
        <v>3.5</v>
      </c>
      <c r="I4656">
        <v>51</v>
      </c>
      <c r="J4656">
        <v>3.5</v>
      </c>
      <c r="K4656">
        <v>1924</v>
      </c>
      <c r="L4656" t="s">
        <v>9891</v>
      </c>
      <c r="M4656" t="s">
        <v>5908</v>
      </c>
      <c r="N4656">
        <v>700</v>
      </c>
    </row>
    <row r="4657" spans="1:14">
      <c r="A4657" t="s">
        <v>269</v>
      </c>
      <c r="B4657" t="s">
        <v>241</v>
      </c>
      <c r="C4657" t="s">
        <v>9917</v>
      </c>
      <c r="D4657">
        <v>1</v>
      </c>
      <c r="E4657">
        <v>1</v>
      </c>
      <c r="F4657">
        <v>1</v>
      </c>
      <c r="G4657">
        <v>1</v>
      </c>
      <c r="H4657">
        <v>3.9</v>
      </c>
      <c r="I4657">
        <v>158</v>
      </c>
      <c r="J4657">
        <v>4.0999999999999996</v>
      </c>
      <c r="K4657">
        <v>937</v>
      </c>
      <c r="L4657" t="s">
        <v>9891</v>
      </c>
      <c r="M4657" t="s">
        <v>9891</v>
      </c>
      <c r="N4657">
        <v>250</v>
      </c>
    </row>
    <row r="4658" spans="1:14">
      <c r="A4658" t="s">
        <v>270</v>
      </c>
      <c r="B4658" t="s">
        <v>179</v>
      </c>
      <c r="C4658" t="s">
        <v>9940</v>
      </c>
      <c r="D4658">
        <v>1</v>
      </c>
      <c r="E4658">
        <v>1</v>
      </c>
      <c r="F4658">
        <v>0</v>
      </c>
      <c r="G4658">
        <v>1</v>
      </c>
      <c r="H4658">
        <v>0</v>
      </c>
      <c r="I4658">
        <v>0</v>
      </c>
      <c r="J4658">
        <v>4</v>
      </c>
      <c r="K4658">
        <v>4083</v>
      </c>
      <c r="L4658" t="s">
        <v>9891</v>
      </c>
      <c r="M4658" t="s">
        <v>9891</v>
      </c>
      <c r="N4658">
        <v>350</v>
      </c>
    </row>
    <row r="4659" spans="1:14">
      <c r="A4659" t="s">
        <v>5909</v>
      </c>
      <c r="B4659" t="s">
        <v>5910</v>
      </c>
      <c r="C4659" t="s">
        <v>9940</v>
      </c>
      <c r="D4659">
        <v>1</v>
      </c>
      <c r="E4659">
        <v>1</v>
      </c>
      <c r="F4659">
        <v>1</v>
      </c>
      <c r="G4659">
        <v>0</v>
      </c>
      <c r="H4659">
        <v>3.8</v>
      </c>
      <c r="I4659">
        <v>238</v>
      </c>
      <c r="J4659">
        <v>4.0999999999999996</v>
      </c>
      <c r="K4659">
        <v>7270</v>
      </c>
      <c r="L4659" t="s">
        <v>9891</v>
      </c>
      <c r="M4659" t="s">
        <v>9891</v>
      </c>
      <c r="N4659">
        <v>400</v>
      </c>
    </row>
    <row r="4660" spans="1:14">
      <c r="A4660" t="s">
        <v>5911</v>
      </c>
      <c r="B4660" t="s">
        <v>204</v>
      </c>
      <c r="C4660" t="s">
        <v>10010</v>
      </c>
      <c r="D4660">
        <v>1</v>
      </c>
      <c r="E4660">
        <v>1</v>
      </c>
      <c r="F4660">
        <v>1</v>
      </c>
      <c r="G4660">
        <v>0</v>
      </c>
      <c r="H4660">
        <v>4</v>
      </c>
      <c r="I4660">
        <v>277</v>
      </c>
      <c r="J4660">
        <v>4</v>
      </c>
      <c r="K4660">
        <v>19600</v>
      </c>
      <c r="L4660" t="s">
        <v>9891</v>
      </c>
      <c r="M4660" t="s">
        <v>9891</v>
      </c>
      <c r="N4660">
        <v>300</v>
      </c>
    </row>
    <row r="4661" spans="1:14">
      <c r="A4661" t="s">
        <v>5912</v>
      </c>
      <c r="B4661" t="s">
        <v>187</v>
      </c>
      <c r="C4661" t="s">
        <v>10008</v>
      </c>
      <c r="D4661">
        <v>1</v>
      </c>
      <c r="E4661">
        <v>1</v>
      </c>
      <c r="F4661">
        <v>1</v>
      </c>
      <c r="G4661">
        <v>0</v>
      </c>
      <c r="H4661">
        <v>3.5</v>
      </c>
      <c r="I4661">
        <v>52</v>
      </c>
      <c r="J4661">
        <v>3.6</v>
      </c>
      <c r="K4661">
        <v>12500</v>
      </c>
      <c r="L4661" t="s">
        <v>9891</v>
      </c>
      <c r="M4661" t="s">
        <v>9891</v>
      </c>
      <c r="N4661">
        <v>400</v>
      </c>
    </row>
    <row r="4662" spans="1:14">
      <c r="A4662" t="s">
        <v>4690</v>
      </c>
      <c r="B4662" t="s">
        <v>567</v>
      </c>
      <c r="C4662" t="s">
        <v>9992</v>
      </c>
      <c r="D4662">
        <v>1</v>
      </c>
      <c r="E4662">
        <v>1</v>
      </c>
      <c r="F4662">
        <v>0</v>
      </c>
      <c r="G4662">
        <v>0</v>
      </c>
      <c r="H4662">
        <v>0</v>
      </c>
      <c r="I4662">
        <v>0</v>
      </c>
      <c r="J4662">
        <v>4</v>
      </c>
      <c r="K4662">
        <v>7531</v>
      </c>
      <c r="L4662" t="s">
        <v>9891</v>
      </c>
      <c r="M4662" t="s">
        <v>9891</v>
      </c>
      <c r="N4662">
        <v>100</v>
      </c>
    </row>
    <row r="4663" spans="1:14">
      <c r="A4663" t="s">
        <v>271</v>
      </c>
      <c r="B4663" t="s">
        <v>272</v>
      </c>
      <c r="C4663" t="s">
        <v>9942</v>
      </c>
      <c r="D4663">
        <v>1</v>
      </c>
      <c r="E4663">
        <v>0</v>
      </c>
      <c r="F4663">
        <v>1</v>
      </c>
      <c r="G4663">
        <v>1</v>
      </c>
      <c r="H4663">
        <v>4.5</v>
      </c>
      <c r="I4663">
        <v>2401</v>
      </c>
      <c r="J4663">
        <v>4</v>
      </c>
      <c r="K4663">
        <v>949</v>
      </c>
      <c r="L4663" t="s">
        <v>5913</v>
      </c>
      <c r="M4663" t="s">
        <v>5914</v>
      </c>
      <c r="N4663">
        <v>1500</v>
      </c>
    </row>
    <row r="4664" spans="1:14">
      <c r="A4664" t="s">
        <v>274</v>
      </c>
      <c r="B4664" t="s">
        <v>275</v>
      </c>
      <c r="C4664" t="s">
        <v>9935</v>
      </c>
      <c r="D4664">
        <v>1</v>
      </c>
      <c r="E4664">
        <v>1</v>
      </c>
      <c r="F4664">
        <v>1</v>
      </c>
      <c r="G4664">
        <v>0</v>
      </c>
      <c r="H4664">
        <v>4</v>
      </c>
      <c r="I4664">
        <v>83</v>
      </c>
      <c r="J4664">
        <v>3.9</v>
      </c>
      <c r="K4664">
        <v>188</v>
      </c>
      <c r="L4664" t="s">
        <v>9891</v>
      </c>
      <c r="M4664" t="s">
        <v>9891</v>
      </c>
      <c r="N4664">
        <v>600</v>
      </c>
    </row>
    <row r="4665" spans="1:14">
      <c r="A4665" t="s">
        <v>1402</v>
      </c>
      <c r="B4665" t="s">
        <v>1403</v>
      </c>
      <c r="C4665" t="s">
        <v>9994</v>
      </c>
      <c r="D4665">
        <v>1</v>
      </c>
      <c r="E4665">
        <v>1</v>
      </c>
      <c r="F4665">
        <v>1</v>
      </c>
      <c r="G4665">
        <v>1</v>
      </c>
      <c r="H4665">
        <v>0</v>
      </c>
      <c r="I4665">
        <v>1</v>
      </c>
      <c r="J4665">
        <v>4.5</v>
      </c>
      <c r="K4665">
        <v>424</v>
      </c>
      <c r="L4665" t="s">
        <v>9891</v>
      </c>
      <c r="M4665" t="s">
        <v>9891</v>
      </c>
      <c r="N4665">
        <v>300</v>
      </c>
    </row>
    <row r="4666" spans="1:14">
      <c r="A4666" t="s">
        <v>277</v>
      </c>
      <c r="B4666" t="s">
        <v>278</v>
      </c>
      <c r="C4666" t="s">
        <v>9909</v>
      </c>
      <c r="D4666">
        <v>1</v>
      </c>
      <c r="E4666">
        <v>1</v>
      </c>
      <c r="F4666">
        <v>1</v>
      </c>
      <c r="G4666">
        <v>1</v>
      </c>
      <c r="H4666">
        <v>2.4</v>
      </c>
      <c r="I4666">
        <v>5</v>
      </c>
      <c r="J4666">
        <v>4.0999999999999996</v>
      </c>
      <c r="K4666">
        <v>446</v>
      </c>
      <c r="L4666" t="s">
        <v>9891</v>
      </c>
      <c r="M4666" t="s">
        <v>9891</v>
      </c>
      <c r="N4666">
        <v>300</v>
      </c>
    </row>
    <row r="4667" spans="1:14">
      <c r="A4667" t="s">
        <v>281</v>
      </c>
      <c r="B4667" t="s">
        <v>282</v>
      </c>
      <c r="C4667" t="s">
        <v>9930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3.7</v>
      </c>
      <c r="K4667">
        <v>144</v>
      </c>
      <c r="L4667" t="s">
        <v>9891</v>
      </c>
      <c r="M4667" t="s">
        <v>9891</v>
      </c>
      <c r="N4667">
        <v>250</v>
      </c>
    </row>
    <row r="4668" spans="1:14">
      <c r="A4668" t="s">
        <v>283</v>
      </c>
      <c r="B4668" t="s">
        <v>284</v>
      </c>
      <c r="C4668" t="s">
        <v>9896</v>
      </c>
      <c r="D4668">
        <v>1</v>
      </c>
      <c r="E4668">
        <v>1</v>
      </c>
      <c r="F4668">
        <v>0</v>
      </c>
      <c r="G4668">
        <v>0</v>
      </c>
      <c r="H4668">
        <v>3.5</v>
      </c>
      <c r="I4668">
        <v>16</v>
      </c>
      <c r="J4668">
        <v>3.9</v>
      </c>
      <c r="K4668">
        <v>498</v>
      </c>
      <c r="L4668" t="s">
        <v>9891</v>
      </c>
      <c r="M4668" t="s">
        <v>9891</v>
      </c>
      <c r="N4668">
        <v>200</v>
      </c>
    </row>
    <row r="4669" spans="1:14">
      <c r="A4669" t="s">
        <v>5915</v>
      </c>
      <c r="B4669" t="s">
        <v>204</v>
      </c>
      <c r="C4669" t="s">
        <v>9925</v>
      </c>
      <c r="D4669">
        <v>1</v>
      </c>
      <c r="E4669">
        <v>1</v>
      </c>
      <c r="F4669">
        <v>1</v>
      </c>
      <c r="G4669">
        <v>0</v>
      </c>
      <c r="H4669">
        <v>3.8</v>
      </c>
      <c r="I4669">
        <v>165</v>
      </c>
      <c r="J4669">
        <v>4</v>
      </c>
      <c r="K4669">
        <v>8135</v>
      </c>
      <c r="L4669" t="s">
        <v>9891</v>
      </c>
      <c r="M4669" t="s">
        <v>9891</v>
      </c>
      <c r="N4669">
        <v>400</v>
      </c>
    </row>
    <row r="4670" spans="1:14">
      <c r="A4670" t="s">
        <v>290</v>
      </c>
      <c r="B4670" t="s">
        <v>291</v>
      </c>
      <c r="C4670" t="s">
        <v>9930</v>
      </c>
      <c r="D4670">
        <v>1</v>
      </c>
      <c r="E4670">
        <v>1</v>
      </c>
      <c r="F4670">
        <v>1</v>
      </c>
      <c r="G4670">
        <v>0</v>
      </c>
      <c r="H4670">
        <v>3.1</v>
      </c>
      <c r="I4670">
        <v>84</v>
      </c>
      <c r="J4670">
        <v>4.2</v>
      </c>
      <c r="K4670">
        <v>923</v>
      </c>
      <c r="L4670" t="s">
        <v>9891</v>
      </c>
      <c r="M4670" t="s">
        <v>9891</v>
      </c>
      <c r="N4670">
        <v>300</v>
      </c>
    </row>
    <row r="4671" spans="1:14">
      <c r="A4671" t="s">
        <v>5059</v>
      </c>
      <c r="B4671" t="s">
        <v>5060</v>
      </c>
      <c r="C4671" t="s">
        <v>10011</v>
      </c>
      <c r="D4671">
        <v>1</v>
      </c>
      <c r="E4671">
        <v>1</v>
      </c>
      <c r="F4671">
        <v>1</v>
      </c>
      <c r="G4671">
        <v>1</v>
      </c>
      <c r="H4671">
        <v>4.0999999999999996</v>
      </c>
      <c r="I4671">
        <v>689</v>
      </c>
      <c r="J4671">
        <v>3.6</v>
      </c>
      <c r="K4671">
        <v>2686</v>
      </c>
      <c r="L4671" t="s">
        <v>9891</v>
      </c>
      <c r="M4671" t="s">
        <v>5916</v>
      </c>
      <c r="N4671">
        <v>1000</v>
      </c>
    </row>
    <row r="4672" spans="1:14">
      <c r="A4672" t="s">
        <v>295</v>
      </c>
      <c r="B4672" t="s">
        <v>296</v>
      </c>
      <c r="C4672" t="s">
        <v>9997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3.8</v>
      </c>
      <c r="K4672">
        <v>85</v>
      </c>
      <c r="L4672" t="s">
        <v>9891</v>
      </c>
      <c r="M4672" t="s">
        <v>9891</v>
      </c>
      <c r="N4672">
        <v>200</v>
      </c>
    </row>
    <row r="4673" spans="1:14">
      <c r="A4673" t="s">
        <v>1409</v>
      </c>
      <c r="B4673" t="s">
        <v>1410</v>
      </c>
      <c r="C4673" t="s">
        <v>9930</v>
      </c>
      <c r="D4673">
        <v>1</v>
      </c>
      <c r="E4673">
        <v>1</v>
      </c>
      <c r="F4673">
        <v>1</v>
      </c>
      <c r="G4673">
        <v>0</v>
      </c>
      <c r="H4673">
        <v>3.4</v>
      </c>
      <c r="I4673">
        <v>61</v>
      </c>
      <c r="J4673">
        <v>4.2</v>
      </c>
      <c r="K4673">
        <v>133</v>
      </c>
      <c r="L4673" t="s">
        <v>9891</v>
      </c>
      <c r="M4673" t="s">
        <v>9891</v>
      </c>
      <c r="N4673">
        <v>350</v>
      </c>
    </row>
    <row r="4674" spans="1:14">
      <c r="A4674" t="s">
        <v>297</v>
      </c>
      <c r="B4674" t="s">
        <v>298</v>
      </c>
      <c r="C4674" t="s">
        <v>9901</v>
      </c>
      <c r="D4674">
        <v>1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4</v>
      </c>
      <c r="K4674">
        <v>52</v>
      </c>
      <c r="L4674" t="s">
        <v>9891</v>
      </c>
      <c r="M4674" t="s">
        <v>9891</v>
      </c>
      <c r="N4674">
        <v>250</v>
      </c>
    </row>
    <row r="4675" spans="1:14">
      <c r="A4675" t="s">
        <v>301</v>
      </c>
      <c r="B4675" t="s">
        <v>198</v>
      </c>
      <c r="C4675" t="s">
        <v>9930</v>
      </c>
      <c r="D4675">
        <v>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4.2</v>
      </c>
      <c r="K4675">
        <v>167</v>
      </c>
      <c r="L4675" t="s">
        <v>9891</v>
      </c>
      <c r="M4675" t="s">
        <v>9891</v>
      </c>
      <c r="N4675">
        <v>350</v>
      </c>
    </row>
    <row r="4676" spans="1:14">
      <c r="A4676" t="s">
        <v>3432</v>
      </c>
      <c r="B4676" t="s">
        <v>5917</v>
      </c>
      <c r="C4676" t="s">
        <v>9998</v>
      </c>
      <c r="D4676">
        <v>1</v>
      </c>
      <c r="E4676">
        <v>1</v>
      </c>
      <c r="F4676">
        <v>1</v>
      </c>
      <c r="G4676">
        <v>1</v>
      </c>
      <c r="H4676">
        <v>3.2</v>
      </c>
      <c r="I4676">
        <v>46</v>
      </c>
      <c r="J4676">
        <v>4.0999999999999996</v>
      </c>
      <c r="K4676">
        <v>4875</v>
      </c>
      <c r="L4676" t="s">
        <v>9891</v>
      </c>
      <c r="M4676" t="s">
        <v>9891</v>
      </c>
      <c r="N4676">
        <v>400</v>
      </c>
    </row>
    <row r="4677" spans="1:14">
      <c r="A4677" t="s">
        <v>3518</v>
      </c>
      <c r="B4677" t="s">
        <v>576</v>
      </c>
      <c r="C4677" t="s">
        <v>9924</v>
      </c>
      <c r="D4677">
        <v>1</v>
      </c>
      <c r="E4677">
        <v>1</v>
      </c>
      <c r="F4677">
        <v>1</v>
      </c>
      <c r="G4677">
        <v>0</v>
      </c>
      <c r="H4677">
        <v>3.1</v>
      </c>
      <c r="I4677">
        <v>25</v>
      </c>
      <c r="J4677">
        <v>4.0999999999999996</v>
      </c>
      <c r="K4677">
        <v>1334</v>
      </c>
      <c r="L4677" t="s">
        <v>9891</v>
      </c>
      <c r="M4677" t="s">
        <v>9891</v>
      </c>
      <c r="N4677">
        <v>150</v>
      </c>
    </row>
    <row r="4678" spans="1:14">
      <c r="A4678" t="s">
        <v>5918</v>
      </c>
      <c r="B4678" t="s">
        <v>30</v>
      </c>
      <c r="C4678" t="s">
        <v>9997</v>
      </c>
      <c r="D4678">
        <v>1</v>
      </c>
      <c r="E4678">
        <v>1</v>
      </c>
      <c r="F4678">
        <v>1</v>
      </c>
      <c r="G4678">
        <v>1</v>
      </c>
      <c r="H4678">
        <v>4.0999999999999996</v>
      </c>
      <c r="I4678">
        <v>371</v>
      </c>
      <c r="J4678">
        <v>4.2</v>
      </c>
      <c r="K4678">
        <v>4404</v>
      </c>
      <c r="L4678" t="s">
        <v>9891</v>
      </c>
      <c r="M4678" t="s">
        <v>9891</v>
      </c>
      <c r="N4678">
        <v>150</v>
      </c>
    </row>
    <row r="4679" spans="1:14">
      <c r="A4679" t="s">
        <v>268</v>
      </c>
      <c r="B4679" t="s">
        <v>79</v>
      </c>
      <c r="C4679" t="s">
        <v>9930</v>
      </c>
      <c r="D4679">
        <v>1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3.9</v>
      </c>
      <c r="K4679">
        <v>144</v>
      </c>
      <c r="L4679" t="s">
        <v>9891</v>
      </c>
      <c r="M4679" t="s">
        <v>9891</v>
      </c>
      <c r="N4679">
        <v>250</v>
      </c>
    </row>
    <row r="4680" spans="1:14">
      <c r="A4680" t="s">
        <v>5919</v>
      </c>
      <c r="B4680" t="s">
        <v>5920</v>
      </c>
      <c r="C4680" t="s">
        <v>9997</v>
      </c>
      <c r="D4680">
        <v>1</v>
      </c>
      <c r="E4680">
        <v>1</v>
      </c>
      <c r="F4680">
        <v>1</v>
      </c>
      <c r="G4680">
        <v>0</v>
      </c>
      <c r="H4680">
        <v>4.2</v>
      </c>
      <c r="I4680">
        <v>439</v>
      </c>
      <c r="J4680">
        <v>4</v>
      </c>
      <c r="K4680">
        <v>4849</v>
      </c>
      <c r="L4680" t="s">
        <v>9891</v>
      </c>
      <c r="M4680" t="s">
        <v>9891</v>
      </c>
      <c r="N4680">
        <v>800</v>
      </c>
    </row>
    <row r="4681" spans="1:14">
      <c r="A4681" t="s">
        <v>5921</v>
      </c>
      <c r="B4681" t="s">
        <v>2686</v>
      </c>
      <c r="C4681" t="s">
        <v>10012</v>
      </c>
      <c r="D4681">
        <v>1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4.0999999999999996</v>
      </c>
      <c r="K4681">
        <v>2926</v>
      </c>
      <c r="L4681" t="s">
        <v>9891</v>
      </c>
      <c r="M4681" t="s">
        <v>9891</v>
      </c>
      <c r="N4681">
        <v>250</v>
      </c>
    </row>
    <row r="4682" spans="1:14">
      <c r="A4682" t="s">
        <v>5922</v>
      </c>
      <c r="B4682" t="s">
        <v>5923</v>
      </c>
      <c r="C4682" t="s">
        <v>9925</v>
      </c>
      <c r="D4682">
        <v>1</v>
      </c>
      <c r="E4682">
        <v>1</v>
      </c>
      <c r="F4682">
        <v>1</v>
      </c>
      <c r="G4682">
        <v>0</v>
      </c>
      <c r="H4682">
        <v>3.3</v>
      </c>
      <c r="I4682">
        <v>106</v>
      </c>
      <c r="J4682">
        <v>3.8</v>
      </c>
      <c r="K4682">
        <v>6897</v>
      </c>
      <c r="L4682" t="s">
        <v>9891</v>
      </c>
      <c r="M4682" t="s">
        <v>9891</v>
      </c>
      <c r="N4682">
        <v>700</v>
      </c>
    </row>
    <row r="4683" spans="1:14">
      <c r="A4683" t="s">
        <v>324</v>
      </c>
      <c r="B4683" t="s">
        <v>1369</v>
      </c>
      <c r="C4683" t="s">
        <v>9920</v>
      </c>
      <c r="D4683">
        <v>1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3.7</v>
      </c>
      <c r="K4683">
        <v>191</v>
      </c>
      <c r="L4683" t="s">
        <v>9891</v>
      </c>
      <c r="M4683" t="s">
        <v>5924</v>
      </c>
      <c r="N4683">
        <v>100</v>
      </c>
    </row>
    <row r="4684" spans="1:14">
      <c r="A4684" t="s">
        <v>330</v>
      </c>
      <c r="B4684" t="s">
        <v>302</v>
      </c>
      <c r="C4684" t="s">
        <v>9901</v>
      </c>
      <c r="D4684">
        <v>1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4</v>
      </c>
      <c r="K4684">
        <v>77</v>
      </c>
      <c r="L4684" t="s">
        <v>9891</v>
      </c>
      <c r="M4684" t="s">
        <v>9891</v>
      </c>
      <c r="N4684">
        <v>200</v>
      </c>
    </row>
    <row r="4685" spans="1:14">
      <c r="A4685" t="s">
        <v>331</v>
      </c>
      <c r="B4685" t="s">
        <v>332</v>
      </c>
      <c r="C4685" t="s">
        <v>9892</v>
      </c>
      <c r="D4685">
        <v>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3.7</v>
      </c>
      <c r="K4685">
        <v>1205</v>
      </c>
      <c r="L4685" t="s">
        <v>9891</v>
      </c>
      <c r="M4685" t="s">
        <v>9891</v>
      </c>
      <c r="N4685">
        <v>250</v>
      </c>
    </row>
    <row r="4686" spans="1:14">
      <c r="A4686" t="s">
        <v>334</v>
      </c>
      <c r="B4686" t="s">
        <v>335</v>
      </c>
      <c r="C4686" t="s">
        <v>9896</v>
      </c>
      <c r="D4686">
        <v>1</v>
      </c>
      <c r="E4686">
        <v>1</v>
      </c>
      <c r="F4686">
        <v>1</v>
      </c>
      <c r="G4686">
        <v>0</v>
      </c>
      <c r="H4686">
        <v>3.9</v>
      </c>
      <c r="I4686">
        <v>107</v>
      </c>
      <c r="J4686">
        <v>4.5999999999999996</v>
      </c>
      <c r="K4686">
        <v>250</v>
      </c>
      <c r="L4686" t="s">
        <v>336</v>
      </c>
      <c r="M4686" t="s">
        <v>9891</v>
      </c>
      <c r="N4686">
        <v>250</v>
      </c>
    </row>
    <row r="4687" spans="1:14">
      <c r="A4687" t="s">
        <v>339</v>
      </c>
      <c r="B4687" t="s">
        <v>340</v>
      </c>
      <c r="C4687" t="s">
        <v>9918</v>
      </c>
      <c r="D4687">
        <v>1</v>
      </c>
      <c r="E4687">
        <v>1</v>
      </c>
      <c r="F4687">
        <v>1</v>
      </c>
      <c r="G4687">
        <v>0</v>
      </c>
      <c r="H4687">
        <v>4</v>
      </c>
      <c r="I4687">
        <v>129</v>
      </c>
      <c r="J4687">
        <v>4.4000000000000004</v>
      </c>
      <c r="K4687">
        <v>290</v>
      </c>
      <c r="L4687" t="s">
        <v>341</v>
      </c>
      <c r="M4687" t="s">
        <v>5925</v>
      </c>
      <c r="N4687">
        <v>250</v>
      </c>
    </row>
    <row r="4688" spans="1:14">
      <c r="A4688" t="s">
        <v>342</v>
      </c>
      <c r="B4688" t="s">
        <v>468</v>
      </c>
      <c r="C4688" t="s">
        <v>9896</v>
      </c>
      <c r="D4688">
        <v>1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4.2</v>
      </c>
      <c r="K4688">
        <v>432</v>
      </c>
      <c r="L4688" t="s">
        <v>9891</v>
      </c>
      <c r="M4688" t="s">
        <v>9891</v>
      </c>
      <c r="N4688">
        <v>150</v>
      </c>
    </row>
    <row r="4689" spans="1:14">
      <c r="A4689" t="s">
        <v>5926</v>
      </c>
      <c r="B4689" t="s">
        <v>5927</v>
      </c>
      <c r="C4689" t="s">
        <v>9997</v>
      </c>
      <c r="D4689">
        <v>1</v>
      </c>
      <c r="E4689">
        <v>1</v>
      </c>
      <c r="F4689">
        <v>1</v>
      </c>
      <c r="G4689">
        <v>0</v>
      </c>
      <c r="H4689">
        <v>3.5</v>
      </c>
      <c r="I4689">
        <v>4</v>
      </c>
      <c r="J4689">
        <v>4.2</v>
      </c>
      <c r="K4689">
        <v>23</v>
      </c>
      <c r="L4689" t="s">
        <v>9891</v>
      </c>
      <c r="M4689" t="s">
        <v>9891</v>
      </c>
      <c r="N4689">
        <v>100</v>
      </c>
    </row>
    <row r="4690" spans="1:14">
      <c r="A4690" t="s">
        <v>2450</v>
      </c>
      <c r="B4690" t="s">
        <v>357</v>
      </c>
      <c r="C4690" t="s">
        <v>9896</v>
      </c>
      <c r="D4690">
        <v>1</v>
      </c>
      <c r="E4690">
        <v>1</v>
      </c>
      <c r="F4690">
        <v>0</v>
      </c>
      <c r="G4690">
        <v>0</v>
      </c>
      <c r="H4690">
        <v>0</v>
      </c>
      <c r="I4690">
        <v>0</v>
      </c>
      <c r="J4690">
        <v>4.2</v>
      </c>
      <c r="K4690">
        <v>644</v>
      </c>
      <c r="L4690" t="s">
        <v>9891</v>
      </c>
      <c r="M4690" t="s">
        <v>9891</v>
      </c>
      <c r="N4690">
        <v>200</v>
      </c>
    </row>
    <row r="4691" spans="1:14">
      <c r="A4691">
        <v>1947</v>
      </c>
      <c r="B4691" t="s">
        <v>5928</v>
      </c>
      <c r="C4691" t="s">
        <v>9997</v>
      </c>
      <c r="D4691">
        <v>1</v>
      </c>
      <c r="E4691">
        <v>1</v>
      </c>
      <c r="F4691">
        <v>1</v>
      </c>
      <c r="G4691">
        <v>1</v>
      </c>
      <c r="H4691">
        <v>4.0999999999999996</v>
      </c>
      <c r="I4691">
        <v>1135</v>
      </c>
      <c r="J4691">
        <v>4.0999999999999996</v>
      </c>
      <c r="K4691">
        <v>553</v>
      </c>
      <c r="L4691" t="s">
        <v>4895</v>
      </c>
      <c r="M4691" t="s">
        <v>5929</v>
      </c>
      <c r="N4691">
        <v>1200</v>
      </c>
    </row>
    <row r="4692" spans="1:14">
      <c r="A4692" t="s">
        <v>5930</v>
      </c>
      <c r="B4692" t="s">
        <v>5931</v>
      </c>
      <c r="C4692" t="s">
        <v>9994</v>
      </c>
      <c r="D4692">
        <v>1</v>
      </c>
      <c r="E4692">
        <v>1</v>
      </c>
      <c r="F4692">
        <v>1</v>
      </c>
      <c r="G4692">
        <v>0</v>
      </c>
      <c r="H4692">
        <v>3.3</v>
      </c>
      <c r="I4692">
        <v>1</v>
      </c>
      <c r="J4692">
        <v>4</v>
      </c>
      <c r="K4692">
        <v>2166</v>
      </c>
      <c r="L4692" t="s">
        <v>5932</v>
      </c>
      <c r="M4692" t="s">
        <v>5933</v>
      </c>
      <c r="N4692">
        <v>300</v>
      </c>
    </row>
    <row r="4693" spans="1:14">
      <c r="A4693" t="s">
        <v>645</v>
      </c>
      <c r="B4693" t="s">
        <v>5934</v>
      </c>
      <c r="C4693" t="s">
        <v>10008</v>
      </c>
      <c r="D4693">
        <v>1</v>
      </c>
      <c r="E4693">
        <v>1</v>
      </c>
      <c r="F4693">
        <v>1</v>
      </c>
      <c r="G4693">
        <v>0</v>
      </c>
      <c r="H4693">
        <v>2.9</v>
      </c>
      <c r="I4693">
        <v>206</v>
      </c>
      <c r="J4693">
        <v>3.4</v>
      </c>
      <c r="K4693">
        <v>15300</v>
      </c>
      <c r="L4693" t="s">
        <v>9891</v>
      </c>
      <c r="M4693" t="s">
        <v>9891</v>
      </c>
      <c r="N4693">
        <v>200</v>
      </c>
    </row>
    <row r="4694" spans="1:14">
      <c r="A4694" t="s">
        <v>5935</v>
      </c>
      <c r="B4694" t="s">
        <v>204</v>
      </c>
      <c r="C4694" t="s">
        <v>9942</v>
      </c>
      <c r="D4694">
        <v>1</v>
      </c>
      <c r="E4694">
        <v>1</v>
      </c>
      <c r="F4694">
        <v>1</v>
      </c>
      <c r="G4694">
        <v>0</v>
      </c>
      <c r="H4694">
        <v>3.2</v>
      </c>
      <c r="I4694">
        <v>48</v>
      </c>
      <c r="J4694">
        <v>4.0999999999999996</v>
      </c>
      <c r="K4694">
        <v>2453</v>
      </c>
      <c r="L4694" t="s">
        <v>9891</v>
      </c>
      <c r="M4694" t="s">
        <v>9891</v>
      </c>
      <c r="N4694">
        <v>300</v>
      </c>
    </row>
    <row r="4695" spans="1:14">
      <c r="A4695" t="s">
        <v>368</v>
      </c>
      <c r="B4695" t="s">
        <v>1425</v>
      </c>
      <c r="C4695" t="s">
        <v>9896</v>
      </c>
      <c r="D4695">
        <v>1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4.0999999999999996</v>
      </c>
      <c r="K4695">
        <v>65</v>
      </c>
      <c r="L4695" t="s">
        <v>9891</v>
      </c>
      <c r="M4695" t="s">
        <v>9891</v>
      </c>
      <c r="N4695">
        <v>150</v>
      </c>
    </row>
    <row r="4696" spans="1:14">
      <c r="A4696" t="s">
        <v>375</v>
      </c>
      <c r="B4696" t="s">
        <v>150</v>
      </c>
      <c r="C4696" t="s">
        <v>9937</v>
      </c>
      <c r="D4696">
        <v>1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3.8</v>
      </c>
      <c r="K4696">
        <v>88</v>
      </c>
      <c r="L4696" t="s">
        <v>9891</v>
      </c>
      <c r="M4696" t="s">
        <v>9891</v>
      </c>
      <c r="N4696">
        <v>300</v>
      </c>
    </row>
    <row r="4697" spans="1:14">
      <c r="A4697" t="s">
        <v>181</v>
      </c>
      <c r="B4697" t="s">
        <v>5936</v>
      </c>
      <c r="C4697" t="s">
        <v>9977</v>
      </c>
      <c r="D4697">
        <v>1</v>
      </c>
      <c r="E4697">
        <v>1</v>
      </c>
      <c r="F4697">
        <v>1</v>
      </c>
      <c r="G4697">
        <v>1</v>
      </c>
      <c r="H4697">
        <v>3</v>
      </c>
      <c r="I4697">
        <v>46</v>
      </c>
      <c r="J4697">
        <v>3.9</v>
      </c>
      <c r="K4697">
        <v>4554</v>
      </c>
      <c r="L4697" t="s">
        <v>9891</v>
      </c>
      <c r="M4697" t="s">
        <v>9891</v>
      </c>
      <c r="N4697">
        <v>200</v>
      </c>
    </row>
    <row r="4698" spans="1:14">
      <c r="A4698" t="s">
        <v>5937</v>
      </c>
      <c r="B4698" t="s">
        <v>204</v>
      </c>
      <c r="C4698" t="s">
        <v>9998</v>
      </c>
      <c r="D4698">
        <v>1</v>
      </c>
      <c r="E4698">
        <v>1</v>
      </c>
      <c r="F4698">
        <v>1</v>
      </c>
      <c r="G4698">
        <v>0</v>
      </c>
      <c r="H4698">
        <v>3.5</v>
      </c>
      <c r="I4698">
        <v>32</v>
      </c>
      <c r="J4698">
        <v>4.2</v>
      </c>
      <c r="K4698">
        <v>2440</v>
      </c>
      <c r="L4698" t="s">
        <v>9891</v>
      </c>
      <c r="M4698" t="s">
        <v>9891</v>
      </c>
      <c r="N4698">
        <v>250</v>
      </c>
    </row>
    <row r="4699" spans="1:14">
      <c r="A4699" t="s">
        <v>376</v>
      </c>
      <c r="B4699" t="s">
        <v>377</v>
      </c>
      <c r="C4699" t="s">
        <v>9942</v>
      </c>
      <c r="D4699">
        <v>1</v>
      </c>
      <c r="E4699">
        <v>1</v>
      </c>
      <c r="F4699">
        <v>1</v>
      </c>
      <c r="G4699">
        <v>0</v>
      </c>
      <c r="H4699">
        <v>3.3</v>
      </c>
      <c r="I4699">
        <v>35</v>
      </c>
      <c r="J4699">
        <v>4.0999999999999996</v>
      </c>
      <c r="K4699">
        <v>2354</v>
      </c>
      <c r="L4699" t="s">
        <v>9891</v>
      </c>
      <c r="M4699" t="s">
        <v>9891</v>
      </c>
      <c r="N4699">
        <v>1100</v>
      </c>
    </row>
    <row r="4700" spans="1:14">
      <c r="A4700" t="s">
        <v>378</v>
      </c>
      <c r="B4700" t="s">
        <v>379</v>
      </c>
      <c r="C4700" t="s">
        <v>9920</v>
      </c>
      <c r="D4700">
        <v>1</v>
      </c>
      <c r="E4700">
        <v>1</v>
      </c>
      <c r="F4700">
        <v>0</v>
      </c>
      <c r="G4700">
        <v>0</v>
      </c>
      <c r="H4700">
        <v>0</v>
      </c>
      <c r="I4700">
        <v>0</v>
      </c>
      <c r="J4700">
        <v>3.2</v>
      </c>
      <c r="K4700">
        <v>70</v>
      </c>
      <c r="L4700" t="s">
        <v>9891</v>
      </c>
      <c r="M4700" t="s">
        <v>9891</v>
      </c>
      <c r="N4700">
        <v>100</v>
      </c>
    </row>
    <row r="4701" spans="1:14">
      <c r="A4701" t="s">
        <v>3475</v>
      </c>
      <c r="B4701" t="s">
        <v>3476</v>
      </c>
      <c r="C4701" t="s">
        <v>9973</v>
      </c>
      <c r="D4701">
        <v>1</v>
      </c>
      <c r="E4701">
        <v>1</v>
      </c>
      <c r="F4701">
        <v>1</v>
      </c>
      <c r="G4701">
        <v>1</v>
      </c>
      <c r="H4701">
        <v>3.9</v>
      </c>
      <c r="I4701">
        <v>433</v>
      </c>
      <c r="J4701">
        <v>4.2</v>
      </c>
      <c r="K4701">
        <v>8304</v>
      </c>
      <c r="L4701" t="s">
        <v>9891</v>
      </c>
      <c r="M4701" t="s">
        <v>5938</v>
      </c>
      <c r="N4701">
        <v>400</v>
      </c>
    </row>
    <row r="4702" spans="1:14">
      <c r="A4702" t="s">
        <v>380</v>
      </c>
      <c r="B4702" t="s">
        <v>381</v>
      </c>
      <c r="C4702" t="s">
        <v>9937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3.8</v>
      </c>
      <c r="K4702">
        <v>140</v>
      </c>
      <c r="L4702" t="s">
        <v>9891</v>
      </c>
      <c r="M4702" t="s">
        <v>9891</v>
      </c>
      <c r="N4702">
        <v>150</v>
      </c>
    </row>
    <row r="4703" spans="1:14">
      <c r="A4703" t="s">
        <v>5939</v>
      </c>
      <c r="B4703" t="s">
        <v>5940</v>
      </c>
      <c r="C4703" t="s">
        <v>10009</v>
      </c>
      <c r="D4703">
        <v>1</v>
      </c>
      <c r="E4703">
        <v>1</v>
      </c>
      <c r="F4703">
        <v>1</v>
      </c>
      <c r="G4703">
        <v>0</v>
      </c>
      <c r="H4703">
        <v>4.0999999999999996</v>
      </c>
      <c r="I4703">
        <v>420</v>
      </c>
      <c r="J4703">
        <v>4.0999999999999996</v>
      </c>
      <c r="K4703">
        <v>17800</v>
      </c>
      <c r="L4703" t="s">
        <v>9891</v>
      </c>
      <c r="M4703" t="s">
        <v>9891</v>
      </c>
      <c r="N4703">
        <v>700</v>
      </c>
    </row>
    <row r="4704" spans="1:14">
      <c r="A4704" t="s">
        <v>5941</v>
      </c>
      <c r="B4704" t="s">
        <v>30</v>
      </c>
      <c r="C4704" t="s">
        <v>9997</v>
      </c>
      <c r="D4704">
        <v>1</v>
      </c>
      <c r="E4704">
        <v>1</v>
      </c>
      <c r="F4704">
        <v>0</v>
      </c>
      <c r="G4704">
        <v>1</v>
      </c>
      <c r="H4704">
        <v>3.7</v>
      </c>
      <c r="I4704">
        <v>4</v>
      </c>
      <c r="J4704">
        <v>4.3</v>
      </c>
      <c r="K4704">
        <v>21700</v>
      </c>
      <c r="L4704" t="s">
        <v>9891</v>
      </c>
      <c r="M4704" t="s">
        <v>5942</v>
      </c>
      <c r="N4704">
        <v>150</v>
      </c>
    </row>
    <row r="4705" spans="1:14">
      <c r="A4705" t="s">
        <v>5943</v>
      </c>
      <c r="B4705" t="s">
        <v>756</v>
      </c>
      <c r="C4705" t="s">
        <v>9997</v>
      </c>
      <c r="D4705">
        <v>1</v>
      </c>
      <c r="E4705">
        <v>1</v>
      </c>
      <c r="F4705">
        <v>1</v>
      </c>
      <c r="G4705">
        <v>0</v>
      </c>
      <c r="H4705">
        <v>3.7</v>
      </c>
      <c r="I4705">
        <v>105</v>
      </c>
      <c r="J4705">
        <v>3.5</v>
      </c>
      <c r="K4705">
        <v>11700</v>
      </c>
      <c r="L4705" t="s">
        <v>9891</v>
      </c>
      <c r="M4705" t="s">
        <v>9891</v>
      </c>
      <c r="N4705">
        <v>200</v>
      </c>
    </row>
    <row r="4706" spans="1:14">
      <c r="A4706" t="s">
        <v>5944</v>
      </c>
      <c r="B4706" t="s">
        <v>5945</v>
      </c>
      <c r="C4706" t="s">
        <v>9998</v>
      </c>
      <c r="D4706">
        <v>1</v>
      </c>
      <c r="E4706">
        <v>1</v>
      </c>
      <c r="F4706">
        <v>1</v>
      </c>
      <c r="G4706">
        <v>1</v>
      </c>
      <c r="H4706">
        <v>4.4000000000000004</v>
      </c>
      <c r="I4706">
        <v>1098</v>
      </c>
      <c r="J4706">
        <v>4</v>
      </c>
      <c r="K4706">
        <v>7264</v>
      </c>
      <c r="L4706" t="s">
        <v>9891</v>
      </c>
      <c r="M4706" t="s">
        <v>5946</v>
      </c>
      <c r="N4706">
        <v>400</v>
      </c>
    </row>
    <row r="4707" spans="1:14">
      <c r="A4707" t="s">
        <v>5947</v>
      </c>
      <c r="B4707" t="s">
        <v>3435</v>
      </c>
      <c r="C4707" t="s">
        <v>9918</v>
      </c>
      <c r="D4707">
        <v>1</v>
      </c>
      <c r="E4707">
        <v>1</v>
      </c>
      <c r="F4707">
        <v>1</v>
      </c>
      <c r="G4707">
        <v>0</v>
      </c>
      <c r="H4707">
        <v>3.1</v>
      </c>
      <c r="I4707">
        <v>80</v>
      </c>
      <c r="J4707">
        <v>4.2</v>
      </c>
      <c r="K4707">
        <v>981</v>
      </c>
      <c r="L4707" t="s">
        <v>9891</v>
      </c>
      <c r="M4707" t="s">
        <v>9891</v>
      </c>
      <c r="N4707">
        <v>600</v>
      </c>
    </row>
    <row r="4708" spans="1:14">
      <c r="A4708" t="s">
        <v>5948</v>
      </c>
      <c r="B4708" t="s">
        <v>5949</v>
      </c>
      <c r="C4708" t="s">
        <v>9997</v>
      </c>
      <c r="D4708">
        <v>1</v>
      </c>
      <c r="E4708">
        <v>1</v>
      </c>
      <c r="F4708">
        <v>1</v>
      </c>
      <c r="G4708">
        <v>1</v>
      </c>
      <c r="H4708">
        <v>4.2</v>
      </c>
      <c r="I4708">
        <v>584</v>
      </c>
      <c r="J4708">
        <v>4.3</v>
      </c>
      <c r="K4708">
        <v>1279</v>
      </c>
      <c r="L4708" t="s">
        <v>9891</v>
      </c>
      <c r="M4708" t="s">
        <v>5950</v>
      </c>
      <c r="N4708">
        <v>600</v>
      </c>
    </row>
    <row r="4709" spans="1:14">
      <c r="A4709" t="s">
        <v>398</v>
      </c>
      <c r="B4709" t="s">
        <v>483</v>
      </c>
      <c r="C4709" t="s">
        <v>9997</v>
      </c>
      <c r="D4709">
        <v>1</v>
      </c>
      <c r="E4709">
        <v>1</v>
      </c>
      <c r="F4709">
        <v>0</v>
      </c>
      <c r="G4709">
        <v>0</v>
      </c>
      <c r="H4709">
        <v>0</v>
      </c>
      <c r="I4709">
        <v>0</v>
      </c>
      <c r="J4709">
        <v>3.9</v>
      </c>
      <c r="K4709">
        <v>53</v>
      </c>
      <c r="L4709" t="s">
        <v>9891</v>
      </c>
      <c r="M4709" t="s">
        <v>9891</v>
      </c>
      <c r="N4709">
        <v>100</v>
      </c>
    </row>
    <row r="4710" spans="1:14">
      <c r="A4710" t="s">
        <v>437</v>
      </c>
      <c r="B4710" t="s">
        <v>438</v>
      </c>
      <c r="C4710" t="s">
        <v>9934</v>
      </c>
      <c r="D4710">
        <v>1</v>
      </c>
      <c r="E4710">
        <v>1</v>
      </c>
      <c r="F4710">
        <v>1</v>
      </c>
      <c r="G4710">
        <v>0</v>
      </c>
      <c r="H4710">
        <v>4.5</v>
      </c>
      <c r="I4710">
        <v>2056</v>
      </c>
      <c r="J4710">
        <v>3.8</v>
      </c>
      <c r="K4710">
        <v>699</v>
      </c>
      <c r="L4710" t="s">
        <v>1465</v>
      </c>
      <c r="M4710" t="s">
        <v>5951</v>
      </c>
      <c r="N4710">
        <v>1200</v>
      </c>
    </row>
    <row r="4711" spans="1:14">
      <c r="A4711" t="s">
        <v>413</v>
      </c>
      <c r="B4711" t="s">
        <v>414</v>
      </c>
      <c r="C4711" t="s">
        <v>9909</v>
      </c>
      <c r="D4711">
        <v>1</v>
      </c>
      <c r="E4711">
        <v>1</v>
      </c>
      <c r="F4711">
        <v>1</v>
      </c>
      <c r="G4711">
        <v>0</v>
      </c>
      <c r="H4711">
        <v>2.5</v>
      </c>
      <c r="I4711">
        <v>19</v>
      </c>
      <c r="J4711">
        <v>4.5</v>
      </c>
      <c r="K4711">
        <v>184</v>
      </c>
      <c r="L4711" t="s">
        <v>9891</v>
      </c>
      <c r="M4711" t="s">
        <v>9891</v>
      </c>
      <c r="N4711">
        <v>900</v>
      </c>
    </row>
    <row r="4712" spans="1:14">
      <c r="A4712" t="s">
        <v>420</v>
      </c>
      <c r="B4712" t="s">
        <v>421</v>
      </c>
      <c r="C4712" t="s">
        <v>9937</v>
      </c>
      <c r="D4712">
        <v>1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4</v>
      </c>
      <c r="K4712">
        <v>122</v>
      </c>
      <c r="L4712" t="s">
        <v>9891</v>
      </c>
      <c r="M4712" t="s">
        <v>9891</v>
      </c>
      <c r="N4712">
        <v>200</v>
      </c>
    </row>
    <row r="4713" spans="1:14">
      <c r="A4713" t="s">
        <v>5952</v>
      </c>
      <c r="B4713" t="s">
        <v>5953</v>
      </c>
      <c r="C4713" t="s">
        <v>9940</v>
      </c>
      <c r="D4713">
        <v>1</v>
      </c>
      <c r="E4713">
        <v>1</v>
      </c>
      <c r="F4713">
        <v>0</v>
      </c>
      <c r="G4713">
        <v>0</v>
      </c>
      <c r="H4713">
        <v>3.5</v>
      </c>
      <c r="I4713">
        <v>35</v>
      </c>
      <c r="J4713">
        <v>3.8</v>
      </c>
      <c r="K4713">
        <v>2955</v>
      </c>
      <c r="L4713" t="s">
        <v>9891</v>
      </c>
      <c r="M4713" t="s">
        <v>9891</v>
      </c>
      <c r="N4713">
        <v>200</v>
      </c>
    </row>
    <row r="4714" spans="1:14">
      <c r="A4714" t="s">
        <v>5954</v>
      </c>
      <c r="B4714" t="s">
        <v>5955</v>
      </c>
      <c r="C4714" t="s">
        <v>10008</v>
      </c>
      <c r="D4714">
        <v>1</v>
      </c>
      <c r="E4714">
        <v>1</v>
      </c>
      <c r="F4714">
        <v>1</v>
      </c>
      <c r="G4714">
        <v>0</v>
      </c>
      <c r="H4714">
        <v>4.0999999999999996</v>
      </c>
      <c r="I4714">
        <v>255</v>
      </c>
      <c r="J4714">
        <v>3.8</v>
      </c>
      <c r="K4714">
        <v>7755</v>
      </c>
      <c r="L4714" t="s">
        <v>9891</v>
      </c>
      <c r="M4714" t="s">
        <v>5956</v>
      </c>
      <c r="N4714">
        <v>800</v>
      </c>
    </row>
    <row r="4715" spans="1:14">
      <c r="A4715" t="s">
        <v>5957</v>
      </c>
      <c r="B4715" t="s">
        <v>179</v>
      </c>
      <c r="C4715" t="s">
        <v>9997</v>
      </c>
      <c r="D4715">
        <v>1</v>
      </c>
      <c r="E4715">
        <v>1</v>
      </c>
      <c r="F4715">
        <v>1</v>
      </c>
      <c r="G4715">
        <v>0</v>
      </c>
      <c r="H4715">
        <v>3.9</v>
      </c>
      <c r="I4715">
        <v>141</v>
      </c>
      <c r="J4715">
        <v>4.2</v>
      </c>
      <c r="K4715">
        <v>2182</v>
      </c>
      <c r="L4715" t="s">
        <v>9891</v>
      </c>
      <c r="M4715" t="s">
        <v>9891</v>
      </c>
      <c r="N4715">
        <v>400</v>
      </c>
    </row>
    <row r="4716" spans="1:14">
      <c r="A4716" t="s">
        <v>425</v>
      </c>
      <c r="B4716" t="s">
        <v>426</v>
      </c>
      <c r="C4716" t="s">
        <v>9997</v>
      </c>
      <c r="D4716">
        <v>1</v>
      </c>
      <c r="E4716">
        <v>1</v>
      </c>
      <c r="F4716">
        <v>1</v>
      </c>
      <c r="G4716">
        <v>0</v>
      </c>
      <c r="H4716">
        <v>0</v>
      </c>
      <c r="I4716">
        <v>1</v>
      </c>
      <c r="J4716">
        <v>4.2</v>
      </c>
      <c r="K4716">
        <v>72</v>
      </c>
      <c r="L4716" t="s">
        <v>9891</v>
      </c>
      <c r="M4716" t="s">
        <v>9891</v>
      </c>
      <c r="N4716">
        <v>400</v>
      </c>
    </row>
    <row r="4717" spans="1:14">
      <c r="A4717" t="s">
        <v>427</v>
      </c>
      <c r="B4717" t="s">
        <v>428</v>
      </c>
      <c r="C4717" t="s">
        <v>9928</v>
      </c>
      <c r="D4717">
        <v>1</v>
      </c>
      <c r="E4717">
        <v>1</v>
      </c>
      <c r="F4717">
        <v>1</v>
      </c>
      <c r="G4717">
        <v>1</v>
      </c>
      <c r="H4717">
        <v>3.8</v>
      </c>
      <c r="I4717">
        <v>129</v>
      </c>
      <c r="J4717">
        <v>3.9</v>
      </c>
      <c r="K4717">
        <v>1757</v>
      </c>
      <c r="L4717" t="s">
        <v>9891</v>
      </c>
      <c r="M4717" t="s">
        <v>5958</v>
      </c>
      <c r="N4717">
        <v>350</v>
      </c>
    </row>
    <row r="4718" spans="1:14">
      <c r="A4718" t="s">
        <v>5959</v>
      </c>
      <c r="B4718" t="s">
        <v>5960</v>
      </c>
      <c r="C4718" t="s">
        <v>10010</v>
      </c>
      <c r="D4718">
        <v>1</v>
      </c>
      <c r="E4718">
        <v>1</v>
      </c>
      <c r="F4718">
        <v>1</v>
      </c>
      <c r="G4718">
        <v>0</v>
      </c>
      <c r="H4718">
        <v>0</v>
      </c>
      <c r="I4718">
        <v>3</v>
      </c>
      <c r="J4718">
        <v>3.4</v>
      </c>
      <c r="K4718">
        <v>573</v>
      </c>
      <c r="L4718" t="s">
        <v>9891</v>
      </c>
      <c r="M4718" t="s">
        <v>9891</v>
      </c>
      <c r="N4718">
        <v>300</v>
      </c>
    </row>
    <row r="4719" spans="1:14">
      <c r="A4719" t="s">
        <v>5961</v>
      </c>
      <c r="B4719" t="s">
        <v>5962</v>
      </c>
      <c r="C4719" t="s">
        <v>10012</v>
      </c>
      <c r="D4719">
        <v>1</v>
      </c>
      <c r="E4719">
        <v>1</v>
      </c>
      <c r="F4719">
        <v>1</v>
      </c>
      <c r="G4719">
        <v>0</v>
      </c>
      <c r="H4719">
        <v>3.4</v>
      </c>
      <c r="I4719">
        <v>45</v>
      </c>
      <c r="J4719">
        <v>3.9</v>
      </c>
      <c r="K4719">
        <v>6049</v>
      </c>
      <c r="L4719" t="s">
        <v>9891</v>
      </c>
      <c r="M4719" t="s">
        <v>9891</v>
      </c>
      <c r="N4719">
        <v>500</v>
      </c>
    </row>
    <row r="4720" spans="1:14">
      <c r="A4720" t="s">
        <v>445</v>
      </c>
      <c r="B4720" t="s">
        <v>1468</v>
      </c>
      <c r="C4720" t="s">
        <v>9896</v>
      </c>
      <c r="D4720">
        <v>1</v>
      </c>
      <c r="E4720">
        <v>1</v>
      </c>
      <c r="F4720">
        <v>0</v>
      </c>
      <c r="G4720">
        <v>0</v>
      </c>
      <c r="H4720">
        <v>0</v>
      </c>
      <c r="I4720">
        <v>0</v>
      </c>
      <c r="J4720">
        <v>4</v>
      </c>
      <c r="K4720">
        <v>1275</v>
      </c>
      <c r="L4720" t="s">
        <v>9891</v>
      </c>
      <c r="M4720" t="s">
        <v>9891</v>
      </c>
      <c r="N4720">
        <v>100</v>
      </c>
    </row>
    <row r="4721" spans="1:14">
      <c r="A4721" t="s">
        <v>5963</v>
      </c>
      <c r="B4721" t="s">
        <v>204</v>
      </c>
      <c r="C4721" t="s">
        <v>10013</v>
      </c>
      <c r="D4721">
        <v>1</v>
      </c>
      <c r="E4721">
        <v>1</v>
      </c>
      <c r="F4721">
        <v>1</v>
      </c>
      <c r="G4721">
        <v>0</v>
      </c>
      <c r="H4721">
        <v>3.5</v>
      </c>
      <c r="I4721">
        <v>12</v>
      </c>
      <c r="J4721">
        <v>3.5</v>
      </c>
      <c r="K4721">
        <v>1015</v>
      </c>
      <c r="L4721" t="s">
        <v>9891</v>
      </c>
      <c r="M4721" t="s">
        <v>9891</v>
      </c>
      <c r="N4721">
        <v>300</v>
      </c>
    </row>
    <row r="4722" spans="1:14">
      <c r="A4722" t="s">
        <v>452</v>
      </c>
      <c r="B4722" t="s">
        <v>150</v>
      </c>
      <c r="C4722" t="s">
        <v>9901</v>
      </c>
      <c r="D4722">
        <v>1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4</v>
      </c>
      <c r="K4722">
        <v>20</v>
      </c>
      <c r="L4722" t="s">
        <v>9891</v>
      </c>
      <c r="M4722" t="s">
        <v>9891</v>
      </c>
      <c r="N4722">
        <v>250</v>
      </c>
    </row>
    <row r="4723" spans="1:14">
      <c r="A4723" t="s">
        <v>2726</v>
      </c>
      <c r="B4723" t="s">
        <v>1130</v>
      </c>
      <c r="C4723" t="s">
        <v>9942</v>
      </c>
      <c r="D4723">
        <v>1</v>
      </c>
      <c r="E4723">
        <v>1</v>
      </c>
      <c r="F4723">
        <v>0</v>
      </c>
      <c r="G4723">
        <v>0</v>
      </c>
      <c r="H4723">
        <v>0</v>
      </c>
      <c r="I4723">
        <v>0</v>
      </c>
      <c r="J4723">
        <v>3.7</v>
      </c>
      <c r="K4723">
        <v>505</v>
      </c>
      <c r="L4723" t="s">
        <v>9891</v>
      </c>
      <c r="M4723" t="s">
        <v>9891</v>
      </c>
      <c r="N4723">
        <v>100</v>
      </c>
    </row>
    <row r="4724" spans="1:14">
      <c r="A4724" t="s">
        <v>5964</v>
      </c>
      <c r="B4724" t="s">
        <v>5965</v>
      </c>
      <c r="C4724" t="s">
        <v>9932</v>
      </c>
      <c r="D4724">
        <v>1</v>
      </c>
      <c r="E4724">
        <v>1</v>
      </c>
      <c r="F4724">
        <v>1</v>
      </c>
      <c r="G4724">
        <v>1</v>
      </c>
      <c r="H4724">
        <v>4.4000000000000004</v>
      </c>
      <c r="I4724">
        <v>1442</v>
      </c>
      <c r="J4724">
        <v>4</v>
      </c>
      <c r="K4724">
        <v>1518</v>
      </c>
      <c r="L4724" t="s">
        <v>5966</v>
      </c>
      <c r="M4724" t="s">
        <v>5967</v>
      </c>
      <c r="N4724">
        <v>800</v>
      </c>
    </row>
    <row r="4725" spans="1:14">
      <c r="A4725" t="s">
        <v>460</v>
      </c>
      <c r="B4725" t="s">
        <v>2970</v>
      </c>
      <c r="C4725" t="s">
        <v>9914</v>
      </c>
      <c r="D4725">
        <v>1</v>
      </c>
      <c r="E4725">
        <v>1</v>
      </c>
      <c r="F4725">
        <v>0</v>
      </c>
      <c r="G4725">
        <v>0</v>
      </c>
      <c r="H4725">
        <v>3</v>
      </c>
      <c r="I4725">
        <v>55</v>
      </c>
      <c r="J4725">
        <v>3.3</v>
      </c>
      <c r="K4725">
        <v>19</v>
      </c>
      <c r="L4725" t="s">
        <v>9891</v>
      </c>
      <c r="M4725" t="s">
        <v>9891</v>
      </c>
      <c r="N4725">
        <v>600</v>
      </c>
    </row>
    <row r="4726" spans="1:14">
      <c r="A4726" t="s">
        <v>3535</v>
      </c>
      <c r="B4726" t="s">
        <v>5968</v>
      </c>
      <c r="C4726" t="s">
        <v>9918</v>
      </c>
      <c r="D4726">
        <v>1</v>
      </c>
      <c r="E4726">
        <v>1</v>
      </c>
      <c r="F4726">
        <v>1</v>
      </c>
      <c r="G4726">
        <v>0</v>
      </c>
      <c r="H4726">
        <v>3.6</v>
      </c>
      <c r="I4726">
        <v>275</v>
      </c>
      <c r="J4726">
        <v>3.8</v>
      </c>
      <c r="K4726">
        <v>639</v>
      </c>
      <c r="L4726" t="s">
        <v>9891</v>
      </c>
      <c r="M4726" t="s">
        <v>9891</v>
      </c>
      <c r="N4726">
        <v>450</v>
      </c>
    </row>
    <row r="4727" spans="1:14">
      <c r="A4727" t="s">
        <v>5969</v>
      </c>
      <c r="B4727" t="s">
        <v>179</v>
      </c>
      <c r="C4727" t="s">
        <v>9998</v>
      </c>
      <c r="D4727">
        <v>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4.2</v>
      </c>
      <c r="K4727">
        <v>463</v>
      </c>
      <c r="L4727" t="s">
        <v>9891</v>
      </c>
      <c r="M4727" t="s">
        <v>9891</v>
      </c>
      <c r="N4727">
        <v>100</v>
      </c>
    </row>
    <row r="4728" spans="1:14">
      <c r="A4728" t="s">
        <v>5155</v>
      </c>
      <c r="B4728" t="s">
        <v>5970</v>
      </c>
      <c r="C4728" t="s">
        <v>9996</v>
      </c>
      <c r="D4728">
        <v>1</v>
      </c>
      <c r="E4728">
        <v>1</v>
      </c>
      <c r="F4728">
        <v>1</v>
      </c>
      <c r="G4728">
        <v>0</v>
      </c>
      <c r="H4728">
        <v>3.4</v>
      </c>
      <c r="I4728">
        <v>1</v>
      </c>
      <c r="J4728">
        <v>4.3</v>
      </c>
      <c r="K4728">
        <v>203</v>
      </c>
      <c r="L4728" t="s">
        <v>9891</v>
      </c>
      <c r="M4728" t="s">
        <v>9891</v>
      </c>
      <c r="N4728">
        <v>300</v>
      </c>
    </row>
    <row r="4729" spans="1:14">
      <c r="A4729" t="s">
        <v>467</v>
      </c>
      <c r="B4729" t="s">
        <v>468</v>
      </c>
      <c r="C4729" t="s">
        <v>9937</v>
      </c>
      <c r="D4729">
        <v>1</v>
      </c>
      <c r="E4729">
        <v>1</v>
      </c>
      <c r="F4729">
        <v>0</v>
      </c>
      <c r="G4729">
        <v>0</v>
      </c>
      <c r="H4729">
        <v>0</v>
      </c>
      <c r="I4729">
        <v>0</v>
      </c>
      <c r="J4729">
        <v>4.3</v>
      </c>
      <c r="K4729">
        <v>57</v>
      </c>
      <c r="L4729" t="s">
        <v>9891</v>
      </c>
      <c r="M4729" t="s">
        <v>9891</v>
      </c>
      <c r="N4729">
        <v>150</v>
      </c>
    </row>
    <row r="4730" spans="1:14">
      <c r="A4730" t="s">
        <v>471</v>
      </c>
      <c r="B4730" t="s">
        <v>576</v>
      </c>
      <c r="C4730" t="s">
        <v>9892</v>
      </c>
      <c r="D4730">
        <v>1</v>
      </c>
      <c r="E4730">
        <v>1</v>
      </c>
      <c r="F4730">
        <v>1</v>
      </c>
      <c r="G4730">
        <v>1</v>
      </c>
      <c r="H4730">
        <v>4</v>
      </c>
      <c r="I4730">
        <v>170</v>
      </c>
      <c r="J4730">
        <v>3.8</v>
      </c>
      <c r="K4730">
        <v>2619</v>
      </c>
      <c r="L4730" t="s">
        <v>9891</v>
      </c>
      <c r="M4730" t="s">
        <v>5971</v>
      </c>
      <c r="N4730">
        <v>200</v>
      </c>
    </row>
    <row r="4731" spans="1:14">
      <c r="A4731" t="s">
        <v>5889</v>
      </c>
      <c r="B4731" t="s">
        <v>1616</v>
      </c>
      <c r="C4731" t="s">
        <v>9994</v>
      </c>
      <c r="D4731">
        <v>1</v>
      </c>
      <c r="E4731">
        <v>0</v>
      </c>
      <c r="F4731">
        <v>1</v>
      </c>
      <c r="G4731">
        <v>0</v>
      </c>
      <c r="H4731">
        <v>3</v>
      </c>
      <c r="I4731">
        <v>6</v>
      </c>
      <c r="J4731">
        <v>4.0999999999999996</v>
      </c>
      <c r="K4731">
        <v>508</v>
      </c>
      <c r="L4731" t="s">
        <v>9891</v>
      </c>
      <c r="M4731" t="s">
        <v>9891</v>
      </c>
      <c r="N4731">
        <v>300</v>
      </c>
    </row>
    <row r="4732" spans="1:14">
      <c r="A4732" t="s">
        <v>5176</v>
      </c>
      <c r="B4732" t="s">
        <v>265</v>
      </c>
      <c r="C4732" t="s">
        <v>9916</v>
      </c>
      <c r="D4732">
        <v>1</v>
      </c>
      <c r="E4732">
        <v>1</v>
      </c>
      <c r="F4732">
        <v>1</v>
      </c>
      <c r="G4732">
        <v>1</v>
      </c>
      <c r="H4732">
        <v>3.9</v>
      </c>
      <c r="I4732">
        <v>395</v>
      </c>
      <c r="J4732">
        <v>3.4</v>
      </c>
      <c r="K4732">
        <v>901</v>
      </c>
      <c r="L4732" t="s">
        <v>9891</v>
      </c>
      <c r="M4732" t="s">
        <v>5972</v>
      </c>
      <c r="N4732">
        <v>300</v>
      </c>
    </row>
    <row r="4733" spans="1:14">
      <c r="A4733" t="s">
        <v>73</v>
      </c>
      <c r="B4733" t="s">
        <v>236</v>
      </c>
      <c r="C4733" t="s">
        <v>10008</v>
      </c>
      <c r="D4733">
        <v>1</v>
      </c>
      <c r="E4733">
        <v>1</v>
      </c>
      <c r="F4733">
        <v>1</v>
      </c>
      <c r="G4733">
        <v>0</v>
      </c>
      <c r="H4733">
        <v>2.6</v>
      </c>
      <c r="I4733">
        <v>59</v>
      </c>
      <c r="J4733">
        <v>3.2</v>
      </c>
      <c r="K4733">
        <v>2129</v>
      </c>
      <c r="L4733" t="s">
        <v>9891</v>
      </c>
      <c r="M4733" t="s">
        <v>9891</v>
      </c>
      <c r="N4733">
        <v>350</v>
      </c>
    </row>
    <row r="4734" spans="1:14">
      <c r="A4734" t="s">
        <v>484</v>
      </c>
      <c r="B4734" t="s">
        <v>485</v>
      </c>
      <c r="C4734" t="s">
        <v>9896</v>
      </c>
      <c r="D4734">
        <v>1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4</v>
      </c>
      <c r="K4734">
        <v>100</v>
      </c>
      <c r="L4734" t="s">
        <v>9891</v>
      </c>
      <c r="M4734" t="s">
        <v>9891</v>
      </c>
      <c r="N4734">
        <v>150</v>
      </c>
    </row>
    <row r="4735" spans="1:14">
      <c r="A4735" t="s">
        <v>486</v>
      </c>
      <c r="B4735" t="s">
        <v>487</v>
      </c>
      <c r="C4735" t="s">
        <v>9898</v>
      </c>
      <c r="D4735">
        <v>1</v>
      </c>
      <c r="E4735">
        <v>1</v>
      </c>
      <c r="F4735">
        <v>1</v>
      </c>
      <c r="G4735">
        <v>0</v>
      </c>
      <c r="H4735">
        <v>3.8</v>
      </c>
      <c r="I4735">
        <v>101</v>
      </c>
      <c r="J4735">
        <v>4.0999999999999996</v>
      </c>
      <c r="K4735">
        <v>803</v>
      </c>
      <c r="L4735" t="s">
        <v>1212</v>
      </c>
      <c r="M4735" t="s">
        <v>9891</v>
      </c>
      <c r="N4735">
        <v>300</v>
      </c>
    </row>
    <row r="4736" spans="1:14">
      <c r="A4736" t="s">
        <v>489</v>
      </c>
      <c r="B4736" t="s">
        <v>1502</v>
      </c>
      <c r="C4736" t="s">
        <v>9937</v>
      </c>
      <c r="D4736">
        <v>1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3.7</v>
      </c>
      <c r="K4736">
        <v>18</v>
      </c>
      <c r="L4736" t="s">
        <v>9891</v>
      </c>
      <c r="M4736" t="s">
        <v>9891</v>
      </c>
      <c r="N4736">
        <v>150</v>
      </c>
    </row>
    <row r="4737" spans="1:14">
      <c r="A4737" t="s">
        <v>73</v>
      </c>
      <c r="B4737" t="s">
        <v>236</v>
      </c>
      <c r="C4737" t="s">
        <v>9918</v>
      </c>
      <c r="D4737">
        <v>1</v>
      </c>
      <c r="E4737">
        <v>1</v>
      </c>
      <c r="F4737">
        <v>1</v>
      </c>
      <c r="G4737">
        <v>0</v>
      </c>
      <c r="H4737">
        <v>3.7</v>
      </c>
      <c r="I4737">
        <v>99</v>
      </c>
      <c r="J4737">
        <v>3.9</v>
      </c>
      <c r="K4737">
        <v>393</v>
      </c>
      <c r="L4737" t="s">
        <v>9891</v>
      </c>
      <c r="M4737" t="s">
        <v>9891</v>
      </c>
      <c r="N4737">
        <v>500</v>
      </c>
    </row>
    <row r="4738" spans="1:14">
      <c r="A4738" t="s">
        <v>493</v>
      </c>
      <c r="B4738" t="s">
        <v>1503</v>
      </c>
      <c r="C4738" t="s">
        <v>9896</v>
      </c>
      <c r="D4738">
        <v>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4</v>
      </c>
      <c r="K4738">
        <v>26</v>
      </c>
      <c r="L4738" t="s">
        <v>9891</v>
      </c>
      <c r="M4738" t="s">
        <v>9891</v>
      </c>
      <c r="N4738">
        <v>200</v>
      </c>
    </row>
    <row r="4739" spans="1:14">
      <c r="A4739" t="s">
        <v>497</v>
      </c>
      <c r="B4739" t="s">
        <v>498</v>
      </c>
      <c r="C4739" t="s">
        <v>9898</v>
      </c>
      <c r="D4739">
        <v>1</v>
      </c>
      <c r="E4739">
        <v>1</v>
      </c>
      <c r="F4739">
        <v>1</v>
      </c>
      <c r="G4739">
        <v>0</v>
      </c>
      <c r="H4739">
        <v>3.7</v>
      </c>
      <c r="I4739">
        <v>5</v>
      </c>
      <c r="J4739">
        <v>3.7</v>
      </c>
      <c r="K4739">
        <v>545</v>
      </c>
      <c r="L4739" t="s">
        <v>9891</v>
      </c>
      <c r="M4739" t="s">
        <v>9891</v>
      </c>
      <c r="N4739">
        <v>350</v>
      </c>
    </row>
    <row r="4740" spans="1:14">
      <c r="A4740" t="s">
        <v>500</v>
      </c>
      <c r="B4740" t="s">
        <v>490</v>
      </c>
      <c r="C4740" t="s">
        <v>9930</v>
      </c>
      <c r="D4740">
        <v>1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4</v>
      </c>
      <c r="K4740">
        <v>16</v>
      </c>
      <c r="L4740" t="s">
        <v>9891</v>
      </c>
      <c r="M4740" t="s">
        <v>9891</v>
      </c>
      <c r="N4740">
        <v>150</v>
      </c>
    </row>
    <row r="4741" spans="1:14">
      <c r="A4741" t="s">
        <v>1508</v>
      </c>
      <c r="B4741" t="s">
        <v>1700</v>
      </c>
      <c r="C4741" t="s">
        <v>9910</v>
      </c>
      <c r="D4741">
        <v>1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3.4</v>
      </c>
      <c r="K4741">
        <v>530</v>
      </c>
      <c r="L4741" t="s">
        <v>9891</v>
      </c>
      <c r="M4741" t="s">
        <v>5973</v>
      </c>
      <c r="N4741">
        <v>200</v>
      </c>
    </row>
    <row r="4742" spans="1:14">
      <c r="A4742" t="s">
        <v>5974</v>
      </c>
      <c r="B4742" t="s">
        <v>5975</v>
      </c>
      <c r="C4742" t="s">
        <v>9994</v>
      </c>
      <c r="D4742">
        <v>1</v>
      </c>
      <c r="E4742">
        <v>1</v>
      </c>
      <c r="F4742">
        <v>1</v>
      </c>
      <c r="G4742">
        <v>1</v>
      </c>
      <c r="H4742">
        <v>4</v>
      </c>
      <c r="I4742">
        <v>263</v>
      </c>
      <c r="J4742">
        <v>4.2</v>
      </c>
      <c r="K4742">
        <v>6677</v>
      </c>
      <c r="L4742" t="s">
        <v>9891</v>
      </c>
      <c r="M4742" t="s">
        <v>9891</v>
      </c>
      <c r="N4742">
        <v>700</v>
      </c>
    </row>
    <row r="4743" spans="1:14">
      <c r="A4743" t="s">
        <v>5976</v>
      </c>
      <c r="B4743" t="s">
        <v>278</v>
      </c>
      <c r="C4743" t="s">
        <v>10008</v>
      </c>
      <c r="D4743">
        <v>1</v>
      </c>
      <c r="E4743">
        <v>1</v>
      </c>
      <c r="F4743">
        <v>1</v>
      </c>
      <c r="G4743">
        <v>1</v>
      </c>
      <c r="H4743">
        <v>3.5</v>
      </c>
      <c r="I4743">
        <v>19</v>
      </c>
      <c r="J4743">
        <v>3.8</v>
      </c>
      <c r="K4743">
        <v>2364</v>
      </c>
      <c r="L4743" t="s">
        <v>9891</v>
      </c>
      <c r="M4743" t="s">
        <v>9891</v>
      </c>
      <c r="N4743">
        <v>200</v>
      </c>
    </row>
    <row r="4744" spans="1:14">
      <c r="A4744" t="s">
        <v>504</v>
      </c>
      <c r="B4744" t="s">
        <v>1517</v>
      </c>
      <c r="C4744" t="s">
        <v>9935</v>
      </c>
      <c r="D4744">
        <v>1</v>
      </c>
      <c r="E4744">
        <v>1</v>
      </c>
      <c r="F4744">
        <v>1</v>
      </c>
      <c r="G4744">
        <v>0</v>
      </c>
      <c r="H4744">
        <v>4</v>
      </c>
      <c r="I4744">
        <v>147</v>
      </c>
      <c r="J4744">
        <v>4.3</v>
      </c>
      <c r="K4744">
        <v>137</v>
      </c>
      <c r="L4744" t="s">
        <v>9891</v>
      </c>
      <c r="M4744" t="s">
        <v>9891</v>
      </c>
      <c r="N4744">
        <v>400</v>
      </c>
    </row>
    <row r="4745" spans="1:14">
      <c r="A4745" t="s">
        <v>5977</v>
      </c>
      <c r="B4745" t="s">
        <v>756</v>
      </c>
      <c r="C4745" t="s">
        <v>9997</v>
      </c>
      <c r="D4745">
        <v>1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3.5</v>
      </c>
      <c r="K4745">
        <v>779</v>
      </c>
      <c r="L4745" t="s">
        <v>9891</v>
      </c>
      <c r="M4745" t="s">
        <v>9891</v>
      </c>
      <c r="N4745">
        <v>100</v>
      </c>
    </row>
    <row r="4746" spans="1:14">
      <c r="A4746" t="s">
        <v>532</v>
      </c>
      <c r="B4746" t="s">
        <v>533</v>
      </c>
      <c r="C4746" t="s">
        <v>9901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3.9</v>
      </c>
      <c r="K4746">
        <v>69</v>
      </c>
      <c r="L4746" t="s">
        <v>9891</v>
      </c>
      <c r="M4746" t="s">
        <v>9891</v>
      </c>
      <c r="N4746">
        <v>150</v>
      </c>
    </row>
    <row r="4747" spans="1:14">
      <c r="A4747" t="s">
        <v>535</v>
      </c>
      <c r="B4747" t="s">
        <v>536</v>
      </c>
      <c r="C4747" t="s">
        <v>9901</v>
      </c>
      <c r="D4747">
        <v>1</v>
      </c>
      <c r="E4747">
        <v>1</v>
      </c>
      <c r="F4747">
        <v>1</v>
      </c>
      <c r="G4747">
        <v>0</v>
      </c>
      <c r="H4747">
        <v>3.9</v>
      </c>
      <c r="I4747">
        <v>78</v>
      </c>
      <c r="J4747">
        <v>4.2</v>
      </c>
      <c r="K4747">
        <v>546</v>
      </c>
      <c r="L4747" t="s">
        <v>9891</v>
      </c>
      <c r="M4747" t="s">
        <v>9891</v>
      </c>
      <c r="N4747">
        <v>300</v>
      </c>
    </row>
    <row r="4748" spans="1:14">
      <c r="A4748" t="s">
        <v>5978</v>
      </c>
      <c r="B4748" t="s">
        <v>1570</v>
      </c>
      <c r="C4748" t="s">
        <v>10012</v>
      </c>
      <c r="D4748">
        <v>1</v>
      </c>
      <c r="E4748">
        <v>1</v>
      </c>
      <c r="F4748">
        <v>0</v>
      </c>
      <c r="G4748">
        <v>0</v>
      </c>
      <c r="H4748">
        <v>0</v>
      </c>
      <c r="I4748">
        <v>0</v>
      </c>
      <c r="J4748">
        <v>4</v>
      </c>
      <c r="K4748">
        <v>9</v>
      </c>
      <c r="L4748" t="s">
        <v>9891</v>
      </c>
      <c r="M4748" t="s">
        <v>9891</v>
      </c>
      <c r="N4748">
        <v>150</v>
      </c>
    </row>
    <row r="4749" spans="1:14">
      <c r="A4749" t="s">
        <v>5979</v>
      </c>
      <c r="B4749" t="s">
        <v>204</v>
      </c>
      <c r="C4749" t="s">
        <v>10012</v>
      </c>
      <c r="D4749">
        <v>1</v>
      </c>
      <c r="E4749">
        <v>1</v>
      </c>
      <c r="F4749">
        <v>1</v>
      </c>
      <c r="G4749">
        <v>0</v>
      </c>
      <c r="H4749">
        <v>3.7</v>
      </c>
      <c r="I4749">
        <v>117</v>
      </c>
      <c r="J4749">
        <v>4.0999999999999996</v>
      </c>
      <c r="K4749">
        <v>9139</v>
      </c>
      <c r="L4749" t="s">
        <v>9891</v>
      </c>
      <c r="M4749" t="s">
        <v>5980</v>
      </c>
      <c r="N4749">
        <v>300</v>
      </c>
    </row>
    <row r="4750" spans="1:14">
      <c r="A4750" t="s">
        <v>5981</v>
      </c>
      <c r="B4750" t="s">
        <v>649</v>
      </c>
      <c r="C4750" t="s">
        <v>9997</v>
      </c>
      <c r="D4750">
        <v>1</v>
      </c>
      <c r="E4750">
        <v>1</v>
      </c>
      <c r="F4750">
        <v>1</v>
      </c>
      <c r="G4750">
        <v>1</v>
      </c>
      <c r="H4750">
        <v>4.3</v>
      </c>
      <c r="I4750">
        <v>698</v>
      </c>
      <c r="J4750">
        <v>4.2</v>
      </c>
      <c r="K4750">
        <v>990</v>
      </c>
      <c r="L4750" t="s">
        <v>9891</v>
      </c>
      <c r="M4750" t="s">
        <v>5982</v>
      </c>
      <c r="N4750">
        <v>300</v>
      </c>
    </row>
    <row r="4751" spans="1:14">
      <c r="A4751" t="s">
        <v>5983</v>
      </c>
      <c r="B4751" t="s">
        <v>187</v>
      </c>
      <c r="C4751" t="s">
        <v>9998</v>
      </c>
      <c r="D4751">
        <v>1</v>
      </c>
      <c r="E4751">
        <v>1</v>
      </c>
      <c r="F4751">
        <v>1</v>
      </c>
      <c r="G4751">
        <v>0</v>
      </c>
      <c r="H4751">
        <v>4.0999999999999996</v>
      </c>
      <c r="I4751">
        <v>423</v>
      </c>
      <c r="J4751">
        <v>4.0999999999999996</v>
      </c>
      <c r="K4751">
        <v>14900</v>
      </c>
      <c r="L4751" t="s">
        <v>9891</v>
      </c>
      <c r="M4751" t="s">
        <v>5984</v>
      </c>
      <c r="N4751">
        <v>800</v>
      </c>
    </row>
    <row r="4752" spans="1:14">
      <c r="A4752" t="s">
        <v>5985</v>
      </c>
      <c r="B4752" t="s">
        <v>446</v>
      </c>
      <c r="C4752" t="s">
        <v>9994</v>
      </c>
      <c r="D4752">
        <v>1</v>
      </c>
      <c r="E4752">
        <v>1</v>
      </c>
      <c r="F4752">
        <v>0</v>
      </c>
      <c r="G4752">
        <v>1</v>
      </c>
      <c r="H4752">
        <v>0</v>
      </c>
      <c r="I4752">
        <v>0</v>
      </c>
      <c r="J4752">
        <v>4.3</v>
      </c>
      <c r="K4752">
        <v>5141</v>
      </c>
      <c r="L4752" t="s">
        <v>9891</v>
      </c>
      <c r="M4752" t="s">
        <v>5986</v>
      </c>
      <c r="N4752">
        <v>50</v>
      </c>
    </row>
    <row r="4753" spans="1:14">
      <c r="A4753" t="s">
        <v>558</v>
      </c>
      <c r="B4753" t="s">
        <v>559</v>
      </c>
      <c r="C4753" t="s">
        <v>9940</v>
      </c>
      <c r="D4753">
        <v>1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4.3</v>
      </c>
      <c r="K4753">
        <v>447</v>
      </c>
      <c r="L4753" t="s">
        <v>9891</v>
      </c>
      <c r="M4753" t="s">
        <v>9891</v>
      </c>
      <c r="N4753">
        <v>50</v>
      </c>
    </row>
    <row r="4754" spans="1:14">
      <c r="A4754" t="s">
        <v>5987</v>
      </c>
      <c r="B4754" t="s">
        <v>656</v>
      </c>
      <c r="C4754" t="s">
        <v>9938</v>
      </c>
      <c r="D4754">
        <v>1</v>
      </c>
      <c r="E4754">
        <v>1</v>
      </c>
      <c r="F4754">
        <v>1</v>
      </c>
      <c r="G4754">
        <v>0</v>
      </c>
      <c r="H4754">
        <v>3.9</v>
      </c>
      <c r="I4754">
        <v>97</v>
      </c>
      <c r="J4754">
        <v>4.0999999999999996</v>
      </c>
      <c r="K4754">
        <v>4056</v>
      </c>
      <c r="L4754" t="s">
        <v>9891</v>
      </c>
      <c r="M4754" t="s">
        <v>9891</v>
      </c>
      <c r="N4754">
        <v>500</v>
      </c>
    </row>
    <row r="4755" spans="1:14">
      <c r="A4755" t="s">
        <v>5988</v>
      </c>
      <c r="B4755" t="s">
        <v>1570</v>
      </c>
      <c r="C4755" t="s">
        <v>9998</v>
      </c>
      <c r="D4755">
        <v>1</v>
      </c>
      <c r="E4755">
        <v>1</v>
      </c>
      <c r="F4755">
        <v>0</v>
      </c>
      <c r="G4755">
        <v>0</v>
      </c>
      <c r="H4755">
        <v>0</v>
      </c>
      <c r="I4755">
        <v>0</v>
      </c>
      <c r="J4755">
        <v>4.2</v>
      </c>
      <c r="K4755">
        <v>982</v>
      </c>
      <c r="L4755" t="s">
        <v>9891</v>
      </c>
      <c r="M4755" t="s">
        <v>9891</v>
      </c>
      <c r="N4755">
        <v>150</v>
      </c>
    </row>
    <row r="4756" spans="1:14">
      <c r="A4756" t="s">
        <v>5989</v>
      </c>
      <c r="B4756" t="s">
        <v>30</v>
      </c>
      <c r="C4756" t="s">
        <v>9997</v>
      </c>
      <c r="D4756">
        <v>1</v>
      </c>
      <c r="E4756">
        <v>1</v>
      </c>
      <c r="F4756">
        <v>1</v>
      </c>
      <c r="G4756">
        <v>0</v>
      </c>
      <c r="H4756">
        <v>3.8</v>
      </c>
      <c r="I4756">
        <v>23</v>
      </c>
      <c r="J4756">
        <v>4.3</v>
      </c>
      <c r="K4756">
        <v>606</v>
      </c>
      <c r="L4756" t="s">
        <v>9891</v>
      </c>
      <c r="M4756" t="s">
        <v>9891</v>
      </c>
      <c r="N4756">
        <v>250</v>
      </c>
    </row>
    <row r="4757" spans="1:14">
      <c r="A4757" t="s">
        <v>578</v>
      </c>
      <c r="B4757" t="s">
        <v>579</v>
      </c>
      <c r="C4757" t="s">
        <v>9937</v>
      </c>
      <c r="D4757">
        <v>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4</v>
      </c>
      <c r="K4757">
        <v>108</v>
      </c>
      <c r="L4757" t="s">
        <v>9891</v>
      </c>
      <c r="M4757" t="s">
        <v>9891</v>
      </c>
      <c r="N4757">
        <v>200</v>
      </c>
    </row>
    <row r="4758" spans="1:14">
      <c r="A4758" t="s">
        <v>5990</v>
      </c>
      <c r="B4758" t="s">
        <v>5991</v>
      </c>
      <c r="C4758" t="s">
        <v>9997</v>
      </c>
      <c r="D4758">
        <v>1</v>
      </c>
      <c r="E4758">
        <v>1</v>
      </c>
      <c r="F4758">
        <v>0</v>
      </c>
      <c r="G4758">
        <v>1</v>
      </c>
      <c r="H4758">
        <v>4</v>
      </c>
      <c r="I4758">
        <v>366</v>
      </c>
      <c r="J4758">
        <v>4</v>
      </c>
      <c r="K4758">
        <v>7911</v>
      </c>
      <c r="L4758" t="s">
        <v>9891</v>
      </c>
      <c r="M4758" t="s">
        <v>5992</v>
      </c>
      <c r="N4758">
        <v>400</v>
      </c>
    </row>
    <row r="4759" spans="1:14">
      <c r="A4759" t="s">
        <v>5993</v>
      </c>
      <c r="B4759" t="s">
        <v>5994</v>
      </c>
      <c r="C4759" t="s">
        <v>10014</v>
      </c>
      <c r="D4759">
        <v>1</v>
      </c>
      <c r="E4759">
        <v>1</v>
      </c>
      <c r="F4759">
        <v>1</v>
      </c>
      <c r="G4759">
        <v>0</v>
      </c>
      <c r="H4759">
        <v>3.3</v>
      </c>
      <c r="I4759">
        <v>6</v>
      </c>
      <c r="J4759">
        <v>4</v>
      </c>
      <c r="K4759">
        <v>1302</v>
      </c>
      <c r="L4759" t="s">
        <v>9891</v>
      </c>
      <c r="M4759" t="s">
        <v>9891</v>
      </c>
      <c r="N4759">
        <v>150</v>
      </c>
    </row>
    <row r="4760" spans="1:14">
      <c r="A4760" t="s">
        <v>5995</v>
      </c>
      <c r="B4760" t="s">
        <v>5996</v>
      </c>
      <c r="C4760" t="s">
        <v>9937</v>
      </c>
      <c r="D4760">
        <v>1</v>
      </c>
      <c r="E4760">
        <v>1</v>
      </c>
      <c r="F4760">
        <v>1</v>
      </c>
      <c r="G4760">
        <v>0</v>
      </c>
      <c r="H4760">
        <v>3.5</v>
      </c>
      <c r="I4760">
        <v>15</v>
      </c>
      <c r="J4760">
        <v>3.9</v>
      </c>
      <c r="K4760">
        <v>826</v>
      </c>
      <c r="L4760" t="s">
        <v>9891</v>
      </c>
      <c r="M4760" t="s">
        <v>9891</v>
      </c>
      <c r="N4760">
        <v>350</v>
      </c>
    </row>
    <row r="4761" spans="1:14">
      <c r="A4761" t="s">
        <v>5887</v>
      </c>
      <c r="B4761" t="s">
        <v>5997</v>
      </c>
      <c r="C4761" t="s">
        <v>9994</v>
      </c>
      <c r="D4761">
        <v>1</v>
      </c>
      <c r="E4761">
        <v>1</v>
      </c>
      <c r="F4761">
        <v>1</v>
      </c>
      <c r="G4761">
        <v>0</v>
      </c>
      <c r="H4761">
        <v>3.6</v>
      </c>
      <c r="I4761">
        <v>118</v>
      </c>
      <c r="J4761">
        <v>4</v>
      </c>
      <c r="K4761">
        <v>9954</v>
      </c>
      <c r="L4761" t="s">
        <v>9891</v>
      </c>
      <c r="M4761" t="s">
        <v>9891</v>
      </c>
      <c r="N4761">
        <v>350</v>
      </c>
    </row>
    <row r="4762" spans="1:14">
      <c r="A4762" t="s">
        <v>5998</v>
      </c>
      <c r="B4762" t="s">
        <v>30</v>
      </c>
      <c r="C4762" t="s">
        <v>9977</v>
      </c>
      <c r="D4762">
        <v>1</v>
      </c>
      <c r="E4762">
        <v>1</v>
      </c>
      <c r="F4762">
        <v>1</v>
      </c>
      <c r="G4762">
        <v>0</v>
      </c>
      <c r="H4762">
        <v>3.8</v>
      </c>
      <c r="I4762">
        <v>103</v>
      </c>
      <c r="J4762">
        <v>4.2</v>
      </c>
      <c r="K4762">
        <v>375</v>
      </c>
      <c r="L4762" t="s">
        <v>9891</v>
      </c>
      <c r="M4762" t="s">
        <v>9891</v>
      </c>
      <c r="N4762">
        <v>500</v>
      </c>
    </row>
    <row r="4763" spans="1:14">
      <c r="A4763" t="s">
        <v>5999</v>
      </c>
      <c r="B4763" t="s">
        <v>179</v>
      </c>
      <c r="C4763" t="s">
        <v>9998</v>
      </c>
      <c r="D4763">
        <v>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4.2</v>
      </c>
      <c r="K4763">
        <v>186</v>
      </c>
      <c r="L4763" t="s">
        <v>9891</v>
      </c>
      <c r="M4763" t="s">
        <v>9891</v>
      </c>
      <c r="N4763">
        <v>150</v>
      </c>
    </row>
    <row r="4764" spans="1:14">
      <c r="A4764" t="s">
        <v>6000</v>
      </c>
      <c r="B4764" t="s">
        <v>6001</v>
      </c>
      <c r="C4764" t="s">
        <v>10015</v>
      </c>
      <c r="D4764">
        <v>1</v>
      </c>
      <c r="E4764">
        <v>1</v>
      </c>
      <c r="F4764">
        <v>1</v>
      </c>
      <c r="G4764">
        <v>0</v>
      </c>
      <c r="H4764">
        <v>3.5</v>
      </c>
      <c r="I4764">
        <v>4</v>
      </c>
      <c r="J4764">
        <v>4.0999999999999996</v>
      </c>
      <c r="K4764">
        <v>691</v>
      </c>
      <c r="L4764" t="s">
        <v>9891</v>
      </c>
      <c r="M4764" t="s">
        <v>9891</v>
      </c>
      <c r="N4764">
        <v>400</v>
      </c>
    </row>
    <row r="4765" spans="1:14">
      <c r="A4765" t="s">
        <v>5686</v>
      </c>
      <c r="B4765" t="s">
        <v>649</v>
      </c>
      <c r="C4765" t="s">
        <v>9997</v>
      </c>
      <c r="D4765">
        <v>1</v>
      </c>
      <c r="E4765">
        <v>1</v>
      </c>
      <c r="F4765">
        <v>1</v>
      </c>
      <c r="G4765">
        <v>1</v>
      </c>
      <c r="H4765">
        <v>4.0999999999999996</v>
      </c>
      <c r="I4765">
        <v>1303</v>
      </c>
      <c r="J4765">
        <v>4</v>
      </c>
      <c r="K4765">
        <v>3301</v>
      </c>
      <c r="L4765" t="s">
        <v>6002</v>
      </c>
      <c r="M4765" t="s">
        <v>6003</v>
      </c>
      <c r="N4765">
        <v>250</v>
      </c>
    </row>
    <row r="4766" spans="1:14">
      <c r="A4766" t="s">
        <v>596</v>
      </c>
      <c r="B4766" t="s">
        <v>465</v>
      </c>
      <c r="C4766" t="s">
        <v>9901</v>
      </c>
      <c r="D4766">
        <v>1</v>
      </c>
      <c r="E4766">
        <v>1</v>
      </c>
      <c r="F4766">
        <v>0</v>
      </c>
      <c r="G4766">
        <v>1</v>
      </c>
      <c r="H4766">
        <v>0</v>
      </c>
      <c r="I4766">
        <v>0</v>
      </c>
      <c r="J4766">
        <v>4.3</v>
      </c>
      <c r="K4766">
        <v>1052</v>
      </c>
      <c r="L4766" t="s">
        <v>9891</v>
      </c>
      <c r="M4766" t="s">
        <v>9891</v>
      </c>
      <c r="N4766">
        <v>50</v>
      </c>
    </row>
    <row r="4767" spans="1:14">
      <c r="A4767" t="s">
        <v>6004</v>
      </c>
      <c r="B4767" t="s">
        <v>396</v>
      </c>
      <c r="C4767" t="s">
        <v>10008</v>
      </c>
      <c r="D4767">
        <v>1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3.7</v>
      </c>
      <c r="K4767">
        <v>3453</v>
      </c>
      <c r="L4767" t="s">
        <v>9891</v>
      </c>
      <c r="M4767" t="s">
        <v>9891</v>
      </c>
      <c r="N4767">
        <v>100</v>
      </c>
    </row>
    <row r="4768" spans="1:14">
      <c r="A4768" t="s">
        <v>2457</v>
      </c>
      <c r="B4768" t="s">
        <v>598</v>
      </c>
      <c r="C4768" t="s">
        <v>9928</v>
      </c>
      <c r="D4768">
        <v>1</v>
      </c>
      <c r="E4768">
        <v>1</v>
      </c>
      <c r="F4768">
        <v>0</v>
      </c>
      <c r="G4768">
        <v>0</v>
      </c>
      <c r="H4768">
        <v>0</v>
      </c>
      <c r="I4768">
        <v>0</v>
      </c>
      <c r="J4768">
        <v>4.2</v>
      </c>
      <c r="K4768">
        <v>1265</v>
      </c>
      <c r="L4768" t="s">
        <v>599</v>
      </c>
      <c r="M4768" t="s">
        <v>9891</v>
      </c>
      <c r="N4768">
        <v>200</v>
      </c>
    </row>
    <row r="4769" spans="1:14">
      <c r="A4769" t="s">
        <v>601</v>
      </c>
      <c r="B4769" t="s">
        <v>177</v>
      </c>
      <c r="C4769" t="s">
        <v>9996</v>
      </c>
      <c r="D4769">
        <v>1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4.0999999999999996</v>
      </c>
      <c r="K4769">
        <v>3</v>
      </c>
      <c r="L4769" t="s">
        <v>9891</v>
      </c>
      <c r="M4769" t="s">
        <v>9891</v>
      </c>
      <c r="N4769">
        <v>200</v>
      </c>
    </row>
    <row r="4770" spans="1:14">
      <c r="A4770" t="s">
        <v>2575</v>
      </c>
      <c r="B4770" t="s">
        <v>164</v>
      </c>
      <c r="C4770" t="s">
        <v>9998</v>
      </c>
      <c r="D4770">
        <v>1</v>
      </c>
      <c r="E4770">
        <v>1</v>
      </c>
      <c r="F4770">
        <v>1</v>
      </c>
      <c r="G4770">
        <v>1</v>
      </c>
      <c r="H4770">
        <v>3.5</v>
      </c>
      <c r="I4770">
        <v>86</v>
      </c>
      <c r="J4770">
        <v>4</v>
      </c>
      <c r="K4770">
        <v>10100</v>
      </c>
      <c r="L4770" t="s">
        <v>9891</v>
      </c>
      <c r="M4770" t="s">
        <v>9891</v>
      </c>
      <c r="N4770">
        <v>450</v>
      </c>
    </row>
    <row r="4771" spans="1:14">
      <c r="A4771" t="s">
        <v>2453</v>
      </c>
      <c r="B4771" t="s">
        <v>335</v>
      </c>
      <c r="C4771" t="s">
        <v>9940</v>
      </c>
      <c r="D4771">
        <v>1</v>
      </c>
      <c r="E4771">
        <v>1</v>
      </c>
      <c r="F4771">
        <v>1</v>
      </c>
      <c r="G4771">
        <v>0</v>
      </c>
      <c r="H4771">
        <v>0</v>
      </c>
      <c r="I4771">
        <v>3</v>
      </c>
      <c r="J4771">
        <v>4.0999999999999996</v>
      </c>
      <c r="K4771">
        <v>94</v>
      </c>
      <c r="L4771" t="s">
        <v>9891</v>
      </c>
      <c r="M4771" t="s">
        <v>9891</v>
      </c>
      <c r="N4771">
        <v>300</v>
      </c>
    </row>
    <row r="4772" spans="1:14">
      <c r="A4772" t="s">
        <v>606</v>
      </c>
      <c r="B4772" t="s">
        <v>607</v>
      </c>
      <c r="C4772" t="s">
        <v>9920</v>
      </c>
      <c r="D4772">
        <v>1</v>
      </c>
      <c r="E4772">
        <v>1</v>
      </c>
      <c r="F4772">
        <v>1</v>
      </c>
      <c r="G4772">
        <v>0</v>
      </c>
      <c r="H4772">
        <v>4.8</v>
      </c>
      <c r="I4772">
        <v>2803</v>
      </c>
      <c r="J4772">
        <v>4.0999999999999996</v>
      </c>
      <c r="K4772">
        <v>769</v>
      </c>
      <c r="L4772" t="s">
        <v>6005</v>
      </c>
      <c r="M4772" t="s">
        <v>6006</v>
      </c>
      <c r="N4772">
        <v>1000</v>
      </c>
    </row>
    <row r="4773" spans="1:14">
      <c r="A4773" t="s">
        <v>6007</v>
      </c>
      <c r="B4773" t="s">
        <v>6008</v>
      </c>
      <c r="C4773" t="s">
        <v>9998</v>
      </c>
      <c r="D4773">
        <v>1</v>
      </c>
      <c r="E4773">
        <v>1</v>
      </c>
      <c r="F4773">
        <v>1</v>
      </c>
      <c r="G4773">
        <v>0</v>
      </c>
      <c r="H4773">
        <v>3.4</v>
      </c>
      <c r="I4773">
        <v>122</v>
      </c>
      <c r="J4773">
        <v>4.0999999999999996</v>
      </c>
      <c r="K4773">
        <v>13700</v>
      </c>
      <c r="L4773" t="s">
        <v>9891</v>
      </c>
      <c r="M4773" t="s">
        <v>9891</v>
      </c>
      <c r="N4773">
        <v>400</v>
      </c>
    </row>
    <row r="4774" spans="1:14">
      <c r="A4774" t="s">
        <v>613</v>
      </c>
      <c r="B4774" t="s">
        <v>614</v>
      </c>
      <c r="C4774" t="s">
        <v>10009</v>
      </c>
      <c r="D4774">
        <v>1</v>
      </c>
      <c r="E4774">
        <v>1</v>
      </c>
      <c r="F4774">
        <v>1</v>
      </c>
      <c r="G4774">
        <v>0</v>
      </c>
      <c r="H4774">
        <v>3.9</v>
      </c>
      <c r="I4774">
        <v>555</v>
      </c>
      <c r="J4774">
        <v>3.9</v>
      </c>
      <c r="K4774">
        <v>2769</v>
      </c>
      <c r="L4774" t="s">
        <v>9891</v>
      </c>
      <c r="M4774" t="s">
        <v>6009</v>
      </c>
      <c r="N4774">
        <v>700</v>
      </c>
    </row>
    <row r="4775" spans="1:14">
      <c r="A4775" t="s">
        <v>616</v>
      </c>
      <c r="B4775" t="s">
        <v>617</v>
      </c>
      <c r="C4775" t="s">
        <v>9901</v>
      </c>
      <c r="D4775">
        <v>1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4</v>
      </c>
      <c r="K4775">
        <v>35</v>
      </c>
      <c r="L4775" t="s">
        <v>9891</v>
      </c>
      <c r="M4775" t="s">
        <v>9891</v>
      </c>
      <c r="N4775">
        <v>250</v>
      </c>
    </row>
    <row r="4776" spans="1:14">
      <c r="A4776" t="s">
        <v>6010</v>
      </c>
      <c r="B4776" t="s">
        <v>1016</v>
      </c>
      <c r="C4776" t="s">
        <v>9929</v>
      </c>
      <c r="D4776">
        <v>1</v>
      </c>
      <c r="E4776">
        <v>1</v>
      </c>
      <c r="F4776">
        <v>1</v>
      </c>
      <c r="G4776">
        <v>0</v>
      </c>
      <c r="H4776">
        <v>4.0999999999999996</v>
      </c>
      <c r="I4776">
        <v>213</v>
      </c>
      <c r="J4776">
        <v>4.2</v>
      </c>
      <c r="K4776">
        <v>1580</v>
      </c>
      <c r="L4776" t="s">
        <v>9891</v>
      </c>
      <c r="M4776" t="s">
        <v>9891</v>
      </c>
      <c r="N4776">
        <v>300</v>
      </c>
    </row>
    <row r="4777" spans="1:14">
      <c r="A4777" t="s">
        <v>6011</v>
      </c>
      <c r="B4777" t="s">
        <v>6012</v>
      </c>
      <c r="C4777" t="s">
        <v>9997</v>
      </c>
      <c r="D4777">
        <v>1</v>
      </c>
      <c r="E4777">
        <v>1</v>
      </c>
      <c r="F4777">
        <v>1</v>
      </c>
      <c r="G4777">
        <v>1</v>
      </c>
      <c r="H4777">
        <v>3</v>
      </c>
      <c r="I4777">
        <v>32</v>
      </c>
      <c r="J4777">
        <v>4</v>
      </c>
      <c r="K4777">
        <v>385</v>
      </c>
      <c r="L4777" t="s">
        <v>9891</v>
      </c>
      <c r="M4777" t="s">
        <v>9891</v>
      </c>
      <c r="N4777">
        <v>500</v>
      </c>
    </row>
    <row r="4778" spans="1:14">
      <c r="A4778" t="s">
        <v>6013</v>
      </c>
      <c r="B4778" t="s">
        <v>30</v>
      </c>
      <c r="C4778" t="s">
        <v>9998</v>
      </c>
      <c r="D4778">
        <v>1</v>
      </c>
      <c r="E4778">
        <v>1</v>
      </c>
      <c r="F4778">
        <v>1</v>
      </c>
      <c r="G4778">
        <v>1</v>
      </c>
      <c r="H4778">
        <v>3.6</v>
      </c>
      <c r="I4778">
        <v>30</v>
      </c>
      <c r="J4778">
        <v>4</v>
      </c>
      <c r="K4778">
        <v>1642</v>
      </c>
      <c r="L4778" t="s">
        <v>9891</v>
      </c>
      <c r="M4778" t="s">
        <v>9891</v>
      </c>
      <c r="N4778">
        <v>300</v>
      </c>
    </row>
    <row r="4779" spans="1:14">
      <c r="A4779" t="s">
        <v>6014</v>
      </c>
      <c r="B4779" t="s">
        <v>204</v>
      </c>
      <c r="C4779" t="s">
        <v>9994</v>
      </c>
      <c r="D4779">
        <v>1</v>
      </c>
      <c r="E4779">
        <v>1</v>
      </c>
      <c r="F4779">
        <v>1</v>
      </c>
      <c r="G4779">
        <v>0</v>
      </c>
      <c r="H4779">
        <v>3.6</v>
      </c>
      <c r="I4779">
        <v>222</v>
      </c>
      <c r="J4779">
        <v>3.9</v>
      </c>
      <c r="K4779">
        <v>1821</v>
      </c>
      <c r="L4779" t="s">
        <v>9891</v>
      </c>
      <c r="M4779" t="s">
        <v>9891</v>
      </c>
      <c r="N4779">
        <v>300</v>
      </c>
    </row>
    <row r="4780" spans="1:14">
      <c r="A4780" t="s">
        <v>6015</v>
      </c>
      <c r="B4780" t="s">
        <v>198</v>
      </c>
      <c r="C4780" t="s">
        <v>10008</v>
      </c>
      <c r="D4780">
        <v>1</v>
      </c>
      <c r="E4780">
        <v>1</v>
      </c>
      <c r="F4780">
        <v>1</v>
      </c>
      <c r="G4780">
        <v>0</v>
      </c>
      <c r="H4780">
        <v>2.7</v>
      </c>
      <c r="I4780">
        <v>53</v>
      </c>
      <c r="J4780">
        <v>3.4</v>
      </c>
      <c r="K4780">
        <v>4036</v>
      </c>
      <c r="L4780" t="s">
        <v>9891</v>
      </c>
      <c r="M4780" t="s">
        <v>9891</v>
      </c>
      <c r="N4780">
        <v>500</v>
      </c>
    </row>
    <row r="4781" spans="1:14">
      <c r="A4781" t="s">
        <v>6016</v>
      </c>
      <c r="B4781" t="s">
        <v>628</v>
      </c>
      <c r="C4781" t="s">
        <v>9946</v>
      </c>
      <c r="D4781">
        <v>1</v>
      </c>
      <c r="E4781">
        <v>1</v>
      </c>
      <c r="F4781">
        <v>1</v>
      </c>
      <c r="G4781">
        <v>0</v>
      </c>
      <c r="H4781">
        <v>4.0999999999999996</v>
      </c>
      <c r="I4781">
        <v>835</v>
      </c>
      <c r="J4781">
        <v>3.8</v>
      </c>
      <c r="K4781">
        <v>2998</v>
      </c>
      <c r="L4781" t="s">
        <v>6017</v>
      </c>
      <c r="M4781" t="s">
        <v>6018</v>
      </c>
      <c r="N4781">
        <v>500</v>
      </c>
    </row>
    <row r="4782" spans="1:14">
      <c r="A4782" t="s">
        <v>6019</v>
      </c>
      <c r="B4782" t="s">
        <v>6020</v>
      </c>
      <c r="C4782" t="s">
        <v>9907</v>
      </c>
      <c r="D4782">
        <v>1</v>
      </c>
      <c r="E4782">
        <v>1</v>
      </c>
      <c r="F4782">
        <v>1</v>
      </c>
      <c r="G4782">
        <v>1</v>
      </c>
      <c r="H4782">
        <v>4.2</v>
      </c>
      <c r="I4782">
        <v>570</v>
      </c>
      <c r="J4782">
        <v>4</v>
      </c>
      <c r="K4782">
        <v>3857</v>
      </c>
      <c r="L4782" t="s">
        <v>9891</v>
      </c>
      <c r="M4782" t="s">
        <v>6021</v>
      </c>
      <c r="N4782">
        <v>900</v>
      </c>
    </row>
    <row r="4783" spans="1:14">
      <c r="A4783" t="s">
        <v>1104</v>
      </c>
      <c r="B4783" t="s">
        <v>6022</v>
      </c>
      <c r="C4783" t="s">
        <v>9898</v>
      </c>
      <c r="D4783">
        <v>1</v>
      </c>
      <c r="E4783">
        <v>1</v>
      </c>
      <c r="F4783">
        <v>0</v>
      </c>
      <c r="G4783">
        <v>0</v>
      </c>
      <c r="H4783">
        <v>0</v>
      </c>
      <c r="I4783">
        <v>0</v>
      </c>
      <c r="J4783">
        <v>3.9</v>
      </c>
      <c r="K4783">
        <v>567</v>
      </c>
      <c r="L4783" t="s">
        <v>9891</v>
      </c>
      <c r="M4783" t="s">
        <v>9891</v>
      </c>
      <c r="N4783">
        <v>100</v>
      </c>
    </row>
    <row r="4784" spans="1:14">
      <c r="A4784" t="s">
        <v>636</v>
      </c>
      <c r="B4784" t="s">
        <v>637</v>
      </c>
      <c r="C4784" t="s">
        <v>9935</v>
      </c>
      <c r="D4784">
        <v>1</v>
      </c>
      <c r="E4784">
        <v>1</v>
      </c>
      <c r="F4784">
        <v>1</v>
      </c>
      <c r="G4784">
        <v>0</v>
      </c>
      <c r="H4784">
        <v>4.5999999999999996</v>
      </c>
      <c r="I4784">
        <v>3039</v>
      </c>
      <c r="J4784">
        <v>4.2</v>
      </c>
      <c r="K4784">
        <v>1558</v>
      </c>
      <c r="L4784" t="s">
        <v>638</v>
      </c>
      <c r="M4784" t="s">
        <v>6023</v>
      </c>
      <c r="N4784">
        <v>2000</v>
      </c>
    </row>
    <row r="4785" spans="1:14">
      <c r="A4785" t="s">
        <v>4946</v>
      </c>
      <c r="B4785" t="s">
        <v>6024</v>
      </c>
      <c r="C4785" t="s">
        <v>9997</v>
      </c>
      <c r="D4785">
        <v>1</v>
      </c>
      <c r="E4785">
        <v>1</v>
      </c>
      <c r="F4785">
        <v>1</v>
      </c>
      <c r="G4785">
        <v>0</v>
      </c>
      <c r="H4785">
        <v>4</v>
      </c>
      <c r="I4785">
        <v>177</v>
      </c>
      <c r="J4785">
        <v>3.9</v>
      </c>
      <c r="K4785">
        <v>6940</v>
      </c>
      <c r="L4785" t="s">
        <v>9891</v>
      </c>
      <c r="M4785" t="s">
        <v>6025</v>
      </c>
      <c r="N4785">
        <v>400</v>
      </c>
    </row>
    <row r="4786" spans="1:14">
      <c r="A4786" t="s">
        <v>1567</v>
      </c>
      <c r="B4786" t="s">
        <v>401</v>
      </c>
      <c r="C4786" t="s">
        <v>9924</v>
      </c>
      <c r="D4786">
        <v>1</v>
      </c>
      <c r="E4786">
        <v>1</v>
      </c>
      <c r="F4786">
        <v>1</v>
      </c>
      <c r="G4786">
        <v>0</v>
      </c>
      <c r="H4786">
        <v>3.2</v>
      </c>
      <c r="I4786">
        <v>113</v>
      </c>
      <c r="J4786">
        <v>4.0999999999999996</v>
      </c>
      <c r="K4786">
        <v>790</v>
      </c>
      <c r="L4786" t="s">
        <v>9891</v>
      </c>
      <c r="M4786" t="s">
        <v>9891</v>
      </c>
      <c r="N4786">
        <v>500</v>
      </c>
    </row>
    <row r="4787" spans="1:14">
      <c r="A4787" t="s">
        <v>6026</v>
      </c>
      <c r="B4787" t="s">
        <v>661</v>
      </c>
      <c r="C4787" t="s">
        <v>9920</v>
      </c>
      <c r="D4787">
        <v>1</v>
      </c>
      <c r="E4787">
        <v>1</v>
      </c>
      <c r="F4787">
        <v>1</v>
      </c>
      <c r="G4787">
        <v>0</v>
      </c>
      <c r="H4787">
        <v>4.4000000000000004</v>
      </c>
      <c r="I4787">
        <v>7997</v>
      </c>
      <c r="J4787">
        <v>4</v>
      </c>
      <c r="K4787">
        <v>825</v>
      </c>
      <c r="L4787" t="s">
        <v>6027</v>
      </c>
      <c r="M4787" t="s">
        <v>6028</v>
      </c>
      <c r="N4787">
        <v>1500</v>
      </c>
    </row>
    <row r="4788" spans="1:14">
      <c r="A4788" t="s">
        <v>6029</v>
      </c>
      <c r="B4788" t="s">
        <v>6030</v>
      </c>
      <c r="C4788" t="s">
        <v>9998</v>
      </c>
      <c r="D4788">
        <v>1</v>
      </c>
      <c r="E4788">
        <v>1</v>
      </c>
      <c r="F4788">
        <v>1</v>
      </c>
      <c r="G4788">
        <v>0</v>
      </c>
      <c r="H4788">
        <v>3.9</v>
      </c>
      <c r="I4788">
        <v>9</v>
      </c>
      <c r="J4788">
        <v>3.8</v>
      </c>
      <c r="K4788">
        <v>492</v>
      </c>
      <c r="L4788" t="s">
        <v>9891</v>
      </c>
      <c r="M4788" t="s">
        <v>9891</v>
      </c>
      <c r="N4788">
        <v>700</v>
      </c>
    </row>
    <row r="4789" spans="1:14">
      <c r="A4789" t="s">
        <v>3370</v>
      </c>
      <c r="B4789" t="s">
        <v>204</v>
      </c>
      <c r="C4789" t="s">
        <v>9901</v>
      </c>
      <c r="D4789">
        <v>1</v>
      </c>
      <c r="E4789">
        <v>1</v>
      </c>
      <c r="F4789">
        <v>1</v>
      </c>
      <c r="G4789">
        <v>0</v>
      </c>
      <c r="H4789">
        <v>3.3</v>
      </c>
      <c r="I4789">
        <v>4</v>
      </c>
      <c r="J4789">
        <v>4</v>
      </c>
      <c r="K4789">
        <v>137</v>
      </c>
      <c r="L4789" t="s">
        <v>9891</v>
      </c>
      <c r="M4789" t="s">
        <v>9891</v>
      </c>
      <c r="N4789">
        <v>400</v>
      </c>
    </row>
    <row r="4790" spans="1:14">
      <c r="A4790" t="s">
        <v>6031</v>
      </c>
      <c r="B4790" t="s">
        <v>313</v>
      </c>
      <c r="C4790" t="s">
        <v>9982</v>
      </c>
      <c r="D4790">
        <v>1</v>
      </c>
      <c r="E4790">
        <v>1</v>
      </c>
      <c r="F4790">
        <v>1</v>
      </c>
      <c r="G4790">
        <v>0</v>
      </c>
      <c r="H4790">
        <v>3.8</v>
      </c>
      <c r="I4790">
        <v>68</v>
      </c>
      <c r="J4790">
        <v>4</v>
      </c>
      <c r="K4790">
        <v>27</v>
      </c>
      <c r="L4790" t="s">
        <v>9891</v>
      </c>
      <c r="M4790" t="s">
        <v>9891</v>
      </c>
      <c r="N4790">
        <v>300</v>
      </c>
    </row>
    <row r="4791" spans="1:14">
      <c r="A4791" t="s">
        <v>6032</v>
      </c>
      <c r="B4791" t="s">
        <v>6033</v>
      </c>
      <c r="C4791" t="s">
        <v>9982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v>0</v>
      </c>
      <c r="J4791" t="s">
        <v>31</v>
      </c>
      <c r="K4791">
        <v>0</v>
      </c>
      <c r="L4791" t="s">
        <v>9891</v>
      </c>
      <c r="M4791" t="s">
        <v>9891</v>
      </c>
      <c r="N4791">
        <v>100</v>
      </c>
    </row>
    <row r="4792" spans="1:14">
      <c r="A4792" t="s">
        <v>6034</v>
      </c>
      <c r="B4792" t="s">
        <v>6035</v>
      </c>
      <c r="C4792" t="s">
        <v>9980</v>
      </c>
      <c r="D4792">
        <v>1</v>
      </c>
      <c r="E4792">
        <v>1</v>
      </c>
      <c r="F4792">
        <v>0</v>
      </c>
      <c r="G4792">
        <v>0</v>
      </c>
      <c r="H4792">
        <v>0</v>
      </c>
      <c r="I4792">
        <v>0</v>
      </c>
      <c r="J4792">
        <v>3.7</v>
      </c>
      <c r="K4792">
        <v>35</v>
      </c>
      <c r="L4792" t="s">
        <v>9891</v>
      </c>
      <c r="M4792" t="s">
        <v>9891</v>
      </c>
      <c r="N4792">
        <v>100</v>
      </c>
    </row>
    <row r="4793" spans="1:14">
      <c r="A4793" t="s">
        <v>1227</v>
      </c>
      <c r="B4793" t="s">
        <v>335</v>
      </c>
      <c r="C4793" t="s">
        <v>9898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 t="s">
        <v>31</v>
      </c>
      <c r="K4793">
        <v>12</v>
      </c>
      <c r="L4793" t="s">
        <v>9891</v>
      </c>
      <c r="M4793" t="s">
        <v>9891</v>
      </c>
      <c r="N4793">
        <v>400</v>
      </c>
    </row>
    <row r="4794" spans="1:14">
      <c r="A4794" t="s">
        <v>6036</v>
      </c>
      <c r="B4794" t="s">
        <v>30</v>
      </c>
      <c r="C4794" t="s">
        <v>9994</v>
      </c>
      <c r="D4794">
        <v>1</v>
      </c>
      <c r="E4794">
        <v>1</v>
      </c>
      <c r="F4794">
        <v>1</v>
      </c>
      <c r="G4794">
        <v>1</v>
      </c>
      <c r="H4794">
        <v>4.0999999999999996</v>
      </c>
      <c r="I4794">
        <v>161</v>
      </c>
      <c r="J4794">
        <v>4.0999999999999996</v>
      </c>
      <c r="K4794">
        <v>442</v>
      </c>
      <c r="L4794" t="s">
        <v>9891</v>
      </c>
      <c r="M4794" t="s">
        <v>6037</v>
      </c>
      <c r="N4794">
        <v>150</v>
      </c>
    </row>
    <row r="4795" spans="1:14">
      <c r="A4795" t="s">
        <v>6038</v>
      </c>
      <c r="B4795" t="s">
        <v>3840</v>
      </c>
      <c r="C4795" t="s">
        <v>9898</v>
      </c>
      <c r="D4795">
        <v>1</v>
      </c>
      <c r="E4795">
        <v>1</v>
      </c>
      <c r="F4795">
        <v>0</v>
      </c>
      <c r="G4795">
        <v>1</v>
      </c>
      <c r="H4795">
        <v>3.8</v>
      </c>
      <c r="I4795">
        <v>33</v>
      </c>
      <c r="J4795">
        <v>3.8</v>
      </c>
      <c r="K4795">
        <v>592</v>
      </c>
      <c r="L4795" t="s">
        <v>9891</v>
      </c>
      <c r="M4795" t="s">
        <v>9891</v>
      </c>
      <c r="N4795">
        <v>150</v>
      </c>
    </row>
    <row r="4796" spans="1:14">
      <c r="A4796" t="s">
        <v>3409</v>
      </c>
      <c r="B4796" t="s">
        <v>3410</v>
      </c>
      <c r="C4796" t="s">
        <v>9977</v>
      </c>
      <c r="D4796">
        <v>1</v>
      </c>
      <c r="E4796">
        <v>1</v>
      </c>
      <c r="F4796">
        <v>0</v>
      </c>
      <c r="G4796">
        <v>0</v>
      </c>
      <c r="H4796">
        <v>4.2</v>
      </c>
      <c r="I4796">
        <v>501</v>
      </c>
      <c r="J4796">
        <v>4.4000000000000004</v>
      </c>
      <c r="K4796">
        <v>3084</v>
      </c>
      <c r="L4796" t="s">
        <v>6039</v>
      </c>
      <c r="M4796" t="s">
        <v>6040</v>
      </c>
      <c r="N4796">
        <v>100</v>
      </c>
    </row>
    <row r="4797" spans="1:14">
      <c r="A4797" t="s">
        <v>6041</v>
      </c>
      <c r="B4797" t="s">
        <v>603</v>
      </c>
      <c r="C4797" t="s">
        <v>9898</v>
      </c>
      <c r="D4797">
        <v>1</v>
      </c>
      <c r="E4797">
        <v>1</v>
      </c>
      <c r="F4797">
        <v>0</v>
      </c>
      <c r="G4797">
        <v>0</v>
      </c>
      <c r="H4797">
        <v>0</v>
      </c>
      <c r="I4797">
        <v>0</v>
      </c>
      <c r="J4797">
        <v>4.3</v>
      </c>
      <c r="K4797">
        <v>135</v>
      </c>
      <c r="L4797" t="s">
        <v>9891</v>
      </c>
      <c r="M4797" t="s">
        <v>9891</v>
      </c>
      <c r="N4797">
        <v>150</v>
      </c>
    </row>
    <row r="4798" spans="1:14">
      <c r="A4798" t="s">
        <v>6042</v>
      </c>
      <c r="B4798" t="s">
        <v>909</v>
      </c>
      <c r="C4798" t="s">
        <v>10016</v>
      </c>
      <c r="D4798">
        <v>1</v>
      </c>
      <c r="E4798">
        <v>0</v>
      </c>
      <c r="F4798">
        <v>1</v>
      </c>
      <c r="G4798">
        <v>0</v>
      </c>
      <c r="H4798">
        <v>4.0999999999999996</v>
      </c>
      <c r="I4798">
        <v>394</v>
      </c>
      <c r="J4798" t="s">
        <v>31</v>
      </c>
      <c r="K4798">
        <v>0</v>
      </c>
      <c r="L4798" t="s">
        <v>6043</v>
      </c>
      <c r="M4798" t="s">
        <v>6044</v>
      </c>
      <c r="N4798">
        <v>2800</v>
      </c>
    </row>
    <row r="4799" spans="1:14">
      <c r="A4799" t="s">
        <v>6045</v>
      </c>
      <c r="B4799" t="s">
        <v>6046</v>
      </c>
      <c r="C4799" t="s">
        <v>10017</v>
      </c>
      <c r="D4799">
        <v>1</v>
      </c>
      <c r="E4799">
        <v>1</v>
      </c>
      <c r="F4799">
        <v>1</v>
      </c>
      <c r="G4799">
        <v>0</v>
      </c>
      <c r="H4799">
        <v>3</v>
      </c>
      <c r="I4799">
        <v>19</v>
      </c>
      <c r="J4799" t="s">
        <v>31</v>
      </c>
      <c r="K4799">
        <v>0</v>
      </c>
      <c r="L4799" t="s">
        <v>9891</v>
      </c>
      <c r="M4799" t="s">
        <v>9891</v>
      </c>
      <c r="N4799">
        <v>1200</v>
      </c>
    </row>
    <row r="4800" spans="1:14">
      <c r="A4800" t="s">
        <v>6047</v>
      </c>
      <c r="B4800" t="s">
        <v>198</v>
      </c>
      <c r="C4800" t="s">
        <v>10018</v>
      </c>
      <c r="D4800">
        <v>1</v>
      </c>
      <c r="E4800">
        <v>1</v>
      </c>
      <c r="F4800">
        <v>1</v>
      </c>
      <c r="G4800">
        <v>0</v>
      </c>
      <c r="H4800">
        <v>3.6</v>
      </c>
      <c r="I4800">
        <v>189</v>
      </c>
      <c r="J4800" t="s">
        <v>31</v>
      </c>
      <c r="K4800">
        <v>9</v>
      </c>
      <c r="L4800" t="s">
        <v>9891</v>
      </c>
      <c r="M4800" t="s">
        <v>6048</v>
      </c>
      <c r="N4800">
        <v>1700</v>
      </c>
    </row>
    <row r="4801" spans="1:14">
      <c r="A4801" t="s">
        <v>6049</v>
      </c>
      <c r="B4801" t="s">
        <v>6050</v>
      </c>
      <c r="C4801" t="s">
        <v>9994</v>
      </c>
      <c r="D4801">
        <v>1</v>
      </c>
      <c r="E4801">
        <v>1</v>
      </c>
      <c r="F4801">
        <v>1</v>
      </c>
      <c r="G4801">
        <v>0</v>
      </c>
      <c r="H4801">
        <v>2.8</v>
      </c>
      <c r="I4801">
        <v>51</v>
      </c>
      <c r="J4801" t="s">
        <v>31</v>
      </c>
      <c r="K4801">
        <v>0</v>
      </c>
      <c r="L4801" t="s">
        <v>9891</v>
      </c>
      <c r="M4801" t="s">
        <v>9891</v>
      </c>
      <c r="N4801">
        <v>1300</v>
      </c>
    </row>
    <row r="4802" spans="1:14">
      <c r="A4802" t="s">
        <v>6051</v>
      </c>
      <c r="B4802" t="s">
        <v>30</v>
      </c>
      <c r="C4802" t="s">
        <v>9901</v>
      </c>
      <c r="D4802">
        <v>1</v>
      </c>
      <c r="E4802">
        <v>1</v>
      </c>
      <c r="F4802">
        <v>1</v>
      </c>
      <c r="G4802">
        <v>0</v>
      </c>
      <c r="H4802">
        <v>0</v>
      </c>
      <c r="I4802">
        <v>3</v>
      </c>
      <c r="J4802" t="s">
        <v>31</v>
      </c>
      <c r="K4802">
        <v>7</v>
      </c>
      <c r="L4802" t="s">
        <v>9891</v>
      </c>
      <c r="M4802" t="s">
        <v>9891</v>
      </c>
      <c r="N4802">
        <v>250</v>
      </c>
    </row>
    <row r="4803" spans="1:14">
      <c r="A4803" t="s">
        <v>6052</v>
      </c>
      <c r="B4803" t="s">
        <v>6053</v>
      </c>
      <c r="C4803" t="s">
        <v>9946</v>
      </c>
      <c r="D4803">
        <v>1</v>
      </c>
      <c r="E4803">
        <v>1</v>
      </c>
      <c r="F4803">
        <v>1</v>
      </c>
      <c r="G4803">
        <v>0</v>
      </c>
      <c r="H4803">
        <v>3.3</v>
      </c>
      <c r="I4803">
        <v>4</v>
      </c>
      <c r="J4803" t="s">
        <v>31</v>
      </c>
      <c r="K4803">
        <v>6</v>
      </c>
      <c r="L4803" t="s">
        <v>9891</v>
      </c>
      <c r="M4803" t="s">
        <v>9891</v>
      </c>
      <c r="N4803">
        <v>200</v>
      </c>
    </row>
    <row r="4804" spans="1:14">
      <c r="A4804" t="s">
        <v>6054</v>
      </c>
      <c r="B4804" t="s">
        <v>446</v>
      </c>
      <c r="C4804" t="s">
        <v>9909</v>
      </c>
      <c r="D4804">
        <v>1</v>
      </c>
      <c r="E4804">
        <v>1</v>
      </c>
      <c r="F4804">
        <v>1</v>
      </c>
      <c r="G4804">
        <v>0</v>
      </c>
      <c r="H4804">
        <v>3.5</v>
      </c>
      <c r="I4804">
        <v>6</v>
      </c>
      <c r="J4804" t="s">
        <v>31</v>
      </c>
      <c r="K4804">
        <v>18</v>
      </c>
      <c r="L4804" t="s">
        <v>9891</v>
      </c>
      <c r="M4804" t="s">
        <v>9891</v>
      </c>
      <c r="N4804">
        <v>100</v>
      </c>
    </row>
    <row r="4805" spans="1:14">
      <c r="A4805" t="s">
        <v>6055</v>
      </c>
      <c r="B4805" t="s">
        <v>1447</v>
      </c>
      <c r="C4805" t="s">
        <v>9977</v>
      </c>
      <c r="D4805">
        <v>1</v>
      </c>
      <c r="E4805">
        <v>1</v>
      </c>
      <c r="F4805">
        <v>1</v>
      </c>
      <c r="G4805">
        <v>0</v>
      </c>
      <c r="H4805">
        <v>0</v>
      </c>
      <c r="I4805">
        <v>1</v>
      </c>
      <c r="J4805" t="s">
        <v>31</v>
      </c>
      <c r="K4805">
        <v>3</v>
      </c>
      <c r="L4805" t="s">
        <v>9891</v>
      </c>
      <c r="M4805" t="s">
        <v>9891</v>
      </c>
      <c r="N4805">
        <v>200</v>
      </c>
    </row>
    <row r="4806" spans="1:14">
      <c r="A4806" t="s">
        <v>6056</v>
      </c>
      <c r="B4806" t="s">
        <v>6057</v>
      </c>
      <c r="C4806" t="s">
        <v>9909</v>
      </c>
      <c r="D4806">
        <v>1</v>
      </c>
      <c r="E4806">
        <v>1</v>
      </c>
      <c r="F4806">
        <v>0</v>
      </c>
      <c r="G4806">
        <v>0</v>
      </c>
      <c r="H4806">
        <v>0</v>
      </c>
      <c r="I4806">
        <v>0</v>
      </c>
      <c r="J4806" t="s">
        <v>31</v>
      </c>
      <c r="K4806">
        <v>11</v>
      </c>
      <c r="L4806" t="s">
        <v>9891</v>
      </c>
      <c r="M4806" t="s">
        <v>9891</v>
      </c>
      <c r="N4806">
        <v>100</v>
      </c>
    </row>
    <row r="4807" spans="1:14">
      <c r="A4807" t="s">
        <v>6058</v>
      </c>
      <c r="B4807" t="s">
        <v>483</v>
      </c>
      <c r="C4807" t="s">
        <v>9909</v>
      </c>
      <c r="D4807">
        <v>1</v>
      </c>
      <c r="E4807">
        <v>1</v>
      </c>
      <c r="F4807">
        <v>0</v>
      </c>
      <c r="G4807">
        <v>0</v>
      </c>
      <c r="H4807">
        <v>0</v>
      </c>
      <c r="I4807">
        <v>0</v>
      </c>
      <c r="J4807">
        <v>4</v>
      </c>
      <c r="K4807">
        <v>21</v>
      </c>
      <c r="L4807" t="s">
        <v>9891</v>
      </c>
      <c r="M4807" t="s">
        <v>9891</v>
      </c>
      <c r="N4807">
        <v>150</v>
      </c>
    </row>
    <row r="4808" spans="1:14">
      <c r="A4808" t="s">
        <v>6059</v>
      </c>
      <c r="B4808" t="s">
        <v>22</v>
      </c>
      <c r="C4808" t="s">
        <v>9982</v>
      </c>
      <c r="D4808">
        <v>1</v>
      </c>
      <c r="E4808">
        <v>1</v>
      </c>
      <c r="F4808">
        <v>0</v>
      </c>
      <c r="G4808">
        <v>0</v>
      </c>
      <c r="H4808">
        <v>0</v>
      </c>
      <c r="I4808">
        <v>0</v>
      </c>
      <c r="J4808" t="s">
        <v>31</v>
      </c>
      <c r="K4808">
        <v>2</v>
      </c>
      <c r="L4808" t="s">
        <v>9891</v>
      </c>
      <c r="M4808" t="s">
        <v>9891</v>
      </c>
      <c r="N4808">
        <v>100</v>
      </c>
    </row>
    <row r="4809" spans="1:14">
      <c r="A4809" t="s">
        <v>6060</v>
      </c>
      <c r="B4809" t="s">
        <v>1266</v>
      </c>
      <c r="C4809" t="s">
        <v>9898</v>
      </c>
      <c r="D4809">
        <v>1</v>
      </c>
      <c r="E4809">
        <v>1</v>
      </c>
      <c r="F4809">
        <v>1</v>
      </c>
      <c r="G4809">
        <v>0</v>
      </c>
      <c r="H4809">
        <v>3.6</v>
      </c>
      <c r="I4809">
        <v>8</v>
      </c>
      <c r="J4809" t="s">
        <v>31</v>
      </c>
      <c r="K4809">
        <v>12</v>
      </c>
      <c r="L4809" t="s">
        <v>9891</v>
      </c>
      <c r="M4809" t="s">
        <v>9891</v>
      </c>
      <c r="N4809">
        <v>200</v>
      </c>
    </row>
    <row r="4810" spans="1:14">
      <c r="A4810" t="s">
        <v>6061</v>
      </c>
      <c r="B4810" t="s">
        <v>396</v>
      </c>
      <c r="C4810" t="s">
        <v>9994</v>
      </c>
      <c r="D4810">
        <v>1</v>
      </c>
      <c r="E4810">
        <v>1</v>
      </c>
      <c r="F4810">
        <v>0</v>
      </c>
      <c r="G4810">
        <v>0</v>
      </c>
      <c r="H4810">
        <v>0</v>
      </c>
      <c r="I4810">
        <v>0</v>
      </c>
      <c r="J4810">
        <v>4.3</v>
      </c>
      <c r="K4810">
        <v>71</v>
      </c>
      <c r="L4810" t="s">
        <v>9891</v>
      </c>
      <c r="M4810" t="s">
        <v>9891</v>
      </c>
      <c r="N4810">
        <v>100</v>
      </c>
    </row>
    <row r="4811" spans="1:14">
      <c r="A4811" t="s">
        <v>1284</v>
      </c>
      <c r="B4811" t="s">
        <v>30</v>
      </c>
      <c r="C4811" t="s">
        <v>9938</v>
      </c>
      <c r="D4811">
        <v>1</v>
      </c>
      <c r="E4811">
        <v>1</v>
      </c>
      <c r="F4811">
        <v>0</v>
      </c>
      <c r="G4811">
        <v>0</v>
      </c>
      <c r="H4811">
        <v>0</v>
      </c>
      <c r="I4811">
        <v>0</v>
      </c>
      <c r="J4811" t="s">
        <v>31</v>
      </c>
      <c r="K4811">
        <v>0</v>
      </c>
      <c r="L4811" t="s">
        <v>9891</v>
      </c>
      <c r="M4811" t="s">
        <v>9891</v>
      </c>
      <c r="N4811">
        <v>400</v>
      </c>
    </row>
    <row r="4812" spans="1:14">
      <c r="A4812" t="s">
        <v>6062</v>
      </c>
      <c r="B4812" t="s">
        <v>6063</v>
      </c>
      <c r="C4812" t="s">
        <v>9909</v>
      </c>
      <c r="D4812">
        <v>1</v>
      </c>
      <c r="E4812">
        <v>1</v>
      </c>
      <c r="F4812">
        <v>1</v>
      </c>
      <c r="G4812">
        <v>0</v>
      </c>
      <c r="H4812">
        <v>0</v>
      </c>
      <c r="I4812">
        <v>1</v>
      </c>
      <c r="J4812">
        <v>3.6</v>
      </c>
      <c r="K4812">
        <v>27</v>
      </c>
      <c r="L4812" t="s">
        <v>9891</v>
      </c>
      <c r="M4812" t="s">
        <v>9891</v>
      </c>
      <c r="N4812">
        <v>300</v>
      </c>
    </row>
    <row r="4813" spans="1:14">
      <c r="A4813" t="s">
        <v>6064</v>
      </c>
      <c r="B4813" t="s">
        <v>198</v>
      </c>
      <c r="C4813" t="s">
        <v>9935</v>
      </c>
      <c r="D4813">
        <v>1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3.9</v>
      </c>
      <c r="K4813">
        <v>74</v>
      </c>
      <c r="L4813" t="s">
        <v>9891</v>
      </c>
      <c r="M4813" t="s">
        <v>9891</v>
      </c>
      <c r="N4813">
        <v>250</v>
      </c>
    </row>
    <row r="4814" spans="1:14">
      <c r="A4814" t="s">
        <v>6065</v>
      </c>
      <c r="B4814" t="s">
        <v>5629</v>
      </c>
      <c r="C4814" t="s">
        <v>9898</v>
      </c>
      <c r="D4814">
        <v>1</v>
      </c>
      <c r="E4814">
        <v>0</v>
      </c>
      <c r="F4814">
        <v>0</v>
      </c>
      <c r="G4814">
        <v>0</v>
      </c>
      <c r="H4814">
        <v>0</v>
      </c>
      <c r="I4814">
        <v>0</v>
      </c>
      <c r="J4814" t="s">
        <v>31</v>
      </c>
      <c r="K4814">
        <v>1</v>
      </c>
      <c r="L4814" t="s">
        <v>9891</v>
      </c>
      <c r="M4814" t="s">
        <v>9891</v>
      </c>
      <c r="N4814">
        <v>200</v>
      </c>
    </row>
    <row r="4815" spans="1:14">
      <c r="A4815" t="s">
        <v>6066</v>
      </c>
      <c r="B4815" t="s">
        <v>30</v>
      </c>
      <c r="C4815" t="s">
        <v>9980</v>
      </c>
      <c r="D4815">
        <v>1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4.3</v>
      </c>
      <c r="K4815">
        <v>39</v>
      </c>
      <c r="L4815" t="s">
        <v>9891</v>
      </c>
      <c r="M4815" t="s">
        <v>9891</v>
      </c>
      <c r="N4815">
        <v>50</v>
      </c>
    </row>
    <row r="4816" spans="1:14">
      <c r="A4816" t="s">
        <v>6067</v>
      </c>
      <c r="B4816" t="s">
        <v>6068</v>
      </c>
      <c r="C4816" t="s">
        <v>9918</v>
      </c>
      <c r="D4816">
        <v>1</v>
      </c>
      <c r="E4816">
        <v>1</v>
      </c>
      <c r="F4816">
        <v>1</v>
      </c>
      <c r="G4816">
        <v>0</v>
      </c>
      <c r="H4816">
        <v>0</v>
      </c>
      <c r="I4816">
        <v>0</v>
      </c>
      <c r="J4816" t="s">
        <v>31</v>
      </c>
      <c r="K4816">
        <v>11</v>
      </c>
      <c r="L4816" t="s">
        <v>9891</v>
      </c>
      <c r="M4816" t="s">
        <v>9891</v>
      </c>
      <c r="N4816">
        <v>250</v>
      </c>
    </row>
    <row r="4817" spans="1:14">
      <c r="A4817" t="s">
        <v>6069</v>
      </c>
      <c r="B4817" t="s">
        <v>446</v>
      </c>
      <c r="C4817" t="s">
        <v>9982</v>
      </c>
      <c r="D4817">
        <v>1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3.8</v>
      </c>
      <c r="K4817">
        <v>20</v>
      </c>
      <c r="L4817" t="s">
        <v>9891</v>
      </c>
      <c r="M4817" t="s">
        <v>9891</v>
      </c>
      <c r="N4817">
        <v>50</v>
      </c>
    </row>
    <row r="4818" spans="1:14">
      <c r="A4818" t="s">
        <v>2342</v>
      </c>
      <c r="B4818" t="s">
        <v>1280</v>
      </c>
      <c r="C4818" t="s">
        <v>9937</v>
      </c>
      <c r="D4818">
        <v>1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3.6</v>
      </c>
      <c r="K4818">
        <v>187</v>
      </c>
      <c r="L4818" t="s">
        <v>9891</v>
      </c>
      <c r="M4818" t="s">
        <v>9891</v>
      </c>
      <c r="N4818">
        <v>250</v>
      </c>
    </row>
    <row r="4819" spans="1:14">
      <c r="A4819" t="s">
        <v>6070</v>
      </c>
      <c r="B4819" t="s">
        <v>446</v>
      </c>
      <c r="C4819" t="s">
        <v>9898</v>
      </c>
      <c r="D4819">
        <v>1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3.8</v>
      </c>
      <c r="K4819">
        <v>143</v>
      </c>
      <c r="L4819" t="s">
        <v>9891</v>
      </c>
      <c r="M4819" t="s">
        <v>9891</v>
      </c>
      <c r="N4819">
        <v>50</v>
      </c>
    </row>
    <row r="4820" spans="1:14">
      <c r="A4820" t="s">
        <v>6071</v>
      </c>
      <c r="B4820" t="s">
        <v>6072</v>
      </c>
      <c r="C4820" t="s">
        <v>9982</v>
      </c>
      <c r="D4820">
        <v>1</v>
      </c>
      <c r="E4820">
        <v>1</v>
      </c>
      <c r="F4820">
        <v>0</v>
      </c>
      <c r="G4820">
        <v>1</v>
      </c>
      <c r="H4820">
        <v>0</v>
      </c>
      <c r="I4820">
        <v>0</v>
      </c>
      <c r="J4820" t="s">
        <v>31</v>
      </c>
      <c r="K4820">
        <v>8</v>
      </c>
      <c r="L4820" t="s">
        <v>9891</v>
      </c>
      <c r="M4820" t="s">
        <v>9891</v>
      </c>
      <c r="N4820">
        <v>100</v>
      </c>
    </row>
    <row r="4821" spans="1:14">
      <c r="A4821" t="s">
        <v>6073</v>
      </c>
      <c r="B4821" t="s">
        <v>4616</v>
      </c>
      <c r="C4821" t="s">
        <v>9937</v>
      </c>
      <c r="D4821">
        <v>1</v>
      </c>
      <c r="E4821">
        <v>0</v>
      </c>
      <c r="F4821">
        <v>0</v>
      </c>
      <c r="G4821">
        <v>0</v>
      </c>
      <c r="H4821">
        <v>0</v>
      </c>
      <c r="I4821">
        <v>0</v>
      </c>
      <c r="J4821" t="s">
        <v>31</v>
      </c>
      <c r="K4821">
        <v>2</v>
      </c>
      <c r="L4821" t="s">
        <v>9891</v>
      </c>
      <c r="M4821" t="s">
        <v>9891</v>
      </c>
      <c r="N4821">
        <v>200</v>
      </c>
    </row>
    <row r="4822" spans="1:14">
      <c r="A4822" t="s">
        <v>6074</v>
      </c>
      <c r="B4822" t="s">
        <v>1883</v>
      </c>
      <c r="C4822" t="s">
        <v>9937</v>
      </c>
      <c r="D4822">
        <v>1</v>
      </c>
      <c r="E4822">
        <v>0</v>
      </c>
      <c r="F4822">
        <v>0</v>
      </c>
      <c r="G4822">
        <v>0</v>
      </c>
      <c r="H4822">
        <v>0</v>
      </c>
      <c r="I4822">
        <v>0</v>
      </c>
      <c r="J4822" t="s">
        <v>31</v>
      </c>
      <c r="K4822">
        <v>2</v>
      </c>
      <c r="L4822" t="s">
        <v>9891</v>
      </c>
      <c r="M4822" t="s">
        <v>9891</v>
      </c>
      <c r="N4822">
        <v>200</v>
      </c>
    </row>
    <row r="4823" spans="1:14">
      <c r="A4823" t="s">
        <v>6075</v>
      </c>
      <c r="B4823" t="s">
        <v>198</v>
      </c>
      <c r="C4823" t="s">
        <v>9929</v>
      </c>
      <c r="D4823">
        <v>1</v>
      </c>
      <c r="E4823">
        <v>0</v>
      </c>
      <c r="F4823">
        <v>0</v>
      </c>
      <c r="G4823">
        <v>0</v>
      </c>
      <c r="H4823">
        <v>0</v>
      </c>
      <c r="I4823">
        <v>0</v>
      </c>
      <c r="J4823" t="s">
        <v>31</v>
      </c>
      <c r="K4823">
        <v>1</v>
      </c>
      <c r="L4823" t="s">
        <v>9891</v>
      </c>
      <c r="M4823" t="s">
        <v>9891</v>
      </c>
      <c r="N4823">
        <v>150</v>
      </c>
    </row>
    <row r="4824" spans="1:14">
      <c r="A4824" t="s">
        <v>6076</v>
      </c>
      <c r="B4824" t="s">
        <v>1266</v>
      </c>
      <c r="C4824" t="s">
        <v>9909</v>
      </c>
      <c r="D4824">
        <v>1</v>
      </c>
      <c r="E4824">
        <v>1</v>
      </c>
      <c r="F4824">
        <v>0</v>
      </c>
      <c r="G4824">
        <v>0</v>
      </c>
      <c r="H4824">
        <v>0</v>
      </c>
      <c r="I4824">
        <v>0</v>
      </c>
      <c r="J4824" t="s">
        <v>31</v>
      </c>
      <c r="K4824">
        <v>3</v>
      </c>
      <c r="L4824" t="s">
        <v>9891</v>
      </c>
      <c r="M4824" t="s">
        <v>9891</v>
      </c>
      <c r="N4824">
        <v>100</v>
      </c>
    </row>
    <row r="4825" spans="1:14">
      <c r="A4825" t="s">
        <v>6077</v>
      </c>
      <c r="B4825" t="s">
        <v>2240</v>
      </c>
      <c r="C4825" t="s">
        <v>9898</v>
      </c>
      <c r="D4825">
        <v>1</v>
      </c>
      <c r="E4825">
        <v>1</v>
      </c>
      <c r="F4825">
        <v>1</v>
      </c>
      <c r="G4825">
        <v>0</v>
      </c>
      <c r="H4825">
        <v>0</v>
      </c>
      <c r="I4825">
        <v>1</v>
      </c>
      <c r="J4825" t="s">
        <v>31</v>
      </c>
      <c r="K4825">
        <v>6</v>
      </c>
      <c r="L4825" t="s">
        <v>9891</v>
      </c>
      <c r="M4825" t="s">
        <v>9891</v>
      </c>
      <c r="N4825">
        <v>200</v>
      </c>
    </row>
    <row r="4826" spans="1:14">
      <c r="A4826" t="s">
        <v>88</v>
      </c>
      <c r="B4826" t="s">
        <v>5129</v>
      </c>
      <c r="C4826" t="s">
        <v>9997</v>
      </c>
      <c r="D4826">
        <v>1</v>
      </c>
      <c r="E4826">
        <v>1</v>
      </c>
      <c r="F4826">
        <v>1</v>
      </c>
      <c r="G4826">
        <v>0</v>
      </c>
      <c r="H4826">
        <v>4</v>
      </c>
      <c r="I4826">
        <v>176</v>
      </c>
      <c r="J4826">
        <v>4.2</v>
      </c>
      <c r="K4826">
        <v>5431</v>
      </c>
      <c r="L4826" t="s">
        <v>9891</v>
      </c>
      <c r="M4826" t="s">
        <v>9891</v>
      </c>
      <c r="N4826">
        <v>250</v>
      </c>
    </row>
    <row r="4827" spans="1:14">
      <c r="A4827" t="s">
        <v>36</v>
      </c>
      <c r="B4827" t="s">
        <v>37</v>
      </c>
      <c r="C4827" t="s">
        <v>10019</v>
      </c>
      <c r="D4827">
        <v>1</v>
      </c>
      <c r="E4827">
        <v>1</v>
      </c>
      <c r="F4827">
        <v>0</v>
      </c>
      <c r="G4827">
        <v>0</v>
      </c>
      <c r="H4827">
        <v>3</v>
      </c>
      <c r="I4827">
        <v>274</v>
      </c>
      <c r="J4827">
        <v>4</v>
      </c>
      <c r="K4827">
        <v>3424</v>
      </c>
      <c r="L4827" t="s">
        <v>9891</v>
      </c>
      <c r="M4827" t="s">
        <v>6078</v>
      </c>
      <c r="N4827">
        <v>400</v>
      </c>
    </row>
    <row r="4828" spans="1:14">
      <c r="A4828" t="s">
        <v>17</v>
      </c>
      <c r="B4828" t="s">
        <v>18</v>
      </c>
      <c r="C4828" t="s">
        <v>9998</v>
      </c>
      <c r="D4828">
        <v>1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4.4000000000000004</v>
      </c>
      <c r="K4828">
        <v>12100</v>
      </c>
      <c r="L4828" t="s">
        <v>19</v>
      </c>
      <c r="M4828" t="s">
        <v>9891</v>
      </c>
      <c r="N4828">
        <v>300</v>
      </c>
    </row>
    <row r="4829" spans="1:14">
      <c r="A4829" t="s">
        <v>26</v>
      </c>
      <c r="B4829" t="s">
        <v>27</v>
      </c>
      <c r="C4829" t="s">
        <v>10011</v>
      </c>
      <c r="D4829">
        <v>1</v>
      </c>
      <c r="E4829">
        <v>1</v>
      </c>
      <c r="F4829">
        <v>1</v>
      </c>
      <c r="G4829">
        <v>0</v>
      </c>
      <c r="H4829">
        <v>4</v>
      </c>
      <c r="I4829">
        <v>289</v>
      </c>
      <c r="J4829">
        <v>3.8</v>
      </c>
      <c r="K4829">
        <v>4523</v>
      </c>
      <c r="L4829" t="s">
        <v>9891</v>
      </c>
      <c r="M4829" t="s">
        <v>9891</v>
      </c>
      <c r="N4829">
        <v>500</v>
      </c>
    </row>
    <row r="4830" spans="1:14">
      <c r="A4830" t="s">
        <v>121</v>
      </c>
      <c r="B4830" t="s">
        <v>122</v>
      </c>
      <c r="C4830" t="s">
        <v>9997</v>
      </c>
      <c r="D4830">
        <v>1</v>
      </c>
      <c r="E4830">
        <v>1</v>
      </c>
      <c r="F4830">
        <v>1</v>
      </c>
      <c r="G4830">
        <v>1</v>
      </c>
      <c r="H4830">
        <v>3.9</v>
      </c>
      <c r="I4830">
        <v>215</v>
      </c>
      <c r="J4830">
        <v>4.4000000000000004</v>
      </c>
      <c r="K4830">
        <v>4210</v>
      </c>
      <c r="L4830" t="s">
        <v>9891</v>
      </c>
      <c r="M4830" t="s">
        <v>9891</v>
      </c>
      <c r="N4830">
        <v>350</v>
      </c>
    </row>
    <row r="4831" spans="1:14">
      <c r="A4831" t="s">
        <v>3398</v>
      </c>
      <c r="B4831" t="s">
        <v>1385</v>
      </c>
      <c r="C4831" t="s">
        <v>9997</v>
      </c>
      <c r="D4831">
        <v>1</v>
      </c>
      <c r="E4831">
        <v>1</v>
      </c>
      <c r="F4831">
        <v>1</v>
      </c>
      <c r="G4831">
        <v>1</v>
      </c>
      <c r="H4831">
        <v>3.4</v>
      </c>
      <c r="I4831">
        <v>48</v>
      </c>
      <c r="J4831">
        <v>4</v>
      </c>
      <c r="K4831">
        <v>5099</v>
      </c>
      <c r="L4831" t="s">
        <v>9891</v>
      </c>
      <c r="M4831" t="s">
        <v>9891</v>
      </c>
      <c r="N4831">
        <v>300</v>
      </c>
    </row>
    <row r="4832" spans="1:14">
      <c r="A4832" t="s">
        <v>6079</v>
      </c>
      <c r="B4832" t="s">
        <v>6080</v>
      </c>
      <c r="C4832" t="s">
        <v>9997</v>
      </c>
      <c r="D4832">
        <v>1</v>
      </c>
      <c r="E4832">
        <v>1</v>
      </c>
      <c r="F4832">
        <v>0</v>
      </c>
      <c r="G4832">
        <v>0</v>
      </c>
      <c r="H4832">
        <v>0</v>
      </c>
      <c r="I4832">
        <v>0</v>
      </c>
      <c r="J4832">
        <v>4</v>
      </c>
      <c r="K4832">
        <v>611</v>
      </c>
      <c r="L4832" t="s">
        <v>9891</v>
      </c>
      <c r="M4832" t="s">
        <v>9891</v>
      </c>
      <c r="N4832">
        <v>150</v>
      </c>
    </row>
    <row r="4833" spans="1:14">
      <c r="A4833" t="s">
        <v>50</v>
      </c>
      <c r="B4833" t="s">
        <v>51</v>
      </c>
      <c r="C4833" t="s">
        <v>9997</v>
      </c>
      <c r="D4833">
        <v>1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4.4000000000000004</v>
      </c>
      <c r="K4833">
        <v>1262</v>
      </c>
      <c r="L4833" t="s">
        <v>9891</v>
      </c>
      <c r="M4833" t="s">
        <v>9891</v>
      </c>
      <c r="N4833">
        <v>250</v>
      </c>
    </row>
    <row r="4834" spans="1:14">
      <c r="A4834" t="s">
        <v>6081</v>
      </c>
      <c r="B4834" t="s">
        <v>41</v>
      </c>
      <c r="C4834" t="s">
        <v>9947</v>
      </c>
      <c r="D4834">
        <v>1</v>
      </c>
      <c r="E4834">
        <v>1</v>
      </c>
      <c r="F4834">
        <v>0</v>
      </c>
      <c r="G4834">
        <v>0</v>
      </c>
      <c r="H4834">
        <v>3.1</v>
      </c>
      <c r="I4834">
        <v>41</v>
      </c>
      <c r="J4834">
        <v>3.9</v>
      </c>
      <c r="K4834">
        <v>6843</v>
      </c>
      <c r="L4834" t="s">
        <v>9891</v>
      </c>
      <c r="M4834" t="s">
        <v>9891</v>
      </c>
      <c r="N4834">
        <v>200</v>
      </c>
    </row>
    <row r="4835" spans="1:14">
      <c r="A4835" t="s">
        <v>6082</v>
      </c>
      <c r="B4835" t="s">
        <v>4887</v>
      </c>
      <c r="C4835" t="s">
        <v>10009</v>
      </c>
      <c r="D4835">
        <v>1</v>
      </c>
      <c r="E4835">
        <v>1</v>
      </c>
      <c r="F4835">
        <v>1</v>
      </c>
      <c r="G4835">
        <v>0</v>
      </c>
      <c r="H4835">
        <v>3.8</v>
      </c>
      <c r="I4835">
        <v>173</v>
      </c>
      <c r="J4835">
        <v>4.0999999999999996</v>
      </c>
      <c r="K4835">
        <v>19000</v>
      </c>
      <c r="L4835" t="s">
        <v>9891</v>
      </c>
      <c r="M4835" t="s">
        <v>6083</v>
      </c>
      <c r="N4835">
        <v>300</v>
      </c>
    </row>
    <row r="4836" spans="1:14">
      <c r="A4836" t="s">
        <v>6084</v>
      </c>
      <c r="B4836" t="s">
        <v>278</v>
      </c>
      <c r="C4836" t="s">
        <v>9994</v>
      </c>
      <c r="D4836">
        <v>1</v>
      </c>
      <c r="E4836">
        <v>1</v>
      </c>
      <c r="F4836">
        <v>0</v>
      </c>
      <c r="G4836">
        <v>0</v>
      </c>
      <c r="H4836">
        <v>0</v>
      </c>
      <c r="I4836">
        <v>2</v>
      </c>
      <c r="J4836">
        <v>3.7</v>
      </c>
      <c r="K4836">
        <v>21</v>
      </c>
      <c r="L4836" t="s">
        <v>9891</v>
      </c>
      <c r="M4836" t="s">
        <v>9891</v>
      </c>
      <c r="N4836">
        <v>300</v>
      </c>
    </row>
    <row r="4837" spans="1:14">
      <c r="A4837" t="s">
        <v>78</v>
      </c>
      <c r="B4837" t="s">
        <v>79</v>
      </c>
      <c r="C4837" t="s">
        <v>10011</v>
      </c>
      <c r="D4837">
        <v>1</v>
      </c>
      <c r="E4837">
        <v>1</v>
      </c>
      <c r="F4837">
        <v>1</v>
      </c>
      <c r="G4837">
        <v>0</v>
      </c>
      <c r="H4837">
        <v>3.6</v>
      </c>
      <c r="I4837">
        <v>667</v>
      </c>
      <c r="J4837">
        <v>3.5</v>
      </c>
      <c r="K4837">
        <v>2485</v>
      </c>
      <c r="L4837" t="s">
        <v>80</v>
      </c>
      <c r="M4837" t="s">
        <v>6085</v>
      </c>
      <c r="N4837">
        <v>400</v>
      </c>
    </row>
    <row r="4838" spans="1:14">
      <c r="A4838" t="s">
        <v>96</v>
      </c>
      <c r="B4838" t="s">
        <v>97</v>
      </c>
      <c r="C4838" t="s">
        <v>9998</v>
      </c>
      <c r="D4838">
        <v>1</v>
      </c>
      <c r="E4838">
        <v>1</v>
      </c>
      <c r="F4838">
        <v>1</v>
      </c>
      <c r="G4838">
        <v>0</v>
      </c>
      <c r="H4838">
        <v>4.0999999999999996</v>
      </c>
      <c r="I4838">
        <v>1192</v>
      </c>
      <c r="J4838">
        <v>4</v>
      </c>
      <c r="K4838">
        <v>9852</v>
      </c>
      <c r="L4838" t="s">
        <v>9891</v>
      </c>
      <c r="M4838" t="s">
        <v>6086</v>
      </c>
      <c r="N4838">
        <v>800</v>
      </c>
    </row>
    <row r="4839" spans="1:14">
      <c r="A4839" t="s">
        <v>99</v>
      </c>
      <c r="B4839" t="s">
        <v>100</v>
      </c>
      <c r="C4839" t="s">
        <v>9997</v>
      </c>
      <c r="D4839">
        <v>1</v>
      </c>
      <c r="E4839">
        <v>1</v>
      </c>
      <c r="F4839">
        <v>1</v>
      </c>
      <c r="G4839">
        <v>0</v>
      </c>
      <c r="H4839">
        <v>2.5</v>
      </c>
      <c r="I4839">
        <v>100</v>
      </c>
      <c r="J4839">
        <v>4.0999999999999996</v>
      </c>
      <c r="K4839">
        <v>1512</v>
      </c>
      <c r="L4839" t="s">
        <v>9891</v>
      </c>
      <c r="M4839" t="s">
        <v>9891</v>
      </c>
      <c r="N4839">
        <v>800</v>
      </c>
    </row>
    <row r="4840" spans="1:14">
      <c r="A4840" t="s">
        <v>105</v>
      </c>
      <c r="B4840" t="s">
        <v>106</v>
      </c>
      <c r="C4840" t="s">
        <v>10020</v>
      </c>
      <c r="D4840">
        <v>1</v>
      </c>
      <c r="E4840">
        <v>1</v>
      </c>
      <c r="F4840">
        <v>1</v>
      </c>
      <c r="G4840">
        <v>0</v>
      </c>
      <c r="H4840">
        <v>4.0999999999999996</v>
      </c>
      <c r="I4840">
        <v>680</v>
      </c>
      <c r="J4840">
        <v>4</v>
      </c>
      <c r="K4840">
        <v>8290</v>
      </c>
      <c r="L4840" t="s">
        <v>9891</v>
      </c>
      <c r="M4840" t="s">
        <v>6087</v>
      </c>
      <c r="N4840">
        <v>700</v>
      </c>
    </row>
    <row r="4841" spans="1:14">
      <c r="A4841" t="s">
        <v>6088</v>
      </c>
      <c r="B4841" t="s">
        <v>6089</v>
      </c>
      <c r="C4841" t="s">
        <v>10010</v>
      </c>
      <c r="D4841">
        <v>1</v>
      </c>
      <c r="E4841">
        <v>1</v>
      </c>
      <c r="F4841">
        <v>1</v>
      </c>
      <c r="G4841">
        <v>0</v>
      </c>
      <c r="H4841">
        <v>4.2</v>
      </c>
      <c r="I4841">
        <v>626</v>
      </c>
      <c r="J4841">
        <v>4.3</v>
      </c>
      <c r="K4841">
        <v>22900</v>
      </c>
      <c r="L4841" t="s">
        <v>9891</v>
      </c>
      <c r="M4841" t="s">
        <v>6090</v>
      </c>
      <c r="N4841">
        <v>300</v>
      </c>
    </row>
    <row r="4842" spans="1:14">
      <c r="A4842" t="s">
        <v>6091</v>
      </c>
      <c r="B4842" t="s">
        <v>2972</v>
      </c>
      <c r="C4842" t="s">
        <v>10009</v>
      </c>
      <c r="D4842">
        <v>1</v>
      </c>
      <c r="E4842">
        <v>1</v>
      </c>
      <c r="F4842">
        <v>1</v>
      </c>
      <c r="G4842">
        <v>0</v>
      </c>
      <c r="H4842">
        <v>2.7</v>
      </c>
      <c r="I4842">
        <v>15</v>
      </c>
      <c r="J4842">
        <v>3.7</v>
      </c>
      <c r="K4842">
        <v>5625</v>
      </c>
      <c r="L4842" t="s">
        <v>9891</v>
      </c>
      <c r="M4842" t="s">
        <v>9891</v>
      </c>
      <c r="N4842">
        <v>500</v>
      </c>
    </row>
    <row r="4843" spans="1:14">
      <c r="A4843" t="s">
        <v>6092</v>
      </c>
      <c r="B4843" t="s">
        <v>6093</v>
      </c>
      <c r="C4843" t="s">
        <v>9994</v>
      </c>
      <c r="D4843">
        <v>1</v>
      </c>
      <c r="E4843">
        <v>1</v>
      </c>
      <c r="F4843">
        <v>1</v>
      </c>
      <c r="G4843">
        <v>0</v>
      </c>
      <c r="H4843">
        <v>3.9</v>
      </c>
      <c r="I4843">
        <v>83</v>
      </c>
      <c r="J4843">
        <v>3.8</v>
      </c>
      <c r="K4843">
        <v>216</v>
      </c>
      <c r="L4843" t="s">
        <v>9891</v>
      </c>
      <c r="M4843" t="s">
        <v>9891</v>
      </c>
      <c r="N4843">
        <v>500</v>
      </c>
    </row>
    <row r="4844" spans="1:14">
      <c r="A4844" t="s">
        <v>32</v>
      </c>
      <c r="B4844" t="s">
        <v>33</v>
      </c>
      <c r="C4844" t="s">
        <v>10011</v>
      </c>
      <c r="D4844">
        <v>1</v>
      </c>
      <c r="E4844">
        <v>1</v>
      </c>
      <c r="F4844">
        <v>1</v>
      </c>
      <c r="G4844">
        <v>0</v>
      </c>
      <c r="H4844">
        <v>4</v>
      </c>
      <c r="I4844">
        <v>611</v>
      </c>
      <c r="J4844">
        <v>4.0999999999999996</v>
      </c>
      <c r="K4844">
        <v>8148</v>
      </c>
      <c r="L4844" t="s">
        <v>34</v>
      </c>
      <c r="M4844" t="s">
        <v>6094</v>
      </c>
      <c r="N4844">
        <v>400</v>
      </c>
    </row>
    <row r="4845" spans="1:14">
      <c r="A4845" t="s">
        <v>102</v>
      </c>
      <c r="B4845" t="s">
        <v>103</v>
      </c>
      <c r="C4845" t="s">
        <v>9998</v>
      </c>
      <c r="D4845">
        <v>1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4.0999999999999996</v>
      </c>
      <c r="K4845">
        <v>5314</v>
      </c>
      <c r="L4845" t="s">
        <v>9891</v>
      </c>
      <c r="M4845" t="s">
        <v>9891</v>
      </c>
      <c r="N4845">
        <v>200</v>
      </c>
    </row>
    <row r="4846" spans="1:14">
      <c r="A4846" t="s">
        <v>82</v>
      </c>
      <c r="B4846" t="s">
        <v>83</v>
      </c>
      <c r="C4846" t="s">
        <v>9998</v>
      </c>
      <c r="D4846">
        <v>1</v>
      </c>
      <c r="E4846">
        <v>0</v>
      </c>
      <c r="F4846">
        <v>1</v>
      </c>
      <c r="G4846">
        <v>0</v>
      </c>
      <c r="H4846">
        <v>3</v>
      </c>
      <c r="I4846">
        <v>18</v>
      </c>
      <c r="J4846">
        <v>4.2</v>
      </c>
      <c r="K4846">
        <v>3825</v>
      </c>
      <c r="L4846" t="s">
        <v>9891</v>
      </c>
      <c r="M4846" t="s">
        <v>9891</v>
      </c>
      <c r="N4846">
        <v>400</v>
      </c>
    </row>
    <row r="4847" spans="1:14">
      <c r="A4847" t="s">
        <v>1343</v>
      </c>
      <c r="B4847" t="s">
        <v>3336</v>
      </c>
      <c r="C4847" t="s">
        <v>10009</v>
      </c>
      <c r="D4847">
        <v>1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3.5</v>
      </c>
      <c r="K4847">
        <v>12000</v>
      </c>
      <c r="L4847" t="s">
        <v>9891</v>
      </c>
      <c r="M4847" t="s">
        <v>9891</v>
      </c>
      <c r="N4847">
        <v>150</v>
      </c>
    </row>
    <row r="4848" spans="1:14">
      <c r="A4848" t="s">
        <v>85</v>
      </c>
      <c r="B4848" t="s">
        <v>6095</v>
      </c>
      <c r="C4848" t="s">
        <v>10010</v>
      </c>
      <c r="D4848">
        <v>1</v>
      </c>
      <c r="E4848">
        <v>1</v>
      </c>
      <c r="F4848">
        <v>1</v>
      </c>
      <c r="G4848">
        <v>0</v>
      </c>
      <c r="H4848">
        <v>4.3</v>
      </c>
      <c r="I4848">
        <v>1350</v>
      </c>
      <c r="J4848">
        <v>3.8</v>
      </c>
      <c r="K4848">
        <v>12200</v>
      </c>
      <c r="L4848" t="s">
        <v>9891</v>
      </c>
      <c r="M4848" t="s">
        <v>6096</v>
      </c>
      <c r="N4848">
        <v>600</v>
      </c>
    </row>
    <row r="4849" spans="1:14">
      <c r="A4849" t="s">
        <v>1314</v>
      </c>
      <c r="B4849" t="s">
        <v>4032</v>
      </c>
      <c r="C4849" t="s">
        <v>9998</v>
      </c>
      <c r="D4849">
        <v>1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3.6</v>
      </c>
      <c r="K4849">
        <v>4942</v>
      </c>
      <c r="L4849" t="s">
        <v>9891</v>
      </c>
      <c r="M4849" t="s">
        <v>6097</v>
      </c>
      <c r="N4849">
        <v>150</v>
      </c>
    </row>
    <row r="4850" spans="1:14">
      <c r="A4850" t="s">
        <v>108</v>
      </c>
      <c r="B4850" t="s">
        <v>109</v>
      </c>
      <c r="C4850" t="s">
        <v>9997</v>
      </c>
      <c r="D4850">
        <v>1</v>
      </c>
      <c r="E4850">
        <v>1</v>
      </c>
      <c r="F4850">
        <v>1</v>
      </c>
      <c r="G4850">
        <v>0</v>
      </c>
      <c r="H4850">
        <v>3.8</v>
      </c>
      <c r="I4850">
        <v>59</v>
      </c>
      <c r="J4850">
        <v>4.3</v>
      </c>
      <c r="K4850">
        <v>2698</v>
      </c>
      <c r="L4850" t="s">
        <v>9891</v>
      </c>
      <c r="M4850" t="s">
        <v>9891</v>
      </c>
      <c r="N4850">
        <v>400</v>
      </c>
    </row>
    <row r="4851" spans="1:14">
      <c r="A4851" t="s">
        <v>52</v>
      </c>
      <c r="B4851" t="s">
        <v>118</v>
      </c>
      <c r="C4851" t="s">
        <v>9998</v>
      </c>
      <c r="D4851">
        <v>1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4.2</v>
      </c>
      <c r="K4851">
        <v>1558</v>
      </c>
      <c r="L4851" t="s">
        <v>9891</v>
      </c>
      <c r="M4851" t="s">
        <v>9891</v>
      </c>
      <c r="N4851">
        <v>250</v>
      </c>
    </row>
    <row r="4852" spans="1:14">
      <c r="A4852" t="s">
        <v>113</v>
      </c>
      <c r="B4852" t="s">
        <v>114</v>
      </c>
      <c r="C4852" t="s">
        <v>9942</v>
      </c>
      <c r="D4852">
        <v>1</v>
      </c>
      <c r="E4852">
        <v>1</v>
      </c>
      <c r="F4852">
        <v>1</v>
      </c>
      <c r="G4852">
        <v>0</v>
      </c>
      <c r="H4852">
        <v>3</v>
      </c>
      <c r="I4852">
        <v>25</v>
      </c>
      <c r="J4852">
        <v>4.2</v>
      </c>
      <c r="K4852">
        <v>462</v>
      </c>
      <c r="L4852" t="s">
        <v>9891</v>
      </c>
      <c r="M4852" t="s">
        <v>9891</v>
      </c>
      <c r="N4852">
        <v>400</v>
      </c>
    </row>
    <row r="4853" spans="1:14">
      <c r="A4853" t="s">
        <v>1323</v>
      </c>
      <c r="B4853" t="s">
        <v>6098</v>
      </c>
      <c r="C4853" t="s">
        <v>9947</v>
      </c>
      <c r="D4853">
        <v>1</v>
      </c>
      <c r="E4853">
        <v>1</v>
      </c>
      <c r="F4853">
        <v>1</v>
      </c>
      <c r="G4853">
        <v>0</v>
      </c>
      <c r="H4853">
        <v>3.8</v>
      </c>
      <c r="I4853">
        <v>372</v>
      </c>
      <c r="J4853">
        <v>3.7</v>
      </c>
      <c r="K4853">
        <v>6013</v>
      </c>
      <c r="L4853" t="s">
        <v>1325</v>
      </c>
      <c r="M4853" t="s">
        <v>9891</v>
      </c>
      <c r="N4853">
        <v>800</v>
      </c>
    </row>
    <row r="4854" spans="1:14">
      <c r="A4854" t="s">
        <v>115</v>
      </c>
      <c r="B4854" t="s">
        <v>61</v>
      </c>
      <c r="C4854" t="s">
        <v>10015</v>
      </c>
      <c r="D4854">
        <v>1</v>
      </c>
      <c r="E4854">
        <v>1</v>
      </c>
      <c r="F4854">
        <v>1</v>
      </c>
      <c r="G4854">
        <v>0</v>
      </c>
      <c r="H4854">
        <v>3.9</v>
      </c>
      <c r="I4854">
        <v>553</v>
      </c>
      <c r="J4854">
        <v>3.9</v>
      </c>
      <c r="K4854">
        <v>12300</v>
      </c>
      <c r="L4854" t="s">
        <v>9891</v>
      </c>
      <c r="M4854" t="s">
        <v>6099</v>
      </c>
      <c r="N4854">
        <v>800</v>
      </c>
    </row>
    <row r="4855" spans="1:14">
      <c r="A4855" t="s">
        <v>54</v>
      </c>
      <c r="B4855" t="s">
        <v>55</v>
      </c>
      <c r="C4855" t="s">
        <v>9998</v>
      </c>
      <c r="D4855">
        <v>1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3.6</v>
      </c>
      <c r="K4855">
        <v>20000</v>
      </c>
      <c r="L4855" t="s">
        <v>9891</v>
      </c>
      <c r="M4855" t="s">
        <v>6100</v>
      </c>
      <c r="N4855">
        <v>200</v>
      </c>
    </row>
    <row r="4856" spans="1:14">
      <c r="A4856" t="s">
        <v>123</v>
      </c>
      <c r="B4856" t="s">
        <v>6101</v>
      </c>
      <c r="C4856" t="s">
        <v>10015</v>
      </c>
      <c r="D4856">
        <v>1</v>
      </c>
      <c r="E4856">
        <v>1</v>
      </c>
      <c r="F4856">
        <v>1</v>
      </c>
      <c r="G4856">
        <v>0</v>
      </c>
      <c r="H4856">
        <v>3.7</v>
      </c>
      <c r="I4856">
        <v>9</v>
      </c>
      <c r="J4856">
        <v>4.2</v>
      </c>
      <c r="K4856">
        <v>1271</v>
      </c>
      <c r="L4856" t="s">
        <v>9891</v>
      </c>
      <c r="M4856" t="s">
        <v>9891</v>
      </c>
      <c r="N4856">
        <v>500</v>
      </c>
    </row>
    <row r="4857" spans="1:14">
      <c r="A4857" t="s">
        <v>125</v>
      </c>
      <c r="B4857" t="s">
        <v>126</v>
      </c>
      <c r="C4857" t="s">
        <v>9998</v>
      </c>
      <c r="D4857">
        <v>1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4</v>
      </c>
      <c r="K4857">
        <v>3000</v>
      </c>
      <c r="L4857" t="s">
        <v>9891</v>
      </c>
      <c r="M4857" t="s">
        <v>9891</v>
      </c>
      <c r="N4857">
        <v>350</v>
      </c>
    </row>
    <row r="4858" spans="1:14">
      <c r="A4858" t="s">
        <v>131</v>
      </c>
      <c r="B4858" t="s">
        <v>132</v>
      </c>
      <c r="C4858" t="s">
        <v>10009</v>
      </c>
      <c r="D4858">
        <v>1</v>
      </c>
      <c r="E4858">
        <v>1</v>
      </c>
      <c r="F4858">
        <v>1</v>
      </c>
      <c r="G4858">
        <v>0</v>
      </c>
      <c r="H4858">
        <v>3.4</v>
      </c>
      <c r="I4858">
        <v>4</v>
      </c>
      <c r="J4858">
        <v>3.9</v>
      </c>
      <c r="K4858">
        <v>407</v>
      </c>
      <c r="L4858" t="s">
        <v>9891</v>
      </c>
      <c r="M4858" t="s">
        <v>9891</v>
      </c>
      <c r="N4858">
        <v>300</v>
      </c>
    </row>
    <row r="4859" spans="1:14">
      <c r="A4859" t="s">
        <v>57</v>
      </c>
      <c r="B4859" t="s">
        <v>58</v>
      </c>
      <c r="C4859" t="s">
        <v>9998</v>
      </c>
      <c r="D4859">
        <v>1</v>
      </c>
      <c r="E4859">
        <v>1</v>
      </c>
      <c r="F4859">
        <v>0</v>
      </c>
      <c r="G4859">
        <v>0</v>
      </c>
      <c r="H4859">
        <v>0</v>
      </c>
      <c r="I4859">
        <v>0</v>
      </c>
      <c r="J4859">
        <v>4</v>
      </c>
      <c r="K4859">
        <v>12700</v>
      </c>
      <c r="L4859" t="s">
        <v>9891</v>
      </c>
      <c r="M4859" t="s">
        <v>6102</v>
      </c>
      <c r="N4859">
        <v>200</v>
      </c>
    </row>
    <row r="4860" spans="1:14">
      <c r="A4860" t="s">
        <v>134</v>
      </c>
      <c r="B4860" t="s">
        <v>135</v>
      </c>
      <c r="C4860" t="s">
        <v>10011</v>
      </c>
      <c r="D4860">
        <v>1</v>
      </c>
      <c r="E4860">
        <v>1</v>
      </c>
      <c r="F4860">
        <v>0</v>
      </c>
      <c r="G4860">
        <v>0</v>
      </c>
      <c r="H4860">
        <v>2.2999999999999998</v>
      </c>
      <c r="I4860">
        <v>91</v>
      </c>
      <c r="J4860">
        <v>3.9</v>
      </c>
      <c r="K4860">
        <v>1248</v>
      </c>
      <c r="L4860" t="s">
        <v>9891</v>
      </c>
      <c r="M4860" t="s">
        <v>9891</v>
      </c>
      <c r="N4860">
        <v>400</v>
      </c>
    </row>
    <row r="4861" spans="1:14">
      <c r="A4861" t="s">
        <v>138</v>
      </c>
      <c r="B4861" t="s">
        <v>139</v>
      </c>
      <c r="C4861" t="s">
        <v>9994</v>
      </c>
      <c r="D4861">
        <v>1</v>
      </c>
      <c r="E4861">
        <v>1</v>
      </c>
      <c r="F4861">
        <v>1</v>
      </c>
      <c r="G4861">
        <v>0</v>
      </c>
      <c r="H4861">
        <v>4.3</v>
      </c>
      <c r="I4861">
        <v>530</v>
      </c>
      <c r="J4861">
        <v>4.4000000000000004</v>
      </c>
      <c r="K4861">
        <v>12000</v>
      </c>
      <c r="L4861" t="s">
        <v>9891</v>
      </c>
      <c r="M4861" t="s">
        <v>6103</v>
      </c>
      <c r="N4861">
        <v>300</v>
      </c>
    </row>
    <row r="4862" spans="1:14">
      <c r="A4862" t="s">
        <v>141</v>
      </c>
      <c r="B4862" t="s">
        <v>142</v>
      </c>
      <c r="C4862" t="s">
        <v>9998</v>
      </c>
      <c r="D4862">
        <v>1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4.0999999999999996</v>
      </c>
      <c r="K4862">
        <v>4270</v>
      </c>
      <c r="L4862" t="s">
        <v>9891</v>
      </c>
      <c r="M4862" t="s">
        <v>9891</v>
      </c>
      <c r="N4862">
        <v>350</v>
      </c>
    </row>
    <row r="4863" spans="1:14">
      <c r="A4863" t="s">
        <v>44</v>
      </c>
      <c r="B4863" t="s">
        <v>30</v>
      </c>
      <c r="C4863" t="s">
        <v>9998</v>
      </c>
      <c r="D4863">
        <v>1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4</v>
      </c>
      <c r="K4863">
        <v>300</v>
      </c>
      <c r="L4863" t="s">
        <v>9891</v>
      </c>
      <c r="M4863" t="s">
        <v>9891</v>
      </c>
      <c r="N4863">
        <v>150</v>
      </c>
    </row>
    <row r="4864" spans="1:14">
      <c r="A4864" t="s">
        <v>1352</v>
      </c>
      <c r="B4864" t="s">
        <v>3365</v>
      </c>
      <c r="C4864" t="s">
        <v>10011</v>
      </c>
      <c r="D4864">
        <v>1</v>
      </c>
      <c r="E4864">
        <v>1</v>
      </c>
      <c r="F4864">
        <v>1</v>
      </c>
      <c r="G4864">
        <v>0</v>
      </c>
      <c r="H4864">
        <v>3.8</v>
      </c>
      <c r="I4864">
        <v>34</v>
      </c>
      <c r="J4864">
        <v>3.7</v>
      </c>
      <c r="K4864">
        <v>1802</v>
      </c>
      <c r="L4864" t="s">
        <v>9891</v>
      </c>
      <c r="M4864" t="s">
        <v>9891</v>
      </c>
      <c r="N4864">
        <v>600</v>
      </c>
    </row>
    <row r="4865" spans="1:14">
      <c r="A4865" t="s">
        <v>144</v>
      </c>
      <c r="B4865" t="s">
        <v>79</v>
      </c>
      <c r="C4865" t="s">
        <v>9998</v>
      </c>
      <c r="D4865">
        <v>1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4.3</v>
      </c>
      <c r="K4865">
        <v>8831</v>
      </c>
      <c r="L4865" t="s">
        <v>9891</v>
      </c>
      <c r="M4865" t="s">
        <v>9891</v>
      </c>
      <c r="N4865">
        <v>250</v>
      </c>
    </row>
    <row r="4866" spans="1:14">
      <c r="A4866" t="s">
        <v>145</v>
      </c>
      <c r="B4866" t="s">
        <v>146</v>
      </c>
      <c r="C4866" t="s">
        <v>9998</v>
      </c>
      <c r="D4866">
        <v>1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4.2</v>
      </c>
      <c r="K4866">
        <v>54200</v>
      </c>
      <c r="L4866" t="s">
        <v>9891</v>
      </c>
      <c r="M4866" t="s">
        <v>6104</v>
      </c>
      <c r="N4866">
        <v>200</v>
      </c>
    </row>
    <row r="4867" spans="1:14">
      <c r="A4867" t="s">
        <v>149</v>
      </c>
      <c r="B4867" t="s">
        <v>150</v>
      </c>
      <c r="C4867" t="s">
        <v>9997</v>
      </c>
      <c r="D4867">
        <v>1</v>
      </c>
      <c r="E4867">
        <v>1</v>
      </c>
      <c r="F4867">
        <v>1</v>
      </c>
      <c r="G4867">
        <v>0</v>
      </c>
      <c r="H4867">
        <v>4.0999999999999996</v>
      </c>
      <c r="I4867">
        <v>277</v>
      </c>
      <c r="J4867">
        <v>4.0999999999999996</v>
      </c>
      <c r="K4867">
        <v>644</v>
      </c>
      <c r="L4867" t="s">
        <v>9891</v>
      </c>
      <c r="M4867" t="s">
        <v>9891</v>
      </c>
      <c r="N4867">
        <v>400</v>
      </c>
    </row>
    <row r="4868" spans="1:14">
      <c r="A4868" t="s">
        <v>151</v>
      </c>
      <c r="B4868" t="s">
        <v>152</v>
      </c>
      <c r="C4868" t="s">
        <v>10021</v>
      </c>
      <c r="D4868">
        <v>1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3.9</v>
      </c>
      <c r="K4868">
        <v>353</v>
      </c>
      <c r="L4868" t="s">
        <v>9891</v>
      </c>
      <c r="M4868" t="s">
        <v>9891</v>
      </c>
      <c r="N4868">
        <v>150</v>
      </c>
    </row>
    <row r="4869" spans="1:14">
      <c r="A4869" t="s">
        <v>153</v>
      </c>
      <c r="B4869" t="s">
        <v>154</v>
      </c>
      <c r="C4869" t="s">
        <v>10009</v>
      </c>
      <c r="D4869">
        <v>1</v>
      </c>
      <c r="E4869">
        <v>1</v>
      </c>
      <c r="F4869">
        <v>1</v>
      </c>
      <c r="G4869">
        <v>0</v>
      </c>
      <c r="H4869">
        <v>3.5</v>
      </c>
      <c r="I4869">
        <v>334</v>
      </c>
      <c r="J4869">
        <v>4</v>
      </c>
      <c r="K4869">
        <v>3599</v>
      </c>
      <c r="L4869" t="s">
        <v>9891</v>
      </c>
      <c r="M4869" t="s">
        <v>9891</v>
      </c>
      <c r="N4869">
        <v>800</v>
      </c>
    </row>
    <row r="4870" spans="1:14">
      <c r="A4870" t="s">
        <v>155</v>
      </c>
      <c r="B4870" t="s">
        <v>156</v>
      </c>
      <c r="C4870" t="s">
        <v>9937</v>
      </c>
      <c r="D4870">
        <v>1</v>
      </c>
      <c r="E4870">
        <v>1</v>
      </c>
      <c r="F4870">
        <v>1</v>
      </c>
      <c r="G4870">
        <v>0</v>
      </c>
      <c r="H4870">
        <v>3.7</v>
      </c>
      <c r="I4870">
        <v>294</v>
      </c>
      <c r="J4870">
        <v>3.8</v>
      </c>
      <c r="K4870">
        <v>2538</v>
      </c>
      <c r="L4870" t="s">
        <v>6105</v>
      </c>
      <c r="M4870" t="s">
        <v>6106</v>
      </c>
      <c r="N4870">
        <v>700</v>
      </c>
    </row>
    <row r="4871" spans="1:14">
      <c r="A4871" t="s">
        <v>158</v>
      </c>
      <c r="B4871" t="s">
        <v>159</v>
      </c>
      <c r="C4871" t="s">
        <v>9997</v>
      </c>
      <c r="D4871">
        <v>1</v>
      </c>
      <c r="E4871">
        <v>1</v>
      </c>
      <c r="F4871">
        <v>1</v>
      </c>
      <c r="G4871">
        <v>0</v>
      </c>
      <c r="H4871">
        <v>3</v>
      </c>
      <c r="I4871">
        <v>20</v>
      </c>
      <c r="J4871">
        <v>4.0999999999999996</v>
      </c>
      <c r="K4871">
        <v>999</v>
      </c>
      <c r="L4871" t="s">
        <v>9891</v>
      </c>
      <c r="M4871" t="s">
        <v>9891</v>
      </c>
      <c r="N4871">
        <v>400</v>
      </c>
    </row>
    <row r="4872" spans="1:14">
      <c r="A4872" t="s">
        <v>4699</v>
      </c>
      <c r="B4872" t="s">
        <v>2266</v>
      </c>
      <c r="C4872" t="s">
        <v>10014</v>
      </c>
      <c r="D4872">
        <v>1</v>
      </c>
      <c r="E4872">
        <v>1</v>
      </c>
      <c r="F4872">
        <v>1</v>
      </c>
      <c r="G4872">
        <v>1</v>
      </c>
      <c r="H4872">
        <v>3.9</v>
      </c>
      <c r="I4872">
        <v>2</v>
      </c>
      <c r="J4872">
        <v>4.4000000000000004</v>
      </c>
      <c r="K4872">
        <v>776</v>
      </c>
      <c r="L4872" t="s">
        <v>9891</v>
      </c>
      <c r="M4872" t="s">
        <v>9891</v>
      </c>
      <c r="N4872">
        <v>100</v>
      </c>
    </row>
    <row r="4873" spans="1:14">
      <c r="A4873" t="s">
        <v>169</v>
      </c>
      <c r="B4873" t="s">
        <v>170</v>
      </c>
      <c r="C4873" t="s">
        <v>9998</v>
      </c>
      <c r="D4873">
        <v>1</v>
      </c>
      <c r="E4873">
        <v>1</v>
      </c>
      <c r="F4873">
        <v>1</v>
      </c>
      <c r="G4873">
        <v>0</v>
      </c>
      <c r="H4873">
        <v>4.4000000000000004</v>
      </c>
      <c r="I4873">
        <v>3499</v>
      </c>
      <c r="J4873">
        <v>3.9</v>
      </c>
      <c r="K4873">
        <v>2152</v>
      </c>
      <c r="L4873" t="s">
        <v>6107</v>
      </c>
      <c r="M4873" t="s">
        <v>6108</v>
      </c>
      <c r="N4873">
        <v>1600</v>
      </c>
    </row>
    <row r="4874" spans="1:14">
      <c r="A4874" t="s">
        <v>173</v>
      </c>
      <c r="B4874" t="s">
        <v>174</v>
      </c>
      <c r="C4874" t="s">
        <v>9998</v>
      </c>
      <c r="D4874">
        <v>1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4.0999999999999996</v>
      </c>
      <c r="K4874">
        <v>6239</v>
      </c>
      <c r="L4874" t="s">
        <v>9891</v>
      </c>
      <c r="M4874" t="s">
        <v>6109</v>
      </c>
      <c r="N4874">
        <v>200</v>
      </c>
    </row>
    <row r="4875" spans="1:14">
      <c r="A4875" t="s">
        <v>176</v>
      </c>
      <c r="B4875" t="s">
        <v>465</v>
      </c>
      <c r="C4875" t="s">
        <v>9997</v>
      </c>
      <c r="D4875">
        <v>1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4.4000000000000004</v>
      </c>
      <c r="K4875">
        <v>615</v>
      </c>
      <c r="L4875" t="s">
        <v>9891</v>
      </c>
      <c r="M4875" t="s">
        <v>9891</v>
      </c>
      <c r="N4875">
        <v>100</v>
      </c>
    </row>
    <row r="4876" spans="1:14">
      <c r="A4876" t="s">
        <v>178</v>
      </c>
      <c r="B4876" t="s">
        <v>179</v>
      </c>
      <c r="C4876" t="s">
        <v>9998</v>
      </c>
      <c r="D4876">
        <v>1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4.2</v>
      </c>
      <c r="K4876">
        <v>3155</v>
      </c>
      <c r="L4876" t="s">
        <v>9891</v>
      </c>
      <c r="M4876" t="s">
        <v>6110</v>
      </c>
      <c r="N4876">
        <v>150</v>
      </c>
    </row>
    <row r="4877" spans="1:14">
      <c r="A4877" t="s">
        <v>186</v>
      </c>
      <c r="B4877" t="s">
        <v>187</v>
      </c>
      <c r="C4877" t="s">
        <v>10009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3.6</v>
      </c>
      <c r="K4877">
        <v>4456</v>
      </c>
      <c r="L4877" t="s">
        <v>9891</v>
      </c>
      <c r="M4877" t="s">
        <v>9891</v>
      </c>
      <c r="N4877">
        <v>150</v>
      </c>
    </row>
    <row r="4878" spans="1:14">
      <c r="A4878" t="s">
        <v>190</v>
      </c>
      <c r="B4878" t="s">
        <v>191</v>
      </c>
      <c r="C4878" t="s">
        <v>10009</v>
      </c>
      <c r="D4878">
        <v>1</v>
      </c>
      <c r="E4878">
        <v>1</v>
      </c>
      <c r="F4878">
        <v>0</v>
      </c>
      <c r="G4878">
        <v>0</v>
      </c>
      <c r="H4878">
        <v>0</v>
      </c>
      <c r="I4878">
        <v>0</v>
      </c>
      <c r="J4878">
        <v>4.0999999999999996</v>
      </c>
      <c r="K4878">
        <v>5224</v>
      </c>
      <c r="L4878" t="s">
        <v>9891</v>
      </c>
      <c r="M4878" t="s">
        <v>9891</v>
      </c>
      <c r="N4878">
        <v>300</v>
      </c>
    </row>
    <row r="4879" spans="1:14">
      <c r="A4879" t="s">
        <v>192</v>
      </c>
      <c r="B4879" t="s">
        <v>1369</v>
      </c>
      <c r="C4879" t="s">
        <v>9998</v>
      </c>
      <c r="D4879">
        <v>1</v>
      </c>
      <c r="E4879">
        <v>1</v>
      </c>
      <c r="F4879">
        <v>0</v>
      </c>
      <c r="G4879">
        <v>0</v>
      </c>
      <c r="H4879">
        <v>3.4</v>
      </c>
      <c r="I4879">
        <v>9</v>
      </c>
      <c r="J4879">
        <v>3.8</v>
      </c>
      <c r="K4879">
        <v>3747</v>
      </c>
      <c r="L4879" t="s">
        <v>9891</v>
      </c>
      <c r="M4879" t="s">
        <v>9891</v>
      </c>
      <c r="N4879">
        <v>200</v>
      </c>
    </row>
    <row r="4880" spans="1:14">
      <c r="A4880" t="s">
        <v>64</v>
      </c>
      <c r="B4880" t="s">
        <v>65</v>
      </c>
      <c r="C4880" t="s">
        <v>9997</v>
      </c>
      <c r="D4880">
        <v>1</v>
      </c>
      <c r="E4880">
        <v>1</v>
      </c>
      <c r="F4880">
        <v>1</v>
      </c>
      <c r="G4880">
        <v>1</v>
      </c>
      <c r="H4880">
        <v>4.2</v>
      </c>
      <c r="I4880">
        <v>253</v>
      </c>
      <c r="J4880">
        <v>4.5999999999999996</v>
      </c>
      <c r="K4880">
        <v>847</v>
      </c>
      <c r="L4880" t="s">
        <v>9891</v>
      </c>
      <c r="M4880" t="s">
        <v>9891</v>
      </c>
      <c r="N4880">
        <v>300</v>
      </c>
    </row>
    <row r="4881" spans="1:14">
      <c r="A4881" t="s">
        <v>194</v>
      </c>
      <c r="B4881" t="s">
        <v>195</v>
      </c>
      <c r="C4881" t="s">
        <v>10011</v>
      </c>
      <c r="D4881">
        <v>1</v>
      </c>
      <c r="E4881">
        <v>1</v>
      </c>
      <c r="F4881">
        <v>1</v>
      </c>
      <c r="G4881">
        <v>0</v>
      </c>
      <c r="H4881">
        <v>4</v>
      </c>
      <c r="I4881">
        <v>157</v>
      </c>
      <c r="J4881">
        <v>4.2</v>
      </c>
      <c r="K4881">
        <v>2453</v>
      </c>
      <c r="L4881" t="s">
        <v>9891</v>
      </c>
      <c r="M4881" t="s">
        <v>6111</v>
      </c>
      <c r="N4881">
        <v>500</v>
      </c>
    </row>
    <row r="4882" spans="1:14">
      <c r="A4882" t="s">
        <v>197</v>
      </c>
      <c r="B4882" t="s">
        <v>1375</v>
      </c>
      <c r="C4882" t="s">
        <v>9998</v>
      </c>
      <c r="D4882">
        <v>1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4.3</v>
      </c>
      <c r="K4882">
        <v>1784</v>
      </c>
      <c r="L4882" t="s">
        <v>9891</v>
      </c>
      <c r="M4882" t="s">
        <v>9891</v>
      </c>
      <c r="N4882">
        <v>150</v>
      </c>
    </row>
    <row r="4883" spans="1:14">
      <c r="A4883" t="s">
        <v>200</v>
      </c>
      <c r="B4883" t="s">
        <v>6112</v>
      </c>
      <c r="C4883" t="s">
        <v>10021</v>
      </c>
      <c r="D4883">
        <v>1</v>
      </c>
      <c r="E4883">
        <v>1</v>
      </c>
      <c r="F4883">
        <v>1</v>
      </c>
      <c r="G4883">
        <v>0</v>
      </c>
      <c r="H4883">
        <v>2.7</v>
      </c>
      <c r="I4883">
        <v>66</v>
      </c>
      <c r="J4883">
        <v>4.0999999999999996</v>
      </c>
      <c r="K4883">
        <v>1692</v>
      </c>
      <c r="L4883" t="s">
        <v>9891</v>
      </c>
      <c r="M4883" t="s">
        <v>9891</v>
      </c>
      <c r="N4883">
        <v>500</v>
      </c>
    </row>
    <row r="4884" spans="1:14">
      <c r="A4884" t="s">
        <v>46</v>
      </c>
      <c r="B4884" t="s">
        <v>47</v>
      </c>
      <c r="C4884" t="s">
        <v>9998</v>
      </c>
      <c r="D4884">
        <v>1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3.8</v>
      </c>
      <c r="K4884">
        <v>514</v>
      </c>
      <c r="L4884" t="s">
        <v>9891</v>
      </c>
      <c r="M4884" t="s">
        <v>9891</v>
      </c>
      <c r="N4884">
        <v>200</v>
      </c>
    </row>
    <row r="4885" spans="1:14">
      <c r="A4885" t="s">
        <v>205</v>
      </c>
      <c r="B4885" t="s">
        <v>177</v>
      </c>
      <c r="C4885" t="s">
        <v>9998</v>
      </c>
      <c r="D4885">
        <v>1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4.5</v>
      </c>
      <c r="K4885">
        <v>3618</v>
      </c>
      <c r="L4885" t="s">
        <v>9891</v>
      </c>
      <c r="M4885" t="s">
        <v>9891</v>
      </c>
      <c r="N4885">
        <v>100</v>
      </c>
    </row>
    <row r="4886" spans="1:14">
      <c r="A4886" t="s">
        <v>2448</v>
      </c>
      <c r="B4886" t="s">
        <v>6113</v>
      </c>
      <c r="C4886" t="s">
        <v>10013</v>
      </c>
      <c r="D4886">
        <v>1</v>
      </c>
      <c r="E4886">
        <v>1</v>
      </c>
      <c r="F4886">
        <v>1</v>
      </c>
      <c r="G4886">
        <v>0</v>
      </c>
      <c r="H4886">
        <v>3.6</v>
      </c>
      <c r="I4886">
        <v>6</v>
      </c>
      <c r="J4886">
        <v>4.2</v>
      </c>
      <c r="K4886">
        <v>1719</v>
      </c>
      <c r="L4886" t="s">
        <v>9891</v>
      </c>
      <c r="M4886" t="s">
        <v>9891</v>
      </c>
      <c r="N4886">
        <v>800</v>
      </c>
    </row>
    <row r="4887" spans="1:14">
      <c r="A4887" t="s">
        <v>67</v>
      </c>
      <c r="B4887" t="s">
        <v>41</v>
      </c>
      <c r="C4887" t="s">
        <v>9898</v>
      </c>
      <c r="D4887">
        <v>1</v>
      </c>
      <c r="E4887">
        <v>1</v>
      </c>
      <c r="F4887">
        <v>1</v>
      </c>
      <c r="G4887">
        <v>0</v>
      </c>
      <c r="H4887">
        <v>4</v>
      </c>
      <c r="I4887">
        <v>325</v>
      </c>
      <c r="J4887">
        <v>4.0999999999999996</v>
      </c>
      <c r="K4887">
        <v>1717</v>
      </c>
      <c r="L4887" t="s">
        <v>9891</v>
      </c>
      <c r="M4887" t="s">
        <v>9891</v>
      </c>
      <c r="N4887">
        <v>1000</v>
      </c>
    </row>
    <row r="4888" spans="1:14">
      <c r="A4888" t="s">
        <v>3373</v>
      </c>
      <c r="B4888" t="s">
        <v>265</v>
      </c>
      <c r="C4888" t="s">
        <v>9940</v>
      </c>
      <c r="D4888">
        <v>1</v>
      </c>
      <c r="E4888">
        <v>1</v>
      </c>
      <c r="F4888">
        <v>0</v>
      </c>
      <c r="G4888">
        <v>1</v>
      </c>
      <c r="H4888">
        <v>0</v>
      </c>
      <c r="I4888">
        <v>0</v>
      </c>
      <c r="J4888">
        <v>3.9</v>
      </c>
      <c r="K4888">
        <v>1932</v>
      </c>
      <c r="L4888" t="s">
        <v>9891</v>
      </c>
      <c r="M4888" t="s">
        <v>9891</v>
      </c>
      <c r="N4888">
        <v>100</v>
      </c>
    </row>
    <row r="4889" spans="1:14">
      <c r="A4889" t="s">
        <v>3432</v>
      </c>
      <c r="B4889" t="s">
        <v>164</v>
      </c>
      <c r="C4889" t="s">
        <v>9996</v>
      </c>
      <c r="D4889">
        <v>1</v>
      </c>
      <c r="E4889">
        <v>1</v>
      </c>
      <c r="F4889">
        <v>1</v>
      </c>
      <c r="G4889">
        <v>1</v>
      </c>
      <c r="H4889">
        <v>3.3</v>
      </c>
      <c r="I4889">
        <v>90</v>
      </c>
      <c r="J4889">
        <v>3.9</v>
      </c>
      <c r="K4889">
        <v>1907</v>
      </c>
      <c r="L4889" t="s">
        <v>9891</v>
      </c>
      <c r="M4889" t="s">
        <v>9891</v>
      </c>
      <c r="N4889">
        <v>400</v>
      </c>
    </row>
    <row r="4890" spans="1:14">
      <c r="A4890" t="s">
        <v>214</v>
      </c>
      <c r="B4890" t="s">
        <v>215</v>
      </c>
      <c r="C4890" t="s">
        <v>10008</v>
      </c>
      <c r="D4890">
        <v>1</v>
      </c>
      <c r="E4890">
        <v>1</v>
      </c>
      <c r="F4890">
        <v>1</v>
      </c>
      <c r="G4890">
        <v>0</v>
      </c>
      <c r="H4890">
        <v>4.0999999999999996</v>
      </c>
      <c r="I4890">
        <v>452</v>
      </c>
      <c r="J4890">
        <v>4.0999999999999996</v>
      </c>
      <c r="K4890">
        <v>17200</v>
      </c>
      <c r="L4890" t="s">
        <v>9891</v>
      </c>
      <c r="M4890" t="s">
        <v>6114</v>
      </c>
      <c r="N4890">
        <v>550</v>
      </c>
    </row>
    <row r="4891" spans="1:14">
      <c r="A4891" t="s">
        <v>218</v>
      </c>
      <c r="B4891" t="s">
        <v>1380</v>
      </c>
      <c r="C4891" t="s">
        <v>10021</v>
      </c>
      <c r="D4891">
        <v>1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3.9</v>
      </c>
      <c r="K4891">
        <v>3</v>
      </c>
      <c r="L4891" t="s">
        <v>9891</v>
      </c>
      <c r="M4891" t="s">
        <v>9891</v>
      </c>
      <c r="N4891">
        <v>200</v>
      </c>
    </row>
    <row r="4892" spans="1:14">
      <c r="A4892" t="s">
        <v>221</v>
      </c>
      <c r="B4892" t="s">
        <v>222</v>
      </c>
      <c r="C4892" t="s">
        <v>9998</v>
      </c>
      <c r="D4892">
        <v>1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4.0999999999999996</v>
      </c>
      <c r="K4892">
        <v>490</v>
      </c>
      <c r="L4892" t="s">
        <v>9891</v>
      </c>
      <c r="M4892" t="s">
        <v>9891</v>
      </c>
      <c r="N4892">
        <v>200</v>
      </c>
    </row>
    <row r="4893" spans="1:14">
      <c r="A4893" t="s">
        <v>223</v>
      </c>
      <c r="B4893" t="s">
        <v>224</v>
      </c>
      <c r="C4893" t="s">
        <v>10010</v>
      </c>
      <c r="D4893">
        <v>1</v>
      </c>
      <c r="E4893">
        <v>1</v>
      </c>
      <c r="F4893">
        <v>1</v>
      </c>
      <c r="G4893">
        <v>0</v>
      </c>
      <c r="H4893">
        <v>3.1</v>
      </c>
      <c r="I4893">
        <v>0</v>
      </c>
      <c r="J4893">
        <v>4</v>
      </c>
      <c r="K4893">
        <v>150</v>
      </c>
      <c r="L4893" t="s">
        <v>9891</v>
      </c>
      <c r="M4893" t="s">
        <v>9891</v>
      </c>
      <c r="N4893">
        <v>350</v>
      </c>
    </row>
    <row r="4894" spans="1:14">
      <c r="A4894" t="s">
        <v>232</v>
      </c>
      <c r="B4894" t="s">
        <v>233</v>
      </c>
      <c r="C4894" t="s">
        <v>9998</v>
      </c>
      <c r="D4894">
        <v>1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4.2</v>
      </c>
      <c r="K4894">
        <v>2865</v>
      </c>
      <c r="L4894" t="s">
        <v>9891</v>
      </c>
      <c r="M4894" t="s">
        <v>9891</v>
      </c>
      <c r="N4894">
        <v>150</v>
      </c>
    </row>
    <row r="4895" spans="1:14">
      <c r="A4895" t="s">
        <v>237</v>
      </c>
      <c r="B4895" t="s">
        <v>179</v>
      </c>
      <c r="C4895" t="s">
        <v>10019</v>
      </c>
      <c r="D4895">
        <v>1</v>
      </c>
      <c r="E4895">
        <v>1</v>
      </c>
      <c r="F4895">
        <v>1</v>
      </c>
      <c r="G4895">
        <v>0</v>
      </c>
      <c r="H4895">
        <v>4.0999999999999996</v>
      </c>
      <c r="I4895">
        <v>362</v>
      </c>
      <c r="J4895">
        <v>4.3</v>
      </c>
      <c r="K4895">
        <v>1619</v>
      </c>
      <c r="L4895" t="s">
        <v>9891</v>
      </c>
      <c r="M4895" t="s">
        <v>6115</v>
      </c>
      <c r="N4895">
        <v>800</v>
      </c>
    </row>
    <row r="4896" spans="1:14">
      <c r="A4896" t="s">
        <v>6116</v>
      </c>
      <c r="B4896" t="s">
        <v>1389</v>
      </c>
      <c r="C4896" t="s">
        <v>10009</v>
      </c>
      <c r="D4896">
        <v>1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3.4</v>
      </c>
      <c r="K4896">
        <v>803</v>
      </c>
      <c r="L4896" t="s">
        <v>9891</v>
      </c>
      <c r="M4896" t="s">
        <v>6117</v>
      </c>
      <c r="N4896">
        <v>150</v>
      </c>
    </row>
    <row r="4897" spans="1:14">
      <c r="A4897" t="s">
        <v>240</v>
      </c>
      <c r="B4897" t="s">
        <v>241</v>
      </c>
      <c r="C4897" t="s">
        <v>10011</v>
      </c>
      <c r="D4897">
        <v>1</v>
      </c>
      <c r="E4897">
        <v>0</v>
      </c>
      <c r="F4897">
        <v>0</v>
      </c>
      <c r="G4897">
        <v>0</v>
      </c>
      <c r="H4897">
        <v>3.8</v>
      </c>
      <c r="I4897">
        <v>127</v>
      </c>
      <c r="J4897">
        <v>4.3</v>
      </c>
      <c r="K4897">
        <v>1203</v>
      </c>
      <c r="L4897" t="s">
        <v>9891</v>
      </c>
      <c r="M4897" t="s">
        <v>9891</v>
      </c>
      <c r="N4897">
        <v>400</v>
      </c>
    </row>
    <row r="4898" spans="1:14">
      <c r="A4898" t="s">
        <v>5897</v>
      </c>
      <c r="B4898" t="s">
        <v>30</v>
      </c>
      <c r="C4898" t="s">
        <v>9997</v>
      </c>
      <c r="D4898">
        <v>1</v>
      </c>
      <c r="E4898">
        <v>1</v>
      </c>
      <c r="F4898">
        <v>0</v>
      </c>
      <c r="G4898">
        <v>1</v>
      </c>
      <c r="H4898">
        <v>0</v>
      </c>
      <c r="I4898">
        <v>0</v>
      </c>
      <c r="J4898">
        <v>4.4000000000000004</v>
      </c>
      <c r="K4898">
        <v>5235</v>
      </c>
      <c r="L4898" t="s">
        <v>9891</v>
      </c>
      <c r="M4898" t="s">
        <v>6118</v>
      </c>
      <c r="N4898">
        <v>100</v>
      </c>
    </row>
    <row r="4899" spans="1:14">
      <c r="A4899" t="s">
        <v>1393</v>
      </c>
      <c r="B4899" t="s">
        <v>1394</v>
      </c>
      <c r="C4899" t="s">
        <v>10019</v>
      </c>
      <c r="D4899">
        <v>1</v>
      </c>
      <c r="E4899">
        <v>1</v>
      </c>
      <c r="F4899">
        <v>0</v>
      </c>
      <c r="G4899">
        <v>0</v>
      </c>
      <c r="H4899">
        <v>0</v>
      </c>
      <c r="I4899">
        <v>0</v>
      </c>
      <c r="J4899" t="s">
        <v>31</v>
      </c>
      <c r="K4899">
        <v>0</v>
      </c>
      <c r="L4899" t="s">
        <v>9891</v>
      </c>
      <c r="M4899" t="s">
        <v>9891</v>
      </c>
      <c r="N4899">
        <v>400</v>
      </c>
    </row>
    <row r="4900" spans="1:14">
      <c r="A4900" t="s">
        <v>251</v>
      </c>
      <c r="B4900" t="s">
        <v>187</v>
      </c>
      <c r="C4900" t="s">
        <v>10010</v>
      </c>
      <c r="D4900">
        <v>1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3.8</v>
      </c>
      <c r="K4900">
        <v>42</v>
      </c>
      <c r="L4900" t="s">
        <v>9891</v>
      </c>
      <c r="M4900" t="s">
        <v>9891</v>
      </c>
      <c r="N4900">
        <v>200</v>
      </c>
    </row>
    <row r="4901" spans="1:14">
      <c r="A4901" t="s">
        <v>1396</v>
      </c>
      <c r="B4901" t="s">
        <v>1277</v>
      </c>
      <c r="C4901" t="s">
        <v>9997</v>
      </c>
      <c r="D4901">
        <v>1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4.0999999999999996</v>
      </c>
      <c r="K4901">
        <v>491</v>
      </c>
      <c r="L4901" t="s">
        <v>9891</v>
      </c>
      <c r="M4901" t="s">
        <v>9891</v>
      </c>
      <c r="N4901">
        <v>200</v>
      </c>
    </row>
    <row r="4902" spans="1:14">
      <c r="A4902" t="s">
        <v>259</v>
      </c>
      <c r="B4902" t="s">
        <v>260</v>
      </c>
      <c r="C4902" t="s">
        <v>9997</v>
      </c>
      <c r="D4902">
        <v>1</v>
      </c>
      <c r="E4902">
        <v>1</v>
      </c>
      <c r="F4902">
        <v>1</v>
      </c>
      <c r="G4902">
        <v>1</v>
      </c>
      <c r="H4902">
        <v>3.4</v>
      </c>
      <c r="I4902">
        <v>32</v>
      </c>
      <c r="J4902">
        <v>4.0999999999999996</v>
      </c>
      <c r="K4902">
        <v>285</v>
      </c>
      <c r="L4902" t="s">
        <v>9891</v>
      </c>
      <c r="M4902" t="s">
        <v>9891</v>
      </c>
      <c r="N4902">
        <v>400</v>
      </c>
    </row>
    <row r="4903" spans="1:14">
      <c r="A4903" t="s">
        <v>266</v>
      </c>
      <c r="B4903" t="s">
        <v>267</v>
      </c>
      <c r="C4903" t="s">
        <v>9997</v>
      </c>
      <c r="D4903">
        <v>1</v>
      </c>
      <c r="E4903">
        <v>1</v>
      </c>
      <c r="F4903">
        <v>0</v>
      </c>
      <c r="G4903">
        <v>0</v>
      </c>
      <c r="H4903">
        <v>0</v>
      </c>
      <c r="I4903">
        <v>0</v>
      </c>
      <c r="J4903">
        <v>4.2</v>
      </c>
      <c r="K4903">
        <v>5407</v>
      </c>
      <c r="L4903" t="s">
        <v>9891</v>
      </c>
      <c r="M4903" t="s">
        <v>6119</v>
      </c>
      <c r="N4903">
        <v>150</v>
      </c>
    </row>
    <row r="4904" spans="1:14">
      <c r="A4904" t="s">
        <v>269</v>
      </c>
      <c r="B4904" t="s">
        <v>241</v>
      </c>
      <c r="C4904" t="s">
        <v>10011</v>
      </c>
      <c r="D4904">
        <v>1</v>
      </c>
      <c r="E4904">
        <v>1</v>
      </c>
      <c r="F4904">
        <v>1</v>
      </c>
      <c r="G4904">
        <v>0</v>
      </c>
      <c r="H4904">
        <v>3.8</v>
      </c>
      <c r="I4904">
        <v>163</v>
      </c>
      <c r="J4904">
        <v>4</v>
      </c>
      <c r="K4904">
        <v>930</v>
      </c>
      <c r="L4904" t="s">
        <v>9891</v>
      </c>
      <c r="M4904" t="s">
        <v>6120</v>
      </c>
      <c r="N4904">
        <v>250</v>
      </c>
    </row>
    <row r="4905" spans="1:14">
      <c r="A4905" t="s">
        <v>274</v>
      </c>
      <c r="B4905" t="s">
        <v>275</v>
      </c>
      <c r="C4905" t="s">
        <v>9942</v>
      </c>
      <c r="D4905">
        <v>1</v>
      </c>
      <c r="E4905">
        <v>1</v>
      </c>
      <c r="F4905">
        <v>1</v>
      </c>
      <c r="G4905">
        <v>0</v>
      </c>
      <c r="H4905">
        <v>4</v>
      </c>
      <c r="I4905">
        <v>216</v>
      </c>
      <c r="J4905">
        <v>3.9</v>
      </c>
      <c r="K4905">
        <v>271</v>
      </c>
      <c r="L4905" t="s">
        <v>9891</v>
      </c>
      <c r="M4905" t="s">
        <v>6121</v>
      </c>
      <c r="N4905">
        <v>600</v>
      </c>
    </row>
    <row r="4906" spans="1:14">
      <c r="A4906" t="s">
        <v>6122</v>
      </c>
      <c r="B4906" t="s">
        <v>1616</v>
      </c>
      <c r="C4906" t="s">
        <v>9996</v>
      </c>
      <c r="D4906">
        <v>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3.6</v>
      </c>
      <c r="K4906">
        <v>2608</v>
      </c>
      <c r="L4906" t="s">
        <v>9891</v>
      </c>
      <c r="M4906" t="s">
        <v>9891</v>
      </c>
      <c r="N4906">
        <v>200</v>
      </c>
    </row>
    <row r="4907" spans="1:14">
      <c r="A4907" t="s">
        <v>281</v>
      </c>
      <c r="B4907" t="s">
        <v>282</v>
      </c>
      <c r="C4907" t="s">
        <v>9998</v>
      </c>
      <c r="D4907">
        <v>1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3.7</v>
      </c>
      <c r="K4907">
        <v>437</v>
      </c>
      <c r="L4907" t="s">
        <v>9891</v>
      </c>
      <c r="M4907" t="s">
        <v>9891</v>
      </c>
      <c r="N4907">
        <v>250</v>
      </c>
    </row>
    <row r="4908" spans="1:14">
      <c r="A4908" t="s">
        <v>6123</v>
      </c>
      <c r="B4908" t="s">
        <v>6124</v>
      </c>
      <c r="C4908" t="s">
        <v>9998</v>
      </c>
      <c r="D4908">
        <v>1</v>
      </c>
      <c r="E4908">
        <v>1</v>
      </c>
      <c r="F4908">
        <v>1</v>
      </c>
      <c r="G4908">
        <v>0</v>
      </c>
      <c r="H4908">
        <v>3.4</v>
      </c>
      <c r="I4908">
        <v>11</v>
      </c>
      <c r="J4908">
        <v>3.8</v>
      </c>
      <c r="K4908">
        <v>1563</v>
      </c>
      <c r="L4908" t="s">
        <v>9891</v>
      </c>
      <c r="M4908" t="s">
        <v>9891</v>
      </c>
      <c r="N4908">
        <v>400</v>
      </c>
    </row>
    <row r="4909" spans="1:14">
      <c r="A4909" t="s">
        <v>283</v>
      </c>
      <c r="B4909" t="s">
        <v>284</v>
      </c>
      <c r="C4909" t="s">
        <v>9998</v>
      </c>
      <c r="D4909">
        <v>1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4.3</v>
      </c>
      <c r="K4909">
        <v>1718</v>
      </c>
      <c r="L4909" t="s">
        <v>9891</v>
      </c>
      <c r="M4909" t="s">
        <v>9891</v>
      </c>
      <c r="N4909">
        <v>100</v>
      </c>
    </row>
    <row r="4910" spans="1:14">
      <c r="A4910" t="s">
        <v>6125</v>
      </c>
      <c r="B4910" t="s">
        <v>6126</v>
      </c>
      <c r="C4910" t="s">
        <v>9998</v>
      </c>
      <c r="D4910">
        <v>1</v>
      </c>
      <c r="E4910">
        <v>1</v>
      </c>
      <c r="F4910">
        <v>1</v>
      </c>
      <c r="G4910">
        <v>1</v>
      </c>
      <c r="H4910">
        <v>3.7</v>
      </c>
      <c r="I4910">
        <v>427</v>
      </c>
      <c r="J4910">
        <v>4</v>
      </c>
      <c r="K4910">
        <v>6188</v>
      </c>
      <c r="L4910" t="s">
        <v>9891</v>
      </c>
      <c r="M4910" t="s">
        <v>6127</v>
      </c>
      <c r="N4910">
        <v>600</v>
      </c>
    </row>
    <row r="4911" spans="1:14">
      <c r="A4911" t="s">
        <v>290</v>
      </c>
      <c r="B4911" t="s">
        <v>291</v>
      </c>
      <c r="C4911" t="s">
        <v>9940</v>
      </c>
      <c r="D4911">
        <v>1</v>
      </c>
      <c r="E4911">
        <v>1</v>
      </c>
      <c r="F4911">
        <v>0</v>
      </c>
      <c r="G4911">
        <v>0</v>
      </c>
      <c r="H4911">
        <v>0</v>
      </c>
      <c r="I4911">
        <v>0</v>
      </c>
      <c r="J4911">
        <v>4.0999999999999996</v>
      </c>
      <c r="K4911">
        <v>2385</v>
      </c>
      <c r="L4911" t="s">
        <v>9891</v>
      </c>
      <c r="M4911" t="s">
        <v>9891</v>
      </c>
      <c r="N4911">
        <v>150</v>
      </c>
    </row>
    <row r="4912" spans="1:14">
      <c r="A4912" t="s">
        <v>6128</v>
      </c>
      <c r="B4912" t="s">
        <v>879</v>
      </c>
      <c r="C4912" t="s">
        <v>9996</v>
      </c>
      <c r="D4912">
        <v>1</v>
      </c>
      <c r="E4912">
        <v>1</v>
      </c>
      <c r="F4912">
        <v>1</v>
      </c>
      <c r="G4912">
        <v>0</v>
      </c>
      <c r="H4912">
        <v>4</v>
      </c>
      <c r="I4912">
        <v>667</v>
      </c>
      <c r="J4912">
        <v>4.2</v>
      </c>
      <c r="K4912">
        <v>8056</v>
      </c>
      <c r="L4912" t="s">
        <v>9891</v>
      </c>
      <c r="M4912" t="s">
        <v>6129</v>
      </c>
      <c r="N4912">
        <v>600</v>
      </c>
    </row>
    <row r="4913" spans="1:14">
      <c r="A4913" t="s">
        <v>6130</v>
      </c>
      <c r="B4913" t="s">
        <v>6131</v>
      </c>
      <c r="C4913" t="s">
        <v>10010</v>
      </c>
      <c r="D4913">
        <v>1</v>
      </c>
      <c r="E4913">
        <v>1</v>
      </c>
      <c r="F4913">
        <v>1</v>
      </c>
      <c r="G4913">
        <v>0</v>
      </c>
      <c r="H4913">
        <v>3.6</v>
      </c>
      <c r="I4913">
        <v>94</v>
      </c>
      <c r="J4913">
        <v>4.2</v>
      </c>
      <c r="K4913">
        <v>11300</v>
      </c>
      <c r="L4913" t="s">
        <v>9891</v>
      </c>
      <c r="M4913" t="s">
        <v>9891</v>
      </c>
      <c r="N4913">
        <v>400</v>
      </c>
    </row>
    <row r="4914" spans="1:14">
      <c r="A4914" t="s">
        <v>6132</v>
      </c>
      <c r="B4914" t="s">
        <v>6133</v>
      </c>
      <c r="C4914" t="s">
        <v>10014</v>
      </c>
      <c r="D4914">
        <v>1</v>
      </c>
      <c r="E4914">
        <v>1</v>
      </c>
      <c r="F4914">
        <v>1</v>
      </c>
      <c r="G4914">
        <v>1</v>
      </c>
      <c r="H4914">
        <v>3.3</v>
      </c>
      <c r="I4914">
        <v>105</v>
      </c>
      <c r="J4914">
        <v>3.8</v>
      </c>
      <c r="K4914">
        <v>12700</v>
      </c>
      <c r="L4914" t="s">
        <v>9891</v>
      </c>
      <c r="M4914" t="s">
        <v>9891</v>
      </c>
      <c r="N4914">
        <v>300</v>
      </c>
    </row>
    <row r="4915" spans="1:14">
      <c r="A4915" t="s">
        <v>1404</v>
      </c>
      <c r="B4915" t="s">
        <v>6134</v>
      </c>
      <c r="C4915" t="s">
        <v>10010</v>
      </c>
      <c r="D4915">
        <v>1</v>
      </c>
      <c r="E4915">
        <v>1</v>
      </c>
      <c r="F4915">
        <v>0</v>
      </c>
      <c r="G4915">
        <v>0</v>
      </c>
      <c r="H4915">
        <v>0</v>
      </c>
      <c r="I4915">
        <v>0</v>
      </c>
      <c r="J4915">
        <v>4.2</v>
      </c>
      <c r="K4915">
        <v>9768</v>
      </c>
      <c r="L4915" t="s">
        <v>9891</v>
      </c>
      <c r="M4915" t="s">
        <v>9891</v>
      </c>
      <c r="N4915">
        <v>200</v>
      </c>
    </row>
    <row r="4916" spans="1:14">
      <c r="A4916" t="s">
        <v>1409</v>
      </c>
      <c r="B4916" t="s">
        <v>1410</v>
      </c>
      <c r="C4916" t="s">
        <v>9997</v>
      </c>
      <c r="D4916">
        <v>1</v>
      </c>
      <c r="E4916">
        <v>1</v>
      </c>
      <c r="F4916">
        <v>0</v>
      </c>
      <c r="G4916">
        <v>0</v>
      </c>
      <c r="H4916">
        <v>3.9</v>
      </c>
      <c r="I4916">
        <v>107</v>
      </c>
      <c r="J4916">
        <v>4.0999999999999996</v>
      </c>
      <c r="K4916">
        <v>315</v>
      </c>
      <c r="L4916" t="s">
        <v>9891</v>
      </c>
      <c r="M4916" t="s">
        <v>6135</v>
      </c>
      <c r="N4916">
        <v>350</v>
      </c>
    </row>
    <row r="4917" spans="1:14">
      <c r="A4917" t="s">
        <v>6136</v>
      </c>
      <c r="B4917" t="s">
        <v>6137</v>
      </c>
      <c r="C4917" t="s">
        <v>10022</v>
      </c>
      <c r="D4917">
        <v>1</v>
      </c>
      <c r="E4917">
        <v>1</v>
      </c>
      <c r="F4917">
        <v>1</v>
      </c>
      <c r="G4917">
        <v>0</v>
      </c>
      <c r="H4917">
        <v>4.0999999999999996</v>
      </c>
      <c r="I4917">
        <v>521</v>
      </c>
      <c r="J4917">
        <v>4.2</v>
      </c>
      <c r="K4917">
        <v>23900</v>
      </c>
      <c r="L4917" t="s">
        <v>9891</v>
      </c>
      <c r="M4917" t="s">
        <v>6138</v>
      </c>
      <c r="N4917">
        <v>600</v>
      </c>
    </row>
    <row r="4918" spans="1:14">
      <c r="A4918" t="s">
        <v>1470</v>
      </c>
      <c r="B4918" t="s">
        <v>6139</v>
      </c>
      <c r="C4918" t="s">
        <v>10010</v>
      </c>
      <c r="D4918">
        <v>1</v>
      </c>
      <c r="E4918">
        <v>1</v>
      </c>
      <c r="F4918">
        <v>1</v>
      </c>
      <c r="G4918">
        <v>0</v>
      </c>
      <c r="H4918">
        <v>4.4000000000000004</v>
      </c>
      <c r="I4918">
        <v>1474</v>
      </c>
      <c r="J4918">
        <v>3.9</v>
      </c>
      <c r="K4918">
        <v>19400</v>
      </c>
      <c r="L4918" t="s">
        <v>9891</v>
      </c>
      <c r="M4918" t="s">
        <v>6140</v>
      </c>
      <c r="N4918">
        <v>800</v>
      </c>
    </row>
    <row r="4919" spans="1:14">
      <c r="A4919" t="s">
        <v>297</v>
      </c>
      <c r="B4919" t="s">
        <v>298</v>
      </c>
      <c r="C4919" t="s">
        <v>9998</v>
      </c>
      <c r="D4919">
        <v>1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4</v>
      </c>
      <c r="K4919">
        <v>606</v>
      </c>
      <c r="L4919" t="s">
        <v>9891</v>
      </c>
      <c r="M4919" t="s">
        <v>9891</v>
      </c>
      <c r="N4919">
        <v>250</v>
      </c>
    </row>
    <row r="4920" spans="1:14">
      <c r="A4920" t="s">
        <v>253</v>
      </c>
      <c r="B4920" t="s">
        <v>137</v>
      </c>
      <c r="C4920" t="s">
        <v>10010</v>
      </c>
      <c r="D4920">
        <v>1</v>
      </c>
      <c r="E4920">
        <v>1</v>
      </c>
      <c r="F4920">
        <v>1</v>
      </c>
      <c r="G4920">
        <v>0</v>
      </c>
      <c r="H4920">
        <v>3.5</v>
      </c>
      <c r="I4920">
        <v>89</v>
      </c>
      <c r="J4920">
        <v>4.0999999999999996</v>
      </c>
      <c r="K4920">
        <v>9727</v>
      </c>
      <c r="L4920" t="s">
        <v>9891</v>
      </c>
      <c r="M4920" t="s">
        <v>9891</v>
      </c>
      <c r="N4920">
        <v>500</v>
      </c>
    </row>
    <row r="4921" spans="1:14">
      <c r="A4921" t="s">
        <v>6141</v>
      </c>
      <c r="B4921" t="s">
        <v>6142</v>
      </c>
      <c r="C4921" t="s">
        <v>9947</v>
      </c>
      <c r="D4921">
        <v>1</v>
      </c>
      <c r="E4921">
        <v>1</v>
      </c>
      <c r="F4921">
        <v>1</v>
      </c>
      <c r="G4921">
        <v>1</v>
      </c>
      <c r="H4921">
        <v>4</v>
      </c>
      <c r="I4921">
        <v>240</v>
      </c>
      <c r="J4921">
        <v>4.3</v>
      </c>
      <c r="K4921">
        <v>5538</v>
      </c>
      <c r="L4921" t="s">
        <v>9891</v>
      </c>
      <c r="M4921" t="s">
        <v>6143</v>
      </c>
      <c r="N4921">
        <v>400</v>
      </c>
    </row>
    <row r="4922" spans="1:14">
      <c r="A4922" t="s">
        <v>301</v>
      </c>
      <c r="B4922" t="s">
        <v>198</v>
      </c>
      <c r="C4922" t="s">
        <v>9998</v>
      </c>
      <c r="D4922">
        <v>1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3.9</v>
      </c>
      <c r="K4922">
        <v>383</v>
      </c>
      <c r="L4922" t="s">
        <v>9891</v>
      </c>
      <c r="M4922" t="s">
        <v>6144</v>
      </c>
      <c r="N4922">
        <v>350</v>
      </c>
    </row>
    <row r="4923" spans="1:14">
      <c r="A4923" t="s">
        <v>6145</v>
      </c>
      <c r="B4923" t="s">
        <v>1558</v>
      </c>
      <c r="C4923" t="s">
        <v>10009</v>
      </c>
      <c r="D4923">
        <v>1</v>
      </c>
      <c r="E4923">
        <v>1</v>
      </c>
      <c r="F4923">
        <v>1</v>
      </c>
      <c r="G4923">
        <v>0</v>
      </c>
      <c r="H4923">
        <v>3.9</v>
      </c>
      <c r="I4923">
        <v>198</v>
      </c>
      <c r="J4923">
        <v>4</v>
      </c>
      <c r="K4923">
        <v>11600</v>
      </c>
      <c r="L4923" t="s">
        <v>9891</v>
      </c>
      <c r="M4923" t="s">
        <v>9891</v>
      </c>
      <c r="N4923">
        <v>300</v>
      </c>
    </row>
    <row r="4924" spans="1:14">
      <c r="A4924" t="s">
        <v>3518</v>
      </c>
      <c r="B4924" t="s">
        <v>576</v>
      </c>
      <c r="C4924" t="s">
        <v>10009</v>
      </c>
      <c r="D4924">
        <v>1</v>
      </c>
      <c r="E4924">
        <v>1</v>
      </c>
      <c r="F4924">
        <v>1</v>
      </c>
      <c r="G4924">
        <v>0</v>
      </c>
      <c r="H4924">
        <v>3</v>
      </c>
      <c r="I4924">
        <v>26</v>
      </c>
      <c r="J4924">
        <v>4.2</v>
      </c>
      <c r="K4924">
        <v>1347</v>
      </c>
      <c r="L4924" t="s">
        <v>9891</v>
      </c>
      <c r="M4924" t="s">
        <v>9891</v>
      </c>
      <c r="N4924">
        <v>150</v>
      </c>
    </row>
    <row r="4925" spans="1:14">
      <c r="A4925" t="s">
        <v>311</v>
      </c>
      <c r="B4925" t="s">
        <v>47</v>
      </c>
      <c r="C4925" t="s">
        <v>9998</v>
      </c>
      <c r="D4925">
        <v>1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4</v>
      </c>
      <c r="K4925">
        <v>414</v>
      </c>
      <c r="L4925" t="s">
        <v>9891</v>
      </c>
      <c r="M4925" t="s">
        <v>9891</v>
      </c>
      <c r="N4925">
        <v>250</v>
      </c>
    </row>
    <row r="4926" spans="1:14">
      <c r="A4926" t="s">
        <v>1411</v>
      </c>
      <c r="B4926" t="s">
        <v>555</v>
      </c>
      <c r="C4926" t="s">
        <v>9998</v>
      </c>
      <c r="D4926">
        <v>1</v>
      </c>
      <c r="E4926">
        <v>1</v>
      </c>
      <c r="F4926">
        <v>0</v>
      </c>
      <c r="G4926">
        <v>0</v>
      </c>
      <c r="H4926">
        <v>0</v>
      </c>
      <c r="I4926">
        <v>0</v>
      </c>
      <c r="J4926">
        <v>4</v>
      </c>
      <c r="K4926">
        <v>2742</v>
      </c>
      <c r="L4926" t="s">
        <v>9891</v>
      </c>
      <c r="M4926" t="s">
        <v>6146</v>
      </c>
      <c r="N4926">
        <v>100</v>
      </c>
    </row>
    <row r="4927" spans="1:14">
      <c r="A4927" t="s">
        <v>268</v>
      </c>
      <c r="B4927" t="s">
        <v>79</v>
      </c>
      <c r="C4927" t="s">
        <v>9998</v>
      </c>
      <c r="D4927">
        <v>1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4</v>
      </c>
      <c r="K4927">
        <v>1007</v>
      </c>
      <c r="L4927" t="s">
        <v>9891</v>
      </c>
      <c r="M4927" t="s">
        <v>9891</v>
      </c>
      <c r="N4927">
        <v>250</v>
      </c>
    </row>
    <row r="4928" spans="1:14">
      <c r="A4928" t="s">
        <v>316</v>
      </c>
      <c r="B4928" t="s">
        <v>317</v>
      </c>
      <c r="C4928" t="s">
        <v>10010</v>
      </c>
      <c r="D4928">
        <v>1</v>
      </c>
      <c r="E4928">
        <v>1</v>
      </c>
      <c r="F4928">
        <v>0</v>
      </c>
      <c r="G4928">
        <v>0</v>
      </c>
      <c r="H4928">
        <v>3.2</v>
      </c>
      <c r="I4928">
        <v>47</v>
      </c>
      <c r="J4928">
        <v>3.7</v>
      </c>
      <c r="K4928">
        <v>1978</v>
      </c>
      <c r="L4928" t="s">
        <v>9891</v>
      </c>
      <c r="M4928" t="s">
        <v>9891</v>
      </c>
      <c r="N4928">
        <v>300</v>
      </c>
    </row>
    <row r="4929" spans="1:14">
      <c r="A4929" t="s">
        <v>6147</v>
      </c>
      <c r="B4929" t="s">
        <v>6148</v>
      </c>
      <c r="C4929" t="s">
        <v>10009</v>
      </c>
      <c r="D4929">
        <v>1</v>
      </c>
      <c r="E4929">
        <v>1</v>
      </c>
      <c r="F4929">
        <v>1</v>
      </c>
      <c r="G4929">
        <v>0</v>
      </c>
      <c r="H4929">
        <v>3.8</v>
      </c>
      <c r="I4929">
        <v>57</v>
      </c>
      <c r="J4929">
        <v>4</v>
      </c>
      <c r="K4929">
        <v>5894</v>
      </c>
      <c r="L4929" t="s">
        <v>9891</v>
      </c>
      <c r="M4929" t="s">
        <v>9891</v>
      </c>
      <c r="N4929">
        <v>300</v>
      </c>
    </row>
    <row r="4930" spans="1:14">
      <c r="A4930" t="s">
        <v>6149</v>
      </c>
      <c r="B4930" t="s">
        <v>895</v>
      </c>
      <c r="C4930" t="s">
        <v>10013</v>
      </c>
      <c r="D4930">
        <v>1</v>
      </c>
      <c r="E4930">
        <v>1</v>
      </c>
      <c r="F4930">
        <v>1</v>
      </c>
      <c r="G4930">
        <v>0</v>
      </c>
      <c r="H4930">
        <v>3.9</v>
      </c>
      <c r="I4930">
        <v>129</v>
      </c>
      <c r="J4930">
        <v>4.2</v>
      </c>
      <c r="K4930">
        <v>3055</v>
      </c>
      <c r="L4930" t="s">
        <v>9891</v>
      </c>
      <c r="M4930" t="s">
        <v>9891</v>
      </c>
      <c r="N4930">
        <v>700</v>
      </c>
    </row>
    <row r="4931" spans="1:14">
      <c r="A4931" t="s">
        <v>6150</v>
      </c>
      <c r="B4931" t="s">
        <v>323</v>
      </c>
      <c r="C4931" t="s">
        <v>9918</v>
      </c>
      <c r="D4931">
        <v>1</v>
      </c>
      <c r="E4931">
        <v>1</v>
      </c>
      <c r="F4931">
        <v>1</v>
      </c>
      <c r="G4931">
        <v>0</v>
      </c>
      <c r="H4931">
        <v>3.6</v>
      </c>
      <c r="I4931">
        <v>1</v>
      </c>
      <c r="J4931">
        <v>4</v>
      </c>
      <c r="K4931">
        <v>25</v>
      </c>
      <c r="L4931" t="s">
        <v>9891</v>
      </c>
      <c r="M4931" t="s">
        <v>9891</v>
      </c>
      <c r="N4931">
        <v>300</v>
      </c>
    </row>
    <row r="4932" spans="1:14">
      <c r="A4932" t="s">
        <v>324</v>
      </c>
      <c r="B4932" t="s">
        <v>325</v>
      </c>
      <c r="C4932" t="s">
        <v>9998</v>
      </c>
      <c r="D4932">
        <v>1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3.6</v>
      </c>
      <c r="K4932">
        <v>1318</v>
      </c>
      <c r="L4932" t="s">
        <v>9891</v>
      </c>
      <c r="M4932" t="s">
        <v>6151</v>
      </c>
      <c r="N4932">
        <v>100</v>
      </c>
    </row>
    <row r="4933" spans="1:14">
      <c r="A4933" t="s">
        <v>6152</v>
      </c>
      <c r="B4933" t="s">
        <v>6153</v>
      </c>
      <c r="C4933" t="s">
        <v>10010</v>
      </c>
      <c r="D4933">
        <v>1</v>
      </c>
      <c r="E4933">
        <v>1</v>
      </c>
      <c r="F4933">
        <v>1</v>
      </c>
      <c r="G4933">
        <v>0</v>
      </c>
      <c r="H4933">
        <v>3.6</v>
      </c>
      <c r="I4933">
        <v>52</v>
      </c>
      <c r="J4933">
        <v>3.9</v>
      </c>
      <c r="K4933">
        <v>560</v>
      </c>
      <c r="L4933" t="s">
        <v>9891</v>
      </c>
      <c r="M4933" t="s">
        <v>9891</v>
      </c>
      <c r="N4933">
        <v>500</v>
      </c>
    </row>
    <row r="4934" spans="1:14">
      <c r="A4934" t="s">
        <v>4738</v>
      </c>
      <c r="B4934" t="s">
        <v>6154</v>
      </c>
      <c r="C4934" t="s">
        <v>9940</v>
      </c>
      <c r="D4934">
        <v>1</v>
      </c>
      <c r="E4934">
        <v>1</v>
      </c>
      <c r="F4934">
        <v>1</v>
      </c>
      <c r="G4934">
        <v>1</v>
      </c>
      <c r="H4934">
        <v>3.5</v>
      </c>
      <c r="I4934">
        <v>189</v>
      </c>
      <c r="J4934">
        <v>4.0999999999999996</v>
      </c>
      <c r="K4934">
        <v>1602</v>
      </c>
      <c r="L4934" t="s">
        <v>9891</v>
      </c>
      <c r="M4934" t="s">
        <v>9891</v>
      </c>
      <c r="N4934">
        <v>800</v>
      </c>
    </row>
    <row r="4935" spans="1:14">
      <c r="A4935" t="s">
        <v>330</v>
      </c>
      <c r="B4935" t="s">
        <v>302</v>
      </c>
      <c r="C4935" t="s">
        <v>9998</v>
      </c>
      <c r="D4935">
        <v>1</v>
      </c>
      <c r="E4935">
        <v>1</v>
      </c>
      <c r="F4935">
        <v>0</v>
      </c>
      <c r="G4935">
        <v>0</v>
      </c>
      <c r="H4935">
        <v>0</v>
      </c>
      <c r="I4935">
        <v>0</v>
      </c>
      <c r="J4935">
        <v>4.3</v>
      </c>
      <c r="K4935">
        <v>1378</v>
      </c>
      <c r="L4935" t="s">
        <v>9891</v>
      </c>
      <c r="M4935" t="s">
        <v>9891</v>
      </c>
      <c r="N4935">
        <v>200</v>
      </c>
    </row>
    <row r="4936" spans="1:14">
      <c r="A4936" t="s">
        <v>331</v>
      </c>
      <c r="B4936" t="s">
        <v>332</v>
      </c>
      <c r="C4936" t="s">
        <v>9998</v>
      </c>
      <c r="D4936">
        <v>1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3.9</v>
      </c>
      <c r="K4936">
        <v>4197</v>
      </c>
      <c r="L4936" t="s">
        <v>9891</v>
      </c>
      <c r="M4936" t="s">
        <v>6155</v>
      </c>
      <c r="N4936">
        <v>250</v>
      </c>
    </row>
    <row r="4937" spans="1:14">
      <c r="A4937" t="s">
        <v>1420</v>
      </c>
      <c r="B4937" t="s">
        <v>335</v>
      </c>
      <c r="C4937" t="s">
        <v>10011</v>
      </c>
      <c r="D4937">
        <v>1</v>
      </c>
      <c r="E4937">
        <v>1</v>
      </c>
      <c r="F4937">
        <v>1</v>
      </c>
      <c r="G4937">
        <v>1</v>
      </c>
      <c r="H4937">
        <v>3.5</v>
      </c>
      <c r="I4937">
        <v>96</v>
      </c>
      <c r="J4937">
        <v>4.3</v>
      </c>
      <c r="K4937">
        <v>92</v>
      </c>
      <c r="L4937" t="s">
        <v>336</v>
      </c>
      <c r="M4937" t="s">
        <v>9891</v>
      </c>
      <c r="N4937">
        <v>250</v>
      </c>
    </row>
    <row r="4938" spans="1:14">
      <c r="A4938" t="s">
        <v>337</v>
      </c>
      <c r="B4938" t="s">
        <v>198</v>
      </c>
      <c r="C4938" t="s">
        <v>9998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4.0999999999999996</v>
      </c>
      <c r="K4938">
        <v>229</v>
      </c>
      <c r="L4938" t="s">
        <v>9891</v>
      </c>
      <c r="M4938" t="s">
        <v>9891</v>
      </c>
      <c r="N4938">
        <v>200</v>
      </c>
    </row>
    <row r="4939" spans="1:14">
      <c r="A4939" t="s">
        <v>339</v>
      </c>
      <c r="B4939" t="s">
        <v>340</v>
      </c>
      <c r="C4939" t="s">
        <v>9994</v>
      </c>
      <c r="D4939">
        <v>1</v>
      </c>
      <c r="E4939">
        <v>1</v>
      </c>
      <c r="F4939">
        <v>0</v>
      </c>
      <c r="G4939">
        <v>0</v>
      </c>
      <c r="H4939">
        <v>0</v>
      </c>
      <c r="I4939">
        <v>0</v>
      </c>
      <c r="J4939">
        <v>4.4000000000000004</v>
      </c>
      <c r="K4939">
        <v>1044</v>
      </c>
      <c r="L4939" t="s">
        <v>341</v>
      </c>
      <c r="M4939" t="s">
        <v>9891</v>
      </c>
      <c r="N4939">
        <v>100</v>
      </c>
    </row>
    <row r="4940" spans="1:14">
      <c r="A4940" t="s">
        <v>342</v>
      </c>
      <c r="B4940" t="s">
        <v>468</v>
      </c>
      <c r="C4940" t="s">
        <v>9998</v>
      </c>
      <c r="D4940">
        <v>1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4.3</v>
      </c>
      <c r="K4940">
        <v>963</v>
      </c>
      <c r="L4940" t="s">
        <v>9891</v>
      </c>
      <c r="M4940" t="s">
        <v>9891</v>
      </c>
      <c r="N4940">
        <v>150</v>
      </c>
    </row>
    <row r="4941" spans="1:14">
      <c r="A4941" t="s">
        <v>6156</v>
      </c>
      <c r="B4941" t="s">
        <v>6157</v>
      </c>
      <c r="C4941" t="s">
        <v>9947</v>
      </c>
      <c r="D4941">
        <v>1</v>
      </c>
      <c r="E4941">
        <v>1</v>
      </c>
      <c r="F4941">
        <v>1</v>
      </c>
      <c r="G4941">
        <v>0</v>
      </c>
      <c r="H4941">
        <v>3.6</v>
      </c>
      <c r="I4941">
        <v>23</v>
      </c>
      <c r="J4941">
        <v>4</v>
      </c>
      <c r="K4941">
        <v>3903</v>
      </c>
      <c r="L4941" t="s">
        <v>9891</v>
      </c>
      <c r="M4941" t="s">
        <v>9891</v>
      </c>
      <c r="N4941">
        <v>500</v>
      </c>
    </row>
    <row r="4942" spans="1:14">
      <c r="A4942" t="s">
        <v>347</v>
      </c>
      <c r="B4942" t="s">
        <v>835</v>
      </c>
      <c r="C4942" t="s">
        <v>9997</v>
      </c>
      <c r="D4942">
        <v>1</v>
      </c>
      <c r="E4942">
        <v>1</v>
      </c>
      <c r="F4942">
        <v>0</v>
      </c>
      <c r="G4942">
        <v>1</v>
      </c>
      <c r="H4942">
        <v>0</v>
      </c>
      <c r="I4942">
        <v>0</v>
      </c>
      <c r="J4942">
        <v>4.0999999999999996</v>
      </c>
      <c r="K4942">
        <v>1202</v>
      </c>
      <c r="L4942" t="s">
        <v>9891</v>
      </c>
      <c r="M4942" t="s">
        <v>9891</v>
      </c>
      <c r="N4942">
        <v>250</v>
      </c>
    </row>
    <row r="4943" spans="1:14">
      <c r="A4943" t="s">
        <v>6158</v>
      </c>
      <c r="B4943" t="s">
        <v>6159</v>
      </c>
      <c r="C4943" t="s">
        <v>9947</v>
      </c>
      <c r="D4943">
        <v>1</v>
      </c>
      <c r="E4943">
        <v>1</v>
      </c>
      <c r="F4943">
        <v>1</v>
      </c>
      <c r="G4943">
        <v>0</v>
      </c>
      <c r="H4943">
        <v>3.8</v>
      </c>
      <c r="I4943">
        <v>212</v>
      </c>
      <c r="J4943">
        <v>3.9</v>
      </c>
      <c r="K4943">
        <v>6788</v>
      </c>
      <c r="L4943" t="s">
        <v>9891</v>
      </c>
      <c r="M4943" t="s">
        <v>9891</v>
      </c>
      <c r="N4943">
        <v>500</v>
      </c>
    </row>
    <row r="4944" spans="1:14">
      <c r="A4944" t="s">
        <v>1606</v>
      </c>
      <c r="B4944" t="s">
        <v>6160</v>
      </c>
      <c r="C4944" t="s">
        <v>9996</v>
      </c>
      <c r="D4944">
        <v>1</v>
      </c>
      <c r="E4944">
        <v>1</v>
      </c>
      <c r="F4944">
        <v>1</v>
      </c>
      <c r="G4944">
        <v>0</v>
      </c>
      <c r="H4944">
        <v>3.8</v>
      </c>
      <c r="I4944">
        <v>82</v>
      </c>
      <c r="J4944">
        <v>4</v>
      </c>
      <c r="K4944">
        <v>1137</v>
      </c>
      <c r="L4944" t="s">
        <v>9891</v>
      </c>
      <c r="M4944" t="s">
        <v>9891</v>
      </c>
      <c r="N4944">
        <v>300</v>
      </c>
    </row>
    <row r="4945" spans="1:14">
      <c r="A4945" t="s">
        <v>356</v>
      </c>
      <c r="B4945" t="s">
        <v>357</v>
      </c>
      <c r="C4945" t="s">
        <v>10009</v>
      </c>
      <c r="D4945">
        <v>1</v>
      </c>
      <c r="E4945">
        <v>1</v>
      </c>
      <c r="F4945">
        <v>0</v>
      </c>
      <c r="G4945">
        <v>1</v>
      </c>
      <c r="H4945">
        <v>3.8</v>
      </c>
      <c r="I4945">
        <v>126</v>
      </c>
      <c r="J4945">
        <v>4.2</v>
      </c>
      <c r="K4945">
        <v>3992</v>
      </c>
      <c r="L4945" t="s">
        <v>9891</v>
      </c>
      <c r="M4945" t="s">
        <v>9891</v>
      </c>
      <c r="N4945">
        <v>350</v>
      </c>
    </row>
    <row r="4946" spans="1:14">
      <c r="A4946" t="s">
        <v>359</v>
      </c>
      <c r="B4946" t="s">
        <v>360</v>
      </c>
      <c r="C4946" t="s">
        <v>9947</v>
      </c>
      <c r="D4946">
        <v>1</v>
      </c>
      <c r="E4946">
        <v>1</v>
      </c>
      <c r="F4946">
        <v>1</v>
      </c>
      <c r="G4946">
        <v>0</v>
      </c>
      <c r="H4946">
        <v>4.5</v>
      </c>
      <c r="I4946">
        <v>1424</v>
      </c>
      <c r="J4946">
        <v>3.5</v>
      </c>
      <c r="K4946">
        <v>592</v>
      </c>
      <c r="L4946" t="s">
        <v>9891</v>
      </c>
      <c r="M4946" t="s">
        <v>6161</v>
      </c>
      <c r="N4946">
        <v>1200</v>
      </c>
    </row>
    <row r="4947" spans="1:14">
      <c r="A4947" t="s">
        <v>5930</v>
      </c>
      <c r="B4947" t="s">
        <v>5931</v>
      </c>
      <c r="C4947" t="s">
        <v>9997</v>
      </c>
      <c r="D4947">
        <v>1</v>
      </c>
      <c r="E4947">
        <v>1</v>
      </c>
      <c r="F4947">
        <v>1</v>
      </c>
      <c r="G4947">
        <v>1</v>
      </c>
      <c r="H4947">
        <v>3.2</v>
      </c>
      <c r="I4947">
        <v>109</v>
      </c>
      <c r="J4947">
        <v>3.9</v>
      </c>
      <c r="K4947">
        <v>772</v>
      </c>
      <c r="L4947" t="s">
        <v>9891</v>
      </c>
      <c r="M4947" t="s">
        <v>9891</v>
      </c>
      <c r="N4947">
        <v>300</v>
      </c>
    </row>
    <row r="4948" spans="1:14">
      <c r="A4948" t="s">
        <v>253</v>
      </c>
      <c r="B4948" t="s">
        <v>1385</v>
      </c>
      <c r="C4948" t="s">
        <v>10009</v>
      </c>
      <c r="D4948">
        <v>1</v>
      </c>
      <c r="E4948">
        <v>1</v>
      </c>
      <c r="F4948">
        <v>0</v>
      </c>
      <c r="G4948">
        <v>0</v>
      </c>
      <c r="H4948">
        <v>0</v>
      </c>
      <c r="I4948">
        <v>1</v>
      </c>
      <c r="J4948">
        <v>4.0999999999999996</v>
      </c>
      <c r="K4948">
        <v>11000</v>
      </c>
      <c r="L4948" t="s">
        <v>9891</v>
      </c>
      <c r="M4948" t="s">
        <v>6162</v>
      </c>
      <c r="N4948">
        <v>300</v>
      </c>
    </row>
    <row r="4949" spans="1:14">
      <c r="A4949" t="s">
        <v>6163</v>
      </c>
      <c r="B4949" t="s">
        <v>1768</v>
      </c>
      <c r="C4949" t="s">
        <v>10009</v>
      </c>
      <c r="D4949">
        <v>1</v>
      </c>
      <c r="E4949">
        <v>1</v>
      </c>
      <c r="F4949">
        <v>1</v>
      </c>
      <c r="G4949">
        <v>0</v>
      </c>
      <c r="H4949">
        <v>2.9</v>
      </c>
      <c r="I4949">
        <v>162</v>
      </c>
      <c r="J4949">
        <v>3.8</v>
      </c>
      <c r="K4949">
        <v>12900</v>
      </c>
      <c r="L4949" t="s">
        <v>9891</v>
      </c>
      <c r="M4949" t="s">
        <v>9891</v>
      </c>
      <c r="N4949">
        <v>400</v>
      </c>
    </row>
    <row r="4950" spans="1:14">
      <c r="A4950" t="s">
        <v>368</v>
      </c>
      <c r="B4950" t="s">
        <v>1425</v>
      </c>
      <c r="C4950" t="s">
        <v>9940</v>
      </c>
      <c r="D4950">
        <v>1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4.0999999999999996</v>
      </c>
      <c r="K4950">
        <v>94</v>
      </c>
      <c r="L4950" t="s">
        <v>9891</v>
      </c>
      <c r="M4950" t="s">
        <v>9891</v>
      </c>
      <c r="N4950">
        <v>150</v>
      </c>
    </row>
    <row r="4951" spans="1:14">
      <c r="A4951" t="s">
        <v>6164</v>
      </c>
      <c r="B4951" t="s">
        <v>1706</v>
      </c>
      <c r="C4951" t="s">
        <v>9947</v>
      </c>
      <c r="D4951">
        <v>1</v>
      </c>
      <c r="E4951">
        <v>1</v>
      </c>
      <c r="F4951">
        <v>0</v>
      </c>
      <c r="G4951">
        <v>0</v>
      </c>
      <c r="H4951">
        <v>0</v>
      </c>
      <c r="I4951">
        <v>0</v>
      </c>
      <c r="J4951">
        <v>3.9</v>
      </c>
      <c r="K4951">
        <v>1307</v>
      </c>
      <c r="L4951" t="s">
        <v>9891</v>
      </c>
      <c r="M4951" t="s">
        <v>9891</v>
      </c>
      <c r="N4951">
        <v>200</v>
      </c>
    </row>
    <row r="4952" spans="1:14">
      <c r="A4952" t="s">
        <v>6165</v>
      </c>
      <c r="B4952" t="s">
        <v>6166</v>
      </c>
      <c r="C4952" t="s">
        <v>10009</v>
      </c>
      <c r="D4952">
        <v>1</v>
      </c>
      <c r="E4952">
        <v>1</v>
      </c>
      <c r="F4952">
        <v>1</v>
      </c>
      <c r="G4952">
        <v>0</v>
      </c>
      <c r="H4952">
        <v>3.8</v>
      </c>
      <c r="I4952">
        <v>149</v>
      </c>
      <c r="J4952">
        <v>3.6</v>
      </c>
      <c r="K4952">
        <v>20400</v>
      </c>
      <c r="L4952" t="s">
        <v>9891</v>
      </c>
      <c r="M4952" t="s">
        <v>9891</v>
      </c>
      <c r="N4952">
        <v>300</v>
      </c>
    </row>
    <row r="4953" spans="1:14">
      <c r="A4953" t="s">
        <v>6167</v>
      </c>
      <c r="B4953" t="s">
        <v>30</v>
      </c>
      <c r="C4953" t="s">
        <v>10010</v>
      </c>
      <c r="D4953">
        <v>1</v>
      </c>
      <c r="E4953">
        <v>1</v>
      </c>
      <c r="F4953">
        <v>1</v>
      </c>
      <c r="G4953">
        <v>0</v>
      </c>
      <c r="H4953">
        <v>3.2</v>
      </c>
      <c r="I4953">
        <v>69</v>
      </c>
      <c r="J4953">
        <v>4.2</v>
      </c>
      <c r="K4953">
        <v>4106</v>
      </c>
      <c r="L4953" t="s">
        <v>9891</v>
      </c>
      <c r="M4953" t="s">
        <v>9891</v>
      </c>
      <c r="N4953">
        <v>200</v>
      </c>
    </row>
    <row r="4954" spans="1:14">
      <c r="A4954" t="s">
        <v>6168</v>
      </c>
      <c r="B4954" t="s">
        <v>6169</v>
      </c>
      <c r="C4954" t="s">
        <v>10021</v>
      </c>
      <c r="D4954">
        <v>1</v>
      </c>
      <c r="E4954">
        <v>1</v>
      </c>
      <c r="F4954">
        <v>1</v>
      </c>
      <c r="G4954">
        <v>1</v>
      </c>
      <c r="H4954">
        <v>3.8</v>
      </c>
      <c r="I4954">
        <v>13</v>
      </c>
      <c r="J4954">
        <v>4.2</v>
      </c>
      <c r="K4954">
        <v>1208</v>
      </c>
      <c r="L4954" t="s">
        <v>9891</v>
      </c>
      <c r="M4954" t="s">
        <v>9891</v>
      </c>
      <c r="N4954">
        <v>400</v>
      </c>
    </row>
    <row r="4955" spans="1:14">
      <c r="A4955" t="s">
        <v>378</v>
      </c>
      <c r="B4955" t="s">
        <v>379</v>
      </c>
      <c r="C4955" t="s">
        <v>9998</v>
      </c>
      <c r="D4955">
        <v>1</v>
      </c>
      <c r="E4955">
        <v>1</v>
      </c>
      <c r="F4955">
        <v>0</v>
      </c>
      <c r="G4955">
        <v>0</v>
      </c>
      <c r="H4955">
        <v>0</v>
      </c>
      <c r="I4955">
        <v>0</v>
      </c>
      <c r="J4955">
        <v>4.0999999999999996</v>
      </c>
      <c r="K4955">
        <v>1234</v>
      </c>
      <c r="L4955" t="s">
        <v>9891</v>
      </c>
      <c r="M4955" t="s">
        <v>9891</v>
      </c>
      <c r="N4955">
        <v>100</v>
      </c>
    </row>
    <row r="4956" spans="1:14">
      <c r="A4956" t="s">
        <v>6170</v>
      </c>
      <c r="B4956" t="s">
        <v>2351</v>
      </c>
      <c r="C4956" t="s">
        <v>9996</v>
      </c>
      <c r="D4956">
        <v>1</v>
      </c>
      <c r="E4956">
        <v>1</v>
      </c>
      <c r="F4956">
        <v>1</v>
      </c>
      <c r="G4956">
        <v>0</v>
      </c>
      <c r="H4956">
        <v>3.7</v>
      </c>
      <c r="I4956">
        <v>162</v>
      </c>
      <c r="J4956">
        <v>3.8</v>
      </c>
      <c r="K4956">
        <v>19800</v>
      </c>
      <c r="L4956" t="s">
        <v>9891</v>
      </c>
      <c r="M4956" t="s">
        <v>9891</v>
      </c>
      <c r="N4956">
        <v>400</v>
      </c>
    </row>
    <row r="4957" spans="1:14">
      <c r="A4957" t="s">
        <v>382</v>
      </c>
      <c r="B4957" t="s">
        <v>383</v>
      </c>
      <c r="C4957" t="s">
        <v>9940</v>
      </c>
      <c r="D4957">
        <v>1</v>
      </c>
      <c r="E4957">
        <v>1</v>
      </c>
      <c r="F4957">
        <v>0</v>
      </c>
      <c r="G4957">
        <v>0</v>
      </c>
      <c r="H4957">
        <v>0</v>
      </c>
      <c r="I4957">
        <v>0</v>
      </c>
      <c r="J4957">
        <v>3.9</v>
      </c>
      <c r="K4957">
        <v>4581</v>
      </c>
      <c r="L4957" t="s">
        <v>9891</v>
      </c>
      <c r="M4957" t="s">
        <v>9891</v>
      </c>
      <c r="N4957">
        <v>200</v>
      </c>
    </row>
    <row r="4958" spans="1:14">
      <c r="A4958" t="s">
        <v>6171</v>
      </c>
      <c r="B4958" t="s">
        <v>198</v>
      </c>
      <c r="C4958" t="s">
        <v>10009</v>
      </c>
      <c r="D4958">
        <v>1</v>
      </c>
      <c r="E4958">
        <v>1</v>
      </c>
      <c r="F4958">
        <v>0</v>
      </c>
      <c r="G4958">
        <v>1</v>
      </c>
      <c r="H4958">
        <v>3.2</v>
      </c>
      <c r="I4958">
        <v>21</v>
      </c>
      <c r="J4958">
        <v>4</v>
      </c>
      <c r="K4958">
        <v>42</v>
      </c>
      <c r="L4958" t="s">
        <v>9891</v>
      </c>
      <c r="M4958" t="s">
        <v>9891</v>
      </c>
      <c r="N4958">
        <v>200</v>
      </c>
    </row>
    <row r="4959" spans="1:14">
      <c r="A4959" t="s">
        <v>6172</v>
      </c>
      <c r="B4959" t="s">
        <v>6169</v>
      </c>
      <c r="C4959" t="s">
        <v>10010</v>
      </c>
      <c r="D4959">
        <v>1</v>
      </c>
      <c r="E4959">
        <v>1</v>
      </c>
      <c r="F4959">
        <v>1</v>
      </c>
      <c r="G4959">
        <v>0</v>
      </c>
      <c r="H4959">
        <v>3.6</v>
      </c>
      <c r="I4959">
        <v>108</v>
      </c>
      <c r="J4959">
        <v>4.0999999999999996</v>
      </c>
      <c r="K4959">
        <v>7268</v>
      </c>
      <c r="L4959" t="s">
        <v>9891</v>
      </c>
      <c r="M4959" t="s">
        <v>9891</v>
      </c>
      <c r="N4959">
        <v>300</v>
      </c>
    </row>
    <row r="4960" spans="1:14">
      <c r="A4960" t="s">
        <v>6173</v>
      </c>
      <c r="B4960" t="s">
        <v>6174</v>
      </c>
      <c r="C4960" t="s">
        <v>9940</v>
      </c>
      <c r="D4960">
        <v>1</v>
      </c>
      <c r="E4960">
        <v>1</v>
      </c>
      <c r="F4960">
        <v>1</v>
      </c>
      <c r="G4960">
        <v>0</v>
      </c>
      <c r="H4960">
        <v>4</v>
      </c>
      <c r="I4960">
        <v>280</v>
      </c>
      <c r="J4960">
        <v>4</v>
      </c>
      <c r="K4960">
        <v>719</v>
      </c>
      <c r="L4960" t="s">
        <v>9891</v>
      </c>
      <c r="M4960" t="s">
        <v>9891</v>
      </c>
      <c r="N4960">
        <v>350</v>
      </c>
    </row>
    <row r="4961" spans="1:14">
      <c r="A4961" t="s">
        <v>1437</v>
      </c>
      <c r="B4961" t="s">
        <v>1438</v>
      </c>
      <c r="C4961" t="s">
        <v>10009</v>
      </c>
      <c r="D4961">
        <v>1</v>
      </c>
      <c r="E4961">
        <v>1</v>
      </c>
      <c r="F4961">
        <v>1</v>
      </c>
      <c r="G4961">
        <v>0</v>
      </c>
      <c r="H4961">
        <v>4.0999999999999996</v>
      </c>
      <c r="I4961">
        <v>573</v>
      </c>
      <c r="J4961">
        <v>4</v>
      </c>
      <c r="K4961">
        <v>10800</v>
      </c>
      <c r="L4961" t="s">
        <v>9891</v>
      </c>
      <c r="M4961" t="s">
        <v>6175</v>
      </c>
      <c r="N4961">
        <v>350</v>
      </c>
    </row>
    <row r="4962" spans="1:14">
      <c r="A4962" t="s">
        <v>1440</v>
      </c>
      <c r="B4962" t="s">
        <v>313</v>
      </c>
      <c r="C4962" t="s">
        <v>9998</v>
      </c>
      <c r="D4962">
        <v>1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3.6</v>
      </c>
      <c r="K4962">
        <v>1114</v>
      </c>
      <c r="L4962" t="s">
        <v>9891</v>
      </c>
      <c r="M4962" t="s">
        <v>6176</v>
      </c>
      <c r="N4962">
        <v>300</v>
      </c>
    </row>
    <row r="4963" spans="1:14">
      <c r="A4963" t="s">
        <v>390</v>
      </c>
      <c r="B4963" t="s">
        <v>2464</v>
      </c>
      <c r="C4963" t="s">
        <v>10009</v>
      </c>
      <c r="D4963">
        <v>1</v>
      </c>
      <c r="E4963">
        <v>1</v>
      </c>
      <c r="F4963">
        <v>1</v>
      </c>
      <c r="G4963">
        <v>0</v>
      </c>
      <c r="H4963">
        <v>4.2</v>
      </c>
      <c r="I4963">
        <v>703</v>
      </c>
      <c r="J4963">
        <v>4</v>
      </c>
      <c r="K4963">
        <v>7478</v>
      </c>
      <c r="L4963" t="s">
        <v>9891</v>
      </c>
      <c r="M4963" t="s">
        <v>6177</v>
      </c>
      <c r="N4963">
        <v>600</v>
      </c>
    </row>
    <row r="4964" spans="1:14">
      <c r="A4964" t="s">
        <v>3507</v>
      </c>
      <c r="B4964" t="s">
        <v>6178</v>
      </c>
      <c r="C4964" t="s">
        <v>9998</v>
      </c>
      <c r="D4964">
        <v>1</v>
      </c>
      <c r="E4964">
        <v>1</v>
      </c>
      <c r="F4964">
        <v>0</v>
      </c>
      <c r="G4964">
        <v>0</v>
      </c>
      <c r="H4964">
        <v>0</v>
      </c>
      <c r="I4964">
        <v>0</v>
      </c>
      <c r="J4964">
        <v>4.0999999999999996</v>
      </c>
      <c r="K4964">
        <v>4101</v>
      </c>
      <c r="L4964" t="s">
        <v>9891</v>
      </c>
      <c r="M4964" t="s">
        <v>9891</v>
      </c>
      <c r="N4964">
        <v>100</v>
      </c>
    </row>
    <row r="4965" spans="1:14">
      <c r="A4965" t="s">
        <v>437</v>
      </c>
      <c r="B4965" t="s">
        <v>6179</v>
      </c>
      <c r="C4965" t="s">
        <v>10019</v>
      </c>
      <c r="D4965">
        <v>1</v>
      </c>
      <c r="E4965">
        <v>1</v>
      </c>
      <c r="F4965">
        <v>1</v>
      </c>
      <c r="G4965">
        <v>0</v>
      </c>
      <c r="H4965">
        <v>4.4000000000000004</v>
      </c>
      <c r="I4965">
        <v>1245</v>
      </c>
      <c r="J4965">
        <v>4</v>
      </c>
      <c r="K4965">
        <v>1693</v>
      </c>
      <c r="L4965" t="s">
        <v>1465</v>
      </c>
      <c r="M4965" t="s">
        <v>6180</v>
      </c>
      <c r="N4965">
        <v>2400</v>
      </c>
    </row>
    <row r="4966" spans="1:14">
      <c r="A4966" t="s">
        <v>411</v>
      </c>
      <c r="B4966" t="s">
        <v>412</v>
      </c>
      <c r="C4966" t="s">
        <v>10009</v>
      </c>
      <c r="D4966">
        <v>1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3.9</v>
      </c>
      <c r="K4966">
        <v>169</v>
      </c>
      <c r="L4966" t="s">
        <v>9891</v>
      </c>
      <c r="M4966" t="s">
        <v>9891</v>
      </c>
      <c r="N4966">
        <v>250</v>
      </c>
    </row>
    <row r="4967" spans="1:14">
      <c r="A4967" t="s">
        <v>413</v>
      </c>
      <c r="B4967" t="s">
        <v>414</v>
      </c>
      <c r="C4967" t="s">
        <v>9942</v>
      </c>
      <c r="D4967">
        <v>1</v>
      </c>
      <c r="E4967">
        <v>1</v>
      </c>
      <c r="F4967">
        <v>1</v>
      </c>
      <c r="G4967">
        <v>0</v>
      </c>
      <c r="H4967">
        <v>4.3</v>
      </c>
      <c r="I4967">
        <v>798</v>
      </c>
      <c r="J4967">
        <v>4.2</v>
      </c>
      <c r="K4967">
        <v>2348</v>
      </c>
      <c r="L4967" t="s">
        <v>9891</v>
      </c>
      <c r="M4967" t="s">
        <v>6181</v>
      </c>
      <c r="N4967">
        <v>900</v>
      </c>
    </row>
    <row r="4968" spans="1:14">
      <c r="A4968" t="s">
        <v>3442</v>
      </c>
      <c r="B4968" t="s">
        <v>30</v>
      </c>
      <c r="C4968" t="s">
        <v>9997</v>
      </c>
      <c r="D4968">
        <v>1</v>
      </c>
      <c r="E4968">
        <v>1</v>
      </c>
      <c r="F4968">
        <v>0</v>
      </c>
      <c r="G4968">
        <v>1</v>
      </c>
      <c r="H4968">
        <v>3.8</v>
      </c>
      <c r="I4968">
        <v>2</v>
      </c>
      <c r="J4968">
        <v>4.3</v>
      </c>
      <c r="K4968">
        <v>7752</v>
      </c>
      <c r="L4968" t="s">
        <v>9891</v>
      </c>
      <c r="M4968" t="s">
        <v>6182</v>
      </c>
      <c r="N4968">
        <v>150</v>
      </c>
    </row>
    <row r="4969" spans="1:14">
      <c r="A4969" t="s">
        <v>4704</v>
      </c>
      <c r="B4969" t="s">
        <v>416</v>
      </c>
      <c r="C4969" t="s">
        <v>10021</v>
      </c>
      <c r="D4969">
        <v>1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4.0999999999999996</v>
      </c>
      <c r="K4969">
        <v>1075</v>
      </c>
      <c r="L4969" t="s">
        <v>9891</v>
      </c>
      <c r="M4969" t="s">
        <v>9891</v>
      </c>
      <c r="N4969">
        <v>400</v>
      </c>
    </row>
    <row r="4970" spans="1:14">
      <c r="A4970" t="s">
        <v>418</v>
      </c>
      <c r="B4970" t="s">
        <v>826</v>
      </c>
      <c r="C4970" t="s">
        <v>9940</v>
      </c>
      <c r="D4970">
        <v>1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3.9</v>
      </c>
      <c r="K4970">
        <v>1355</v>
      </c>
      <c r="L4970" t="s">
        <v>9891</v>
      </c>
      <c r="M4970" t="s">
        <v>9891</v>
      </c>
      <c r="N4970">
        <v>200</v>
      </c>
    </row>
    <row r="4971" spans="1:14">
      <c r="A4971" t="s">
        <v>6183</v>
      </c>
      <c r="B4971" t="s">
        <v>30</v>
      </c>
      <c r="C4971" t="s">
        <v>9947</v>
      </c>
      <c r="D4971">
        <v>1</v>
      </c>
      <c r="E4971">
        <v>1</v>
      </c>
      <c r="F4971">
        <v>1</v>
      </c>
      <c r="G4971">
        <v>0</v>
      </c>
      <c r="H4971">
        <v>2.7</v>
      </c>
      <c r="I4971">
        <v>7</v>
      </c>
      <c r="J4971">
        <v>3.9</v>
      </c>
      <c r="K4971">
        <v>722</v>
      </c>
      <c r="L4971" t="s">
        <v>9891</v>
      </c>
      <c r="M4971" t="s">
        <v>9891</v>
      </c>
      <c r="N4971">
        <v>300</v>
      </c>
    </row>
    <row r="4972" spans="1:14">
      <c r="A4972" t="s">
        <v>6184</v>
      </c>
      <c r="B4972" t="s">
        <v>6185</v>
      </c>
      <c r="C4972" t="s">
        <v>10021</v>
      </c>
      <c r="D4972">
        <v>1</v>
      </c>
      <c r="E4972">
        <v>1</v>
      </c>
      <c r="F4972">
        <v>1</v>
      </c>
      <c r="G4972">
        <v>0</v>
      </c>
      <c r="H4972">
        <v>3.1</v>
      </c>
      <c r="I4972">
        <v>122</v>
      </c>
      <c r="J4972">
        <v>3.8</v>
      </c>
      <c r="K4972">
        <v>2944</v>
      </c>
      <c r="L4972" t="s">
        <v>9891</v>
      </c>
      <c r="M4972" t="s">
        <v>9891</v>
      </c>
      <c r="N4972">
        <v>400</v>
      </c>
    </row>
    <row r="4973" spans="1:14">
      <c r="A4973" t="s">
        <v>5952</v>
      </c>
      <c r="B4973" t="s">
        <v>5953</v>
      </c>
      <c r="C4973" t="s">
        <v>9947</v>
      </c>
      <c r="D4973">
        <v>1</v>
      </c>
      <c r="E4973">
        <v>1</v>
      </c>
      <c r="F4973">
        <v>1</v>
      </c>
      <c r="G4973">
        <v>0</v>
      </c>
      <c r="H4973">
        <v>3.7</v>
      </c>
      <c r="I4973">
        <v>7</v>
      </c>
      <c r="J4973">
        <v>4.0999999999999996</v>
      </c>
      <c r="K4973">
        <v>895</v>
      </c>
      <c r="L4973" t="s">
        <v>9891</v>
      </c>
      <c r="M4973" t="s">
        <v>9891</v>
      </c>
      <c r="N4973">
        <v>200</v>
      </c>
    </row>
    <row r="4974" spans="1:14">
      <c r="A4974" t="s">
        <v>422</v>
      </c>
      <c r="B4974" t="s">
        <v>423</v>
      </c>
      <c r="C4974" t="s">
        <v>10019</v>
      </c>
      <c r="D4974">
        <v>1</v>
      </c>
      <c r="E4974">
        <v>1</v>
      </c>
      <c r="F4974">
        <v>1</v>
      </c>
      <c r="G4974">
        <v>0</v>
      </c>
      <c r="H4974">
        <v>4.4000000000000004</v>
      </c>
      <c r="I4974">
        <v>2902</v>
      </c>
      <c r="J4974">
        <v>3.8</v>
      </c>
      <c r="K4974">
        <v>1566</v>
      </c>
      <c r="L4974" t="s">
        <v>9891</v>
      </c>
      <c r="M4974" t="s">
        <v>6186</v>
      </c>
      <c r="N4974">
        <v>800</v>
      </c>
    </row>
    <row r="4975" spans="1:14">
      <c r="A4975" t="s">
        <v>6187</v>
      </c>
      <c r="B4975" t="s">
        <v>6188</v>
      </c>
      <c r="C4975" t="s">
        <v>9947</v>
      </c>
      <c r="D4975">
        <v>1</v>
      </c>
      <c r="E4975">
        <v>1</v>
      </c>
      <c r="F4975">
        <v>1</v>
      </c>
      <c r="G4975">
        <v>0</v>
      </c>
      <c r="H4975">
        <v>3.3</v>
      </c>
      <c r="I4975">
        <v>141</v>
      </c>
      <c r="J4975">
        <v>3.7</v>
      </c>
      <c r="K4975">
        <v>11500</v>
      </c>
      <c r="L4975" t="s">
        <v>9891</v>
      </c>
      <c r="M4975" t="s">
        <v>9891</v>
      </c>
      <c r="N4975">
        <v>300</v>
      </c>
    </row>
    <row r="4976" spans="1:14">
      <c r="A4976" t="s">
        <v>430</v>
      </c>
      <c r="B4976" t="s">
        <v>431</v>
      </c>
      <c r="C4976" t="s">
        <v>9998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4.0999999999999996</v>
      </c>
      <c r="K4976">
        <v>2255</v>
      </c>
      <c r="L4976" t="s">
        <v>6189</v>
      </c>
      <c r="M4976" t="s">
        <v>6190</v>
      </c>
      <c r="N4976">
        <v>500</v>
      </c>
    </row>
    <row r="4977" spans="1:14">
      <c r="A4977" t="s">
        <v>6191</v>
      </c>
      <c r="B4977" t="s">
        <v>6192</v>
      </c>
      <c r="C4977" t="s">
        <v>10010</v>
      </c>
      <c r="D4977">
        <v>1</v>
      </c>
      <c r="E4977">
        <v>1</v>
      </c>
      <c r="F4977">
        <v>1</v>
      </c>
      <c r="G4977">
        <v>0</v>
      </c>
      <c r="H4977">
        <v>3.3</v>
      </c>
      <c r="I4977">
        <v>136</v>
      </c>
      <c r="J4977">
        <v>4.3</v>
      </c>
      <c r="K4977">
        <v>2475</v>
      </c>
      <c r="L4977" t="s">
        <v>9891</v>
      </c>
      <c r="M4977" t="s">
        <v>9891</v>
      </c>
      <c r="N4977">
        <v>800</v>
      </c>
    </row>
    <row r="4978" spans="1:14">
      <c r="A4978" t="s">
        <v>445</v>
      </c>
      <c r="B4978" t="s">
        <v>1468</v>
      </c>
      <c r="C4978" t="s">
        <v>9997</v>
      </c>
      <c r="D4978">
        <v>1</v>
      </c>
      <c r="E4978">
        <v>1</v>
      </c>
      <c r="F4978">
        <v>1</v>
      </c>
      <c r="G4978">
        <v>1</v>
      </c>
      <c r="H4978">
        <v>3.9</v>
      </c>
      <c r="I4978">
        <v>176</v>
      </c>
      <c r="J4978">
        <v>4</v>
      </c>
      <c r="K4978">
        <v>10900</v>
      </c>
      <c r="L4978" t="s">
        <v>9891</v>
      </c>
      <c r="M4978" t="s">
        <v>6193</v>
      </c>
      <c r="N4978">
        <v>200</v>
      </c>
    </row>
    <row r="4979" spans="1:14">
      <c r="A4979" t="s">
        <v>450</v>
      </c>
      <c r="B4979" t="s">
        <v>451</v>
      </c>
      <c r="C4979" t="s">
        <v>9997</v>
      </c>
      <c r="D4979">
        <v>1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4.3</v>
      </c>
      <c r="K4979">
        <v>508</v>
      </c>
      <c r="L4979" t="s">
        <v>9891</v>
      </c>
      <c r="M4979" t="s">
        <v>9891</v>
      </c>
      <c r="N4979">
        <v>150</v>
      </c>
    </row>
    <row r="4980" spans="1:14">
      <c r="A4980" t="s">
        <v>1475</v>
      </c>
      <c r="B4980" t="s">
        <v>1476</v>
      </c>
      <c r="C4980" t="s">
        <v>9998</v>
      </c>
      <c r="D4980">
        <v>1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3.5</v>
      </c>
      <c r="K4980">
        <v>1443</v>
      </c>
      <c r="L4980" t="s">
        <v>9891</v>
      </c>
      <c r="M4980" t="s">
        <v>6194</v>
      </c>
      <c r="N4980">
        <v>200</v>
      </c>
    </row>
    <row r="4981" spans="1:14">
      <c r="A4981" t="s">
        <v>452</v>
      </c>
      <c r="B4981" t="s">
        <v>150</v>
      </c>
      <c r="C4981" t="s">
        <v>9998</v>
      </c>
      <c r="D4981">
        <v>1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4.2</v>
      </c>
      <c r="K4981">
        <v>808</v>
      </c>
      <c r="L4981" t="s">
        <v>9891</v>
      </c>
      <c r="M4981" t="s">
        <v>9891</v>
      </c>
      <c r="N4981">
        <v>250</v>
      </c>
    </row>
    <row r="4982" spans="1:14">
      <c r="A4982" t="s">
        <v>3594</v>
      </c>
      <c r="B4982" t="s">
        <v>3595</v>
      </c>
      <c r="C4982" t="s">
        <v>9937</v>
      </c>
      <c r="D4982">
        <v>1</v>
      </c>
      <c r="E4982">
        <v>1</v>
      </c>
      <c r="F4982">
        <v>1</v>
      </c>
      <c r="G4982">
        <v>0</v>
      </c>
      <c r="H4982">
        <v>2.9</v>
      </c>
      <c r="I4982">
        <v>62</v>
      </c>
      <c r="J4982">
        <v>3.9</v>
      </c>
      <c r="K4982">
        <v>546</v>
      </c>
      <c r="L4982" t="s">
        <v>9891</v>
      </c>
      <c r="M4982" t="s">
        <v>9891</v>
      </c>
      <c r="N4982">
        <v>300</v>
      </c>
    </row>
    <row r="4983" spans="1:14">
      <c r="A4983" t="s">
        <v>6195</v>
      </c>
      <c r="B4983" t="s">
        <v>6196</v>
      </c>
      <c r="C4983" t="s">
        <v>10009</v>
      </c>
      <c r="D4983">
        <v>1</v>
      </c>
      <c r="E4983">
        <v>1</v>
      </c>
      <c r="F4983">
        <v>1</v>
      </c>
      <c r="G4983">
        <v>0</v>
      </c>
      <c r="H4983">
        <v>4</v>
      </c>
      <c r="I4983">
        <v>420</v>
      </c>
      <c r="J4983">
        <v>4.0999999999999996</v>
      </c>
      <c r="K4983">
        <v>23800</v>
      </c>
      <c r="L4983" t="s">
        <v>9891</v>
      </c>
      <c r="M4983" t="s">
        <v>9891</v>
      </c>
      <c r="N4983">
        <v>300</v>
      </c>
    </row>
    <row r="4984" spans="1:14">
      <c r="A4984" t="s">
        <v>460</v>
      </c>
      <c r="B4984" t="s">
        <v>461</v>
      </c>
      <c r="C4984" t="s">
        <v>9997</v>
      </c>
      <c r="D4984">
        <v>1</v>
      </c>
      <c r="E4984">
        <v>1</v>
      </c>
      <c r="F4984">
        <v>1</v>
      </c>
      <c r="G4984">
        <v>0</v>
      </c>
      <c r="H4984">
        <v>2.9</v>
      </c>
      <c r="I4984">
        <v>27</v>
      </c>
      <c r="J4984">
        <v>4.2</v>
      </c>
      <c r="K4984">
        <v>220</v>
      </c>
      <c r="L4984" t="s">
        <v>9891</v>
      </c>
      <c r="M4984" t="s">
        <v>9891</v>
      </c>
      <c r="N4984">
        <v>600</v>
      </c>
    </row>
    <row r="4985" spans="1:14">
      <c r="A4985" t="s">
        <v>6197</v>
      </c>
      <c r="B4985" t="s">
        <v>6198</v>
      </c>
      <c r="C4985" t="s">
        <v>10010</v>
      </c>
      <c r="D4985">
        <v>1</v>
      </c>
      <c r="E4985">
        <v>1</v>
      </c>
      <c r="F4985">
        <v>1</v>
      </c>
      <c r="G4985">
        <v>0</v>
      </c>
      <c r="H4985">
        <v>3.5</v>
      </c>
      <c r="I4985">
        <v>42</v>
      </c>
      <c r="J4985">
        <v>4</v>
      </c>
      <c r="K4985">
        <v>2563</v>
      </c>
      <c r="L4985" t="s">
        <v>9891</v>
      </c>
      <c r="M4985" t="s">
        <v>9891</v>
      </c>
      <c r="N4985">
        <v>500</v>
      </c>
    </row>
    <row r="4986" spans="1:14">
      <c r="A4986" t="s">
        <v>6199</v>
      </c>
      <c r="B4986" t="s">
        <v>6200</v>
      </c>
      <c r="C4986" t="s">
        <v>9996</v>
      </c>
      <c r="D4986">
        <v>1</v>
      </c>
      <c r="E4986">
        <v>1</v>
      </c>
      <c r="F4986">
        <v>1</v>
      </c>
      <c r="G4986">
        <v>0</v>
      </c>
      <c r="H4986">
        <v>4</v>
      </c>
      <c r="I4986">
        <v>320</v>
      </c>
      <c r="J4986">
        <v>4</v>
      </c>
      <c r="K4986">
        <v>15000</v>
      </c>
      <c r="L4986" t="s">
        <v>9891</v>
      </c>
      <c r="M4986" t="s">
        <v>6201</v>
      </c>
      <c r="N4986">
        <v>400</v>
      </c>
    </row>
    <row r="4987" spans="1:14">
      <c r="A4987" t="s">
        <v>6202</v>
      </c>
      <c r="B4987" t="s">
        <v>6203</v>
      </c>
      <c r="C4987" t="s">
        <v>9947</v>
      </c>
      <c r="D4987">
        <v>1</v>
      </c>
      <c r="E4987">
        <v>1</v>
      </c>
      <c r="F4987">
        <v>1</v>
      </c>
      <c r="G4987">
        <v>0</v>
      </c>
      <c r="H4987">
        <v>3.3</v>
      </c>
      <c r="I4987">
        <v>37</v>
      </c>
      <c r="J4987">
        <v>3.8</v>
      </c>
      <c r="K4987">
        <v>3163</v>
      </c>
      <c r="L4987" t="s">
        <v>9891</v>
      </c>
      <c r="M4987" t="s">
        <v>9891</v>
      </c>
      <c r="N4987">
        <v>400</v>
      </c>
    </row>
    <row r="4988" spans="1:14">
      <c r="A4988" t="s">
        <v>469</v>
      </c>
      <c r="B4988" t="s">
        <v>470</v>
      </c>
      <c r="C4988" t="s">
        <v>10019</v>
      </c>
      <c r="D4988">
        <v>1</v>
      </c>
      <c r="E4988">
        <v>1</v>
      </c>
      <c r="F4988">
        <v>1</v>
      </c>
      <c r="G4988">
        <v>0</v>
      </c>
      <c r="H4988">
        <v>3.5</v>
      </c>
      <c r="I4988">
        <v>4</v>
      </c>
      <c r="J4988">
        <v>3.6</v>
      </c>
      <c r="K4988">
        <v>153</v>
      </c>
      <c r="L4988" t="s">
        <v>9891</v>
      </c>
      <c r="M4988" t="s">
        <v>9891</v>
      </c>
      <c r="N4988">
        <v>600</v>
      </c>
    </row>
    <row r="4989" spans="1:14">
      <c r="A4989" t="s">
        <v>473</v>
      </c>
      <c r="B4989" t="s">
        <v>474</v>
      </c>
      <c r="C4989" t="s">
        <v>9997</v>
      </c>
      <c r="D4989">
        <v>1</v>
      </c>
      <c r="E4989">
        <v>1</v>
      </c>
      <c r="F4989">
        <v>1</v>
      </c>
      <c r="G4989">
        <v>1</v>
      </c>
      <c r="H4989">
        <v>3.7</v>
      </c>
      <c r="I4989">
        <v>53</v>
      </c>
      <c r="J4989">
        <v>4.5</v>
      </c>
      <c r="K4989">
        <v>285</v>
      </c>
      <c r="L4989" t="s">
        <v>9891</v>
      </c>
      <c r="M4989" t="s">
        <v>9891</v>
      </c>
      <c r="N4989">
        <v>400</v>
      </c>
    </row>
    <row r="4990" spans="1:14">
      <c r="A4990" t="s">
        <v>1488</v>
      </c>
      <c r="B4990" t="s">
        <v>1489</v>
      </c>
      <c r="C4990" t="s">
        <v>9998</v>
      </c>
      <c r="D4990">
        <v>1</v>
      </c>
      <c r="E4990">
        <v>1</v>
      </c>
      <c r="F4990">
        <v>1</v>
      </c>
      <c r="G4990">
        <v>0</v>
      </c>
      <c r="H4990">
        <v>3.9</v>
      </c>
      <c r="I4990">
        <v>24</v>
      </c>
      <c r="J4990">
        <v>4.2</v>
      </c>
      <c r="K4990">
        <v>919</v>
      </c>
      <c r="L4990" t="s">
        <v>9891</v>
      </c>
      <c r="M4990" t="s">
        <v>9891</v>
      </c>
      <c r="N4990">
        <v>300</v>
      </c>
    </row>
    <row r="4991" spans="1:14">
      <c r="A4991" t="s">
        <v>6204</v>
      </c>
      <c r="B4991" t="s">
        <v>6205</v>
      </c>
      <c r="C4991" t="s">
        <v>10009</v>
      </c>
      <c r="D4991">
        <v>1</v>
      </c>
      <c r="E4991">
        <v>1</v>
      </c>
      <c r="F4991">
        <v>0</v>
      </c>
      <c r="G4991">
        <v>0</v>
      </c>
      <c r="H4991">
        <v>3.9</v>
      </c>
      <c r="I4991">
        <v>100</v>
      </c>
      <c r="J4991">
        <v>3.9</v>
      </c>
      <c r="K4991">
        <v>5808</v>
      </c>
      <c r="L4991" t="s">
        <v>9891</v>
      </c>
      <c r="M4991" t="s">
        <v>9891</v>
      </c>
      <c r="N4991">
        <v>300</v>
      </c>
    </row>
    <row r="4992" spans="1:14">
      <c r="A4992" t="s">
        <v>4810</v>
      </c>
      <c r="B4992" t="s">
        <v>6206</v>
      </c>
      <c r="C4992" t="s">
        <v>9998</v>
      </c>
      <c r="D4992">
        <v>1</v>
      </c>
      <c r="E4992">
        <v>1</v>
      </c>
      <c r="F4992">
        <v>0</v>
      </c>
      <c r="G4992">
        <v>0</v>
      </c>
      <c r="H4992">
        <v>0</v>
      </c>
      <c r="I4992">
        <v>3</v>
      </c>
      <c r="J4992">
        <v>3.8</v>
      </c>
      <c r="K4992">
        <v>2132</v>
      </c>
      <c r="L4992" t="s">
        <v>9891</v>
      </c>
      <c r="M4992" t="s">
        <v>9891</v>
      </c>
      <c r="N4992">
        <v>400</v>
      </c>
    </row>
    <row r="4993" spans="1:14">
      <c r="A4993" t="s">
        <v>6207</v>
      </c>
      <c r="B4993" t="s">
        <v>265</v>
      </c>
      <c r="C4993" t="s">
        <v>9997</v>
      </c>
      <c r="D4993">
        <v>1</v>
      </c>
      <c r="E4993">
        <v>1</v>
      </c>
      <c r="F4993">
        <v>1</v>
      </c>
      <c r="G4993">
        <v>1</v>
      </c>
      <c r="H4993">
        <v>3.2</v>
      </c>
      <c r="I4993">
        <v>1</v>
      </c>
      <c r="J4993">
        <v>4</v>
      </c>
      <c r="K4993">
        <v>147</v>
      </c>
      <c r="L4993" t="s">
        <v>9891</v>
      </c>
      <c r="M4993" t="s">
        <v>9891</v>
      </c>
      <c r="N4993">
        <v>300</v>
      </c>
    </row>
    <row r="4994" spans="1:14">
      <c r="A4994" t="s">
        <v>328</v>
      </c>
      <c r="B4994" t="s">
        <v>30</v>
      </c>
      <c r="C4994" t="s">
        <v>10010</v>
      </c>
      <c r="D4994">
        <v>1</v>
      </c>
      <c r="E4994">
        <v>1</v>
      </c>
      <c r="F4994">
        <v>1</v>
      </c>
      <c r="G4994">
        <v>0</v>
      </c>
      <c r="H4994">
        <v>4</v>
      </c>
      <c r="I4994">
        <v>219</v>
      </c>
      <c r="J4994">
        <v>4.4000000000000004</v>
      </c>
      <c r="K4994">
        <v>318</v>
      </c>
      <c r="L4994" t="s">
        <v>9891</v>
      </c>
      <c r="M4994" t="s">
        <v>9891</v>
      </c>
      <c r="N4994">
        <v>300</v>
      </c>
    </row>
    <row r="4995" spans="1:14">
      <c r="A4995" t="s">
        <v>6208</v>
      </c>
      <c r="B4995" t="s">
        <v>1130</v>
      </c>
      <c r="C4995" t="s">
        <v>9947</v>
      </c>
      <c r="D4995">
        <v>1</v>
      </c>
      <c r="E4995">
        <v>1</v>
      </c>
      <c r="F4995">
        <v>1</v>
      </c>
      <c r="G4995">
        <v>0</v>
      </c>
      <c r="H4995">
        <v>0</v>
      </c>
      <c r="I4995">
        <v>0</v>
      </c>
      <c r="J4995">
        <v>4</v>
      </c>
      <c r="K4995">
        <v>4715</v>
      </c>
      <c r="L4995" t="s">
        <v>9891</v>
      </c>
      <c r="M4995" t="s">
        <v>9891</v>
      </c>
      <c r="N4995">
        <v>200</v>
      </c>
    </row>
    <row r="4996" spans="1:14">
      <c r="A4996" t="s">
        <v>6209</v>
      </c>
      <c r="B4996" t="s">
        <v>278</v>
      </c>
      <c r="C4996" t="s">
        <v>9998</v>
      </c>
      <c r="D4996">
        <v>1</v>
      </c>
      <c r="E4996">
        <v>1</v>
      </c>
      <c r="F4996">
        <v>1</v>
      </c>
      <c r="G4996">
        <v>0</v>
      </c>
      <c r="H4996">
        <v>3.8</v>
      </c>
      <c r="I4996">
        <v>141</v>
      </c>
      <c r="J4996">
        <v>3.9</v>
      </c>
      <c r="K4996">
        <v>9265</v>
      </c>
      <c r="L4996" t="s">
        <v>9891</v>
      </c>
      <c r="M4996" t="s">
        <v>9891</v>
      </c>
      <c r="N4996">
        <v>400</v>
      </c>
    </row>
    <row r="4997" spans="1:14">
      <c r="A4997" t="s">
        <v>476</v>
      </c>
      <c r="B4997" t="s">
        <v>477</v>
      </c>
      <c r="C4997" t="s">
        <v>9942</v>
      </c>
      <c r="D4997">
        <v>1</v>
      </c>
      <c r="E4997">
        <v>1</v>
      </c>
      <c r="F4997">
        <v>1</v>
      </c>
      <c r="G4997">
        <v>0</v>
      </c>
      <c r="H4997">
        <v>3.8</v>
      </c>
      <c r="I4997">
        <v>185</v>
      </c>
      <c r="J4997">
        <v>3.6</v>
      </c>
      <c r="K4997">
        <v>1342</v>
      </c>
      <c r="L4997" t="s">
        <v>9891</v>
      </c>
      <c r="M4997" t="s">
        <v>9891</v>
      </c>
      <c r="N4997">
        <v>800</v>
      </c>
    </row>
    <row r="4998" spans="1:14">
      <c r="A4998" t="s">
        <v>484</v>
      </c>
      <c r="B4998" t="s">
        <v>485</v>
      </c>
      <c r="C4998" t="s">
        <v>9998</v>
      </c>
      <c r="D4998">
        <v>1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4.3</v>
      </c>
      <c r="K4998">
        <v>623</v>
      </c>
      <c r="L4998" t="s">
        <v>9891</v>
      </c>
      <c r="M4998" t="s">
        <v>9891</v>
      </c>
      <c r="N4998">
        <v>150</v>
      </c>
    </row>
    <row r="4999" spans="1:14">
      <c r="A4999" t="s">
        <v>486</v>
      </c>
      <c r="B4999" t="s">
        <v>487</v>
      </c>
      <c r="C4999" t="s">
        <v>10009</v>
      </c>
      <c r="D4999">
        <v>1</v>
      </c>
      <c r="E4999">
        <v>1</v>
      </c>
      <c r="F4999">
        <v>1</v>
      </c>
      <c r="G4999">
        <v>0</v>
      </c>
      <c r="H4999">
        <v>4</v>
      </c>
      <c r="I4999">
        <v>275</v>
      </c>
      <c r="J4999">
        <v>4.2</v>
      </c>
      <c r="K4999">
        <v>3575</v>
      </c>
      <c r="L4999" t="s">
        <v>9891</v>
      </c>
      <c r="M4999" t="s">
        <v>6210</v>
      </c>
      <c r="N4999">
        <v>300</v>
      </c>
    </row>
    <row r="5000" spans="1:14">
      <c r="A5000" t="s">
        <v>6211</v>
      </c>
      <c r="B5000" t="s">
        <v>6212</v>
      </c>
      <c r="C5000" t="s">
        <v>10010</v>
      </c>
      <c r="D5000">
        <v>1</v>
      </c>
      <c r="E5000">
        <v>1</v>
      </c>
      <c r="F5000">
        <v>0</v>
      </c>
      <c r="G5000">
        <v>0</v>
      </c>
      <c r="H5000">
        <v>0</v>
      </c>
      <c r="I5000">
        <v>0</v>
      </c>
      <c r="J5000">
        <v>4.0999999999999996</v>
      </c>
      <c r="K5000">
        <v>960</v>
      </c>
      <c r="L5000" t="s">
        <v>9891</v>
      </c>
      <c r="M5000" t="s">
        <v>9891</v>
      </c>
      <c r="N5000">
        <v>50</v>
      </c>
    </row>
    <row r="5001" spans="1:14">
      <c r="A5001" t="s">
        <v>489</v>
      </c>
      <c r="B5001" t="s">
        <v>1502</v>
      </c>
      <c r="C5001" t="s">
        <v>9998</v>
      </c>
      <c r="D5001">
        <v>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4.2</v>
      </c>
      <c r="K5001">
        <v>156</v>
      </c>
      <c r="L5001" t="s">
        <v>9891</v>
      </c>
      <c r="M5001" t="s">
        <v>9891</v>
      </c>
      <c r="N5001">
        <v>150</v>
      </c>
    </row>
    <row r="5002" spans="1:14">
      <c r="A5002" t="s">
        <v>493</v>
      </c>
      <c r="B5002" t="s">
        <v>1503</v>
      </c>
      <c r="C5002" t="s">
        <v>9998</v>
      </c>
      <c r="D5002">
        <v>1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4.3</v>
      </c>
      <c r="K5002">
        <v>266</v>
      </c>
      <c r="L5002" t="s">
        <v>9891</v>
      </c>
      <c r="M5002" t="s">
        <v>9891</v>
      </c>
      <c r="N5002">
        <v>200</v>
      </c>
    </row>
    <row r="5003" spans="1:14">
      <c r="A5003" t="s">
        <v>6213</v>
      </c>
      <c r="B5003" t="s">
        <v>879</v>
      </c>
      <c r="C5003" t="s">
        <v>9947</v>
      </c>
      <c r="D5003">
        <v>1</v>
      </c>
      <c r="E5003">
        <v>1</v>
      </c>
      <c r="F5003">
        <v>1</v>
      </c>
      <c r="G5003">
        <v>1</v>
      </c>
      <c r="H5003">
        <v>3.3</v>
      </c>
      <c r="I5003">
        <v>23</v>
      </c>
      <c r="J5003">
        <v>4.3</v>
      </c>
      <c r="K5003">
        <v>1687</v>
      </c>
      <c r="L5003" t="s">
        <v>9891</v>
      </c>
      <c r="M5003" t="s">
        <v>9891</v>
      </c>
      <c r="N5003">
        <v>300</v>
      </c>
    </row>
    <row r="5004" spans="1:14">
      <c r="A5004" t="s">
        <v>497</v>
      </c>
      <c r="B5004" t="s">
        <v>498</v>
      </c>
      <c r="C5004" t="s">
        <v>10021</v>
      </c>
      <c r="D5004">
        <v>1</v>
      </c>
      <c r="E5004">
        <v>1</v>
      </c>
      <c r="F5004">
        <v>1</v>
      </c>
      <c r="G5004">
        <v>0</v>
      </c>
      <c r="H5004">
        <v>3.5</v>
      </c>
      <c r="I5004">
        <v>1</v>
      </c>
      <c r="J5004">
        <v>4.3</v>
      </c>
      <c r="K5004">
        <v>522</v>
      </c>
      <c r="L5004" t="s">
        <v>9891</v>
      </c>
      <c r="M5004" t="s">
        <v>9891</v>
      </c>
      <c r="N5004">
        <v>350</v>
      </c>
    </row>
    <row r="5005" spans="1:14">
      <c r="A5005" t="s">
        <v>499</v>
      </c>
      <c r="B5005" t="s">
        <v>468</v>
      </c>
      <c r="C5005" t="s">
        <v>10010</v>
      </c>
      <c r="D5005">
        <v>1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4.2</v>
      </c>
      <c r="K5005">
        <v>325</v>
      </c>
      <c r="L5005" t="s">
        <v>9891</v>
      </c>
      <c r="M5005" t="s">
        <v>9891</v>
      </c>
      <c r="N5005">
        <v>200</v>
      </c>
    </row>
    <row r="5006" spans="1:14">
      <c r="A5006" t="s">
        <v>500</v>
      </c>
      <c r="B5006" t="s">
        <v>490</v>
      </c>
      <c r="C5006" t="s">
        <v>9998</v>
      </c>
      <c r="D5006">
        <v>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3.6</v>
      </c>
      <c r="K5006">
        <v>2</v>
      </c>
      <c r="L5006" t="s">
        <v>9891</v>
      </c>
      <c r="M5006" t="s">
        <v>9891</v>
      </c>
      <c r="N5006">
        <v>150</v>
      </c>
    </row>
    <row r="5007" spans="1:14">
      <c r="A5007" t="s">
        <v>1508</v>
      </c>
      <c r="B5007" t="s">
        <v>6214</v>
      </c>
      <c r="C5007" t="s">
        <v>9998</v>
      </c>
      <c r="D5007">
        <v>1</v>
      </c>
      <c r="E5007">
        <v>1</v>
      </c>
      <c r="F5007">
        <v>0</v>
      </c>
      <c r="G5007">
        <v>0</v>
      </c>
      <c r="H5007">
        <v>0</v>
      </c>
      <c r="I5007">
        <v>0</v>
      </c>
      <c r="J5007">
        <v>3.6</v>
      </c>
      <c r="K5007">
        <v>1188</v>
      </c>
      <c r="L5007" t="s">
        <v>9891</v>
      </c>
      <c r="M5007" t="s">
        <v>6215</v>
      </c>
      <c r="N5007">
        <v>200</v>
      </c>
    </row>
    <row r="5008" spans="1:14">
      <c r="A5008" t="s">
        <v>1514</v>
      </c>
      <c r="B5008" t="s">
        <v>1515</v>
      </c>
      <c r="C5008" t="s">
        <v>9998</v>
      </c>
      <c r="D5008">
        <v>1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3.7</v>
      </c>
      <c r="K5008">
        <v>1601</v>
      </c>
      <c r="L5008" t="s">
        <v>9891</v>
      </c>
      <c r="M5008" t="s">
        <v>9891</v>
      </c>
      <c r="N5008">
        <v>200</v>
      </c>
    </row>
    <row r="5009" spans="1:14">
      <c r="A5009" t="s">
        <v>6216</v>
      </c>
      <c r="B5009" t="s">
        <v>5009</v>
      </c>
      <c r="C5009" t="s">
        <v>9997</v>
      </c>
      <c r="D5009">
        <v>1</v>
      </c>
      <c r="E5009">
        <v>1</v>
      </c>
      <c r="F5009">
        <v>1</v>
      </c>
      <c r="G5009">
        <v>0</v>
      </c>
      <c r="H5009">
        <v>3.9</v>
      </c>
      <c r="I5009">
        <v>82</v>
      </c>
      <c r="J5009">
        <v>4.2</v>
      </c>
      <c r="K5009">
        <v>90</v>
      </c>
      <c r="L5009" t="s">
        <v>9891</v>
      </c>
      <c r="M5009" t="s">
        <v>6217</v>
      </c>
      <c r="N5009">
        <v>400</v>
      </c>
    </row>
    <row r="5010" spans="1:14">
      <c r="A5010" t="s">
        <v>6218</v>
      </c>
      <c r="B5010" t="s">
        <v>30</v>
      </c>
      <c r="C5010" t="s">
        <v>9998</v>
      </c>
      <c r="D5010">
        <v>1</v>
      </c>
      <c r="E5010">
        <v>1</v>
      </c>
      <c r="F5010">
        <v>1</v>
      </c>
      <c r="G5010">
        <v>0</v>
      </c>
      <c r="H5010">
        <v>4.4000000000000004</v>
      </c>
      <c r="I5010">
        <v>865</v>
      </c>
      <c r="J5010">
        <v>4</v>
      </c>
      <c r="K5010">
        <v>929</v>
      </c>
      <c r="L5010" t="s">
        <v>9891</v>
      </c>
      <c r="M5010" t="s">
        <v>6219</v>
      </c>
      <c r="N5010">
        <v>400</v>
      </c>
    </row>
    <row r="5011" spans="1:14">
      <c r="A5011" t="s">
        <v>6220</v>
      </c>
      <c r="B5011" t="s">
        <v>6221</v>
      </c>
      <c r="C5011" t="s">
        <v>9998</v>
      </c>
      <c r="D5011">
        <v>1</v>
      </c>
      <c r="E5011">
        <v>1</v>
      </c>
      <c r="F5011">
        <v>0</v>
      </c>
      <c r="G5011">
        <v>0</v>
      </c>
      <c r="H5011">
        <v>0</v>
      </c>
      <c r="I5011">
        <v>0</v>
      </c>
      <c r="J5011">
        <v>4</v>
      </c>
      <c r="K5011">
        <v>988</v>
      </c>
      <c r="L5011" t="s">
        <v>9891</v>
      </c>
      <c r="M5011" t="s">
        <v>9891</v>
      </c>
      <c r="N5011">
        <v>150</v>
      </c>
    </row>
    <row r="5012" spans="1:14">
      <c r="A5012" t="s">
        <v>6222</v>
      </c>
      <c r="B5012" t="s">
        <v>6223</v>
      </c>
      <c r="C5012" t="s">
        <v>9998</v>
      </c>
      <c r="D5012">
        <v>1</v>
      </c>
      <c r="E5012">
        <v>1</v>
      </c>
      <c r="F5012">
        <v>1</v>
      </c>
      <c r="G5012">
        <v>0</v>
      </c>
      <c r="H5012">
        <v>3.8</v>
      </c>
      <c r="I5012">
        <v>156</v>
      </c>
      <c r="J5012">
        <v>4.2</v>
      </c>
      <c r="K5012">
        <v>13600</v>
      </c>
      <c r="L5012" t="s">
        <v>9891</v>
      </c>
      <c r="M5012" t="s">
        <v>9891</v>
      </c>
      <c r="N5012">
        <v>400</v>
      </c>
    </row>
    <row r="5013" spans="1:14">
      <c r="A5013" t="s">
        <v>529</v>
      </c>
      <c r="B5013" t="s">
        <v>530</v>
      </c>
      <c r="C5013" t="s">
        <v>10015</v>
      </c>
      <c r="D5013">
        <v>1</v>
      </c>
      <c r="E5013">
        <v>1</v>
      </c>
      <c r="F5013">
        <v>1</v>
      </c>
      <c r="G5013">
        <v>0</v>
      </c>
      <c r="H5013">
        <v>3.9</v>
      </c>
      <c r="I5013">
        <v>57</v>
      </c>
      <c r="J5013">
        <v>4.0999999999999996</v>
      </c>
      <c r="K5013">
        <v>760</v>
      </c>
      <c r="L5013" t="s">
        <v>9891</v>
      </c>
      <c r="M5013" t="s">
        <v>9891</v>
      </c>
      <c r="N5013">
        <v>800</v>
      </c>
    </row>
    <row r="5014" spans="1:14">
      <c r="A5014" t="s">
        <v>532</v>
      </c>
      <c r="B5014" t="s">
        <v>533</v>
      </c>
      <c r="C5014" t="s">
        <v>10010</v>
      </c>
      <c r="D5014">
        <v>1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3.7</v>
      </c>
      <c r="K5014">
        <v>348</v>
      </c>
      <c r="L5014" t="s">
        <v>9891</v>
      </c>
      <c r="M5014" t="s">
        <v>9891</v>
      </c>
      <c r="N5014">
        <v>150</v>
      </c>
    </row>
    <row r="5015" spans="1:14">
      <c r="A5015" t="s">
        <v>535</v>
      </c>
      <c r="B5015" t="s">
        <v>536</v>
      </c>
      <c r="C5015" t="s">
        <v>9997</v>
      </c>
      <c r="D5015">
        <v>1</v>
      </c>
      <c r="E5015">
        <v>1</v>
      </c>
      <c r="F5015">
        <v>1</v>
      </c>
      <c r="G5015">
        <v>0</v>
      </c>
      <c r="H5015">
        <v>3.3</v>
      </c>
      <c r="I5015">
        <v>56</v>
      </c>
      <c r="J5015">
        <v>4.4000000000000004</v>
      </c>
      <c r="K5015">
        <v>1122</v>
      </c>
      <c r="L5015" t="s">
        <v>9891</v>
      </c>
      <c r="M5015" t="s">
        <v>9891</v>
      </c>
      <c r="N5015">
        <v>300</v>
      </c>
    </row>
    <row r="5016" spans="1:14">
      <c r="A5016" t="s">
        <v>1528</v>
      </c>
      <c r="B5016" t="s">
        <v>3626</v>
      </c>
      <c r="C5016" t="s">
        <v>9998</v>
      </c>
      <c r="D5016">
        <v>1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3.6</v>
      </c>
      <c r="K5016">
        <v>64</v>
      </c>
      <c r="L5016" t="s">
        <v>9891</v>
      </c>
      <c r="M5016" t="s">
        <v>9891</v>
      </c>
      <c r="N5016">
        <v>150</v>
      </c>
    </row>
    <row r="5017" spans="1:14">
      <c r="A5017" t="s">
        <v>549</v>
      </c>
      <c r="B5017" t="s">
        <v>550</v>
      </c>
      <c r="C5017" t="s">
        <v>10021</v>
      </c>
      <c r="D5017">
        <v>1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4</v>
      </c>
      <c r="K5017">
        <v>445</v>
      </c>
      <c r="L5017" t="s">
        <v>9891</v>
      </c>
      <c r="M5017" t="s">
        <v>9891</v>
      </c>
      <c r="N5017">
        <v>250</v>
      </c>
    </row>
    <row r="5018" spans="1:14">
      <c r="A5018" t="s">
        <v>554</v>
      </c>
      <c r="B5018" t="s">
        <v>555</v>
      </c>
      <c r="C5018" t="s">
        <v>10021</v>
      </c>
      <c r="D5018">
        <v>1</v>
      </c>
      <c r="E5018">
        <v>1</v>
      </c>
      <c r="F5018">
        <v>1</v>
      </c>
      <c r="G5018">
        <v>0</v>
      </c>
      <c r="H5018">
        <v>4.0999999999999996</v>
      </c>
      <c r="I5018">
        <v>112</v>
      </c>
      <c r="J5018">
        <v>4.0999999999999996</v>
      </c>
      <c r="K5018">
        <v>1747</v>
      </c>
      <c r="L5018" t="s">
        <v>556</v>
      </c>
      <c r="M5018" t="s">
        <v>9891</v>
      </c>
      <c r="N5018">
        <v>400</v>
      </c>
    </row>
    <row r="5019" spans="1:14">
      <c r="A5019" t="s">
        <v>6224</v>
      </c>
      <c r="B5019" t="s">
        <v>6225</v>
      </c>
      <c r="C5019" t="s">
        <v>9940</v>
      </c>
      <c r="D5019">
        <v>1</v>
      </c>
      <c r="E5019">
        <v>1</v>
      </c>
      <c r="F5019">
        <v>1</v>
      </c>
      <c r="G5019">
        <v>1</v>
      </c>
      <c r="H5019">
        <v>0</v>
      </c>
      <c r="I5019">
        <v>3</v>
      </c>
      <c r="J5019">
        <v>4</v>
      </c>
      <c r="K5019">
        <v>493</v>
      </c>
      <c r="L5019" t="s">
        <v>9891</v>
      </c>
      <c r="M5019" t="s">
        <v>9891</v>
      </c>
      <c r="N5019">
        <v>400</v>
      </c>
    </row>
    <row r="5020" spans="1:14">
      <c r="A5020" t="s">
        <v>4209</v>
      </c>
      <c r="B5020" t="s">
        <v>4210</v>
      </c>
      <c r="C5020" t="s">
        <v>9998</v>
      </c>
      <c r="D5020">
        <v>1</v>
      </c>
      <c r="E5020">
        <v>1</v>
      </c>
      <c r="F5020">
        <v>1</v>
      </c>
      <c r="G5020">
        <v>1</v>
      </c>
      <c r="H5020">
        <v>4.0999999999999996</v>
      </c>
      <c r="I5020">
        <v>735</v>
      </c>
      <c r="J5020">
        <v>4</v>
      </c>
      <c r="K5020">
        <v>1017</v>
      </c>
      <c r="L5020" t="s">
        <v>9891</v>
      </c>
      <c r="M5020" t="s">
        <v>6226</v>
      </c>
      <c r="N5020">
        <v>900</v>
      </c>
    </row>
    <row r="5021" spans="1:14">
      <c r="A5021" t="s">
        <v>564</v>
      </c>
      <c r="B5021" t="s">
        <v>565</v>
      </c>
      <c r="C5021" t="s">
        <v>10010</v>
      </c>
      <c r="D5021">
        <v>1</v>
      </c>
      <c r="E5021">
        <v>1</v>
      </c>
      <c r="F5021">
        <v>0</v>
      </c>
      <c r="G5021">
        <v>0</v>
      </c>
      <c r="H5021">
        <v>0</v>
      </c>
      <c r="I5021">
        <v>0</v>
      </c>
      <c r="J5021">
        <v>4.5</v>
      </c>
      <c r="K5021">
        <v>294</v>
      </c>
      <c r="L5021" t="s">
        <v>9891</v>
      </c>
      <c r="M5021" t="s">
        <v>9891</v>
      </c>
      <c r="N5021">
        <v>50</v>
      </c>
    </row>
    <row r="5022" spans="1:14">
      <c r="A5022" t="s">
        <v>6227</v>
      </c>
      <c r="B5022" t="s">
        <v>2476</v>
      </c>
      <c r="C5022" t="s">
        <v>10009</v>
      </c>
      <c r="D5022">
        <v>1</v>
      </c>
      <c r="E5022">
        <v>1</v>
      </c>
      <c r="F5022">
        <v>1</v>
      </c>
      <c r="G5022">
        <v>0</v>
      </c>
      <c r="H5022">
        <v>3.3</v>
      </c>
      <c r="I5022">
        <v>405</v>
      </c>
      <c r="J5022">
        <v>3.9</v>
      </c>
      <c r="K5022">
        <v>4941</v>
      </c>
      <c r="L5022" t="s">
        <v>9891</v>
      </c>
      <c r="M5022" t="s">
        <v>6228</v>
      </c>
      <c r="N5022">
        <v>500</v>
      </c>
    </row>
    <row r="5023" spans="1:14">
      <c r="A5023" t="s">
        <v>1536</v>
      </c>
      <c r="B5023" t="s">
        <v>1537</v>
      </c>
      <c r="C5023" t="s">
        <v>9998</v>
      </c>
      <c r="D5023">
        <v>1</v>
      </c>
      <c r="E5023">
        <v>1</v>
      </c>
      <c r="F5023">
        <v>0</v>
      </c>
      <c r="G5023">
        <v>0</v>
      </c>
      <c r="H5023">
        <v>3.6</v>
      </c>
      <c r="I5023">
        <v>1</v>
      </c>
      <c r="J5023">
        <v>4</v>
      </c>
      <c r="K5023">
        <v>377</v>
      </c>
      <c r="L5023" t="s">
        <v>9891</v>
      </c>
      <c r="M5023" t="s">
        <v>9891</v>
      </c>
      <c r="N5023">
        <v>250</v>
      </c>
    </row>
    <row r="5024" spans="1:14">
      <c r="A5024" t="s">
        <v>6229</v>
      </c>
      <c r="B5024" t="s">
        <v>4739</v>
      </c>
      <c r="C5024" t="s">
        <v>9998</v>
      </c>
      <c r="D5024">
        <v>1</v>
      </c>
      <c r="E5024">
        <v>1</v>
      </c>
      <c r="F5024">
        <v>0</v>
      </c>
      <c r="G5024">
        <v>0</v>
      </c>
      <c r="H5024">
        <v>3.7</v>
      </c>
      <c r="I5024">
        <v>81</v>
      </c>
      <c r="J5024">
        <v>4.2</v>
      </c>
      <c r="K5024">
        <v>4776</v>
      </c>
      <c r="L5024" t="s">
        <v>9891</v>
      </c>
      <c r="M5024" t="s">
        <v>9891</v>
      </c>
      <c r="N5024">
        <v>400</v>
      </c>
    </row>
    <row r="5025" spans="1:14">
      <c r="A5025" t="s">
        <v>3805</v>
      </c>
      <c r="B5025" t="s">
        <v>826</v>
      </c>
      <c r="C5025" t="s">
        <v>9997</v>
      </c>
      <c r="D5025">
        <v>1</v>
      </c>
      <c r="E5025">
        <v>1</v>
      </c>
      <c r="F5025">
        <v>0</v>
      </c>
      <c r="G5025">
        <v>0</v>
      </c>
      <c r="H5025">
        <v>3.7</v>
      </c>
      <c r="I5025">
        <v>7</v>
      </c>
      <c r="J5025">
        <v>4</v>
      </c>
      <c r="K5025">
        <v>1387</v>
      </c>
      <c r="L5025" t="s">
        <v>9891</v>
      </c>
      <c r="M5025" t="s">
        <v>6230</v>
      </c>
      <c r="N5025">
        <v>350</v>
      </c>
    </row>
    <row r="5026" spans="1:14">
      <c r="A5026" t="s">
        <v>6231</v>
      </c>
      <c r="B5026" t="s">
        <v>30</v>
      </c>
      <c r="C5026" t="s">
        <v>10010</v>
      </c>
      <c r="D5026">
        <v>1</v>
      </c>
      <c r="E5026">
        <v>1</v>
      </c>
      <c r="F5026">
        <v>1</v>
      </c>
      <c r="G5026">
        <v>0</v>
      </c>
      <c r="H5026">
        <v>4</v>
      </c>
      <c r="I5026">
        <v>119</v>
      </c>
      <c r="J5026">
        <v>4.3</v>
      </c>
      <c r="K5026">
        <v>8640</v>
      </c>
      <c r="L5026" t="s">
        <v>9891</v>
      </c>
      <c r="M5026" t="s">
        <v>9891</v>
      </c>
      <c r="N5026">
        <v>200</v>
      </c>
    </row>
    <row r="5027" spans="1:14">
      <c r="A5027" t="s">
        <v>3609</v>
      </c>
      <c r="B5027" t="s">
        <v>3663</v>
      </c>
      <c r="C5027" t="s">
        <v>10009</v>
      </c>
      <c r="D5027">
        <v>1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4</v>
      </c>
      <c r="K5027">
        <v>84</v>
      </c>
      <c r="L5027" t="s">
        <v>9891</v>
      </c>
      <c r="M5027" t="s">
        <v>9891</v>
      </c>
      <c r="N5027">
        <v>150</v>
      </c>
    </row>
    <row r="5028" spans="1:14">
      <c r="A5028" t="s">
        <v>590</v>
      </c>
      <c r="B5028" t="s">
        <v>4884</v>
      </c>
      <c r="C5028" t="s">
        <v>9998</v>
      </c>
      <c r="D5028">
        <v>1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4.2</v>
      </c>
      <c r="K5028">
        <v>363</v>
      </c>
      <c r="L5028" t="s">
        <v>9891</v>
      </c>
      <c r="M5028" t="s">
        <v>6232</v>
      </c>
      <c r="N5028">
        <v>350</v>
      </c>
    </row>
    <row r="5029" spans="1:14">
      <c r="A5029" t="s">
        <v>6233</v>
      </c>
      <c r="B5029" t="s">
        <v>6234</v>
      </c>
      <c r="C5029" t="s">
        <v>9940</v>
      </c>
      <c r="D5029">
        <v>1</v>
      </c>
      <c r="E5029">
        <v>1</v>
      </c>
      <c r="F5029">
        <v>1</v>
      </c>
      <c r="G5029">
        <v>0</v>
      </c>
      <c r="H5029">
        <v>3.8</v>
      </c>
      <c r="I5029">
        <v>266</v>
      </c>
      <c r="J5029">
        <v>3.9</v>
      </c>
      <c r="K5029">
        <v>7726</v>
      </c>
      <c r="L5029" t="s">
        <v>9891</v>
      </c>
      <c r="M5029" t="s">
        <v>9891</v>
      </c>
      <c r="N5029">
        <v>400</v>
      </c>
    </row>
    <row r="5030" spans="1:14">
      <c r="A5030" t="s">
        <v>6004</v>
      </c>
      <c r="B5030" t="s">
        <v>396</v>
      </c>
      <c r="C5030" t="s">
        <v>10009</v>
      </c>
      <c r="D5030">
        <v>1</v>
      </c>
      <c r="E5030">
        <v>1</v>
      </c>
      <c r="F5030">
        <v>1</v>
      </c>
      <c r="G5030">
        <v>0</v>
      </c>
      <c r="H5030">
        <v>3.9</v>
      </c>
      <c r="I5030">
        <v>106</v>
      </c>
      <c r="J5030">
        <v>3.9</v>
      </c>
      <c r="K5030">
        <v>6917</v>
      </c>
      <c r="L5030" t="s">
        <v>9891</v>
      </c>
      <c r="M5030" t="s">
        <v>9891</v>
      </c>
      <c r="N5030">
        <v>300</v>
      </c>
    </row>
    <row r="5031" spans="1:14">
      <c r="A5031" t="s">
        <v>597</v>
      </c>
      <c r="B5031" t="s">
        <v>598</v>
      </c>
      <c r="C5031" t="s">
        <v>9898</v>
      </c>
      <c r="D5031">
        <v>1</v>
      </c>
      <c r="E5031">
        <v>1</v>
      </c>
      <c r="F5031">
        <v>0</v>
      </c>
      <c r="G5031">
        <v>0</v>
      </c>
      <c r="H5031">
        <v>0</v>
      </c>
      <c r="I5031">
        <v>0</v>
      </c>
      <c r="J5031">
        <v>3.8</v>
      </c>
      <c r="K5031">
        <v>1629</v>
      </c>
      <c r="L5031" t="s">
        <v>599</v>
      </c>
      <c r="M5031" t="s">
        <v>9891</v>
      </c>
      <c r="N5031">
        <v>200</v>
      </c>
    </row>
    <row r="5032" spans="1:14">
      <c r="A5032" t="s">
        <v>601</v>
      </c>
      <c r="B5032" t="s">
        <v>177</v>
      </c>
      <c r="C5032" t="s">
        <v>9942</v>
      </c>
      <c r="D5032">
        <v>1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4</v>
      </c>
      <c r="K5032">
        <v>39</v>
      </c>
      <c r="L5032" t="s">
        <v>9891</v>
      </c>
      <c r="M5032" t="s">
        <v>9891</v>
      </c>
      <c r="N5032">
        <v>200</v>
      </c>
    </row>
    <row r="5033" spans="1:14">
      <c r="A5033" t="s">
        <v>6235</v>
      </c>
      <c r="B5033" t="s">
        <v>1883</v>
      </c>
      <c r="C5033" t="s">
        <v>10009</v>
      </c>
      <c r="D5033">
        <v>1</v>
      </c>
      <c r="E5033">
        <v>1</v>
      </c>
      <c r="F5033">
        <v>1</v>
      </c>
      <c r="G5033">
        <v>1</v>
      </c>
      <c r="H5033">
        <v>3.9</v>
      </c>
      <c r="I5033">
        <v>87</v>
      </c>
      <c r="J5033">
        <v>3.9</v>
      </c>
      <c r="K5033">
        <v>1056</v>
      </c>
      <c r="L5033" t="s">
        <v>9891</v>
      </c>
      <c r="M5033" t="s">
        <v>9891</v>
      </c>
      <c r="N5033">
        <v>400</v>
      </c>
    </row>
    <row r="5034" spans="1:14">
      <c r="A5034" t="s">
        <v>602</v>
      </c>
      <c r="B5034" t="s">
        <v>603</v>
      </c>
      <c r="C5034" t="s">
        <v>9998</v>
      </c>
      <c r="D5034">
        <v>1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3.6</v>
      </c>
      <c r="K5034">
        <v>541</v>
      </c>
      <c r="L5034" t="s">
        <v>9891</v>
      </c>
      <c r="M5034" t="s">
        <v>9891</v>
      </c>
      <c r="N5034">
        <v>200</v>
      </c>
    </row>
    <row r="5035" spans="1:14">
      <c r="A5035" t="s">
        <v>6236</v>
      </c>
      <c r="B5035" t="s">
        <v>6237</v>
      </c>
      <c r="C5035" t="s">
        <v>9947</v>
      </c>
      <c r="D5035">
        <v>1</v>
      </c>
      <c r="E5035">
        <v>1</v>
      </c>
      <c r="F5035">
        <v>1</v>
      </c>
      <c r="G5035">
        <v>0</v>
      </c>
      <c r="H5035">
        <v>3.8</v>
      </c>
      <c r="I5035">
        <v>35</v>
      </c>
      <c r="J5035">
        <v>4.3</v>
      </c>
      <c r="K5035">
        <v>1670</v>
      </c>
      <c r="L5035" t="s">
        <v>9891</v>
      </c>
      <c r="M5035" t="s">
        <v>9891</v>
      </c>
      <c r="N5035">
        <v>400</v>
      </c>
    </row>
    <row r="5036" spans="1:14">
      <c r="A5036" t="s">
        <v>606</v>
      </c>
      <c r="B5036" t="s">
        <v>607</v>
      </c>
      <c r="C5036" t="s">
        <v>9984</v>
      </c>
      <c r="D5036">
        <v>1</v>
      </c>
      <c r="E5036">
        <v>1</v>
      </c>
      <c r="F5036">
        <v>1</v>
      </c>
      <c r="G5036">
        <v>0</v>
      </c>
      <c r="H5036">
        <v>4.0999999999999996</v>
      </c>
      <c r="I5036">
        <v>185</v>
      </c>
      <c r="J5036">
        <v>4.0999999999999996</v>
      </c>
      <c r="K5036">
        <v>931</v>
      </c>
      <c r="L5036" t="s">
        <v>9891</v>
      </c>
      <c r="M5036" t="s">
        <v>9891</v>
      </c>
      <c r="N5036">
        <v>1000</v>
      </c>
    </row>
    <row r="5037" spans="1:14">
      <c r="A5037" t="s">
        <v>6238</v>
      </c>
      <c r="B5037" t="s">
        <v>30</v>
      </c>
      <c r="C5037" t="s">
        <v>10021</v>
      </c>
      <c r="D5037">
        <v>1</v>
      </c>
      <c r="E5037">
        <v>1</v>
      </c>
      <c r="F5037">
        <v>0</v>
      </c>
      <c r="G5037">
        <v>0</v>
      </c>
      <c r="H5037">
        <v>0</v>
      </c>
      <c r="I5037">
        <v>0</v>
      </c>
      <c r="J5037">
        <v>4.0999999999999996</v>
      </c>
      <c r="K5037">
        <v>258</v>
      </c>
      <c r="L5037" t="s">
        <v>9891</v>
      </c>
      <c r="M5037" t="s">
        <v>9891</v>
      </c>
      <c r="N5037">
        <v>50</v>
      </c>
    </row>
    <row r="5038" spans="1:14">
      <c r="A5038" t="s">
        <v>4080</v>
      </c>
      <c r="B5038" t="s">
        <v>198</v>
      </c>
      <c r="C5038" t="s">
        <v>9998</v>
      </c>
      <c r="D5038">
        <v>1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3.6</v>
      </c>
      <c r="K5038">
        <v>589</v>
      </c>
      <c r="L5038" t="s">
        <v>9891</v>
      </c>
      <c r="M5038" t="s">
        <v>6239</v>
      </c>
      <c r="N5038">
        <v>200</v>
      </c>
    </row>
    <row r="5039" spans="1:14">
      <c r="A5039" t="s">
        <v>616</v>
      </c>
      <c r="B5039" t="s">
        <v>617</v>
      </c>
      <c r="C5039" t="s">
        <v>9998</v>
      </c>
      <c r="D5039">
        <v>1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3.8</v>
      </c>
      <c r="K5039">
        <v>1211</v>
      </c>
      <c r="L5039" t="s">
        <v>9891</v>
      </c>
      <c r="M5039" t="s">
        <v>6240</v>
      </c>
      <c r="N5039">
        <v>250</v>
      </c>
    </row>
    <row r="5040" spans="1:14">
      <c r="A5040" t="s">
        <v>625</v>
      </c>
      <c r="B5040" t="s">
        <v>626</v>
      </c>
      <c r="C5040" t="s">
        <v>9940</v>
      </c>
      <c r="D5040">
        <v>1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3.6</v>
      </c>
      <c r="K5040">
        <v>729</v>
      </c>
      <c r="L5040" t="s">
        <v>9891</v>
      </c>
      <c r="M5040" t="s">
        <v>9891</v>
      </c>
      <c r="N5040">
        <v>250</v>
      </c>
    </row>
    <row r="5041" spans="1:14">
      <c r="A5041" t="s">
        <v>6241</v>
      </c>
      <c r="B5041" t="s">
        <v>3472</v>
      </c>
      <c r="C5041" t="s">
        <v>9898</v>
      </c>
      <c r="D5041">
        <v>1</v>
      </c>
      <c r="E5041">
        <v>1</v>
      </c>
      <c r="F5041">
        <v>1</v>
      </c>
      <c r="G5041">
        <v>0</v>
      </c>
      <c r="H5041">
        <v>3.7</v>
      </c>
      <c r="I5041">
        <v>152</v>
      </c>
      <c r="J5041">
        <v>4.0999999999999996</v>
      </c>
      <c r="K5041">
        <v>1628</v>
      </c>
      <c r="L5041" t="s">
        <v>9891</v>
      </c>
      <c r="M5041" t="s">
        <v>9891</v>
      </c>
      <c r="N5041">
        <v>400</v>
      </c>
    </row>
    <row r="5042" spans="1:14">
      <c r="A5042" t="s">
        <v>6242</v>
      </c>
      <c r="B5042" t="s">
        <v>6243</v>
      </c>
      <c r="C5042" t="s">
        <v>9940</v>
      </c>
      <c r="D5042">
        <v>1</v>
      </c>
      <c r="E5042">
        <v>1</v>
      </c>
      <c r="F5042">
        <v>1</v>
      </c>
      <c r="G5042">
        <v>0</v>
      </c>
      <c r="H5042">
        <v>4</v>
      </c>
      <c r="I5042">
        <v>191</v>
      </c>
      <c r="J5042">
        <v>4.0999999999999996</v>
      </c>
      <c r="K5042">
        <v>5671</v>
      </c>
      <c r="L5042" t="s">
        <v>9891</v>
      </c>
      <c r="M5042" t="s">
        <v>9891</v>
      </c>
      <c r="N5042">
        <v>500</v>
      </c>
    </row>
    <row r="5043" spans="1:14">
      <c r="A5043" t="s">
        <v>2533</v>
      </c>
      <c r="B5043" t="s">
        <v>6244</v>
      </c>
      <c r="C5043" t="s">
        <v>9947</v>
      </c>
      <c r="D5043">
        <v>1</v>
      </c>
      <c r="E5043">
        <v>1</v>
      </c>
      <c r="F5043">
        <v>0</v>
      </c>
      <c r="G5043">
        <v>0</v>
      </c>
      <c r="H5043">
        <v>0</v>
      </c>
      <c r="I5043">
        <v>0</v>
      </c>
      <c r="J5043">
        <v>3.7</v>
      </c>
      <c r="K5043">
        <v>131</v>
      </c>
      <c r="L5043" t="s">
        <v>9891</v>
      </c>
      <c r="M5043" t="s">
        <v>9891</v>
      </c>
      <c r="N5043">
        <v>100</v>
      </c>
    </row>
    <row r="5044" spans="1:14">
      <c r="A5044" t="s">
        <v>2461</v>
      </c>
      <c r="B5044" t="s">
        <v>1592</v>
      </c>
      <c r="C5044" t="s">
        <v>9997</v>
      </c>
      <c r="D5044">
        <v>1</v>
      </c>
      <c r="E5044">
        <v>1</v>
      </c>
      <c r="F5044">
        <v>0</v>
      </c>
      <c r="G5044">
        <v>0</v>
      </c>
      <c r="H5044">
        <v>3.6</v>
      </c>
      <c r="I5044">
        <v>30</v>
      </c>
      <c r="J5044">
        <v>3.8</v>
      </c>
      <c r="K5044">
        <v>62</v>
      </c>
      <c r="L5044" t="s">
        <v>9891</v>
      </c>
      <c r="M5044" t="s">
        <v>9891</v>
      </c>
      <c r="N5044">
        <v>500</v>
      </c>
    </row>
    <row r="5045" spans="1:14">
      <c r="A5045" t="s">
        <v>640</v>
      </c>
      <c r="B5045" t="s">
        <v>641</v>
      </c>
      <c r="C5045" t="s">
        <v>9998</v>
      </c>
      <c r="D5045">
        <v>1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4.0999999999999996</v>
      </c>
      <c r="K5045">
        <v>285</v>
      </c>
      <c r="L5045" t="s">
        <v>9891</v>
      </c>
      <c r="M5045" t="s">
        <v>9891</v>
      </c>
      <c r="N5045">
        <v>350</v>
      </c>
    </row>
    <row r="5046" spans="1:14">
      <c r="A5046" t="s">
        <v>6245</v>
      </c>
      <c r="B5046" t="s">
        <v>22</v>
      </c>
      <c r="C5046" t="s">
        <v>9947</v>
      </c>
      <c r="D5046">
        <v>1</v>
      </c>
      <c r="E5046">
        <v>1</v>
      </c>
      <c r="F5046">
        <v>1</v>
      </c>
      <c r="G5046">
        <v>0</v>
      </c>
      <c r="H5046">
        <v>3</v>
      </c>
      <c r="I5046">
        <v>17</v>
      </c>
      <c r="J5046">
        <v>4.2</v>
      </c>
      <c r="K5046">
        <v>167</v>
      </c>
      <c r="L5046" t="s">
        <v>9891</v>
      </c>
      <c r="M5046" t="s">
        <v>9891</v>
      </c>
      <c r="N5046">
        <v>300</v>
      </c>
    </row>
    <row r="5047" spans="1:14">
      <c r="A5047" t="s">
        <v>6246</v>
      </c>
      <c r="B5047" t="s">
        <v>1665</v>
      </c>
      <c r="C5047" t="s">
        <v>9947</v>
      </c>
      <c r="D5047">
        <v>1</v>
      </c>
      <c r="E5047">
        <v>1</v>
      </c>
      <c r="F5047">
        <v>1</v>
      </c>
      <c r="G5047">
        <v>0</v>
      </c>
      <c r="H5047">
        <v>3.8</v>
      </c>
      <c r="I5047">
        <v>251</v>
      </c>
      <c r="J5047">
        <v>4.0999999999999996</v>
      </c>
      <c r="K5047">
        <v>11800</v>
      </c>
      <c r="L5047" t="s">
        <v>9891</v>
      </c>
      <c r="M5047" t="s">
        <v>9891</v>
      </c>
      <c r="N5047">
        <v>300</v>
      </c>
    </row>
    <row r="5048" spans="1:14">
      <c r="A5048" t="s">
        <v>654</v>
      </c>
      <c r="B5048" t="s">
        <v>179</v>
      </c>
      <c r="C5048" t="s">
        <v>9942</v>
      </c>
      <c r="D5048">
        <v>1</v>
      </c>
      <c r="E5048">
        <v>1</v>
      </c>
      <c r="F5048">
        <v>0</v>
      </c>
      <c r="G5048">
        <v>0</v>
      </c>
      <c r="H5048">
        <v>0</v>
      </c>
      <c r="I5048">
        <v>0</v>
      </c>
      <c r="J5048">
        <v>4</v>
      </c>
      <c r="K5048">
        <v>123</v>
      </c>
      <c r="L5048" t="s">
        <v>9891</v>
      </c>
      <c r="M5048" t="s">
        <v>9891</v>
      </c>
      <c r="N5048">
        <v>50</v>
      </c>
    </row>
    <row r="5049" spans="1:14">
      <c r="A5049" t="s">
        <v>6247</v>
      </c>
      <c r="B5049" t="s">
        <v>6248</v>
      </c>
      <c r="C5049" t="s">
        <v>10015</v>
      </c>
      <c r="D5049">
        <v>1</v>
      </c>
      <c r="E5049">
        <v>1</v>
      </c>
      <c r="F5049">
        <v>1</v>
      </c>
      <c r="G5049">
        <v>0</v>
      </c>
      <c r="H5049">
        <v>3.8</v>
      </c>
      <c r="I5049">
        <v>14</v>
      </c>
      <c r="J5049">
        <v>3.7</v>
      </c>
      <c r="K5049">
        <v>197</v>
      </c>
      <c r="L5049" t="s">
        <v>9891</v>
      </c>
      <c r="M5049" t="s">
        <v>9891</v>
      </c>
      <c r="N5049">
        <v>1000</v>
      </c>
    </row>
    <row r="5050" spans="1:14">
      <c r="A5050" t="s">
        <v>6249</v>
      </c>
      <c r="B5050" t="s">
        <v>6250</v>
      </c>
      <c r="C5050" t="s">
        <v>9947</v>
      </c>
      <c r="D5050">
        <v>1</v>
      </c>
      <c r="E5050">
        <v>1</v>
      </c>
      <c r="F5050">
        <v>1</v>
      </c>
      <c r="G5050">
        <v>1</v>
      </c>
      <c r="H5050">
        <v>3.8</v>
      </c>
      <c r="I5050">
        <v>33</v>
      </c>
      <c r="J5050">
        <v>4.0999999999999996</v>
      </c>
      <c r="K5050">
        <v>537</v>
      </c>
      <c r="L5050" t="s">
        <v>9891</v>
      </c>
      <c r="M5050" t="s">
        <v>9891</v>
      </c>
      <c r="N5050">
        <v>450</v>
      </c>
    </row>
    <row r="5051" spans="1:14">
      <c r="A5051" t="s">
        <v>3530</v>
      </c>
      <c r="B5051" t="s">
        <v>30</v>
      </c>
      <c r="C5051" t="s">
        <v>9996</v>
      </c>
      <c r="D5051">
        <v>1</v>
      </c>
      <c r="E5051">
        <v>1</v>
      </c>
      <c r="F5051">
        <v>0</v>
      </c>
      <c r="G5051">
        <v>0</v>
      </c>
      <c r="H5051">
        <v>0</v>
      </c>
      <c r="I5051">
        <v>0</v>
      </c>
      <c r="J5051">
        <v>4.5999999999999996</v>
      </c>
      <c r="K5051">
        <v>255</v>
      </c>
      <c r="L5051" t="s">
        <v>9891</v>
      </c>
      <c r="M5051" t="s">
        <v>9891</v>
      </c>
      <c r="N5051">
        <v>50</v>
      </c>
    </row>
    <row r="5052" spans="1:14">
      <c r="A5052" t="s">
        <v>6251</v>
      </c>
      <c r="B5052" t="s">
        <v>6252</v>
      </c>
      <c r="C5052" t="s">
        <v>10010</v>
      </c>
      <c r="D5052">
        <v>1</v>
      </c>
      <c r="E5052">
        <v>1</v>
      </c>
      <c r="F5052">
        <v>1</v>
      </c>
      <c r="G5052">
        <v>0</v>
      </c>
      <c r="H5052">
        <v>0</v>
      </c>
      <c r="I5052">
        <v>1</v>
      </c>
      <c r="J5052">
        <v>4.2</v>
      </c>
      <c r="K5052">
        <v>231</v>
      </c>
      <c r="L5052" t="s">
        <v>9891</v>
      </c>
      <c r="M5052" t="s">
        <v>9891</v>
      </c>
      <c r="N5052">
        <v>250</v>
      </c>
    </row>
    <row r="5053" spans="1:14">
      <c r="A5053" t="s">
        <v>6253</v>
      </c>
      <c r="B5053" t="s">
        <v>614</v>
      </c>
      <c r="C5053" t="s">
        <v>9997</v>
      </c>
      <c r="D5053">
        <v>1</v>
      </c>
      <c r="E5053">
        <v>1</v>
      </c>
      <c r="F5053">
        <v>1</v>
      </c>
      <c r="G5053">
        <v>1</v>
      </c>
      <c r="H5053">
        <v>3.7</v>
      </c>
      <c r="I5053">
        <v>366</v>
      </c>
      <c r="J5053">
        <v>3.9</v>
      </c>
      <c r="K5053">
        <v>4024</v>
      </c>
      <c r="L5053" t="s">
        <v>9891</v>
      </c>
      <c r="M5053" t="s">
        <v>6254</v>
      </c>
      <c r="N5053">
        <v>300</v>
      </c>
    </row>
    <row r="5054" spans="1:14">
      <c r="A5054" t="s">
        <v>2385</v>
      </c>
      <c r="B5054" t="s">
        <v>2266</v>
      </c>
      <c r="C5054" t="s">
        <v>9998</v>
      </c>
      <c r="D5054">
        <v>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3.4</v>
      </c>
      <c r="K5054">
        <v>287</v>
      </c>
      <c r="L5054" t="s">
        <v>9891</v>
      </c>
      <c r="M5054" t="s">
        <v>9891</v>
      </c>
      <c r="N5054">
        <v>150</v>
      </c>
    </row>
    <row r="5055" spans="1:14">
      <c r="A5055" t="s">
        <v>1574</v>
      </c>
      <c r="B5055" t="s">
        <v>1575</v>
      </c>
      <c r="C5055" t="s">
        <v>10019</v>
      </c>
      <c r="D5055">
        <v>1</v>
      </c>
      <c r="E5055">
        <v>1</v>
      </c>
      <c r="F5055">
        <v>1</v>
      </c>
      <c r="G5055">
        <v>0</v>
      </c>
      <c r="H5055">
        <v>4.0999999999999996</v>
      </c>
      <c r="I5055">
        <v>329</v>
      </c>
      <c r="J5055">
        <v>4.0999999999999996</v>
      </c>
      <c r="K5055">
        <v>1177</v>
      </c>
      <c r="L5055" t="s">
        <v>9891</v>
      </c>
      <c r="M5055" t="s">
        <v>6255</v>
      </c>
      <c r="N5055">
        <v>2000</v>
      </c>
    </row>
    <row r="5056" spans="1:14">
      <c r="A5056" t="s">
        <v>6256</v>
      </c>
      <c r="B5056" t="s">
        <v>6257</v>
      </c>
      <c r="C5056" t="s">
        <v>10009</v>
      </c>
      <c r="D5056">
        <v>1</v>
      </c>
      <c r="E5056">
        <v>1</v>
      </c>
      <c r="F5056">
        <v>1</v>
      </c>
      <c r="G5056">
        <v>0</v>
      </c>
      <c r="H5056">
        <v>4.2</v>
      </c>
      <c r="I5056">
        <v>1273</v>
      </c>
      <c r="J5056">
        <v>3.7</v>
      </c>
      <c r="K5056">
        <v>2690</v>
      </c>
      <c r="L5056" t="s">
        <v>9891</v>
      </c>
      <c r="M5056" t="s">
        <v>6258</v>
      </c>
      <c r="N5056">
        <v>700</v>
      </c>
    </row>
    <row r="5057" spans="1:14">
      <c r="A5057" t="s">
        <v>6259</v>
      </c>
      <c r="B5057" t="s">
        <v>6260</v>
      </c>
      <c r="C5057" t="s">
        <v>9997</v>
      </c>
      <c r="D5057">
        <v>1</v>
      </c>
      <c r="E5057">
        <v>1</v>
      </c>
      <c r="F5057">
        <v>1</v>
      </c>
      <c r="G5057">
        <v>1</v>
      </c>
      <c r="H5057">
        <v>3.2</v>
      </c>
      <c r="I5057">
        <v>65</v>
      </c>
      <c r="J5057">
        <v>4</v>
      </c>
      <c r="K5057">
        <v>6232</v>
      </c>
      <c r="L5057" t="s">
        <v>9891</v>
      </c>
      <c r="M5057" t="s">
        <v>6261</v>
      </c>
      <c r="N5057">
        <v>250</v>
      </c>
    </row>
    <row r="5058" spans="1:14">
      <c r="A5058" t="s">
        <v>6262</v>
      </c>
      <c r="B5058" t="s">
        <v>790</v>
      </c>
      <c r="C5058" t="s">
        <v>10010</v>
      </c>
      <c r="D5058">
        <v>1</v>
      </c>
      <c r="E5058">
        <v>1</v>
      </c>
      <c r="F5058">
        <v>1</v>
      </c>
      <c r="G5058">
        <v>0</v>
      </c>
      <c r="H5058">
        <v>0</v>
      </c>
      <c r="I5058">
        <v>3</v>
      </c>
      <c r="J5058">
        <v>4</v>
      </c>
      <c r="K5058">
        <v>254</v>
      </c>
      <c r="L5058" t="s">
        <v>9891</v>
      </c>
      <c r="M5058" t="s">
        <v>9891</v>
      </c>
      <c r="N5058">
        <v>500</v>
      </c>
    </row>
    <row r="5059" spans="1:14">
      <c r="A5059" t="s">
        <v>192</v>
      </c>
      <c r="B5059" t="s">
        <v>6263</v>
      </c>
      <c r="C5059" t="s">
        <v>9940</v>
      </c>
      <c r="D5059">
        <v>1</v>
      </c>
      <c r="E5059">
        <v>1</v>
      </c>
      <c r="F5059">
        <v>1</v>
      </c>
      <c r="G5059">
        <v>0</v>
      </c>
      <c r="H5059">
        <v>0</v>
      </c>
      <c r="I5059">
        <v>2</v>
      </c>
      <c r="J5059">
        <v>3.9</v>
      </c>
      <c r="K5059">
        <v>1702</v>
      </c>
      <c r="L5059" t="s">
        <v>9891</v>
      </c>
      <c r="M5059" t="s">
        <v>9891</v>
      </c>
      <c r="N5059">
        <v>200</v>
      </c>
    </row>
    <row r="5060" spans="1:14">
      <c r="A5060" t="s">
        <v>5684</v>
      </c>
      <c r="B5060" t="s">
        <v>6264</v>
      </c>
      <c r="C5060" t="s">
        <v>10009</v>
      </c>
      <c r="D5060">
        <v>1</v>
      </c>
      <c r="E5060">
        <v>1</v>
      </c>
      <c r="F5060">
        <v>1</v>
      </c>
      <c r="G5060">
        <v>0</v>
      </c>
      <c r="H5060">
        <v>4.2</v>
      </c>
      <c r="I5060">
        <v>862</v>
      </c>
      <c r="J5060">
        <v>4.0999999999999996</v>
      </c>
      <c r="K5060">
        <v>1846</v>
      </c>
      <c r="L5060" t="s">
        <v>9891</v>
      </c>
      <c r="M5060" t="s">
        <v>6265</v>
      </c>
      <c r="N5060">
        <v>1500</v>
      </c>
    </row>
    <row r="5061" spans="1:14">
      <c r="A5061" t="s">
        <v>6266</v>
      </c>
      <c r="B5061" t="s">
        <v>6267</v>
      </c>
      <c r="C5061" t="s">
        <v>9918</v>
      </c>
      <c r="D5061">
        <v>1</v>
      </c>
      <c r="E5061">
        <v>1</v>
      </c>
      <c r="F5061">
        <v>1</v>
      </c>
      <c r="G5061">
        <v>0</v>
      </c>
      <c r="H5061">
        <v>4</v>
      </c>
      <c r="I5061">
        <v>112</v>
      </c>
      <c r="J5061">
        <v>4.4000000000000004</v>
      </c>
      <c r="K5061">
        <v>668</v>
      </c>
      <c r="L5061" t="s">
        <v>9891</v>
      </c>
      <c r="M5061" t="s">
        <v>6268</v>
      </c>
      <c r="N5061">
        <v>500</v>
      </c>
    </row>
    <row r="5062" spans="1:14">
      <c r="A5062" t="s">
        <v>6269</v>
      </c>
      <c r="B5062" t="s">
        <v>6270</v>
      </c>
      <c r="C5062" t="s">
        <v>9998</v>
      </c>
      <c r="D5062">
        <v>1</v>
      </c>
      <c r="E5062">
        <v>1</v>
      </c>
      <c r="F5062">
        <v>1</v>
      </c>
      <c r="G5062">
        <v>1</v>
      </c>
      <c r="H5062">
        <v>3.9</v>
      </c>
      <c r="I5062">
        <v>113</v>
      </c>
      <c r="J5062">
        <v>4</v>
      </c>
      <c r="K5062">
        <v>2256</v>
      </c>
      <c r="L5062" t="s">
        <v>9891</v>
      </c>
      <c r="M5062" t="s">
        <v>6271</v>
      </c>
      <c r="N5062">
        <v>350</v>
      </c>
    </row>
    <row r="5063" spans="1:14">
      <c r="A5063" t="s">
        <v>6272</v>
      </c>
      <c r="B5063" t="s">
        <v>6273</v>
      </c>
      <c r="C5063" t="s">
        <v>10009</v>
      </c>
      <c r="D5063">
        <v>1</v>
      </c>
      <c r="E5063">
        <v>1</v>
      </c>
      <c r="F5063">
        <v>1</v>
      </c>
      <c r="G5063">
        <v>0</v>
      </c>
      <c r="H5063">
        <v>3.8</v>
      </c>
      <c r="I5063">
        <v>123</v>
      </c>
      <c r="J5063">
        <v>3.9</v>
      </c>
      <c r="K5063">
        <v>3656</v>
      </c>
      <c r="L5063" t="s">
        <v>9891</v>
      </c>
      <c r="M5063" t="s">
        <v>9891</v>
      </c>
      <c r="N5063">
        <v>450</v>
      </c>
    </row>
    <row r="5064" spans="1:14">
      <c r="A5064" t="s">
        <v>6274</v>
      </c>
      <c r="B5064" t="s">
        <v>30</v>
      </c>
      <c r="C5064" t="s">
        <v>9918</v>
      </c>
      <c r="D5064">
        <v>1</v>
      </c>
      <c r="E5064">
        <v>1</v>
      </c>
      <c r="F5064">
        <v>1</v>
      </c>
      <c r="G5064">
        <v>0</v>
      </c>
      <c r="H5064">
        <v>0</v>
      </c>
      <c r="I5064">
        <v>2</v>
      </c>
      <c r="J5064">
        <v>4.3</v>
      </c>
      <c r="K5064">
        <v>218</v>
      </c>
      <c r="L5064" t="s">
        <v>9891</v>
      </c>
      <c r="M5064" t="s">
        <v>9891</v>
      </c>
      <c r="N5064">
        <v>400</v>
      </c>
    </row>
    <row r="5065" spans="1:14">
      <c r="A5065" t="s">
        <v>6275</v>
      </c>
      <c r="B5065" t="s">
        <v>6276</v>
      </c>
      <c r="C5065" t="s">
        <v>9996</v>
      </c>
      <c r="D5065">
        <v>1</v>
      </c>
      <c r="E5065">
        <v>1</v>
      </c>
      <c r="F5065">
        <v>1</v>
      </c>
      <c r="G5065">
        <v>0</v>
      </c>
      <c r="H5065">
        <v>3.9</v>
      </c>
      <c r="I5065">
        <v>136</v>
      </c>
      <c r="J5065">
        <v>4.2</v>
      </c>
      <c r="K5065">
        <v>12700</v>
      </c>
      <c r="L5065" t="s">
        <v>9891</v>
      </c>
      <c r="M5065" t="s">
        <v>9891</v>
      </c>
      <c r="N5065">
        <v>300</v>
      </c>
    </row>
    <row r="5066" spans="1:14">
      <c r="A5066" t="s">
        <v>1020</v>
      </c>
      <c r="B5066" t="s">
        <v>6277</v>
      </c>
      <c r="C5066" t="s">
        <v>9940</v>
      </c>
      <c r="D5066">
        <v>1</v>
      </c>
      <c r="E5066">
        <v>1</v>
      </c>
      <c r="F5066">
        <v>1</v>
      </c>
      <c r="G5066">
        <v>0</v>
      </c>
      <c r="H5066">
        <v>3.1</v>
      </c>
      <c r="I5066">
        <v>14</v>
      </c>
      <c r="J5066">
        <v>3.9</v>
      </c>
      <c r="K5066">
        <v>492</v>
      </c>
      <c r="L5066" t="s">
        <v>9891</v>
      </c>
      <c r="M5066" t="s">
        <v>9891</v>
      </c>
      <c r="N5066">
        <v>500</v>
      </c>
    </row>
    <row r="5067" spans="1:14">
      <c r="A5067" t="s">
        <v>5998</v>
      </c>
      <c r="B5067" t="s">
        <v>1616</v>
      </c>
      <c r="C5067" t="s">
        <v>9998</v>
      </c>
      <c r="D5067">
        <v>1</v>
      </c>
      <c r="E5067">
        <v>1</v>
      </c>
      <c r="F5067">
        <v>1</v>
      </c>
      <c r="G5067">
        <v>0</v>
      </c>
      <c r="H5067">
        <v>3.6</v>
      </c>
      <c r="I5067">
        <v>23</v>
      </c>
      <c r="J5067">
        <v>4.3</v>
      </c>
      <c r="K5067">
        <v>890</v>
      </c>
      <c r="L5067" t="s">
        <v>9891</v>
      </c>
      <c r="M5067" t="s">
        <v>9891</v>
      </c>
      <c r="N5067">
        <v>400</v>
      </c>
    </row>
    <row r="5068" spans="1:14">
      <c r="A5068" t="s">
        <v>6278</v>
      </c>
      <c r="B5068" t="s">
        <v>6279</v>
      </c>
      <c r="C5068" t="s">
        <v>10010</v>
      </c>
      <c r="D5068">
        <v>1</v>
      </c>
      <c r="E5068">
        <v>1</v>
      </c>
      <c r="F5068">
        <v>0</v>
      </c>
      <c r="G5068">
        <v>0</v>
      </c>
      <c r="H5068">
        <v>3</v>
      </c>
      <c r="I5068">
        <v>5</v>
      </c>
      <c r="J5068">
        <v>3.7</v>
      </c>
      <c r="K5068">
        <v>152</v>
      </c>
      <c r="L5068" t="s">
        <v>9891</v>
      </c>
      <c r="M5068" t="s">
        <v>9891</v>
      </c>
      <c r="N5068">
        <v>600</v>
      </c>
    </row>
    <row r="5069" spans="1:14">
      <c r="A5069" t="s">
        <v>704</v>
      </c>
      <c r="B5069" t="s">
        <v>4829</v>
      </c>
      <c r="C5069" t="s">
        <v>10021</v>
      </c>
      <c r="D5069">
        <v>1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4.3</v>
      </c>
      <c r="K5069">
        <v>430</v>
      </c>
      <c r="L5069" t="s">
        <v>9891</v>
      </c>
      <c r="M5069" t="s">
        <v>9891</v>
      </c>
      <c r="N5069">
        <v>250</v>
      </c>
    </row>
    <row r="5070" spans="1:14">
      <c r="A5070" t="s">
        <v>707</v>
      </c>
      <c r="B5070" t="s">
        <v>708</v>
      </c>
      <c r="C5070" t="s">
        <v>9937</v>
      </c>
      <c r="D5070">
        <v>1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4</v>
      </c>
      <c r="K5070">
        <v>17</v>
      </c>
      <c r="L5070" t="s">
        <v>9891</v>
      </c>
      <c r="M5070" t="s">
        <v>9891</v>
      </c>
      <c r="N5070">
        <v>200</v>
      </c>
    </row>
    <row r="5071" spans="1:14">
      <c r="A5071" t="s">
        <v>711</v>
      </c>
      <c r="B5071" t="s">
        <v>3681</v>
      </c>
      <c r="C5071" t="s">
        <v>9942</v>
      </c>
      <c r="D5071">
        <v>1</v>
      </c>
      <c r="E5071">
        <v>1</v>
      </c>
      <c r="F5071">
        <v>1</v>
      </c>
      <c r="G5071">
        <v>1</v>
      </c>
      <c r="H5071">
        <v>4</v>
      </c>
      <c r="I5071">
        <v>223</v>
      </c>
      <c r="J5071">
        <v>4.2</v>
      </c>
      <c r="K5071">
        <v>316</v>
      </c>
      <c r="L5071" t="s">
        <v>9891</v>
      </c>
      <c r="M5071" t="s">
        <v>6280</v>
      </c>
      <c r="N5071">
        <v>1000</v>
      </c>
    </row>
    <row r="5072" spans="1:14">
      <c r="A5072" t="s">
        <v>6281</v>
      </c>
      <c r="B5072" t="s">
        <v>6282</v>
      </c>
      <c r="C5072" t="s">
        <v>9998</v>
      </c>
      <c r="D5072">
        <v>1</v>
      </c>
      <c r="E5072">
        <v>1</v>
      </c>
      <c r="F5072">
        <v>1</v>
      </c>
      <c r="G5072">
        <v>0</v>
      </c>
      <c r="H5072">
        <v>0</v>
      </c>
      <c r="I5072">
        <v>0</v>
      </c>
      <c r="J5072">
        <v>4.2</v>
      </c>
      <c r="K5072">
        <v>171</v>
      </c>
      <c r="L5072" t="s">
        <v>9891</v>
      </c>
      <c r="M5072" t="s">
        <v>9891</v>
      </c>
      <c r="N5072">
        <v>300</v>
      </c>
    </row>
    <row r="5073" spans="1:14">
      <c r="A5073" t="s">
        <v>714</v>
      </c>
      <c r="B5073" t="s">
        <v>715</v>
      </c>
      <c r="C5073" t="s">
        <v>10009</v>
      </c>
      <c r="D5073">
        <v>1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3.7</v>
      </c>
      <c r="K5073">
        <v>162</v>
      </c>
      <c r="L5073" t="s">
        <v>9891</v>
      </c>
      <c r="M5073" t="s">
        <v>9891</v>
      </c>
      <c r="N5073">
        <v>450</v>
      </c>
    </row>
    <row r="5074" spans="1:14">
      <c r="A5074" t="s">
        <v>717</v>
      </c>
      <c r="B5074" t="s">
        <v>718</v>
      </c>
      <c r="C5074" t="s">
        <v>9918</v>
      </c>
      <c r="D5074">
        <v>1</v>
      </c>
      <c r="E5074">
        <v>0</v>
      </c>
      <c r="F5074">
        <v>0</v>
      </c>
      <c r="G5074">
        <v>1</v>
      </c>
      <c r="H5074">
        <v>0</v>
      </c>
      <c r="I5074">
        <v>0</v>
      </c>
      <c r="J5074">
        <v>3.8</v>
      </c>
      <c r="K5074">
        <v>790</v>
      </c>
      <c r="L5074" t="s">
        <v>9891</v>
      </c>
      <c r="M5074" t="s">
        <v>9891</v>
      </c>
      <c r="N5074">
        <v>150</v>
      </c>
    </row>
    <row r="5075" spans="1:14">
      <c r="A5075" t="s">
        <v>1590</v>
      </c>
      <c r="B5075" t="s">
        <v>6283</v>
      </c>
      <c r="C5075" t="s">
        <v>9940</v>
      </c>
      <c r="D5075">
        <v>1</v>
      </c>
      <c r="E5075">
        <v>1</v>
      </c>
      <c r="F5075">
        <v>0</v>
      </c>
      <c r="G5075">
        <v>0</v>
      </c>
      <c r="H5075">
        <v>3.1</v>
      </c>
      <c r="I5075">
        <v>49</v>
      </c>
      <c r="J5075">
        <v>4</v>
      </c>
      <c r="K5075">
        <v>2552</v>
      </c>
      <c r="L5075" t="s">
        <v>9891</v>
      </c>
      <c r="M5075" t="s">
        <v>9891</v>
      </c>
      <c r="N5075">
        <v>300</v>
      </c>
    </row>
    <row r="5076" spans="1:14">
      <c r="A5076" t="s">
        <v>719</v>
      </c>
      <c r="B5076" t="s">
        <v>6284</v>
      </c>
      <c r="C5076" t="s">
        <v>10021</v>
      </c>
      <c r="D5076">
        <v>1</v>
      </c>
      <c r="E5076">
        <v>1</v>
      </c>
      <c r="F5076">
        <v>0</v>
      </c>
      <c r="G5076">
        <v>0</v>
      </c>
      <c r="H5076">
        <v>0</v>
      </c>
      <c r="I5076">
        <v>0</v>
      </c>
      <c r="J5076">
        <v>3.4</v>
      </c>
      <c r="K5076">
        <v>58</v>
      </c>
      <c r="L5076" t="s">
        <v>9891</v>
      </c>
      <c r="M5076" t="s">
        <v>9891</v>
      </c>
      <c r="N5076">
        <v>450</v>
      </c>
    </row>
    <row r="5077" spans="1:14">
      <c r="A5077" t="s">
        <v>6285</v>
      </c>
      <c r="B5077" t="s">
        <v>6286</v>
      </c>
      <c r="C5077" t="s">
        <v>10009</v>
      </c>
      <c r="D5077">
        <v>1</v>
      </c>
      <c r="E5077">
        <v>1</v>
      </c>
      <c r="F5077">
        <v>1</v>
      </c>
      <c r="G5077">
        <v>0</v>
      </c>
      <c r="H5077">
        <v>3.2</v>
      </c>
      <c r="I5077">
        <v>30</v>
      </c>
      <c r="J5077">
        <v>3.9</v>
      </c>
      <c r="K5077">
        <v>1918</v>
      </c>
      <c r="L5077" t="s">
        <v>9891</v>
      </c>
      <c r="M5077" t="s">
        <v>9891</v>
      </c>
      <c r="N5077">
        <v>1000</v>
      </c>
    </row>
    <row r="5078" spans="1:14">
      <c r="A5078" t="s">
        <v>6287</v>
      </c>
      <c r="B5078" t="s">
        <v>6288</v>
      </c>
      <c r="C5078" t="s">
        <v>9940</v>
      </c>
      <c r="D5078">
        <v>1</v>
      </c>
      <c r="E5078">
        <v>1</v>
      </c>
      <c r="F5078">
        <v>1</v>
      </c>
      <c r="G5078">
        <v>0</v>
      </c>
      <c r="H5078">
        <v>3.6</v>
      </c>
      <c r="I5078">
        <v>20</v>
      </c>
      <c r="J5078">
        <v>4</v>
      </c>
      <c r="K5078">
        <v>1507</v>
      </c>
      <c r="L5078" t="s">
        <v>9891</v>
      </c>
      <c r="M5078" t="s">
        <v>9891</v>
      </c>
      <c r="N5078">
        <v>300</v>
      </c>
    </row>
    <row r="5079" spans="1:14">
      <c r="A5079" t="s">
        <v>3688</v>
      </c>
      <c r="B5079" t="s">
        <v>6289</v>
      </c>
      <c r="C5079" t="s">
        <v>9947</v>
      </c>
      <c r="D5079">
        <v>1</v>
      </c>
      <c r="E5079">
        <v>1</v>
      </c>
      <c r="F5079">
        <v>0</v>
      </c>
      <c r="G5079">
        <v>0</v>
      </c>
      <c r="H5079">
        <v>0</v>
      </c>
      <c r="I5079">
        <v>0</v>
      </c>
      <c r="J5079">
        <v>3.9</v>
      </c>
      <c r="K5079">
        <v>6</v>
      </c>
      <c r="L5079" t="s">
        <v>9891</v>
      </c>
      <c r="M5079" t="s">
        <v>9891</v>
      </c>
      <c r="N5079">
        <v>200</v>
      </c>
    </row>
    <row r="5080" spans="1:14">
      <c r="A5080" t="s">
        <v>727</v>
      </c>
      <c r="B5080" t="s">
        <v>728</v>
      </c>
      <c r="C5080" t="s">
        <v>9923</v>
      </c>
      <c r="D5080">
        <v>1</v>
      </c>
      <c r="E5080">
        <v>1</v>
      </c>
      <c r="F5080">
        <v>1</v>
      </c>
      <c r="G5080">
        <v>0</v>
      </c>
      <c r="H5080">
        <v>3.2</v>
      </c>
      <c r="I5080">
        <v>40</v>
      </c>
      <c r="J5080">
        <v>4.3</v>
      </c>
      <c r="K5080">
        <v>114</v>
      </c>
      <c r="L5080" t="s">
        <v>9891</v>
      </c>
      <c r="M5080" t="s">
        <v>9891</v>
      </c>
      <c r="N5080">
        <v>600</v>
      </c>
    </row>
    <row r="5081" spans="1:14">
      <c r="A5081" t="s">
        <v>729</v>
      </c>
      <c r="B5081" t="s">
        <v>6290</v>
      </c>
      <c r="C5081" t="s">
        <v>9997</v>
      </c>
      <c r="D5081">
        <v>1</v>
      </c>
      <c r="E5081">
        <v>1</v>
      </c>
      <c r="F5081">
        <v>1</v>
      </c>
      <c r="G5081">
        <v>0</v>
      </c>
      <c r="H5081">
        <v>4.3</v>
      </c>
      <c r="I5081">
        <v>1822</v>
      </c>
      <c r="J5081">
        <v>4.0999999999999996</v>
      </c>
      <c r="K5081">
        <v>920</v>
      </c>
      <c r="L5081" t="s">
        <v>6291</v>
      </c>
      <c r="M5081" t="s">
        <v>6292</v>
      </c>
      <c r="N5081">
        <v>1500</v>
      </c>
    </row>
    <row r="5082" spans="1:14">
      <c r="A5082" t="s">
        <v>6293</v>
      </c>
      <c r="B5082" t="s">
        <v>6294</v>
      </c>
      <c r="C5082" t="s">
        <v>9998</v>
      </c>
      <c r="D5082">
        <v>1</v>
      </c>
      <c r="E5082">
        <v>1</v>
      </c>
      <c r="F5082">
        <v>1</v>
      </c>
      <c r="G5082">
        <v>0</v>
      </c>
      <c r="H5082">
        <v>3.2</v>
      </c>
      <c r="I5082">
        <v>19</v>
      </c>
      <c r="J5082">
        <v>4.0999999999999996</v>
      </c>
      <c r="K5082">
        <v>548</v>
      </c>
      <c r="L5082" t="s">
        <v>9891</v>
      </c>
      <c r="M5082" t="s">
        <v>9891</v>
      </c>
      <c r="N5082">
        <v>400</v>
      </c>
    </row>
    <row r="5083" spans="1:14">
      <c r="A5083" t="s">
        <v>6295</v>
      </c>
      <c r="B5083" t="s">
        <v>1130</v>
      </c>
      <c r="C5083" t="s">
        <v>9998</v>
      </c>
      <c r="D5083">
        <v>1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4</v>
      </c>
      <c r="K5083">
        <v>447</v>
      </c>
      <c r="L5083" t="s">
        <v>9891</v>
      </c>
      <c r="M5083" t="s">
        <v>9891</v>
      </c>
      <c r="N5083">
        <v>100</v>
      </c>
    </row>
    <row r="5084" spans="1:14">
      <c r="A5084" t="s">
        <v>6296</v>
      </c>
      <c r="B5084" t="s">
        <v>6297</v>
      </c>
      <c r="C5084" t="s">
        <v>9930</v>
      </c>
      <c r="D5084">
        <v>1</v>
      </c>
      <c r="E5084">
        <v>1</v>
      </c>
      <c r="F5084">
        <v>1</v>
      </c>
      <c r="G5084">
        <v>0</v>
      </c>
      <c r="H5084">
        <v>3.6</v>
      </c>
      <c r="I5084">
        <v>239</v>
      </c>
      <c r="J5084">
        <v>4.0999999999999996</v>
      </c>
      <c r="K5084">
        <v>1078</v>
      </c>
      <c r="L5084" t="s">
        <v>9891</v>
      </c>
      <c r="M5084" t="s">
        <v>6298</v>
      </c>
      <c r="N5084">
        <v>550</v>
      </c>
    </row>
    <row r="5085" spans="1:14">
      <c r="A5085" t="s">
        <v>6299</v>
      </c>
      <c r="B5085" t="s">
        <v>30</v>
      </c>
      <c r="C5085" t="s">
        <v>9998</v>
      </c>
      <c r="D5085">
        <v>1</v>
      </c>
      <c r="E5085">
        <v>1</v>
      </c>
      <c r="F5085">
        <v>0</v>
      </c>
      <c r="G5085">
        <v>0</v>
      </c>
      <c r="H5085">
        <v>0</v>
      </c>
      <c r="I5085">
        <v>0</v>
      </c>
      <c r="J5085">
        <v>4.2</v>
      </c>
      <c r="K5085">
        <v>736</v>
      </c>
      <c r="L5085" t="s">
        <v>9891</v>
      </c>
      <c r="M5085" t="s">
        <v>9891</v>
      </c>
      <c r="N5085">
        <v>50</v>
      </c>
    </row>
    <row r="5086" spans="1:14">
      <c r="A5086" t="s">
        <v>741</v>
      </c>
      <c r="B5086" t="s">
        <v>742</v>
      </c>
      <c r="C5086" t="s">
        <v>9947</v>
      </c>
      <c r="D5086">
        <v>1</v>
      </c>
      <c r="E5086">
        <v>1</v>
      </c>
      <c r="F5086">
        <v>0</v>
      </c>
      <c r="G5086">
        <v>0</v>
      </c>
      <c r="H5086">
        <v>0</v>
      </c>
      <c r="I5086">
        <v>0</v>
      </c>
      <c r="J5086">
        <v>4.3</v>
      </c>
      <c r="K5086">
        <v>140</v>
      </c>
      <c r="L5086" t="s">
        <v>9891</v>
      </c>
      <c r="M5086" t="s">
        <v>9891</v>
      </c>
      <c r="N5086">
        <v>200</v>
      </c>
    </row>
    <row r="5087" spans="1:14">
      <c r="A5087" t="s">
        <v>1608</v>
      </c>
      <c r="B5087" t="s">
        <v>6214</v>
      </c>
      <c r="C5087" t="s">
        <v>9998</v>
      </c>
      <c r="D5087">
        <v>1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3.7</v>
      </c>
      <c r="K5087">
        <v>504</v>
      </c>
      <c r="L5087" t="s">
        <v>9891</v>
      </c>
      <c r="M5087" t="s">
        <v>6300</v>
      </c>
      <c r="N5087">
        <v>150</v>
      </c>
    </row>
    <row r="5088" spans="1:14">
      <c r="A5088" t="s">
        <v>6301</v>
      </c>
      <c r="B5088" t="s">
        <v>278</v>
      </c>
      <c r="C5088" t="s">
        <v>9997</v>
      </c>
      <c r="D5088">
        <v>1</v>
      </c>
      <c r="E5088">
        <v>1</v>
      </c>
      <c r="F5088">
        <v>1</v>
      </c>
      <c r="G5088">
        <v>0</v>
      </c>
      <c r="H5088">
        <v>3.3</v>
      </c>
      <c r="I5088">
        <v>4</v>
      </c>
      <c r="J5088">
        <v>4.0999999999999996</v>
      </c>
      <c r="K5088">
        <v>416</v>
      </c>
      <c r="L5088" t="s">
        <v>9891</v>
      </c>
      <c r="M5088" t="s">
        <v>9891</v>
      </c>
      <c r="N5088">
        <v>300</v>
      </c>
    </row>
    <row r="5089" spans="1:14">
      <c r="A5089" t="s">
        <v>6302</v>
      </c>
      <c r="B5089" t="s">
        <v>6303</v>
      </c>
      <c r="C5089" t="s">
        <v>9918</v>
      </c>
      <c r="D5089">
        <v>1</v>
      </c>
      <c r="E5089">
        <v>1</v>
      </c>
      <c r="F5089">
        <v>1</v>
      </c>
      <c r="G5089">
        <v>0</v>
      </c>
      <c r="H5089">
        <v>3.6</v>
      </c>
      <c r="I5089">
        <v>155</v>
      </c>
      <c r="J5089">
        <v>3.7</v>
      </c>
      <c r="K5089">
        <v>1151</v>
      </c>
      <c r="L5089" t="s">
        <v>9891</v>
      </c>
      <c r="M5089" t="s">
        <v>6304</v>
      </c>
      <c r="N5089">
        <v>400</v>
      </c>
    </row>
    <row r="5090" spans="1:14">
      <c r="A5090" t="s">
        <v>1613</v>
      </c>
      <c r="B5090" t="s">
        <v>1614</v>
      </c>
      <c r="C5090" t="s">
        <v>9947</v>
      </c>
      <c r="D5090">
        <v>1</v>
      </c>
      <c r="E5090">
        <v>1</v>
      </c>
      <c r="F5090">
        <v>0</v>
      </c>
      <c r="G5090">
        <v>0</v>
      </c>
      <c r="H5090">
        <v>0</v>
      </c>
      <c r="I5090">
        <v>0</v>
      </c>
      <c r="J5090">
        <v>3.2</v>
      </c>
      <c r="K5090">
        <v>337</v>
      </c>
      <c r="L5090" t="s">
        <v>9891</v>
      </c>
      <c r="M5090" t="s">
        <v>9891</v>
      </c>
      <c r="N5090">
        <v>350</v>
      </c>
    </row>
    <row r="5091" spans="1:14">
      <c r="A5091" t="s">
        <v>1417</v>
      </c>
      <c r="B5091" t="s">
        <v>3555</v>
      </c>
      <c r="C5091" t="s">
        <v>9998</v>
      </c>
      <c r="D5091">
        <v>1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3.9</v>
      </c>
      <c r="K5091">
        <v>2111</v>
      </c>
      <c r="L5091" t="s">
        <v>9891</v>
      </c>
      <c r="M5091" t="s">
        <v>6305</v>
      </c>
      <c r="N5091">
        <v>150</v>
      </c>
    </row>
    <row r="5092" spans="1:14">
      <c r="A5092" t="s">
        <v>21</v>
      </c>
      <c r="B5092" t="s">
        <v>204</v>
      </c>
      <c r="C5092" t="s">
        <v>9998</v>
      </c>
      <c r="D5092">
        <v>1</v>
      </c>
      <c r="E5092">
        <v>1</v>
      </c>
      <c r="F5092">
        <v>1</v>
      </c>
      <c r="G5092">
        <v>0</v>
      </c>
      <c r="H5092">
        <v>3.1</v>
      </c>
      <c r="I5092">
        <v>74</v>
      </c>
      <c r="J5092">
        <v>3.6</v>
      </c>
      <c r="K5092">
        <v>624</v>
      </c>
      <c r="L5092" t="s">
        <v>9891</v>
      </c>
      <c r="M5092" t="s">
        <v>9891</v>
      </c>
      <c r="N5092">
        <v>300</v>
      </c>
    </row>
    <row r="5093" spans="1:14">
      <c r="A5093" t="s">
        <v>6306</v>
      </c>
      <c r="B5093" t="s">
        <v>6307</v>
      </c>
      <c r="C5093" t="s">
        <v>9996</v>
      </c>
      <c r="D5093">
        <v>1</v>
      </c>
      <c r="E5093">
        <v>1</v>
      </c>
      <c r="F5093">
        <v>1</v>
      </c>
      <c r="G5093">
        <v>0</v>
      </c>
      <c r="H5093">
        <v>3.5</v>
      </c>
      <c r="I5093">
        <v>23</v>
      </c>
      <c r="J5093">
        <v>3.7</v>
      </c>
      <c r="K5093">
        <v>510</v>
      </c>
      <c r="L5093" t="s">
        <v>9891</v>
      </c>
      <c r="M5093" t="s">
        <v>6308</v>
      </c>
      <c r="N5093">
        <v>200</v>
      </c>
    </row>
    <row r="5094" spans="1:14">
      <c r="A5094" t="s">
        <v>2467</v>
      </c>
      <c r="B5094" t="s">
        <v>179</v>
      </c>
      <c r="C5094" t="s">
        <v>10021</v>
      </c>
      <c r="D5094">
        <v>1</v>
      </c>
      <c r="E5094">
        <v>1</v>
      </c>
      <c r="F5094">
        <v>1</v>
      </c>
      <c r="G5094">
        <v>0</v>
      </c>
      <c r="H5094">
        <v>3.8</v>
      </c>
      <c r="I5094">
        <v>20</v>
      </c>
      <c r="J5094">
        <v>3.8</v>
      </c>
      <c r="K5094">
        <v>55</v>
      </c>
      <c r="L5094" t="s">
        <v>9891</v>
      </c>
      <c r="M5094" t="s">
        <v>9891</v>
      </c>
      <c r="N5094">
        <v>400</v>
      </c>
    </row>
    <row r="5095" spans="1:14">
      <c r="A5095" t="s">
        <v>4912</v>
      </c>
      <c r="B5095" t="s">
        <v>30</v>
      </c>
      <c r="C5095" t="s">
        <v>9918</v>
      </c>
      <c r="D5095">
        <v>1</v>
      </c>
      <c r="E5095">
        <v>1</v>
      </c>
      <c r="F5095">
        <v>1</v>
      </c>
      <c r="G5095">
        <v>0</v>
      </c>
      <c r="H5095">
        <v>3.8</v>
      </c>
      <c r="I5095">
        <v>28</v>
      </c>
      <c r="J5095">
        <v>4.3</v>
      </c>
      <c r="K5095">
        <v>415</v>
      </c>
      <c r="L5095" t="s">
        <v>9891</v>
      </c>
      <c r="M5095" t="s">
        <v>9891</v>
      </c>
      <c r="N5095">
        <v>500</v>
      </c>
    </row>
    <row r="5096" spans="1:14">
      <c r="A5096" t="s">
        <v>767</v>
      </c>
      <c r="B5096" t="s">
        <v>768</v>
      </c>
      <c r="C5096" t="s">
        <v>9998</v>
      </c>
      <c r="D5096">
        <v>1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4</v>
      </c>
      <c r="K5096">
        <v>212</v>
      </c>
      <c r="L5096" t="s">
        <v>9891</v>
      </c>
      <c r="M5096" t="s">
        <v>9891</v>
      </c>
      <c r="N5096">
        <v>400</v>
      </c>
    </row>
    <row r="5097" spans="1:14">
      <c r="A5097" t="s">
        <v>6309</v>
      </c>
      <c r="B5097" t="s">
        <v>940</v>
      </c>
      <c r="C5097" t="s">
        <v>9918</v>
      </c>
      <c r="D5097">
        <v>1</v>
      </c>
      <c r="E5097">
        <v>1</v>
      </c>
      <c r="F5097">
        <v>1</v>
      </c>
      <c r="G5097">
        <v>1</v>
      </c>
      <c r="H5097">
        <v>3.7</v>
      </c>
      <c r="I5097">
        <v>34</v>
      </c>
      <c r="J5097">
        <v>3.7</v>
      </c>
      <c r="K5097">
        <v>515</v>
      </c>
      <c r="L5097" t="s">
        <v>9891</v>
      </c>
      <c r="M5097" t="s">
        <v>9891</v>
      </c>
      <c r="N5097">
        <v>350</v>
      </c>
    </row>
    <row r="5098" spans="1:14">
      <c r="A5098" t="s">
        <v>6310</v>
      </c>
      <c r="B5098" t="s">
        <v>2406</v>
      </c>
      <c r="C5098" t="s">
        <v>9998</v>
      </c>
      <c r="D5098">
        <v>1</v>
      </c>
      <c r="E5098">
        <v>1</v>
      </c>
      <c r="F5098">
        <v>1</v>
      </c>
      <c r="G5098">
        <v>1</v>
      </c>
      <c r="H5098">
        <v>4</v>
      </c>
      <c r="I5098">
        <v>260</v>
      </c>
      <c r="J5098">
        <v>4.0999999999999996</v>
      </c>
      <c r="K5098">
        <v>4637</v>
      </c>
      <c r="L5098" t="s">
        <v>9891</v>
      </c>
      <c r="M5098" t="s">
        <v>6311</v>
      </c>
      <c r="N5098">
        <v>500</v>
      </c>
    </row>
    <row r="5099" spans="1:14">
      <c r="A5099" t="s">
        <v>6312</v>
      </c>
      <c r="B5099" t="s">
        <v>6313</v>
      </c>
      <c r="C5099" t="s">
        <v>9998</v>
      </c>
      <c r="D5099">
        <v>1</v>
      </c>
      <c r="E5099">
        <v>1</v>
      </c>
      <c r="F5099">
        <v>1</v>
      </c>
      <c r="G5099">
        <v>1</v>
      </c>
      <c r="H5099">
        <v>4.4000000000000004</v>
      </c>
      <c r="I5099">
        <v>970</v>
      </c>
      <c r="J5099">
        <v>4.3</v>
      </c>
      <c r="K5099">
        <v>329</v>
      </c>
      <c r="L5099" t="s">
        <v>6314</v>
      </c>
      <c r="M5099" t="s">
        <v>6315</v>
      </c>
      <c r="N5099">
        <v>1200</v>
      </c>
    </row>
    <row r="5100" spans="1:14">
      <c r="A5100" t="s">
        <v>6316</v>
      </c>
      <c r="B5100" t="s">
        <v>6317</v>
      </c>
      <c r="C5100" t="s">
        <v>10023</v>
      </c>
      <c r="D5100">
        <v>1</v>
      </c>
      <c r="E5100">
        <v>1</v>
      </c>
      <c r="F5100">
        <v>1</v>
      </c>
      <c r="G5100">
        <v>1</v>
      </c>
      <c r="H5100">
        <v>4.0999999999999996</v>
      </c>
      <c r="I5100">
        <v>617</v>
      </c>
      <c r="J5100">
        <v>4</v>
      </c>
      <c r="K5100">
        <v>790</v>
      </c>
      <c r="L5100" t="s">
        <v>9891</v>
      </c>
      <c r="M5100" t="s">
        <v>6318</v>
      </c>
      <c r="N5100">
        <v>600</v>
      </c>
    </row>
    <row r="5101" spans="1:14">
      <c r="A5101" t="s">
        <v>778</v>
      </c>
      <c r="B5101" t="s">
        <v>779</v>
      </c>
      <c r="C5101" t="s">
        <v>9898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4.3</v>
      </c>
      <c r="K5101">
        <v>973</v>
      </c>
      <c r="L5101" t="s">
        <v>9891</v>
      </c>
      <c r="M5101" t="s">
        <v>6319</v>
      </c>
      <c r="N5101">
        <v>400</v>
      </c>
    </row>
    <row r="5102" spans="1:14">
      <c r="A5102" t="s">
        <v>6320</v>
      </c>
      <c r="B5102" t="s">
        <v>1871</v>
      </c>
      <c r="C5102" t="s">
        <v>10021</v>
      </c>
      <c r="D5102">
        <v>1</v>
      </c>
      <c r="E5102">
        <v>1</v>
      </c>
      <c r="F5102">
        <v>1</v>
      </c>
      <c r="G5102">
        <v>0</v>
      </c>
      <c r="H5102">
        <v>3.4</v>
      </c>
      <c r="I5102">
        <v>5</v>
      </c>
      <c r="J5102">
        <v>3.8</v>
      </c>
      <c r="K5102">
        <v>156</v>
      </c>
      <c r="L5102" t="s">
        <v>9891</v>
      </c>
      <c r="M5102" t="s">
        <v>9891</v>
      </c>
      <c r="N5102">
        <v>350</v>
      </c>
    </row>
    <row r="5103" spans="1:14">
      <c r="A5103" t="s">
        <v>6321</v>
      </c>
      <c r="B5103" t="s">
        <v>4135</v>
      </c>
      <c r="C5103" t="s">
        <v>9998</v>
      </c>
      <c r="D5103">
        <v>1</v>
      </c>
      <c r="E5103">
        <v>1</v>
      </c>
      <c r="F5103">
        <v>1</v>
      </c>
      <c r="G5103">
        <v>0</v>
      </c>
      <c r="H5103">
        <v>0</v>
      </c>
      <c r="I5103">
        <v>1</v>
      </c>
      <c r="J5103">
        <v>4</v>
      </c>
      <c r="K5103">
        <v>14700</v>
      </c>
      <c r="L5103" t="s">
        <v>9891</v>
      </c>
      <c r="M5103" t="s">
        <v>9891</v>
      </c>
      <c r="N5103">
        <v>200</v>
      </c>
    </row>
    <row r="5104" spans="1:14">
      <c r="A5104" t="s">
        <v>3276</v>
      </c>
      <c r="B5104" t="s">
        <v>278</v>
      </c>
      <c r="C5104" t="s">
        <v>10022</v>
      </c>
      <c r="D5104">
        <v>1</v>
      </c>
      <c r="E5104">
        <v>1</v>
      </c>
      <c r="F5104">
        <v>1</v>
      </c>
      <c r="G5104">
        <v>0</v>
      </c>
      <c r="H5104">
        <v>2.4</v>
      </c>
      <c r="I5104">
        <v>4</v>
      </c>
      <c r="J5104">
        <v>4.0999999999999996</v>
      </c>
      <c r="K5104">
        <v>424</v>
      </c>
      <c r="L5104" t="s">
        <v>9891</v>
      </c>
      <c r="M5104" t="s">
        <v>9891</v>
      </c>
      <c r="N5104">
        <v>200</v>
      </c>
    </row>
    <row r="5105" spans="1:14">
      <c r="A5105" t="s">
        <v>6322</v>
      </c>
      <c r="B5105" t="s">
        <v>5791</v>
      </c>
      <c r="C5105" t="s">
        <v>9947</v>
      </c>
      <c r="D5105">
        <v>1</v>
      </c>
      <c r="E5105">
        <v>1</v>
      </c>
      <c r="F5105">
        <v>1</v>
      </c>
      <c r="G5105">
        <v>0</v>
      </c>
      <c r="H5105">
        <v>4</v>
      </c>
      <c r="I5105">
        <v>281</v>
      </c>
      <c r="J5105">
        <v>4</v>
      </c>
      <c r="K5105">
        <v>7867</v>
      </c>
      <c r="L5105" t="s">
        <v>9891</v>
      </c>
      <c r="M5105" t="s">
        <v>9891</v>
      </c>
      <c r="N5105">
        <v>250</v>
      </c>
    </row>
    <row r="5106" spans="1:14">
      <c r="A5106" t="s">
        <v>793</v>
      </c>
      <c r="B5106" t="s">
        <v>22</v>
      </c>
      <c r="C5106" t="s">
        <v>10015</v>
      </c>
      <c r="D5106">
        <v>1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4</v>
      </c>
      <c r="K5106">
        <v>13</v>
      </c>
      <c r="L5106" t="s">
        <v>9891</v>
      </c>
      <c r="M5106" t="s">
        <v>9891</v>
      </c>
      <c r="N5106">
        <v>200</v>
      </c>
    </row>
    <row r="5107" spans="1:14">
      <c r="A5107" t="s">
        <v>6323</v>
      </c>
      <c r="B5107" t="s">
        <v>1616</v>
      </c>
      <c r="C5107" t="s">
        <v>9998</v>
      </c>
      <c r="D5107">
        <v>1</v>
      </c>
      <c r="E5107">
        <v>1</v>
      </c>
      <c r="F5107">
        <v>1</v>
      </c>
      <c r="G5107">
        <v>0</v>
      </c>
      <c r="H5107">
        <v>3.8</v>
      </c>
      <c r="I5107">
        <v>64</v>
      </c>
      <c r="J5107">
        <v>4.2</v>
      </c>
      <c r="K5107">
        <v>985</v>
      </c>
      <c r="L5107" t="s">
        <v>9891</v>
      </c>
      <c r="M5107" t="s">
        <v>9891</v>
      </c>
      <c r="N5107">
        <v>550</v>
      </c>
    </row>
    <row r="5108" spans="1:14">
      <c r="A5108" t="s">
        <v>796</v>
      </c>
      <c r="B5108" t="s">
        <v>797</v>
      </c>
      <c r="C5108" t="s">
        <v>9997</v>
      </c>
      <c r="D5108">
        <v>1</v>
      </c>
      <c r="E5108">
        <v>1</v>
      </c>
      <c r="F5108">
        <v>1</v>
      </c>
      <c r="G5108">
        <v>0</v>
      </c>
      <c r="H5108">
        <v>4.0999999999999996</v>
      </c>
      <c r="I5108">
        <v>458</v>
      </c>
      <c r="J5108">
        <v>4.3</v>
      </c>
      <c r="K5108">
        <v>4975</v>
      </c>
      <c r="L5108" t="s">
        <v>9891</v>
      </c>
      <c r="M5108" t="s">
        <v>6324</v>
      </c>
      <c r="N5108">
        <v>1200</v>
      </c>
    </row>
    <row r="5109" spans="1:14">
      <c r="A5109" t="s">
        <v>6325</v>
      </c>
      <c r="B5109" t="s">
        <v>6326</v>
      </c>
      <c r="C5109" t="s">
        <v>10010</v>
      </c>
      <c r="D5109">
        <v>1</v>
      </c>
      <c r="E5109">
        <v>1</v>
      </c>
      <c r="F5109">
        <v>1</v>
      </c>
      <c r="G5109">
        <v>0</v>
      </c>
      <c r="H5109">
        <v>3</v>
      </c>
      <c r="I5109">
        <v>13</v>
      </c>
      <c r="J5109">
        <v>4.0999999999999996</v>
      </c>
      <c r="K5109">
        <v>488</v>
      </c>
      <c r="L5109" t="s">
        <v>9891</v>
      </c>
      <c r="M5109" t="s">
        <v>9891</v>
      </c>
      <c r="N5109">
        <v>500</v>
      </c>
    </row>
    <row r="5110" spans="1:14">
      <c r="A5110" t="s">
        <v>6327</v>
      </c>
      <c r="B5110" t="s">
        <v>6328</v>
      </c>
      <c r="C5110" t="s">
        <v>9998</v>
      </c>
      <c r="D5110">
        <v>1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4.4000000000000004</v>
      </c>
      <c r="K5110">
        <v>553</v>
      </c>
      <c r="L5110" t="s">
        <v>9891</v>
      </c>
      <c r="M5110" t="s">
        <v>6329</v>
      </c>
      <c r="N5110">
        <v>200</v>
      </c>
    </row>
    <row r="5111" spans="1:14">
      <c r="A5111" t="s">
        <v>6330</v>
      </c>
      <c r="B5111" t="s">
        <v>649</v>
      </c>
      <c r="C5111" t="s">
        <v>9998</v>
      </c>
      <c r="D5111">
        <v>1</v>
      </c>
      <c r="E5111">
        <v>1</v>
      </c>
      <c r="F5111">
        <v>1</v>
      </c>
      <c r="G5111">
        <v>0</v>
      </c>
      <c r="H5111">
        <v>3.7</v>
      </c>
      <c r="I5111">
        <v>19</v>
      </c>
      <c r="J5111">
        <v>4.2</v>
      </c>
      <c r="K5111">
        <v>641</v>
      </c>
      <c r="L5111" t="s">
        <v>9891</v>
      </c>
      <c r="M5111" t="s">
        <v>9891</v>
      </c>
      <c r="N5111">
        <v>250</v>
      </c>
    </row>
    <row r="5112" spans="1:14">
      <c r="A5112" t="s">
        <v>6331</v>
      </c>
      <c r="B5112" t="s">
        <v>6332</v>
      </c>
      <c r="C5112" t="s">
        <v>9998</v>
      </c>
      <c r="D5112">
        <v>1</v>
      </c>
      <c r="E5112">
        <v>1</v>
      </c>
      <c r="F5112">
        <v>0</v>
      </c>
      <c r="G5112">
        <v>0</v>
      </c>
      <c r="H5112">
        <v>0</v>
      </c>
      <c r="I5112">
        <v>0</v>
      </c>
      <c r="J5112">
        <v>3.7</v>
      </c>
      <c r="K5112">
        <v>255</v>
      </c>
      <c r="L5112" t="s">
        <v>9891</v>
      </c>
      <c r="M5112" t="s">
        <v>9891</v>
      </c>
      <c r="N5112">
        <v>100</v>
      </c>
    </row>
    <row r="5113" spans="1:14">
      <c r="A5113" t="s">
        <v>6333</v>
      </c>
      <c r="B5113" t="s">
        <v>6334</v>
      </c>
      <c r="C5113" t="s">
        <v>9998</v>
      </c>
      <c r="D5113">
        <v>1</v>
      </c>
      <c r="E5113">
        <v>1</v>
      </c>
      <c r="F5113">
        <v>1</v>
      </c>
      <c r="G5113">
        <v>0</v>
      </c>
      <c r="H5113">
        <v>3.7</v>
      </c>
      <c r="I5113">
        <v>70</v>
      </c>
      <c r="J5113">
        <v>4.0999999999999996</v>
      </c>
      <c r="K5113">
        <v>3135</v>
      </c>
      <c r="L5113" t="s">
        <v>9891</v>
      </c>
      <c r="M5113" t="s">
        <v>9891</v>
      </c>
      <c r="N5113">
        <v>500</v>
      </c>
    </row>
    <row r="5114" spans="1:14">
      <c r="A5114" t="s">
        <v>6335</v>
      </c>
      <c r="B5114" t="s">
        <v>30</v>
      </c>
      <c r="C5114" t="s">
        <v>9997</v>
      </c>
      <c r="D5114">
        <v>1</v>
      </c>
      <c r="E5114">
        <v>1</v>
      </c>
      <c r="F5114">
        <v>0</v>
      </c>
      <c r="G5114">
        <v>0</v>
      </c>
      <c r="H5114">
        <v>3.8</v>
      </c>
      <c r="I5114">
        <v>88</v>
      </c>
      <c r="J5114">
        <v>4.3</v>
      </c>
      <c r="K5114">
        <v>2942</v>
      </c>
      <c r="L5114" t="s">
        <v>9891</v>
      </c>
      <c r="M5114" t="s">
        <v>9891</v>
      </c>
      <c r="N5114">
        <v>150</v>
      </c>
    </row>
    <row r="5115" spans="1:14">
      <c r="A5115" t="s">
        <v>6336</v>
      </c>
      <c r="B5115" t="s">
        <v>6337</v>
      </c>
      <c r="C5115" t="s">
        <v>9940</v>
      </c>
      <c r="D5115">
        <v>1</v>
      </c>
      <c r="E5115">
        <v>1</v>
      </c>
      <c r="F5115">
        <v>1</v>
      </c>
      <c r="G5115">
        <v>0</v>
      </c>
      <c r="H5115">
        <v>3.5</v>
      </c>
      <c r="I5115">
        <v>200</v>
      </c>
      <c r="J5115">
        <v>3.6</v>
      </c>
      <c r="K5115">
        <v>10900</v>
      </c>
      <c r="L5115" t="s">
        <v>9891</v>
      </c>
      <c r="M5115" t="s">
        <v>9891</v>
      </c>
      <c r="N5115">
        <v>500</v>
      </c>
    </row>
    <row r="5116" spans="1:14">
      <c r="A5116" t="s">
        <v>809</v>
      </c>
      <c r="B5116" t="s">
        <v>810</v>
      </c>
      <c r="C5116" t="s">
        <v>10021</v>
      </c>
      <c r="D5116">
        <v>1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3.7</v>
      </c>
      <c r="K5116">
        <v>1</v>
      </c>
      <c r="L5116" t="s">
        <v>9891</v>
      </c>
      <c r="M5116" t="s">
        <v>9891</v>
      </c>
      <c r="N5116">
        <v>200</v>
      </c>
    </row>
    <row r="5117" spans="1:14">
      <c r="A5117" t="s">
        <v>811</v>
      </c>
      <c r="B5117" t="s">
        <v>6338</v>
      </c>
      <c r="C5117" t="s">
        <v>9998</v>
      </c>
      <c r="D5117">
        <v>1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4.3</v>
      </c>
      <c r="K5117">
        <v>100</v>
      </c>
      <c r="L5117" t="s">
        <v>9891</v>
      </c>
      <c r="M5117" t="s">
        <v>9891</v>
      </c>
      <c r="N5117">
        <v>350</v>
      </c>
    </row>
    <row r="5118" spans="1:14">
      <c r="A5118" t="s">
        <v>798</v>
      </c>
      <c r="B5118" t="s">
        <v>198</v>
      </c>
      <c r="C5118" t="s">
        <v>9998</v>
      </c>
      <c r="D5118">
        <v>1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3.1</v>
      </c>
      <c r="K5118">
        <v>36</v>
      </c>
      <c r="L5118" t="s">
        <v>9891</v>
      </c>
      <c r="M5118" t="s">
        <v>9891</v>
      </c>
      <c r="N5118">
        <v>200</v>
      </c>
    </row>
    <row r="5119" spans="1:14">
      <c r="A5119" t="s">
        <v>6339</v>
      </c>
      <c r="B5119" t="s">
        <v>1616</v>
      </c>
      <c r="C5119" t="s">
        <v>9918</v>
      </c>
      <c r="D5119">
        <v>1</v>
      </c>
      <c r="E5119">
        <v>1</v>
      </c>
      <c r="F5119">
        <v>1</v>
      </c>
      <c r="G5119">
        <v>0</v>
      </c>
      <c r="H5119">
        <v>3.8</v>
      </c>
      <c r="I5119">
        <v>141</v>
      </c>
      <c r="J5119">
        <v>4</v>
      </c>
      <c r="K5119">
        <v>970</v>
      </c>
      <c r="L5119" t="s">
        <v>9891</v>
      </c>
      <c r="M5119" t="s">
        <v>9891</v>
      </c>
      <c r="N5119">
        <v>400</v>
      </c>
    </row>
    <row r="5120" spans="1:14">
      <c r="A5120" t="s">
        <v>814</v>
      </c>
      <c r="B5120" t="s">
        <v>815</v>
      </c>
      <c r="C5120" t="s">
        <v>9998</v>
      </c>
      <c r="D5120">
        <v>1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3.4</v>
      </c>
      <c r="K5120">
        <v>379</v>
      </c>
      <c r="L5120" t="s">
        <v>9891</v>
      </c>
      <c r="M5120" t="s">
        <v>9891</v>
      </c>
      <c r="N5120">
        <v>150</v>
      </c>
    </row>
    <row r="5121" spans="1:14">
      <c r="A5121" t="s">
        <v>6340</v>
      </c>
      <c r="B5121" t="s">
        <v>5344</v>
      </c>
      <c r="C5121" t="s">
        <v>10010</v>
      </c>
      <c r="D5121">
        <v>1</v>
      </c>
      <c r="E5121">
        <v>1</v>
      </c>
      <c r="F5121">
        <v>1</v>
      </c>
      <c r="G5121">
        <v>0</v>
      </c>
      <c r="H5121">
        <v>2.9</v>
      </c>
      <c r="I5121">
        <v>31</v>
      </c>
      <c r="J5121">
        <v>4.3</v>
      </c>
      <c r="K5121">
        <v>3149</v>
      </c>
      <c r="L5121" t="s">
        <v>9891</v>
      </c>
      <c r="M5121" t="s">
        <v>9891</v>
      </c>
      <c r="N5121">
        <v>300</v>
      </c>
    </row>
    <row r="5122" spans="1:14">
      <c r="A5122" t="s">
        <v>6341</v>
      </c>
      <c r="B5122" t="s">
        <v>6342</v>
      </c>
      <c r="C5122" t="s">
        <v>9994</v>
      </c>
      <c r="D5122">
        <v>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4</v>
      </c>
      <c r="K5122">
        <v>17</v>
      </c>
      <c r="L5122" t="s">
        <v>9891</v>
      </c>
      <c r="M5122" t="s">
        <v>9891</v>
      </c>
      <c r="N5122">
        <v>200</v>
      </c>
    </row>
    <row r="5123" spans="1:14">
      <c r="A5123" t="s">
        <v>823</v>
      </c>
      <c r="B5123" t="s">
        <v>824</v>
      </c>
      <c r="C5123" t="s">
        <v>9935</v>
      </c>
      <c r="D5123">
        <v>1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4.2</v>
      </c>
      <c r="K5123">
        <v>198</v>
      </c>
      <c r="L5123" t="s">
        <v>9891</v>
      </c>
      <c r="M5123" t="s">
        <v>9891</v>
      </c>
      <c r="N5123">
        <v>300</v>
      </c>
    </row>
    <row r="5124" spans="1:14">
      <c r="A5124" t="s">
        <v>6343</v>
      </c>
      <c r="B5124" t="s">
        <v>2417</v>
      </c>
      <c r="C5124" t="s">
        <v>10009</v>
      </c>
      <c r="D5124">
        <v>1</v>
      </c>
      <c r="E5124">
        <v>1</v>
      </c>
      <c r="F5124">
        <v>1</v>
      </c>
      <c r="G5124">
        <v>0</v>
      </c>
      <c r="H5124">
        <v>4.0999999999999996</v>
      </c>
      <c r="I5124">
        <v>231</v>
      </c>
      <c r="J5124">
        <v>4</v>
      </c>
      <c r="K5124">
        <v>819</v>
      </c>
      <c r="L5124" t="s">
        <v>9891</v>
      </c>
      <c r="M5124" t="s">
        <v>9891</v>
      </c>
      <c r="N5124">
        <v>700</v>
      </c>
    </row>
    <row r="5125" spans="1:14">
      <c r="A5125" t="s">
        <v>6344</v>
      </c>
      <c r="B5125" t="s">
        <v>187</v>
      </c>
      <c r="C5125" t="s">
        <v>9940</v>
      </c>
      <c r="D5125">
        <v>1</v>
      </c>
      <c r="E5125">
        <v>1</v>
      </c>
      <c r="F5125">
        <v>0</v>
      </c>
      <c r="G5125">
        <v>0</v>
      </c>
      <c r="H5125">
        <v>0</v>
      </c>
      <c r="I5125">
        <v>0</v>
      </c>
      <c r="J5125">
        <v>3.6</v>
      </c>
      <c r="K5125">
        <v>13100</v>
      </c>
      <c r="L5125" t="s">
        <v>9891</v>
      </c>
      <c r="M5125" t="s">
        <v>9891</v>
      </c>
      <c r="N5125">
        <v>100</v>
      </c>
    </row>
    <row r="5126" spans="1:14">
      <c r="A5126" t="s">
        <v>6345</v>
      </c>
      <c r="B5126" t="s">
        <v>187</v>
      </c>
      <c r="C5126" t="s">
        <v>9947</v>
      </c>
      <c r="D5126">
        <v>1</v>
      </c>
      <c r="E5126">
        <v>1</v>
      </c>
      <c r="F5126">
        <v>1</v>
      </c>
      <c r="G5126">
        <v>0</v>
      </c>
      <c r="H5126">
        <v>3.6</v>
      </c>
      <c r="I5126">
        <v>22</v>
      </c>
      <c r="J5126">
        <v>3.8</v>
      </c>
      <c r="K5126">
        <v>2231</v>
      </c>
      <c r="L5126" t="s">
        <v>9891</v>
      </c>
      <c r="M5126" t="s">
        <v>9891</v>
      </c>
      <c r="N5126">
        <v>300</v>
      </c>
    </row>
    <row r="5127" spans="1:14">
      <c r="A5127" t="s">
        <v>834</v>
      </c>
      <c r="B5127" t="s">
        <v>835</v>
      </c>
      <c r="C5127" t="s">
        <v>9997</v>
      </c>
      <c r="D5127">
        <v>1</v>
      </c>
      <c r="E5127">
        <v>1</v>
      </c>
      <c r="F5127">
        <v>0</v>
      </c>
      <c r="G5127">
        <v>1</v>
      </c>
      <c r="H5127">
        <v>0</v>
      </c>
      <c r="I5127">
        <v>0</v>
      </c>
      <c r="J5127">
        <v>3.9</v>
      </c>
      <c r="K5127">
        <v>32</v>
      </c>
      <c r="L5127" t="s">
        <v>9891</v>
      </c>
      <c r="M5127" t="s">
        <v>9891</v>
      </c>
      <c r="N5127">
        <v>200</v>
      </c>
    </row>
    <row r="5128" spans="1:14">
      <c r="A5128" t="s">
        <v>2481</v>
      </c>
      <c r="B5128" t="s">
        <v>2482</v>
      </c>
      <c r="C5128" t="s">
        <v>9998</v>
      </c>
      <c r="D5128">
        <v>1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3.7</v>
      </c>
      <c r="K5128">
        <v>236</v>
      </c>
      <c r="L5128" t="s">
        <v>9891</v>
      </c>
      <c r="M5128" t="s">
        <v>9891</v>
      </c>
      <c r="N5128">
        <v>100</v>
      </c>
    </row>
    <row r="5129" spans="1:14">
      <c r="A5129" t="s">
        <v>6346</v>
      </c>
      <c r="B5129" t="s">
        <v>649</v>
      </c>
      <c r="C5129" t="s">
        <v>10009</v>
      </c>
      <c r="D5129">
        <v>1</v>
      </c>
      <c r="E5129">
        <v>1</v>
      </c>
      <c r="F5129">
        <v>1</v>
      </c>
      <c r="G5129">
        <v>1</v>
      </c>
      <c r="H5129">
        <v>3.2</v>
      </c>
      <c r="I5129">
        <v>17</v>
      </c>
      <c r="J5129">
        <v>4</v>
      </c>
      <c r="K5129">
        <v>994</v>
      </c>
      <c r="L5129" t="s">
        <v>9891</v>
      </c>
      <c r="M5129" t="s">
        <v>9891</v>
      </c>
      <c r="N5129">
        <v>250</v>
      </c>
    </row>
    <row r="5130" spans="1:14">
      <c r="A5130" t="s">
        <v>841</v>
      </c>
      <c r="B5130" t="s">
        <v>6347</v>
      </c>
      <c r="C5130" t="s">
        <v>10015</v>
      </c>
      <c r="D5130">
        <v>1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3.6</v>
      </c>
      <c r="K5130">
        <v>44</v>
      </c>
      <c r="L5130" t="s">
        <v>9891</v>
      </c>
      <c r="M5130" t="s">
        <v>9891</v>
      </c>
      <c r="N5130">
        <v>450</v>
      </c>
    </row>
    <row r="5131" spans="1:14">
      <c r="A5131" t="s">
        <v>6348</v>
      </c>
      <c r="B5131" t="s">
        <v>4279</v>
      </c>
      <c r="C5131" t="s">
        <v>9998</v>
      </c>
      <c r="D5131">
        <v>1</v>
      </c>
      <c r="E5131">
        <v>1</v>
      </c>
      <c r="F5131">
        <v>0</v>
      </c>
      <c r="G5131">
        <v>0</v>
      </c>
      <c r="H5131">
        <v>2.7</v>
      </c>
      <c r="I5131">
        <v>6</v>
      </c>
      <c r="J5131">
        <v>3.9</v>
      </c>
      <c r="K5131">
        <v>852</v>
      </c>
      <c r="L5131" t="s">
        <v>9891</v>
      </c>
      <c r="M5131" t="s">
        <v>9891</v>
      </c>
      <c r="N5131">
        <v>400</v>
      </c>
    </row>
    <row r="5132" spans="1:14">
      <c r="A5132" t="s">
        <v>6349</v>
      </c>
      <c r="B5132" t="s">
        <v>6350</v>
      </c>
      <c r="C5132" t="s">
        <v>10009</v>
      </c>
      <c r="D5132">
        <v>1</v>
      </c>
      <c r="E5132">
        <v>1</v>
      </c>
      <c r="F5132">
        <v>1</v>
      </c>
      <c r="G5132">
        <v>0</v>
      </c>
      <c r="H5132">
        <v>3.5</v>
      </c>
      <c r="I5132">
        <v>209</v>
      </c>
      <c r="J5132">
        <v>3.8</v>
      </c>
      <c r="K5132">
        <v>731</v>
      </c>
      <c r="L5132" t="s">
        <v>9891</v>
      </c>
      <c r="M5132" t="s">
        <v>6351</v>
      </c>
      <c r="N5132">
        <v>700</v>
      </c>
    </row>
    <row r="5133" spans="1:14">
      <c r="A5133" t="s">
        <v>4794</v>
      </c>
      <c r="B5133" t="s">
        <v>30</v>
      </c>
      <c r="C5133" t="s">
        <v>9994</v>
      </c>
      <c r="D5133">
        <v>1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4.0999999999999996</v>
      </c>
      <c r="K5133">
        <v>190</v>
      </c>
      <c r="L5133" t="s">
        <v>9891</v>
      </c>
      <c r="M5133" t="s">
        <v>9891</v>
      </c>
      <c r="N5133">
        <v>50</v>
      </c>
    </row>
    <row r="5134" spans="1:14">
      <c r="A5134" t="s">
        <v>6352</v>
      </c>
      <c r="B5134" t="s">
        <v>6353</v>
      </c>
      <c r="C5134" t="s">
        <v>9977</v>
      </c>
      <c r="D5134">
        <v>1</v>
      </c>
      <c r="E5134">
        <v>1</v>
      </c>
      <c r="F5134">
        <v>1</v>
      </c>
      <c r="G5134">
        <v>0</v>
      </c>
      <c r="H5134">
        <v>0</v>
      </c>
      <c r="I5134">
        <v>1</v>
      </c>
      <c r="J5134">
        <v>3.6</v>
      </c>
      <c r="K5134">
        <v>258</v>
      </c>
      <c r="L5134" t="s">
        <v>9891</v>
      </c>
      <c r="M5134" t="s">
        <v>9891</v>
      </c>
      <c r="N5134">
        <v>200</v>
      </c>
    </row>
    <row r="5135" spans="1:14">
      <c r="A5135" t="s">
        <v>6354</v>
      </c>
      <c r="B5135" t="s">
        <v>6355</v>
      </c>
      <c r="C5135" t="s">
        <v>9997</v>
      </c>
      <c r="D5135">
        <v>1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3.2</v>
      </c>
      <c r="K5135">
        <v>3809</v>
      </c>
      <c r="L5135" t="s">
        <v>9891</v>
      </c>
      <c r="M5135" t="s">
        <v>6356</v>
      </c>
      <c r="N5135">
        <v>100</v>
      </c>
    </row>
    <row r="5136" spans="1:14">
      <c r="A5136" t="s">
        <v>6357</v>
      </c>
      <c r="B5136" t="s">
        <v>6358</v>
      </c>
      <c r="C5136" t="s">
        <v>9937</v>
      </c>
      <c r="D5136">
        <v>1</v>
      </c>
      <c r="E5136">
        <v>1</v>
      </c>
      <c r="F5136">
        <v>1</v>
      </c>
      <c r="G5136">
        <v>0</v>
      </c>
      <c r="H5136">
        <v>4</v>
      </c>
      <c r="I5136">
        <v>229</v>
      </c>
      <c r="J5136">
        <v>3.7</v>
      </c>
      <c r="K5136">
        <v>1039</v>
      </c>
      <c r="L5136" t="s">
        <v>9891</v>
      </c>
      <c r="M5136" t="s">
        <v>6359</v>
      </c>
      <c r="N5136">
        <v>300</v>
      </c>
    </row>
    <row r="5137" spans="1:14">
      <c r="A5137" t="s">
        <v>4386</v>
      </c>
      <c r="B5137" t="s">
        <v>6360</v>
      </c>
      <c r="C5137" t="s">
        <v>9940</v>
      </c>
      <c r="D5137">
        <v>1</v>
      </c>
      <c r="E5137">
        <v>1</v>
      </c>
      <c r="F5137">
        <v>1</v>
      </c>
      <c r="G5137">
        <v>0</v>
      </c>
      <c r="H5137">
        <v>3.8</v>
      </c>
      <c r="I5137">
        <v>174</v>
      </c>
      <c r="J5137">
        <v>3.8</v>
      </c>
      <c r="K5137">
        <v>5092</v>
      </c>
      <c r="L5137" t="s">
        <v>9891</v>
      </c>
      <c r="M5137" t="s">
        <v>6361</v>
      </c>
      <c r="N5137">
        <v>300</v>
      </c>
    </row>
    <row r="5138" spans="1:14">
      <c r="A5138" t="s">
        <v>6362</v>
      </c>
      <c r="B5138" t="s">
        <v>6363</v>
      </c>
      <c r="C5138" t="s">
        <v>9997</v>
      </c>
      <c r="D5138">
        <v>1</v>
      </c>
      <c r="E5138">
        <v>1</v>
      </c>
      <c r="F5138">
        <v>1</v>
      </c>
      <c r="G5138">
        <v>0</v>
      </c>
      <c r="H5138">
        <v>3.7</v>
      </c>
      <c r="I5138">
        <v>155</v>
      </c>
      <c r="J5138">
        <v>4.4000000000000004</v>
      </c>
      <c r="K5138">
        <v>222</v>
      </c>
      <c r="L5138" t="s">
        <v>9891</v>
      </c>
      <c r="M5138" t="s">
        <v>6364</v>
      </c>
      <c r="N5138">
        <v>300</v>
      </c>
    </row>
    <row r="5139" spans="1:14">
      <c r="A5139" t="s">
        <v>6365</v>
      </c>
      <c r="B5139" t="s">
        <v>6366</v>
      </c>
      <c r="C5139" t="s">
        <v>10009</v>
      </c>
      <c r="D5139">
        <v>1</v>
      </c>
      <c r="E5139">
        <v>1</v>
      </c>
      <c r="F5139">
        <v>1</v>
      </c>
      <c r="G5139">
        <v>0</v>
      </c>
      <c r="H5139">
        <v>0</v>
      </c>
      <c r="I5139">
        <v>3</v>
      </c>
      <c r="J5139">
        <v>4.0999999999999996</v>
      </c>
      <c r="K5139">
        <v>583</v>
      </c>
      <c r="L5139" t="s">
        <v>9891</v>
      </c>
      <c r="M5139" t="s">
        <v>9891</v>
      </c>
      <c r="N5139">
        <v>400</v>
      </c>
    </row>
    <row r="5140" spans="1:14">
      <c r="A5140" t="s">
        <v>6367</v>
      </c>
      <c r="B5140" t="s">
        <v>4838</v>
      </c>
      <c r="C5140" t="s">
        <v>10021</v>
      </c>
      <c r="D5140">
        <v>1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4.2</v>
      </c>
      <c r="K5140">
        <v>13</v>
      </c>
      <c r="L5140" t="s">
        <v>9891</v>
      </c>
      <c r="M5140" t="s">
        <v>9891</v>
      </c>
      <c r="N5140">
        <v>250</v>
      </c>
    </row>
    <row r="5141" spans="1:14">
      <c r="A5141" t="s">
        <v>855</v>
      </c>
      <c r="B5141" t="s">
        <v>565</v>
      </c>
      <c r="C5141" t="s">
        <v>9997</v>
      </c>
      <c r="D5141">
        <v>1</v>
      </c>
      <c r="E5141">
        <v>1</v>
      </c>
      <c r="F5141">
        <v>0</v>
      </c>
      <c r="G5141">
        <v>0</v>
      </c>
      <c r="H5141">
        <v>0</v>
      </c>
      <c r="I5141">
        <v>0</v>
      </c>
      <c r="J5141">
        <v>4.4000000000000004</v>
      </c>
      <c r="K5141">
        <v>215</v>
      </c>
      <c r="L5141" t="s">
        <v>9891</v>
      </c>
      <c r="M5141" t="s">
        <v>9891</v>
      </c>
      <c r="N5141">
        <v>150</v>
      </c>
    </row>
    <row r="5142" spans="1:14">
      <c r="A5142" t="s">
        <v>856</v>
      </c>
      <c r="B5142" t="s">
        <v>179</v>
      </c>
      <c r="C5142" t="s">
        <v>10011</v>
      </c>
      <c r="D5142">
        <v>1</v>
      </c>
      <c r="E5142">
        <v>1</v>
      </c>
      <c r="F5142">
        <v>1</v>
      </c>
      <c r="G5142">
        <v>0</v>
      </c>
      <c r="H5142">
        <v>0</v>
      </c>
      <c r="I5142">
        <v>0</v>
      </c>
      <c r="J5142">
        <v>4</v>
      </c>
      <c r="K5142">
        <v>53</v>
      </c>
      <c r="L5142" t="s">
        <v>9891</v>
      </c>
      <c r="M5142" t="s">
        <v>9891</v>
      </c>
      <c r="N5142">
        <v>400</v>
      </c>
    </row>
    <row r="5143" spans="1:14">
      <c r="A5143" t="s">
        <v>857</v>
      </c>
      <c r="B5143" t="s">
        <v>179</v>
      </c>
      <c r="C5143" t="s">
        <v>9998</v>
      </c>
      <c r="D5143">
        <v>1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4</v>
      </c>
      <c r="K5143">
        <v>39</v>
      </c>
      <c r="L5143" t="s">
        <v>9891</v>
      </c>
      <c r="M5143" t="s">
        <v>9891</v>
      </c>
      <c r="N5143">
        <v>150</v>
      </c>
    </row>
    <row r="5144" spans="1:14">
      <c r="A5144" t="s">
        <v>6368</v>
      </c>
      <c r="B5144" t="s">
        <v>30</v>
      </c>
      <c r="C5144" t="s">
        <v>10024</v>
      </c>
      <c r="D5144">
        <v>1</v>
      </c>
      <c r="E5144">
        <v>1</v>
      </c>
      <c r="F5144">
        <v>1</v>
      </c>
      <c r="G5144">
        <v>0</v>
      </c>
      <c r="H5144">
        <v>0</v>
      </c>
      <c r="I5144">
        <v>0</v>
      </c>
      <c r="J5144">
        <v>4.3</v>
      </c>
      <c r="K5144">
        <v>176</v>
      </c>
      <c r="L5144" t="s">
        <v>9891</v>
      </c>
      <c r="M5144" t="s">
        <v>9891</v>
      </c>
      <c r="N5144">
        <v>300</v>
      </c>
    </row>
    <row r="5145" spans="1:14">
      <c r="A5145" t="s">
        <v>6369</v>
      </c>
      <c r="B5145" t="s">
        <v>6370</v>
      </c>
      <c r="C5145" t="s">
        <v>10009</v>
      </c>
      <c r="D5145">
        <v>1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3.7</v>
      </c>
      <c r="K5145">
        <v>266</v>
      </c>
      <c r="L5145" t="s">
        <v>9891</v>
      </c>
      <c r="M5145" t="s">
        <v>9891</v>
      </c>
      <c r="N5145">
        <v>300</v>
      </c>
    </row>
    <row r="5146" spans="1:14">
      <c r="A5146" t="s">
        <v>6371</v>
      </c>
      <c r="B5146" t="s">
        <v>1616</v>
      </c>
      <c r="C5146" t="s">
        <v>9998</v>
      </c>
      <c r="D5146">
        <v>1</v>
      </c>
      <c r="E5146">
        <v>1</v>
      </c>
      <c r="F5146">
        <v>1</v>
      </c>
      <c r="G5146">
        <v>0</v>
      </c>
      <c r="H5146">
        <v>3.6</v>
      </c>
      <c r="I5146">
        <v>98</v>
      </c>
      <c r="J5146">
        <v>4.0999999999999996</v>
      </c>
      <c r="K5146">
        <v>2971</v>
      </c>
      <c r="L5146" t="s">
        <v>9891</v>
      </c>
      <c r="M5146" t="s">
        <v>9891</v>
      </c>
      <c r="N5146">
        <v>250</v>
      </c>
    </row>
    <row r="5147" spans="1:14">
      <c r="A5147" t="s">
        <v>6372</v>
      </c>
      <c r="B5147" t="s">
        <v>30</v>
      </c>
      <c r="C5147" t="s">
        <v>9997</v>
      </c>
      <c r="D5147">
        <v>1</v>
      </c>
      <c r="E5147">
        <v>1</v>
      </c>
      <c r="F5147">
        <v>0</v>
      </c>
      <c r="G5147">
        <v>0</v>
      </c>
      <c r="H5147">
        <v>3.7</v>
      </c>
      <c r="I5147">
        <v>21</v>
      </c>
      <c r="J5147">
        <v>4.2</v>
      </c>
      <c r="K5147">
        <v>1006</v>
      </c>
      <c r="L5147" t="s">
        <v>9891</v>
      </c>
      <c r="M5147" t="s">
        <v>9891</v>
      </c>
      <c r="N5147">
        <v>200</v>
      </c>
    </row>
    <row r="5148" spans="1:14">
      <c r="A5148" t="s">
        <v>6373</v>
      </c>
      <c r="B5148" t="s">
        <v>236</v>
      </c>
      <c r="C5148" t="s">
        <v>9998</v>
      </c>
      <c r="D5148">
        <v>1</v>
      </c>
      <c r="E5148">
        <v>1</v>
      </c>
      <c r="F5148">
        <v>1</v>
      </c>
      <c r="G5148">
        <v>0</v>
      </c>
      <c r="H5148">
        <v>3.6</v>
      </c>
      <c r="I5148">
        <v>108</v>
      </c>
      <c r="J5148">
        <v>4.0999999999999996</v>
      </c>
      <c r="K5148">
        <v>1723</v>
      </c>
      <c r="L5148" t="s">
        <v>9891</v>
      </c>
      <c r="M5148" t="s">
        <v>9891</v>
      </c>
      <c r="N5148">
        <v>400</v>
      </c>
    </row>
    <row r="5149" spans="1:14">
      <c r="A5149" t="s">
        <v>6374</v>
      </c>
      <c r="B5149" t="s">
        <v>6375</v>
      </c>
      <c r="C5149" t="s">
        <v>10010</v>
      </c>
      <c r="D5149">
        <v>1</v>
      </c>
      <c r="E5149">
        <v>1</v>
      </c>
      <c r="F5149">
        <v>1</v>
      </c>
      <c r="G5149">
        <v>0</v>
      </c>
      <c r="H5149">
        <v>0</v>
      </c>
      <c r="I5149">
        <v>2</v>
      </c>
      <c r="J5149">
        <v>4.2</v>
      </c>
      <c r="K5149">
        <v>240</v>
      </c>
      <c r="L5149" t="s">
        <v>9891</v>
      </c>
      <c r="M5149" t="s">
        <v>9891</v>
      </c>
      <c r="N5149">
        <v>300</v>
      </c>
    </row>
    <row r="5150" spans="1:14">
      <c r="A5150" t="s">
        <v>6376</v>
      </c>
      <c r="B5150" t="s">
        <v>1616</v>
      </c>
      <c r="C5150" t="s">
        <v>9997</v>
      </c>
      <c r="D5150">
        <v>1</v>
      </c>
      <c r="E5150">
        <v>1</v>
      </c>
      <c r="F5150">
        <v>1</v>
      </c>
      <c r="G5150">
        <v>0</v>
      </c>
      <c r="H5150">
        <v>3.5</v>
      </c>
      <c r="I5150">
        <v>73</v>
      </c>
      <c r="J5150">
        <v>4</v>
      </c>
      <c r="K5150">
        <v>4999</v>
      </c>
      <c r="L5150" t="s">
        <v>9891</v>
      </c>
      <c r="M5150" t="s">
        <v>9891</v>
      </c>
      <c r="N5150">
        <v>300</v>
      </c>
    </row>
    <row r="5151" spans="1:14">
      <c r="A5151" t="s">
        <v>4810</v>
      </c>
      <c r="B5151" t="s">
        <v>4811</v>
      </c>
      <c r="C5151" t="s">
        <v>9997</v>
      </c>
      <c r="D5151">
        <v>1</v>
      </c>
      <c r="E5151">
        <v>1</v>
      </c>
      <c r="F5151">
        <v>1</v>
      </c>
      <c r="G5151">
        <v>0</v>
      </c>
      <c r="H5151">
        <v>3.9</v>
      </c>
      <c r="I5151">
        <v>411</v>
      </c>
      <c r="J5151">
        <v>4</v>
      </c>
      <c r="K5151">
        <v>2234</v>
      </c>
      <c r="L5151" t="s">
        <v>9891</v>
      </c>
      <c r="M5151" t="s">
        <v>6377</v>
      </c>
      <c r="N5151">
        <v>450</v>
      </c>
    </row>
    <row r="5152" spans="1:14">
      <c r="A5152" t="s">
        <v>6378</v>
      </c>
      <c r="B5152" t="s">
        <v>204</v>
      </c>
      <c r="C5152" t="s">
        <v>9898</v>
      </c>
      <c r="D5152">
        <v>1</v>
      </c>
      <c r="E5152">
        <v>1</v>
      </c>
      <c r="F5152">
        <v>1</v>
      </c>
      <c r="G5152">
        <v>0</v>
      </c>
      <c r="H5152">
        <v>0</v>
      </c>
      <c r="I5152">
        <v>1</v>
      </c>
      <c r="J5152">
        <v>4</v>
      </c>
      <c r="K5152">
        <v>73</v>
      </c>
      <c r="L5152" t="s">
        <v>9891</v>
      </c>
      <c r="M5152" t="s">
        <v>9891</v>
      </c>
      <c r="N5152">
        <v>300</v>
      </c>
    </row>
    <row r="5153" spans="1:14">
      <c r="A5153" t="s">
        <v>880</v>
      </c>
      <c r="B5153" t="s">
        <v>881</v>
      </c>
      <c r="C5153" t="s">
        <v>9947</v>
      </c>
      <c r="D5153">
        <v>1</v>
      </c>
      <c r="E5153">
        <v>1</v>
      </c>
      <c r="F5153">
        <v>0</v>
      </c>
      <c r="G5153">
        <v>0</v>
      </c>
      <c r="H5153">
        <v>0</v>
      </c>
      <c r="I5153">
        <v>0</v>
      </c>
      <c r="J5153">
        <v>3.7</v>
      </c>
      <c r="K5153">
        <v>1492</v>
      </c>
      <c r="L5153" t="s">
        <v>9891</v>
      </c>
      <c r="M5153" t="s">
        <v>9891</v>
      </c>
      <c r="N5153">
        <v>200</v>
      </c>
    </row>
    <row r="5154" spans="1:14">
      <c r="A5154" t="s">
        <v>6379</v>
      </c>
      <c r="B5154" t="s">
        <v>6380</v>
      </c>
      <c r="C5154" t="s">
        <v>10010</v>
      </c>
      <c r="D5154">
        <v>1</v>
      </c>
      <c r="E5154">
        <v>1</v>
      </c>
      <c r="F5154">
        <v>1</v>
      </c>
      <c r="G5154">
        <v>0</v>
      </c>
      <c r="H5154">
        <v>3.7</v>
      </c>
      <c r="I5154">
        <v>7</v>
      </c>
      <c r="J5154">
        <v>3.9</v>
      </c>
      <c r="K5154">
        <v>151</v>
      </c>
      <c r="L5154" t="s">
        <v>9891</v>
      </c>
      <c r="M5154" t="s">
        <v>9891</v>
      </c>
      <c r="N5154">
        <v>300</v>
      </c>
    </row>
    <row r="5155" spans="1:14">
      <c r="A5155" t="s">
        <v>884</v>
      </c>
      <c r="B5155" t="s">
        <v>139</v>
      </c>
      <c r="C5155" t="s">
        <v>9994</v>
      </c>
      <c r="D5155">
        <v>1</v>
      </c>
      <c r="E5155">
        <v>1</v>
      </c>
      <c r="F5155">
        <v>1</v>
      </c>
      <c r="G5155">
        <v>0</v>
      </c>
      <c r="H5155">
        <v>3.1</v>
      </c>
      <c r="I5155">
        <v>22</v>
      </c>
      <c r="J5155">
        <v>4.4000000000000004</v>
      </c>
      <c r="K5155">
        <v>303</v>
      </c>
      <c r="L5155" t="s">
        <v>9891</v>
      </c>
      <c r="M5155" t="s">
        <v>9891</v>
      </c>
      <c r="N5155">
        <v>300</v>
      </c>
    </row>
    <row r="5156" spans="1:14">
      <c r="A5156" t="s">
        <v>6381</v>
      </c>
      <c r="B5156" t="s">
        <v>6382</v>
      </c>
      <c r="C5156" t="s">
        <v>9947</v>
      </c>
      <c r="D5156">
        <v>1</v>
      </c>
      <c r="E5156">
        <v>1</v>
      </c>
      <c r="F5156">
        <v>0</v>
      </c>
      <c r="G5156">
        <v>0</v>
      </c>
      <c r="H5156">
        <v>0</v>
      </c>
      <c r="I5156">
        <v>0</v>
      </c>
      <c r="J5156">
        <v>3.7</v>
      </c>
      <c r="K5156">
        <v>55</v>
      </c>
      <c r="L5156" t="s">
        <v>9891</v>
      </c>
      <c r="M5156" t="s">
        <v>9891</v>
      </c>
      <c r="N5156">
        <v>150</v>
      </c>
    </row>
    <row r="5157" spans="1:14">
      <c r="A5157" t="s">
        <v>6383</v>
      </c>
      <c r="B5157" t="s">
        <v>6384</v>
      </c>
      <c r="C5157" t="s">
        <v>10010</v>
      </c>
      <c r="D5157">
        <v>1</v>
      </c>
      <c r="E5157">
        <v>1</v>
      </c>
      <c r="F5157">
        <v>1</v>
      </c>
      <c r="G5157">
        <v>0</v>
      </c>
      <c r="H5157">
        <v>4</v>
      </c>
      <c r="I5157">
        <v>107</v>
      </c>
      <c r="J5157">
        <v>4</v>
      </c>
      <c r="K5157">
        <v>996</v>
      </c>
      <c r="L5157" t="s">
        <v>9891</v>
      </c>
      <c r="M5157" t="s">
        <v>6385</v>
      </c>
      <c r="N5157">
        <v>300</v>
      </c>
    </row>
    <row r="5158" spans="1:14">
      <c r="A5158" t="s">
        <v>6386</v>
      </c>
      <c r="B5158" t="s">
        <v>6387</v>
      </c>
      <c r="C5158" t="s">
        <v>9998</v>
      </c>
      <c r="D5158">
        <v>1</v>
      </c>
      <c r="E5158">
        <v>1</v>
      </c>
      <c r="F5158">
        <v>0</v>
      </c>
      <c r="G5158">
        <v>1</v>
      </c>
      <c r="H5158">
        <v>3.5</v>
      </c>
      <c r="I5158">
        <v>53</v>
      </c>
      <c r="J5158">
        <v>4</v>
      </c>
      <c r="K5158">
        <v>1350</v>
      </c>
      <c r="L5158" t="s">
        <v>9891</v>
      </c>
      <c r="M5158" t="s">
        <v>9891</v>
      </c>
      <c r="N5158">
        <v>400</v>
      </c>
    </row>
    <row r="5159" spans="1:14">
      <c r="A5159" t="s">
        <v>6388</v>
      </c>
      <c r="B5159" t="s">
        <v>4323</v>
      </c>
      <c r="C5159" t="s">
        <v>9998</v>
      </c>
      <c r="D5159">
        <v>1</v>
      </c>
      <c r="E5159">
        <v>1</v>
      </c>
      <c r="F5159">
        <v>1</v>
      </c>
      <c r="G5159">
        <v>0</v>
      </c>
      <c r="H5159">
        <v>3.5</v>
      </c>
      <c r="I5159">
        <v>9</v>
      </c>
      <c r="J5159">
        <v>3.9</v>
      </c>
      <c r="K5159">
        <v>157</v>
      </c>
      <c r="L5159" t="s">
        <v>9891</v>
      </c>
      <c r="M5159" t="s">
        <v>9891</v>
      </c>
      <c r="N5159">
        <v>200</v>
      </c>
    </row>
    <row r="5160" spans="1:14">
      <c r="A5160" t="s">
        <v>6389</v>
      </c>
      <c r="B5160" t="s">
        <v>278</v>
      </c>
      <c r="C5160" t="s">
        <v>9940</v>
      </c>
      <c r="D5160">
        <v>1</v>
      </c>
      <c r="E5160">
        <v>1</v>
      </c>
      <c r="F5160">
        <v>1</v>
      </c>
      <c r="G5160">
        <v>0</v>
      </c>
      <c r="H5160">
        <v>0</v>
      </c>
      <c r="I5160">
        <v>1</v>
      </c>
      <c r="J5160">
        <v>4.2</v>
      </c>
      <c r="K5160">
        <v>171</v>
      </c>
      <c r="L5160" t="s">
        <v>9891</v>
      </c>
      <c r="M5160" t="s">
        <v>9891</v>
      </c>
      <c r="N5160">
        <v>300</v>
      </c>
    </row>
    <row r="5161" spans="1:14">
      <c r="A5161" t="s">
        <v>889</v>
      </c>
      <c r="B5161" t="s">
        <v>6390</v>
      </c>
      <c r="C5161" t="s">
        <v>9935</v>
      </c>
      <c r="D5161">
        <v>1</v>
      </c>
      <c r="E5161">
        <v>1</v>
      </c>
      <c r="F5161">
        <v>1</v>
      </c>
      <c r="G5161">
        <v>0</v>
      </c>
      <c r="H5161">
        <v>3.7</v>
      </c>
      <c r="I5161">
        <v>9</v>
      </c>
      <c r="J5161">
        <v>3.9</v>
      </c>
      <c r="K5161">
        <v>570</v>
      </c>
      <c r="L5161" t="s">
        <v>9891</v>
      </c>
      <c r="M5161" t="s">
        <v>9891</v>
      </c>
      <c r="N5161">
        <v>1000</v>
      </c>
    </row>
    <row r="5162" spans="1:14">
      <c r="A5162" t="s">
        <v>6391</v>
      </c>
      <c r="B5162" t="s">
        <v>302</v>
      </c>
      <c r="C5162" t="s">
        <v>9918</v>
      </c>
      <c r="D5162">
        <v>1</v>
      </c>
      <c r="E5162">
        <v>1</v>
      </c>
      <c r="F5162">
        <v>1</v>
      </c>
      <c r="G5162">
        <v>0</v>
      </c>
      <c r="H5162">
        <v>3.8</v>
      </c>
      <c r="I5162">
        <v>93</v>
      </c>
      <c r="J5162">
        <v>4</v>
      </c>
      <c r="K5162">
        <v>47</v>
      </c>
      <c r="L5162" t="s">
        <v>9891</v>
      </c>
      <c r="M5162" t="s">
        <v>9891</v>
      </c>
      <c r="N5162">
        <v>500</v>
      </c>
    </row>
    <row r="5163" spans="1:14">
      <c r="A5163" t="s">
        <v>6392</v>
      </c>
      <c r="B5163" t="s">
        <v>819</v>
      </c>
      <c r="C5163" t="s">
        <v>9998</v>
      </c>
      <c r="D5163">
        <v>1</v>
      </c>
      <c r="E5163">
        <v>1</v>
      </c>
      <c r="F5163">
        <v>1</v>
      </c>
      <c r="G5163">
        <v>0</v>
      </c>
      <c r="H5163">
        <v>3.6</v>
      </c>
      <c r="I5163">
        <v>0</v>
      </c>
      <c r="J5163">
        <v>3.7</v>
      </c>
      <c r="K5163">
        <v>27</v>
      </c>
      <c r="L5163" t="s">
        <v>9891</v>
      </c>
      <c r="M5163" t="s">
        <v>9891</v>
      </c>
      <c r="N5163">
        <v>400</v>
      </c>
    </row>
    <row r="5164" spans="1:14">
      <c r="A5164" t="s">
        <v>6393</v>
      </c>
      <c r="B5164" t="s">
        <v>4323</v>
      </c>
      <c r="C5164" t="s">
        <v>9998</v>
      </c>
      <c r="D5164">
        <v>1</v>
      </c>
      <c r="E5164">
        <v>1</v>
      </c>
      <c r="F5164">
        <v>1</v>
      </c>
      <c r="G5164">
        <v>0</v>
      </c>
      <c r="H5164">
        <v>3.7</v>
      </c>
      <c r="I5164">
        <v>7</v>
      </c>
      <c r="J5164" t="s">
        <v>31</v>
      </c>
      <c r="K5164">
        <v>21</v>
      </c>
      <c r="L5164" t="s">
        <v>9891</v>
      </c>
      <c r="M5164" t="s">
        <v>9891</v>
      </c>
      <c r="N5164">
        <v>250</v>
      </c>
    </row>
    <row r="5165" spans="1:14">
      <c r="A5165" t="s">
        <v>902</v>
      </c>
      <c r="B5165" t="s">
        <v>903</v>
      </c>
      <c r="C5165" t="s">
        <v>9937</v>
      </c>
      <c r="D5165">
        <v>1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4</v>
      </c>
      <c r="K5165">
        <v>43</v>
      </c>
      <c r="L5165" t="s">
        <v>9891</v>
      </c>
      <c r="M5165" t="s">
        <v>9891</v>
      </c>
      <c r="N5165">
        <v>150</v>
      </c>
    </row>
    <row r="5166" spans="1:14">
      <c r="A5166" t="s">
        <v>906</v>
      </c>
      <c r="B5166" t="s">
        <v>907</v>
      </c>
      <c r="C5166" t="s">
        <v>10019</v>
      </c>
      <c r="D5166">
        <v>1</v>
      </c>
      <c r="E5166">
        <v>1</v>
      </c>
      <c r="F5166">
        <v>0</v>
      </c>
      <c r="G5166">
        <v>0</v>
      </c>
      <c r="H5166">
        <v>2.7</v>
      </c>
      <c r="I5166">
        <v>39</v>
      </c>
      <c r="J5166">
        <v>3.4</v>
      </c>
      <c r="K5166">
        <v>958</v>
      </c>
      <c r="L5166" t="s">
        <v>9891</v>
      </c>
      <c r="M5166" t="s">
        <v>9891</v>
      </c>
      <c r="N5166">
        <v>400</v>
      </c>
    </row>
    <row r="5167" spans="1:14">
      <c r="A5167" t="s">
        <v>919</v>
      </c>
      <c r="B5167" t="s">
        <v>142</v>
      </c>
      <c r="C5167" t="s">
        <v>10021</v>
      </c>
      <c r="D5167">
        <v>1</v>
      </c>
      <c r="E5167">
        <v>1</v>
      </c>
      <c r="F5167">
        <v>0</v>
      </c>
      <c r="G5167">
        <v>0</v>
      </c>
      <c r="H5167">
        <v>0</v>
      </c>
      <c r="I5167">
        <v>0</v>
      </c>
      <c r="J5167">
        <v>4</v>
      </c>
      <c r="K5167">
        <v>27</v>
      </c>
      <c r="L5167" t="s">
        <v>9891</v>
      </c>
      <c r="M5167" t="s">
        <v>9891</v>
      </c>
      <c r="N5167">
        <v>250</v>
      </c>
    </row>
    <row r="5168" spans="1:14">
      <c r="A5168" t="s">
        <v>1677</v>
      </c>
      <c r="B5168" t="s">
        <v>4095</v>
      </c>
      <c r="C5168" t="s">
        <v>9998</v>
      </c>
      <c r="D5168">
        <v>1</v>
      </c>
      <c r="E5168">
        <v>1</v>
      </c>
      <c r="F5168">
        <v>0</v>
      </c>
      <c r="G5168">
        <v>0</v>
      </c>
      <c r="H5168">
        <v>0</v>
      </c>
      <c r="I5168">
        <v>0</v>
      </c>
      <c r="J5168">
        <v>3.4</v>
      </c>
      <c r="K5168">
        <v>35</v>
      </c>
      <c r="L5168" t="s">
        <v>9891</v>
      </c>
      <c r="M5168" t="s">
        <v>9891</v>
      </c>
      <c r="N5168">
        <v>200</v>
      </c>
    </row>
    <row r="5169" spans="1:14">
      <c r="A5169" t="s">
        <v>6394</v>
      </c>
      <c r="B5169" t="s">
        <v>6395</v>
      </c>
      <c r="C5169" t="s">
        <v>9996</v>
      </c>
      <c r="D5169">
        <v>1</v>
      </c>
      <c r="E5169">
        <v>1</v>
      </c>
      <c r="F5169">
        <v>1</v>
      </c>
      <c r="G5169">
        <v>0</v>
      </c>
      <c r="H5169">
        <v>3.2</v>
      </c>
      <c r="I5169">
        <v>81</v>
      </c>
      <c r="J5169">
        <v>3.9</v>
      </c>
      <c r="K5169">
        <v>1742</v>
      </c>
      <c r="L5169" t="s">
        <v>9891</v>
      </c>
      <c r="M5169" t="s">
        <v>9891</v>
      </c>
      <c r="N5169">
        <v>600</v>
      </c>
    </row>
    <row r="5170" spans="1:14">
      <c r="A5170" t="s">
        <v>6396</v>
      </c>
      <c r="B5170" t="s">
        <v>6397</v>
      </c>
      <c r="C5170" t="s">
        <v>9997</v>
      </c>
      <c r="D5170">
        <v>1</v>
      </c>
      <c r="E5170">
        <v>1</v>
      </c>
      <c r="F5170">
        <v>1</v>
      </c>
      <c r="G5170">
        <v>0</v>
      </c>
      <c r="H5170">
        <v>3.2</v>
      </c>
      <c r="I5170">
        <v>57</v>
      </c>
      <c r="J5170">
        <v>4</v>
      </c>
      <c r="K5170">
        <v>5431</v>
      </c>
      <c r="L5170" t="s">
        <v>9891</v>
      </c>
      <c r="M5170" t="s">
        <v>9891</v>
      </c>
      <c r="N5170">
        <v>300</v>
      </c>
    </row>
    <row r="5171" spans="1:14">
      <c r="A5171" t="s">
        <v>920</v>
      </c>
      <c r="B5171" t="s">
        <v>6398</v>
      </c>
      <c r="C5171" t="s">
        <v>10009</v>
      </c>
      <c r="D5171">
        <v>1</v>
      </c>
      <c r="E5171">
        <v>0</v>
      </c>
      <c r="F5171">
        <v>1</v>
      </c>
      <c r="G5171">
        <v>0</v>
      </c>
      <c r="H5171">
        <v>4</v>
      </c>
      <c r="I5171">
        <v>550</v>
      </c>
      <c r="J5171">
        <v>4.0999999999999996</v>
      </c>
      <c r="K5171">
        <v>377</v>
      </c>
      <c r="L5171" t="s">
        <v>9891</v>
      </c>
      <c r="M5171" t="s">
        <v>6399</v>
      </c>
      <c r="N5171">
        <v>1300</v>
      </c>
    </row>
    <row r="5172" spans="1:14">
      <c r="A5172" t="s">
        <v>6400</v>
      </c>
      <c r="B5172" t="s">
        <v>6401</v>
      </c>
      <c r="C5172" t="s">
        <v>10021</v>
      </c>
      <c r="D5172">
        <v>1</v>
      </c>
      <c r="E5172">
        <v>1</v>
      </c>
      <c r="F5172">
        <v>1</v>
      </c>
      <c r="G5172">
        <v>0</v>
      </c>
      <c r="H5172">
        <v>3.2</v>
      </c>
      <c r="I5172">
        <v>5</v>
      </c>
      <c r="J5172">
        <v>3.7</v>
      </c>
      <c r="K5172">
        <v>33</v>
      </c>
      <c r="L5172" t="s">
        <v>9891</v>
      </c>
      <c r="M5172" t="s">
        <v>9891</v>
      </c>
      <c r="N5172">
        <v>350</v>
      </c>
    </row>
    <row r="5173" spans="1:14">
      <c r="A5173" t="s">
        <v>6402</v>
      </c>
      <c r="B5173" t="s">
        <v>5326</v>
      </c>
      <c r="C5173" t="s">
        <v>9994</v>
      </c>
      <c r="D5173">
        <v>1</v>
      </c>
      <c r="E5173">
        <v>1</v>
      </c>
      <c r="F5173">
        <v>0</v>
      </c>
      <c r="G5173">
        <v>0</v>
      </c>
      <c r="H5173">
        <v>0</v>
      </c>
      <c r="I5173">
        <v>0</v>
      </c>
      <c r="J5173">
        <v>4.4000000000000004</v>
      </c>
      <c r="K5173">
        <v>141</v>
      </c>
      <c r="L5173" t="s">
        <v>9891</v>
      </c>
      <c r="M5173" t="s">
        <v>9891</v>
      </c>
      <c r="N5173">
        <v>100</v>
      </c>
    </row>
    <row r="5174" spans="1:14">
      <c r="A5174" t="s">
        <v>925</v>
      </c>
      <c r="B5174" t="s">
        <v>465</v>
      </c>
      <c r="C5174" t="s">
        <v>9998</v>
      </c>
      <c r="D5174">
        <v>1</v>
      </c>
      <c r="E5174">
        <v>1</v>
      </c>
      <c r="F5174">
        <v>0</v>
      </c>
      <c r="G5174">
        <v>0</v>
      </c>
      <c r="H5174">
        <v>0</v>
      </c>
      <c r="I5174">
        <v>0</v>
      </c>
      <c r="J5174">
        <v>4.4000000000000004</v>
      </c>
      <c r="K5174">
        <v>152</v>
      </c>
      <c r="L5174" t="s">
        <v>9891</v>
      </c>
      <c r="M5174" t="s">
        <v>9891</v>
      </c>
      <c r="N5174">
        <v>100</v>
      </c>
    </row>
    <row r="5175" spans="1:14">
      <c r="A5175" t="s">
        <v>6403</v>
      </c>
      <c r="B5175" t="s">
        <v>6404</v>
      </c>
      <c r="C5175" t="s">
        <v>9930</v>
      </c>
      <c r="D5175">
        <v>1</v>
      </c>
      <c r="E5175">
        <v>1</v>
      </c>
      <c r="F5175">
        <v>1</v>
      </c>
      <c r="G5175">
        <v>1</v>
      </c>
      <c r="H5175">
        <v>3.2</v>
      </c>
      <c r="I5175">
        <v>19</v>
      </c>
      <c r="J5175">
        <v>4</v>
      </c>
      <c r="K5175">
        <v>242</v>
      </c>
      <c r="L5175" t="s">
        <v>9891</v>
      </c>
      <c r="M5175" t="s">
        <v>9891</v>
      </c>
      <c r="N5175">
        <v>200</v>
      </c>
    </row>
    <row r="5176" spans="1:14">
      <c r="A5176" t="s">
        <v>176</v>
      </c>
      <c r="B5176" t="s">
        <v>177</v>
      </c>
      <c r="C5176" t="s">
        <v>9998</v>
      </c>
      <c r="D5176">
        <v>1</v>
      </c>
      <c r="E5176">
        <v>1</v>
      </c>
      <c r="F5176">
        <v>0</v>
      </c>
      <c r="G5176">
        <v>0</v>
      </c>
      <c r="H5176">
        <v>0</v>
      </c>
      <c r="I5176">
        <v>0</v>
      </c>
      <c r="J5176">
        <v>4.4000000000000004</v>
      </c>
      <c r="K5176">
        <v>225</v>
      </c>
      <c r="L5176" t="s">
        <v>9891</v>
      </c>
      <c r="M5176" t="s">
        <v>9891</v>
      </c>
      <c r="N5176">
        <v>100</v>
      </c>
    </row>
    <row r="5177" spans="1:14">
      <c r="A5177" t="s">
        <v>936</v>
      </c>
      <c r="B5177" t="s">
        <v>937</v>
      </c>
      <c r="C5177" t="s">
        <v>9930</v>
      </c>
      <c r="D5177">
        <v>1</v>
      </c>
      <c r="E5177">
        <v>1</v>
      </c>
      <c r="F5177">
        <v>1</v>
      </c>
      <c r="G5177">
        <v>0</v>
      </c>
      <c r="H5177">
        <v>4.5999999999999996</v>
      </c>
      <c r="I5177">
        <v>2963</v>
      </c>
      <c r="J5177">
        <v>4.2</v>
      </c>
      <c r="K5177">
        <v>1555</v>
      </c>
      <c r="L5177" t="s">
        <v>9891</v>
      </c>
      <c r="M5177" t="s">
        <v>6405</v>
      </c>
      <c r="N5177">
        <v>1500</v>
      </c>
    </row>
    <row r="5178" spans="1:14">
      <c r="A5178" t="s">
        <v>2514</v>
      </c>
      <c r="B5178" t="s">
        <v>2515</v>
      </c>
      <c r="C5178" t="s">
        <v>10009</v>
      </c>
      <c r="D5178">
        <v>1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3.9</v>
      </c>
      <c r="K5178">
        <v>3069</v>
      </c>
      <c r="L5178" t="s">
        <v>9891</v>
      </c>
      <c r="M5178" t="s">
        <v>9891</v>
      </c>
      <c r="N5178">
        <v>200</v>
      </c>
    </row>
    <row r="5179" spans="1:14">
      <c r="A5179" t="s">
        <v>941</v>
      </c>
      <c r="B5179" t="s">
        <v>2147</v>
      </c>
      <c r="C5179" t="s">
        <v>9998</v>
      </c>
      <c r="D5179">
        <v>1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3.3</v>
      </c>
      <c r="K5179">
        <v>17</v>
      </c>
      <c r="L5179" t="s">
        <v>9891</v>
      </c>
      <c r="M5179" t="s">
        <v>9891</v>
      </c>
      <c r="N5179">
        <v>150</v>
      </c>
    </row>
    <row r="5180" spans="1:14">
      <c r="A5180" t="s">
        <v>6406</v>
      </c>
      <c r="B5180" t="s">
        <v>6407</v>
      </c>
      <c r="C5180" t="s">
        <v>10010</v>
      </c>
      <c r="D5180">
        <v>1</v>
      </c>
      <c r="E5180">
        <v>1</v>
      </c>
      <c r="F5180">
        <v>0</v>
      </c>
      <c r="G5180">
        <v>0</v>
      </c>
      <c r="H5180">
        <v>3.2</v>
      </c>
      <c r="I5180">
        <v>0</v>
      </c>
      <c r="J5180">
        <v>3.8</v>
      </c>
      <c r="K5180">
        <v>352</v>
      </c>
      <c r="L5180" t="s">
        <v>9891</v>
      </c>
      <c r="M5180" t="s">
        <v>9891</v>
      </c>
      <c r="N5180">
        <v>300</v>
      </c>
    </row>
    <row r="5181" spans="1:14">
      <c r="A5181" t="s">
        <v>6408</v>
      </c>
      <c r="B5181" t="s">
        <v>3342</v>
      </c>
      <c r="C5181" t="s">
        <v>9998</v>
      </c>
      <c r="D5181">
        <v>1</v>
      </c>
      <c r="E5181">
        <v>1</v>
      </c>
      <c r="F5181">
        <v>1</v>
      </c>
      <c r="G5181">
        <v>0</v>
      </c>
      <c r="H5181">
        <v>3.4</v>
      </c>
      <c r="I5181">
        <v>8</v>
      </c>
      <c r="J5181">
        <v>4.5</v>
      </c>
      <c r="K5181">
        <v>460</v>
      </c>
      <c r="L5181" t="s">
        <v>9891</v>
      </c>
      <c r="M5181" t="s">
        <v>9891</v>
      </c>
      <c r="N5181">
        <v>150</v>
      </c>
    </row>
    <row r="5182" spans="1:14">
      <c r="A5182" t="s">
        <v>6409</v>
      </c>
      <c r="B5182" t="s">
        <v>6410</v>
      </c>
      <c r="C5182" t="s">
        <v>9998</v>
      </c>
      <c r="D5182">
        <v>1</v>
      </c>
      <c r="E5182">
        <v>1</v>
      </c>
      <c r="F5182">
        <v>1</v>
      </c>
      <c r="G5182">
        <v>0</v>
      </c>
      <c r="H5182">
        <v>3.5</v>
      </c>
      <c r="I5182">
        <v>24</v>
      </c>
      <c r="J5182">
        <v>3.8</v>
      </c>
      <c r="K5182">
        <v>101</v>
      </c>
      <c r="L5182" t="s">
        <v>9891</v>
      </c>
      <c r="M5182" t="s">
        <v>9891</v>
      </c>
      <c r="N5182">
        <v>150</v>
      </c>
    </row>
    <row r="5183" spans="1:14">
      <c r="A5183" t="s">
        <v>6411</v>
      </c>
      <c r="B5183" t="s">
        <v>6412</v>
      </c>
      <c r="C5183" t="s">
        <v>10010</v>
      </c>
      <c r="D5183">
        <v>1</v>
      </c>
      <c r="E5183">
        <v>1</v>
      </c>
      <c r="F5183">
        <v>1</v>
      </c>
      <c r="G5183">
        <v>0</v>
      </c>
      <c r="H5183">
        <v>3.7</v>
      </c>
      <c r="I5183">
        <v>39</v>
      </c>
      <c r="J5183">
        <v>3.9</v>
      </c>
      <c r="K5183">
        <v>199</v>
      </c>
      <c r="L5183" t="s">
        <v>9891</v>
      </c>
      <c r="M5183" t="s">
        <v>9891</v>
      </c>
      <c r="N5183">
        <v>550</v>
      </c>
    </row>
    <row r="5184" spans="1:14">
      <c r="A5184" t="s">
        <v>6413</v>
      </c>
      <c r="B5184" t="s">
        <v>1150</v>
      </c>
      <c r="C5184" t="s">
        <v>10010</v>
      </c>
      <c r="D5184">
        <v>1</v>
      </c>
      <c r="E5184">
        <v>1</v>
      </c>
      <c r="F5184">
        <v>1</v>
      </c>
      <c r="G5184">
        <v>0</v>
      </c>
      <c r="H5184">
        <v>0</v>
      </c>
      <c r="I5184">
        <v>1</v>
      </c>
      <c r="J5184">
        <v>4</v>
      </c>
      <c r="K5184">
        <v>20</v>
      </c>
      <c r="L5184" t="s">
        <v>9891</v>
      </c>
      <c r="M5184" t="s">
        <v>9891</v>
      </c>
      <c r="N5184">
        <v>150</v>
      </c>
    </row>
    <row r="5185" spans="1:14">
      <c r="A5185" t="s">
        <v>6414</v>
      </c>
      <c r="B5185" t="s">
        <v>6415</v>
      </c>
      <c r="C5185" t="s">
        <v>9947</v>
      </c>
      <c r="D5185">
        <v>1</v>
      </c>
      <c r="E5185">
        <v>1</v>
      </c>
      <c r="F5185">
        <v>1</v>
      </c>
      <c r="G5185">
        <v>0</v>
      </c>
      <c r="H5185">
        <v>3.4</v>
      </c>
      <c r="I5185">
        <v>65</v>
      </c>
      <c r="J5185">
        <v>3.8</v>
      </c>
      <c r="K5185">
        <v>973</v>
      </c>
      <c r="L5185" t="s">
        <v>9891</v>
      </c>
      <c r="M5185" t="s">
        <v>9891</v>
      </c>
      <c r="N5185">
        <v>350</v>
      </c>
    </row>
    <row r="5186" spans="1:14">
      <c r="A5186" t="s">
        <v>6416</v>
      </c>
      <c r="B5186" t="s">
        <v>6417</v>
      </c>
      <c r="C5186" t="s">
        <v>10010</v>
      </c>
      <c r="D5186">
        <v>1</v>
      </c>
      <c r="E5186">
        <v>1</v>
      </c>
      <c r="F5186">
        <v>1</v>
      </c>
      <c r="G5186">
        <v>0</v>
      </c>
      <c r="H5186">
        <v>3.5</v>
      </c>
      <c r="I5186">
        <v>11</v>
      </c>
      <c r="J5186">
        <v>3.8</v>
      </c>
      <c r="K5186">
        <v>178</v>
      </c>
      <c r="L5186" t="s">
        <v>9891</v>
      </c>
      <c r="M5186" t="s">
        <v>9891</v>
      </c>
      <c r="N5186">
        <v>400</v>
      </c>
    </row>
    <row r="5187" spans="1:14">
      <c r="A5187" t="s">
        <v>6418</v>
      </c>
      <c r="B5187" t="s">
        <v>187</v>
      </c>
      <c r="C5187" t="s">
        <v>9947</v>
      </c>
      <c r="D5187">
        <v>1</v>
      </c>
      <c r="E5187">
        <v>1</v>
      </c>
      <c r="F5187">
        <v>1</v>
      </c>
      <c r="G5187">
        <v>0</v>
      </c>
      <c r="H5187">
        <v>0</v>
      </c>
      <c r="I5187">
        <v>1</v>
      </c>
      <c r="J5187">
        <v>4</v>
      </c>
      <c r="K5187">
        <v>47</v>
      </c>
      <c r="L5187" t="s">
        <v>9891</v>
      </c>
      <c r="M5187" t="s">
        <v>9891</v>
      </c>
      <c r="N5187">
        <v>300</v>
      </c>
    </row>
    <row r="5188" spans="1:14">
      <c r="A5188" t="s">
        <v>6419</v>
      </c>
      <c r="B5188" t="s">
        <v>6420</v>
      </c>
      <c r="C5188" t="s">
        <v>10010</v>
      </c>
      <c r="D5188">
        <v>1</v>
      </c>
      <c r="E5188">
        <v>1</v>
      </c>
      <c r="F5188">
        <v>1</v>
      </c>
      <c r="G5188">
        <v>0</v>
      </c>
      <c r="H5188">
        <v>3.8</v>
      </c>
      <c r="I5188">
        <v>58</v>
      </c>
      <c r="J5188">
        <v>4.4000000000000004</v>
      </c>
      <c r="K5188">
        <v>571</v>
      </c>
      <c r="L5188" t="s">
        <v>9891</v>
      </c>
      <c r="M5188" t="s">
        <v>9891</v>
      </c>
      <c r="N5188">
        <v>300</v>
      </c>
    </row>
    <row r="5189" spans="1:14">
      <c r="A5189" t="s">
        <v>6421</v>
      </c>
      <c r="B5189" t="s">
        <v>6422</v>
      </c>
      <c r="C5189" t="s">
        <v>9998</v>
      </c>
      <c r="D5189">
        <v>1</v>
      </c>
      <c r="E5189">
        <v>1</v>
      </c>
      <c r="F5189">
        <v>1</v>
      </c>
      <c r="G5189">
        <v>0</v>
      </c>
      <c r="H5189">
        <v>3.6</v>
      </c>
      <c r="I5189">
        <v>117</v>
      </c>
      <c r="J5189">
        <v>3.8</v>
      </c>
      <c r="K5189">
        <v>4693</v>
      </c>
      <c r="L5189" t="s">
        <v>9891</v>
      </c>
      <c r="M5189" t="s">
        <v>6423</v>
      </c>
      <c r="N5189">
        <v>450</v>
      </c>
    </row>
    <row r="5190" spans="1:14">
      <c r="A5190" t="s">
        <v>6424</v>
      </c>
      <c r="B5190" t="s">
        <v>1210</v>
      </c>
      <c r="C5190" t="s">
        <v>9940</v>
      </c>
      <c r="D5190">
        <v>1</v>
      </c>
      <c r="E5190">
        <v>1</v>
      </c>
      <c r="F5190">
        <v>1</v>
      </c>
      <c r="G5190">
        <v>0</v>
      </c>
      <c r="H5190">
        <v>3.4</v>
      </c>
      <c r="I5190">
        <v>5</v>
      </c>
      <c r="J5190">
        <v>4.3</v>
      </c>
      <c r="K5190">
        <v>125</v>
      </c>
      <c r="L5190" t="s">
        <v>9891</v>
      </c>
      <c r="M5190" t="s">
        <v>9891</v>
      </c>
      <c r="N5190">
        <v>200</v>
      </c>
    </row>
    <row r="5191" spans="1:14">
      <c r="A5191" t="s">
        <v>951</v>
      </c>
      <c r="B5191" t="s">
        <v>2984</v>
      </c>
      <c r="C5191" t="s">
        <v>9998</v>
      </c>
      <c r="D5191">
        <v>1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4.0999999999999996</v>
      </c>
      <c r="K5191">
        <v>237</v>
      </c>
      <c r="L5191" t="s">
        <v>9891</v>
      </c>
      <c r="M5191" t="s">
        <v>6425</v>
      </c>
      <c r="N5191">
        <v>300</v>
      </c>
    </row>
    <row r="5192" spans="1:14">
      <c r="A5192" t="s">
        <v>956</v>
      </c>
      <c r="B5192" t="s">
        <v>6426</v>
      </c>
      <c r="C5192" t="s">
        <v>10019</v>
      </c>
      <c r="D5192">
        <v>1</v>
      </c>
      <c r="E5192">
        <v>0</v>
      </c>
      <c r="F5192">
        <v>1</v>
      </c>
      <c r="G5192">
        <v>0</v>
      </c>
      <c r="H5192">
        <v>4.0999999999999996</v>
      </c>
      <c r="I5192">
        <v>1314</v>
      </c>
      <c r="J5192">
        <v>3.8</v>
      </c>
      <c r="K5192">
        <v>123</v>
      </c>
      <c r="L5192" t="s">
        <v>958</v>
      </c>
      <c r="M5192" t="s">
        <v>6427</v>
      </c>
      <c r="N5192">
        <v>1500</v>
      </c>
    </row>
    <row r="5193" spans="1:14">
      <c r="A5193" t="s">
        <v>962</v>
      </c>
      <c r="B5193" t="s">
        <v>1701</v>
      </c>
      <c r="C5193" t="s">
        <v>9940</v>
      </c>
      <c r="D5193">
        <v>1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3.9</v>
      </c>
      <c r="K5193">
        <v>182</v>
      </c>
      <c r="L5193" t="s">
        <v>9891</v>
      </c>
      <c r="M5193" t="s">
        <v>9891</v>
      </c>
      <c r="N5193">
        <v>250</v>
      </c>
    </row>
    <row r="5194" spans="1:14">
      <c r="A5194" t="s">
        <v>965</v>
      </c>
      <c r="B5194" t="s">
        <v>3856</v>
      </c>
      <c r="C5194" t="s">
        <v>9994</v>
      </c>
      <c r="D5194">
        <v>1</v>
      </c>
      <c r="E5194">
        <v>1</v>
      </c>
      <c r="F5194">
        <v>1</v>
      </c>
      <c r="G5194">
        <v>0</v>
      </c>
      <c r="H5194">
        <v>4</v>
      </c>
      <c r="I5194">
        <v>172</v>
      </c>
      <c r="J5194">
        <v>4.2</v>
      </c>
      <c r="K5194">
        <v>156</v>
      </c>
      <c r="L5194" t="s">
        <v>9891</v>
      </c>
      <c r="M5194" t="s">
        <v>9891</v>
      </c>
      <c r="N5194">
        <v>1700</v>
      </c>
    </row>
    <row r="5195" spans="1:14">
      <c r="A5195" t="s">
        <v>6428</v>
      </c>
      <c r="B5195" t="s">
        <v>6429</v>
      </c>
      <c r="C5195" t="s">
        <v>9997</v>
      </c>
      <c r="D5195">
        <v>1</v>
      </c>
      <c r="E5195">
        <v>1</v>
      </c>
      <c r="F5195">
        <v>1</v>
      </c>
      <c r="G5195">
        <v>0</v>
      </c>
      <c r="H5195">
        <v>4.0999999999999996</v>
      </c>
      <c r="I5195">
        <v>434</v>
      </c>
      <c r="J5195">
        <v>3.3</v>
      </c>
      <c r="K5195">
        <v>18000</v>
      </c>
      <c r="L5195" t="s">
        <v>9891</v>
      </c>
      <c r="M5195" t="s">
        <v>6430</v>
      </c>
      <c r="N5195">
        <v>400</v>
      </c>
    </row>
    <row r="5196" spans="1:14">
      <c r="A5196" t="s">
        <v>970</v>
      </c>
      <c r="B5196" t="s">
        <v>971</v>
      </c>
      <c r="C5196" t="s">
        <v>9997</v>
      </c>
      <c r="D5196">
        <v>1</v>
      </c>
      <c r="E5196">
        <v>1</v>
      </c>
      <c r="F5196">
        <v>1</v>
      </c>
      <c r="G5196">
        <v>1</v>
      </c>
      <c r="H5196">
        <v>2.6</v>
      </c>
      <c r="I5196">
        <v>47</v>
      </c>
      <c r="J5196">
        <v>4</v>
      </c>
      <c r="K5196">
        <v>984</v>
      </c>
      <c r="L5196" t="s">
        <v>9891</v>
      </c>
      <c r="M5196" t="s">
        <v>9891</v>
      </c>
      <c r="N5196">
        <v>400</v>
      </c>
    </row>
    <row r="5197" spans="1:14">
      <c r="A5197" t="s">
        <v>972</v>
      </c>
      <c r="B5197" t="s">
        <v>177</v>
      </c>
      <c r="C5197" t="s">
        <v>9998</v>
      </c>
      <c r="D5197">
        <v>1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4</v>
      </c>
      <c r="K5197">
        <v>17</v>
      </c>
      <c r="L5197" t="s">
        <v>9891</v>
      </c>
      <c r="M5197" t="s">
        <v>9891</v>
      </c>
      <c r="N5197">
        <v>100</v>
      </c>
    </row>
    <row r="5198" spans="1:14">
      <c r="A5198" t="s">
        <v>6431</v>
      </c>
      <c r="B5198" t="s">
        <v>6432</v>
      </c>
      <c r="C5198" t="s">
        <v>9997</v>
      </c>
      <c r="D5198">
        <v>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4</v>
      </c>
      <c r="K5198">
        <v>45</v>
      </c>
      <c r="L5198" t="s">
        <v>9891</v>
      </c>
      <c r="M5198" t="s">
        <v>9891</v>
      </c>
      <c r="N5198">
        <v>200</v>
      </c>
    </row>
    <row r="5199" spans="1:14">
      <c r="A5199" t="s">
        <v>6433</v>
      </c>
      <c r="B5199" t="s">
        <v>6434</v>
      </c>
      <c r="C5199" t="s">
        <v>9947</v>
      </c>
      <c r="D5199">
        <v>1</v>
      </c>
      <c r="E5199">
        <v>1</v>
      </c>
      <c r="F5199">
        <v>0</v>
      </c>
      <c r="G5199">
        <v>0</v>
      </c>
      <c r="H5199">
        <v>0</v>
      </c>
      <c r="I5199">
        <v>0</v>
      </c>
      <c r="J5199">
        <v>3.2</v>
      </c>
      <c r="K5199">
        <v>735</v>
      </c>
      <c r="L5199" t="s">
        <v>9891</v>
      </c>
      <c r="M5199" t="s">
        <v>9891</v>
      </c>
      <c r="N5199">
        <v>200</v>
      </c>
    </row>
    <row r="5200" spans="1:14">
      <c r="A5200" t="s">
        <v>6435</v>
      </c>
      <c r="B5200" t="s">
        <v>446</v>
      </c>
      <c r="C5200" t="s">
        <v>9947</v>
      </c>
      <c r="D5200">
        <v>1</v>
      </c>
      <c r="E5200">
        <v>1</v>
      </c>
      <c r="F5200">
        <v>0</v>
      </c>
      <c r="G5200">
        <v>0</v>
      </c>
      <c r="H5200">
        <v>0</v>
      </c>
      <c r="I5200">
        <v>0</v>
      </c>
      <c r="J5200">
        <v>4.0999999999999996</v>
      </c>
      <c r="K5200">
        <v>75</v>
      </c>
      <c r="L5200" t="s">
        <v>9891</v>
      </c>
      <c r="M5200" t="s">
        <v>9891</v>
      </c>
      <c r="N5200">
        <v>50</v>
      </c>
    </row>
    <row r="5201" spans="1:14">
      <c r="A5201" t="s">
        <v>6436</v>
      </c>
      <c r="B5201" t="s">
        <v>6437</v>
      </c>
      <c r="C5201" t="s">
        <v>9996</v>
      </c>
      <c r="D5201">
        <v>1</v>
      </c>
      <c r="E5201">
        <v>1</v>
      </c>
      <c r="F5201">
        <v>1</v>
      </c>
      <c r="G5201">
        <v>0</v>
      </c>
      <c r="H5201">
        <v>3.3</v>
      </c>
      <c r="I5201">
        <v>9</v>
      </c>
      <c r="J5201">
        <v>4</v>
      </c>
      <c r="K5201">
        <v>169</v>
      </c>
      <c r="L5201" t="s">
        <v>9891</v>
      </c>
      <c r="M5201" t="s">
        <v>9891</v>
      </c>
      <c r="N5201">
        <v>400</v>
      </c>
    </row>
    <row r="5202" spans="1:14">
      <c r="A5202" t="s">
        <v>6438</v>
      </c>
      <c r="B5202" t="s">
        <v>1796</v>
      </c>
      <c r="C5202" t="s">
        <v>9998</v>
      </c>
      <c r="D5202">
        <v>1</v>
      </c>
      <c r="E5202">
        <v>1</v>
      </c>
      <c r="F5202">
        <v>0</v>
      </c>
      <c r="G5202">
        <v>0</v>
      </c>
      <c r="H5202">
        <v>0</v>
      </c>
      <c r="I5202">
        <v>0</v>
      </c>
      <c r="J5202">
        <v>4.0999999999999996</v>
      </c>
      <c r="K5202">
        <v>486</v>
      </c>
      <c r="L5202" t="s">
        <v>9891</v>
      </c>
      <c r="M5202" t="s">
        <v>9891</v>
      </c>
      <c r="N5202">
        <v>350</v>
      </c>
    </row>
    <row r="5203" spans="1:14">
      <c r="A5203" t="s">
        <v>1697</v>
      </c>
      <c r="B5203" t="s">
        <v>6439</v>
      </c>
      <c r="C5203" t="s">
        <v>9947</v>
      </c>
      <c r="D5203">
        <v>1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3.7</v>
      </c>
      <c r="K5203">
        <v>48</v>
      </c>
      <c r="L5203" t="s">
        <v>9891</v>
      </c>
      <c r="M5203" t="s">
        <v>9891</v>
      </c>
      <c r="N5203">
        <v>200</v>
      </c>
    </row>
    <row r="5204" spans="1:14">
      <c r="A5204" t="s">
        <v>6440</v>
      </c>
      <c r="B5204" t="s">
        <v>2036</v>
      </c>
      <c r="C5204" t="s">
        <v>9940</v>
      </c>
      <c r="D5204">
        <v>1</v>
      </c>
      <c r="E5204">
        <v>1</v>
      </c>
      <c r="F5204">
        <v>1</v>
      </c>
      <c r="G5204">
        <v>0</v>
      </c>
      <c r="H5204">
        <v>3.7</v>
      </c>
      <c r="I5204">
        <v>56</v>
      </c>
      <c r="J5204">
        <v>4</v>
      </c>
      <c r="K5204">
        <v>75</v>
      </c>
      <c r="L5204" t="s">
        <v>9891</v>
      </c>
      <c r="M5204" t="s">
        <v>9891</v>
      </c>
      <c r="N5204">
        <v>300</v>
      </c>
    </row>
    <row r="5205" spans="1:14">
      <c r="A5205" t="s">
        <v>6441</v>
      </c>
      <c r="B5205" t="s">
        <v>6442</v>
      </c>
      <c r="C5205" t="s">
        <v>10010</v>
      </c>
      <c r="D5205">
        <v>1</v>
      </c>
      <c r="E5205">
        <v>1</v>
      </c>
      <c r="F5205">
        <v>1</v>
      </c>
      <c r="G5205">
        <v>0</v>
      </c>
      <c r="H5205">
        <v>3.2</v>
      </c>
      <c r="I5205">
        <v>89</v>
      </c>
      <c r="J5205">
        <v>4.0999999999999996</v>
      </c>
      <c r="K5205">
        <v>1995</v>
      </c>
      <c r="L5205" t="s">
        <v>9891</v>
      </c>
      <c r="M5205" t="s">
        <v>9891</v>
      </c>
      <c r="N5205">
        <v>650</v>
      </c>
    </row>
    <row r="5206" spans="1:14">
      <c r="A5206" t="s">
        <v>6443</v>
      </c>
      <c r="B5206" t="s">
        <v>6444</v>
      </c>
      <c r="C5206" t="s">
        <v>9997</v>
      </c>
      <c r="D5206">
        <v>1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4.0999999999999996</v>
      </c>
      <c r="K5206">
        <v>868</v>
      </c>
      <c r="L5206" t="s">
        <v>9891</v>
      </c>
      <c r="M5206" t="s">
        <v>9891</v>
      </c>
      <c r="N5206">
        <v>150</v>
      </c>
    </row>
    <row r="5207" spans="1:14">
      <c r="A5207" t="s">
        <v>6445</v>
      </c>
      <c r="B5207" t="s">
        <v>6446</v>
      </c>
      <c r="C5207" t="s">
        <v>9937</v>
      </c>
      <c r="D5207">
        <v>1</v>
      </c>
      <c r="E5207">
        <v>1</v>
      </c>
      <c r="F5207">
        <v>1</v>
      </c>
      <c r="G5207">
        <v>0</v>
      </c>
      <c r="H5207">
        <v>3.3</v>
      </c>
      <c r="I5207">
        <v>15</v>
      </c>
      <c r="J5207">
        <v>4.2</v>
      </c>
      <c r="K5207">
        <v>373</v>
      </c>
      <c r="L5207" t="s">
        <v>9891</v>
      </c>
      <c r="M5207" t="s">
        <v>9891</v>
      </c>
      <c r="N5207">
        <v>400</v>
      </c>
    </row>
    <row r="5208" spans="1:14">
      <c r="A5208" t="s">
        <v>996</v>
      </c>
      <c r="B5208" t="s">
        <v>1708</v>
      </c>
      <c r="C5208" t="s">
        <v>9998</v>
      </c>
      <c r="D5208">
        <v>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3.1</v>
      </c>
      <c r="K5208">
        <v>8</v>
      </c>
      <c r="L5208" t="s">
        <v>9891</v>
      </c>
      <c r="M5208" t="s">
        <v>9891</v>
      </c>
      <c r="N5208">
        <v>200</v>
      </c>
    </row>
    <row r="5209" spans="1:14">
      <c r="A5209" t="s">
        <v>6447</v>
      </c>
      <c r="B5209" t="s">
        <v>6448</v>
      </c>
      <c r="C5209" t="s">
        <v>10015</v>
      </c>
      <c r="D5209">
        <v>1</v>
      </c>
      <c r="E5209">
        <v>1</v>
      </c>
      <c r="F5209">
        <v>1</v>
      </c>
      <c r="G5209">
        <v>0</v>
      </c>
      <c r="H5209">
        <v>4.4000000000000004</v>
      </c>
      <c r="I5209">
        <v>4330</v>
      </c>
      <c r="J5209">
        <v>4</v>
      </c>
      <c r="K5209">
        <v>4151</v>
      </c>
      <c r="L5209" t="s">
        <v>9891</v>
      </c>
      <c r="M5209" t="s">
        <v>6449</v>
      </c>
      <c r="N5209">
        <v>1700</v>
      </c>
    </row>
    <row r="5210" spans="1:14">
      <c r="A5210" t="s">
        <v>6450</v>
      </c>
      <c r="B5210" t="s">
        <v>22</v>
      </c>
      <c r="C5210" t="s">
        <v>9997</v>
      </c>
      <c r="D5210">
        <v>1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3.9</v>
      </c>
      <c r="K5210">
        <v>27</v>
      </c>
      <c r="L5210" t="s">
        <v>9891</v>
      </c>
      <c r="M5210" t="s">
        <v>9891</v>
      </c>
      <c r="N5210">
        <v>150</v>
      </c>
    </row>
    <row r="5211" spans="1:14">
      <c r="A5211" t="s">
        <v>997</v>
      </c>
      <c r="B5211" t="s">
        <v>998</v>
      </c>
      <c r="C5211" t="s">
        <v>9998</v>
      </c>
      <c r="D5211">
        <v>1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4</v>
      </c>
      <c r="K5211">
        <v>63</v>
      </c>
      <c r="L5211" t="s">
        <v>9891</v>
      </c>
      <c r="M5211" t="s">
        <v>9891</v>
      </c>
      <c r="N5211">
        <v>250</v>
      </c>
    </row>
    <row r="5212" spans="1:14">
      <c r="A5212" t="s">
        <v>6451</v>
      </c>
      <c r="B5212" t="s">
        <v>6452</v>
      </c>
      <c r="C5212" t="s">
        <v>10009</v>
      </c>
      <c r="D5212">
        <v>1</v>
      </c>
      <c r="E5212">
        <v>1</v>
      </c>
      <c r="F5212">
        <v>1</v>
      </c>
      <c r="G5212">
        <v>0</v>
      </c>
      <c r="H5212">
        <v>3.8</v>
      </c>
      <c r="I5212">
        <v>13</v>
      </c>
      <c r="J5212">
        <v>4.4000000000000004</v>
      </c>
      <c r="K5212">
        <v>240</v>
      </c>
      <c r="L5212" t="s">
        <v>9891</v>
      </c>
      <c r="M5212" t="s">
        <v>9891</v>
      </c>
      <c r="N5212">
        <v>500</v>
      </c>
    </row>
    <row r="5213" spans="1:14">
      <c r="A5213" t="s">
        <v>1715</v>
      </c>
      <c r="B5213" t="s">
        <v>1716</v>
      </c>
      <c r="C5213" t="s">
        <v>9998</v>
      </c>
      <c r="D5213">
        <v>1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3.5</v>
      </c>
      <c r="K5213">
        <v>309</v>
      </c>
      <c r="L5213" t="s">
        <v>9891</v>
      </c>
      <c r="M5213" t="s">
        <v>6453</v>
      </c>
      <c r="N5213">
        <v>150</v>
      </c>
    </row>
    <row r="5214" spans="1:14">
      <c r="A5214" t="s">
        <v>6299</v>
      </c>
      <c r="B5214" t="s">
        <v>6454</v>
      </c>
      <c r="C5214" t="s">
        <v>9997</v>
      </c>
      <c r="D5214">
        <v>1</v>
      </c>
      <c r="E5214">
        <v>1</v>
      </c>
      <c r="F5214">
        <v>0</v>
      </c>
      <c r="G5214">
        <v>0</v>
      </c>
      <c r="H5214">
        <v>0</v>
      </c>
      <c r="I5214">
        <v>0</v>
      </c>
      <c r="J5214">
        <v>4.3</v>
      </c>
      <c r="K5214">
        <v>99</v>
      </c>
      <c r="L5214" t="s">
        <v>9891</v>
      </c>
      <c r="M5214" t="s">
        <v>9891</v>
      </c>
      <c r="N5214">
        <v>100</v>
      </c>
    </row>
    <row r="5215" spans="1:14">
      <c r="A5215" t="s">
        <v>6455</v>
      </c>
      <c r="B5215" t="s">
        <v>487</v>
      </c>
      <c r="C5215" t="s">
        <v>10010</v>
      </c>
      <c r="D5215">
        <v>1</v>
      </c>
      <c r="E5215">
        <v>1</v>
      </c>
      <c r="F5215">
        <v>0</v>
      </c>
      <c r="G5215">
        <v>0</v>
      </c>
      <c r="H5215">
        <v>0</v>
      </c>
      <c r="I5215">
        <v>0</v>
      </c>
      <c r="J5215">
        <v>3.7</v>
      </c>
      <c r="K5215">
        <v>148</v>
      </c>
      <c r="L5215" t="s">
        <v>9891</v>
      </c>
      <c r="M5215" t="s">
        <v>9891</v>
      </c>
      <c r="N5215">
        <v>100</v>
      </c>
    </row>
    <row r="5216" spans="1:14">
      <c r="A5216" t="s">
        <v>1005</v>
      </c>
      <c r="B5216" t="s">
        <v>1006</v>
      </c>
      <c r="C5216" t="s">
        <v>9930</v>
      </c>
      <c r="D5216">
        <v>1</v>
      </c>
      <c r="E5216">
        <v>1</v>
      </c>
      <c r="F5216">
        <v>1</v>
      </c>
      <c r="G5216">
        <v>0</v>
      </c>
      <c r="H5216">
        <v>4</v>
      </c>
      <c r="I5216">
        <v>127</v>
      </c>
      <c r="J5216">
        <v>3.7</v>
      </c>
      <c r="K5216">
        <v>285</v>
      </c>
      <c r="L5216" t="s">
        <v>9891</v>
      </c>
      <c r="M5216" t="s">
        <v>9891</v>
      </c>
      <c r="N5216">
        <v>300</v>
      </c>
    </row>
    <row r="5217" spans="1:14">
      <c r="A5217" t="s">
        <v>6456</v>
      </c>
      <c r="B5217" t="s">
        <v>6457</v>
      </c>
      <c r="C5217" t="s">
        <v>9998</v>
      </c>
      <c r="D5217">
        <v>1</v>
      </c>
      <c r="E5217">
        <v>1</v>
      </c>
      <c r="F5217">
        <v>1</v>
      </c>
      <c r="G5217">
        <v>0</v>
      </c>
      <c r="H5217">
        <v>3.9</v>
      </c>
      <c r="I5217">
        <v>129</v>
      </c>
      <c r="J5217">
        <v>3.9</v>
      </c>
      <c r="K5217">
        <v>436</v>
      </c>
      <c r="L5217" t="s">
        <v>9891</v>
      </c>
      <c r="M5217" t="s">
        <v>6458</v>
      </c>
      <c r="N5217">
        <v>600</v>
      </c>
    </row>
    <row r="5218" spans="1:14">
      <c r="A5218" t="s">
        <v>6459</v>
      </c>
      <c r="B5218" t="s">
        <v>164</v>
      </c>
      <c r="C5218" t="s">
        <v>10014</v>
      </c>
      <c r="D5218">
        <v>1</v>
      </c>
      <c r="E5218">
        <v>1</v>
      </c>
      <c r="F5218">
        <v>1</v>
      </c>
      <c r="G5218">
        <v>1</v>
      </c>
      <c r="H5218">
        <v>0</v>
      </c>
      <c r="I5218">
        <v>0</v>
      </c>
      <c r="J5218">
        <v>3.8</v>
      </c>
      <c r="K5218">
        <v>69</v>
      </c>
      <c r="L5218" t="s">
        <v>9891</v>
      </c>
      <c r="M5218" t="s">
        <v>9891</v>
      </c>
      <c r="N5218">
        <v>300</v>
      </c>
    </row>
    <row r="5219" spans="1:14">
      <c r="A5219" t="s">
        <v>6460</v>
      </c>
      <c r="B5219" t="s">
        <v>6461</v>
      </c>
      <c r="C5219" t="s">
        <v>9997</v>
      </c>
      <c r="D5219">
        <v>1</v>
      </c>
      <c r="E5219">
        <v>1</v>
      </c>
      <c r="F5219">
        <v>0</v>
      </c>
      <c r="G5219">
        <v>0</v>
      </c>
      <c r="H5219">
        <v>3.3</v>
      </c>
      <c r="I5219">
        <v>35</v>
      </c>
      <c r="J5219">
        <v>3.6</v>
      </c>
      <c r="K5219">
        <v>1374</v>
      </c>
      <c r="L5219" t="s">
        <v>9891</v>
      </c>
      <c r="M5219" t="s">
        <v>9891</v>
      </c>
      <c r="N5219">
        <v>300</v>
      </c>
    </row>
    <row r="5220" spans="1:14">
      <c r="A5220" t="s">
        <v>6462</v>
      </c>
      <c r="B5220" t="s">
        <v>671</v>
      </c>
      <c r="C5220" t="s">
        <v>9998</v>
      </c>
      <c r="D5220">
        <v>1</v>
      </c>
      <c r="E5220">
        <v>1</v>
      </c>
      <c r="F5220">
        <v>1</v>
      </c>
      <c r="G5220">
        <v>0</v>
      </c>
      <c r="H5220">
        <v>3.7</v>
      </c>
      <c r="I5220">
        <v>159</v>
      </c>
      <c r="J5220">
        <v>4.3</v>
      </c>
      <c r="K5220">
        <v>864</v>
      </c>
      <c r="L5220" t="s">
        <v>9891</v>
      </c>
      <c r="M5220" t="s">
        <v>9891</v>
      </c>
      <c r="N5220">
        <v>700</v>
      </c>
    </row>
    <row r="5221" spans="1:14">
      <c r="A5221" t="s">
        <v>1022</v>
      </c>
      <c r="B5221" t="s">
        <v>505</v>
      </c>
      <c r="C5221" t="s">
        <v>9998</v>
      </c>
      <c r="D5221">
        <v>1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3.7</v>
      </c>
      <c r="K5221">
        <v>15</v>
      </c>
      <c r="L5221" t="s">
        <v>9891</v>
      </c>
      <c r="M5221" t="s">
        <v>9891</v>
      </c>
      <c r="N5221">
        <v>250</v>
      </c>
    </row>
    <row r="5222" spans="1:14">
      <c r="A5222" t="s">
        <v>6463</v>
      </c>
      <c r="B5222" t="s">
        <v>22</v>
      </c>
      <c r="C5222" t="s">
        <v>9947</v>
      </c>
      <c r="D5222">
        <v>1</v>
      </c>
      <c r="E5222">
        <v>1</v>
      </c>
      <c r="F5222">
        <v>0</v>
      </c>
      <c r="G5222">
        <v>0</v>
      </c>
      <c r="H5222">
        <v>0</v>
      </c>
      <c r="I5222">
        <v>0</v>
      </c>
      <c r="J5222">
        <v>4</v>
      </c>
      <c r="K5222">
        <v>102</v>
      </c>
      <c r="L5222" t="s">
        <v>9891</v>
      </c>
      <c r="M5222" t="s">
        <v>9891</v>
      </c>
      <c r="N5222">
        <v>100</v>
      </c>
    </row>
    <row r="5223" spans="1:14">
      <c r="A5223" t="s">
        <v>1026</v>
      </c>
      <c r="B5223" t="s">
        <v>24</v>
      </c>
      <c r="C5223" t="s">
        <v>9998</v>
      </c>
      <c r="D5223">
        <v>1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3.2</v>
      </c>
      <c r="K5223">
        <v>36</v>
      </c>
      <c r="L5223" t="s">
        <v>9891</v>
      </c>
      <c r="M5223" t="s">
        <v>9891</v>
      </c>
      <c r="N5223">
        <v>350</v>
      </c>
    </row>
    <row r="5224" spans="1:14">
      <c r="A5224" t="s">
        <v>6464</v>
      </c>
      <c r="B5224" t="s">
        <v>6465</v>
      </c>
      <c r="C5224" t="s">
        <v>9998</v>
      </c>
      <c r="D5224">
        <v>1</v>
      </c>
      <c r="E5224">
        <v>1</v>
      </c>
      <c r="F5224">
        <v>1</v>
      </c>
      <c r="G5224">
        <v>0</v>
      </c>
      <c r="H5224">
        <v>3.5</v>
      </c>
      <c r="I5224">
        <v>109</v>
      </c>
      <c r="J5224">
        <v>3.8</v>
      </c>
      <c r="K5224">
        <v>8322</v>
      </c>
      <c r="L5224" t="s">
        <v>9891</v>
      </c>
      <c r="M5224" t="s">
        <v>9891</v>
      </c>
      <c r="N5224">
        <v>400</v>
      </c>
    </row>
    <row r="5225" spans="1:14">
      <c r="A5225" t="s">
        <v>6466</v>
      </c>
      <c r="B5225" t="s">
        <v>262</v>
      </c>
      <c r="C5225" t="s">
        <v>9947</v>
      </c>
      <c r="D5225">
        <v>1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3.8</v>
      </c>
      <c r="K5225">
        <v>510</v>
      </c>
      <c r="L5225" t="s">
        <v>9891</v>
      </c>
      <c r="M5225" t="s">
        <v>9891</v>
      </c>
      <c r="N5225">
        <v>100</v>
      </c>
    </row>
    <row r="5226" spans="1:14">
      <c r="A5226" t="s">
        <v>4866</v>
      </c>
      <c r="B5226" t="s">
        <v>4867</v>
      </c>
      <c r="C5226" t="s">
        <v>9998</v>
      </c>
      <c r="D5226">
        <v>1</v>
      </c>
      <c r="E5226">
        <v>1</v>
      </c>
      <c r="F5226">
        <v>1</v>
      </c>
      <c r="G5226">
        <v>0</v>
      </c>
      <c r="H5226">
        <v>4.4000000000000004</v>
      </c>
      <c r="I5226">
        <v>6626</v>
      </c>
      <c r="J5226">
        <v>4</v>
      </c>
      <c r="K5226">
        <v>801</v>
      </c>
      <c r="L5226" t="s">
        <v>9891</v>
      </c>
      <c r="M5226" t="s">
        <v>6467</v>
      </c>
      <c r="N5226">
        <v>1500</v>
      </c>
    </row>
    <row r="5227" spans="1:14">
      <c r="A5227" t="s">
        <v>1030</v>
      </c>
      <c r="B5227" t="s">
        <v>6468</v>
      </c>
      <c r="C5227" t="s">
        <v>10010</v>
      </c>
      <c r="D5227">
        <v>1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3.7</v>
      </c>
      <c r="K5227">
        <v>16</v>
      </c>
      <c r="L5227" t="s">
        <v>9891</v>
      </c>
      <c r="M5227" t="s">
        <v>9891</v>
      </c>
      <c r="N5227">
        <v>200</v>
      </c>
    </row>
    <row r="5228" spans="1:14">
      <c r="A5228" t="s">
        <v>6469</v>
      </c>
      <c r="B5228" t="s">
        <v>150</v>
      </c>
      <c r="C5228" t="s">
        <v>9998</v>
      </c>
      <c r="D5228">
        <v>1</v>
      </c>
      <c r="E5228">
        <v>1</v>
      </c>
      <c r="F5228">
        <v>0</v>
      </c>
      <c r="G5228">
        <v>0</v>
      </c>
      <c r="H5228">
        <v>0</v>
      </c>
      <c r="I5228">
        <v>0</v>
      </c>
      <c r="J5228">
        <v>4.0999999999999996</v>
      </c>
      <c r="K5228">
        <v>364</v>
      </c>
      <c r="L5228" t="s">
        <v>9891</v>
      </c>
      <c r="M5228" t="s">
        <v>9891</v>
      </c>
      <c r="N5228">
        <v>400</v>
      </c>
    </row>
    <row r="5229" spans="1:14">
      <c r="A5229" t="s">
        <v>4333</v>
      </c>
      <c r="B5229" t="s">
        <v>877</v>
      </c>
      <c r="C5229" t="s">
        <v>9998</v>
      </c>
      <c r="D5229">
        <v>1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4.0999999999999996</v>
      </c>
      <c r="K5229">
        <v>319</v>
      </c>
      <c r="L5229" t="s">
        <v>9891</v>
      </c>
      <c r="M5229" t="s">
        <v>9891</v>
      </c>
      <c r="N5229">
        <v>200</v>
      </c>
    </row>
    <row r="5230" spans="1:14">
      <c r="A5230" t="s">
        <v>1039</v>
      </c>
      <c r="B5230" t="s">
        <v>6470</v>
      </c>
      <c r="C5230" t="s">
        <v>9998</v>
      </c>
      <c r="D5230">
        <v>1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3.3</v>
      </c>
      <c r="K5230">
        <v>262</v>
      </c>
      <c r="L5230" t="s">
        <v>9891</v>
      </c>
      <c r="M5230" t="s">
        <v>9891</v>
      </c>
      <c r="N5230">
        <v>200</v>
      </c>
    </row>
    <row r="5231" spans="1:14">
      <c r="A5231" t="s">
        <v>4952</v>
      </c>
      <c r="B5231" t="s">
        <v>4900</v>
      </c>
      <c r="C5231" t="s">
        <v>9947</v>
      </c>
      <c r="D5231">
        <v>1</v>
      </c>
      <c r="E5231">
        <v>1</v>
      </c>
      <c r="F5231">
        <v>1</v>
      </c>
      <c r="G5231">
        <v>0</v>
      </c>
      <c r="H5231">
        <v>3.2</v>
      </c>
      <c r="I5231">
        <v>24</v>
      </c>
      <c r="J5231">
        <v>4.0999999999999996</v>
      </c>
      <c r="K5231">
        <v>1131</v>
      </c>
      <c r="L5231" t="s">
        <v>9891</v>
      </c>
      <c r="M5231" t="s">
        <v>9891</v>
      </c>
      <c r="N5231">
        <v>300</v>
      </c>
    </row>
    <row r="5232" spans="1:14">
      <c r="A5232" t="s">
        <v>1748</v>
      </c>
      <c r="B5232" t="s">
        <v>421</v>
      </c>
      <c r="C5232" t="s">
        <v>10009</v>
      </c>
      <c r="D5232">
        <v>1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4</v>
      </c>
      <c r="K5232">
        <v>15</v>
      </c>
      <c r="L5232" t="s">
        <v>9891</v>
      </c>
      <c r="M5232" t="s">
        <v>9891</v>
      </c>
      <c r="N5232">
        <v>400</v>
      </c>
    </row>
    <row r="5233" spans="1:14">
      <c r="A5233" t="s">
        <v>6471</v>
      </c>
      <c r="B5233" t="s">
        <v>1385</v>
      </c>
      <c r="C5233" t="s">
        <v>10014</v>
      </c>
      <c r="D5233">
        <v>1</v>
      </c>
      <c r="E5233">
        <v>1</v>
      </c>
      <c r="F5233">
        <v>1</v>
      </c>
      <c r="G5233">
        <v>0</v>
      </c>
      <c r="H5233">
        <v>0</v>
      </c>
      <c r="I5233">
        <v>3</v>
      </c>
      <c r="J5233">
        <v>3.8</v>
      </c>
      <c r="K5233">
        <v>66</v>
      </c>
      <c r="L5233" t="s">
        <v>9891</v>
      </c>
      <c r="M5233" t="s">
        <v>9891</v>
      </c>
      <c r="N5233">
        <v>300</v>
      </c>
    </row>
    <row r="5234" spans="1:14">
      <c r="A5234" t="s">
        <v>2879</v>
      </c>
      <c r="B5234" t="s">
        <v>2880</v>
      </c>
      <c r="C5234" t="s">
        <v>9997</v>
      </c>
      <c r="D5234">
        <v>1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4.0999999999999996</v>
      </c>
      <c r="K5234">
        <v>318</v>
      </c>
      <c r="L5234" t="s">
        <v>9891</v>
      </c>
      <c r="M5234" t="s">
        <v>9891</v>
      </c>
      <c r="N5234">
        <v>300</v>
      </c>
    </row>
    <row r="5235" spans="1:14">
      <c r="A5235" t="s">
        <v>6472</v>
      </c>
      <c r="B5235" t="s">
        <v>6473</v>
      </c>
      <c r="C5235" t="s">
        <v>10010</v>
      </c>
      <c r="D5235">
        <v>1</v>
      </c>
      <c r="E5235">
        <v>1</v>
      </c>
      <c r="F5235">
        <v>1</v>
      </c>
      <c r="G5235">
        <v>0</v>
      </c>
      <c r="H5235">
        <v>4</v>
      </c>
      <c r="I5235">
        <v>52</v>
      </c>
      <c r="J5235">
        <v>3.8</v>
      </c>
      <c r="K5235">
        <v>168</v>
      </c>
      <c r="L5235" t="s">
        <v>9891</v>
      </c>
      <c r="M5235" t="s">
        <v>9891</v>
      </c>
      <c r="N5235">
        <v>500</v>
      </c>
    </row>
    <row r="5236" spans="1:14">
      <c r="A5236" t="s">
        <v>1048</v>
      </c>
      <c r="B5236" t="s">
        <v>1049</v>
      </c>
      <c r="C5236" t="s">
        <v>9898</v>
      </c>
      <c r="D5236">
        <v>1</v>
      </c>
      <c r="E5236">
        <v>0</v>
      </c>
      <c r="F5236">
        <v>0</v>
      </c>
      <c r="G5236">
        <v>0</v>
      </c>
      <c r="H5236">
        <v>0</v>
      </c>
      <c r="I5236">
        <v>0</v>
      </c>
      <c r="J5236" t="s">
        <v>31</v>
      </c>
      <c r="K5236">
        <v>6</v>
      </c>
      <c r="L5236" t="s">
        <v>9891</v>
      </c>
      <c r="M5236" t="s">
        <v>9891</v>
      </c>
      <c r="N5236">
        <v>100</v>
      </c>
    </row>
    <row r="5237" spans="1:14">
      <c r="A5237" t="s">
        <v>6474</v>
      </c>
      <c r="B5237" t="s">
        <v>6475</v>
      </c>
      <c r="C5237" t="s">
        <v>10015</v>
      </c>
      <c r="D5237">
        <v>1</v>
      </c>
      <c r="E5237">
        <v>1</v>
      </c>
      <c r="F5237">
        <v>1</v>
      </c>
      <c r="G5237">
        <v>0</v>
      </c>
      <c r="H5237">
        <v>4.3</v>
      </c>
      <c r="I5237">
        <v>817</v>
      </c>
      <c r="J5237">
        <v>4.2</v>
      </c>
      <c r="K5237">
        <v>5245</v>
      </c>
      <c r="L5237" t="s">
        <v>9891</v>
      </c>
      <c r="M5237" t="s">
        <v>6476</v>
      </c>
      <c r="N5237">
        <v>1100</v>
      </c>
    </row>
    <row r="5238" spans="1:14">
      <c r="A5238" t="s">
        <v>6477</v>
      </c>
      <c r="B5238" t="s">
        <v>6478</v>
      </c>
      <c r="C5238" t="s">
        <v>9947</v>
      </c>
      <c r="D5238">
        <v>1</v>
      </c>
      <c r="E5238">
        <v>1</v>
      </c>
      <c r="F5238">
        <v>1</v>
      </c>
      <c r="G5238">
        <v>0</v>
      </c>
      <c r="H5238">
        <v>3.1</v>
      </c>
      <c r="I5238">
        <v>8</v>
      </c>
      <c r="J5238">
        <v>3</v>
      </c>
      <c r="K5238">
        <v>299</v>
      </c>
      <c r="L5238" t="s">
        <v>9891</v>
      </c>
      <c r="M5238" t="s">
        <v>9891</v>
      </c>
      <c r="N5238">
        <v>200</v>
      </c>
    </row>
    <row r="5239" spans="1:14">
      <c r="A5239" t="s">
        <v>6479</v>
      </c>
      <c r="B5239" t="s">
        <v>6480</v>
      </c>
      <c r="C5239" t="s">
        <v>9947</v>
      </c>
      <c r="D5239">
        <v>1</v>
      </c>
      <c r="E5239">
        <v>1</v>
      </c>
      <c r="F5239">
        <v>1</v>
      </c>
      <c r="G5239">
        <v>0</v>
      </c>
      <c r="H5239">
        <v>3.2</v>
      </c>
      <c r="I5239">
        <v>26</v>
      </c>
      <c r="J5239">
        <v>4.0999999999999996</v>
      </c>
      <c r="K5239">
        <v>1337</v>
      </c>
      <c r="L5239" t="s">
        <v>9891</v>
      </c>
      <c r="M5239" t="s">
        <v>9891</v>
      </c>
      <c r="N5239">
        <v>400</v>
      </c>
    </row>
    <row r="5240" spans="1:14">
      <c r="A5240" t="s">
        <v>6481</v>
      </c>
      <c r="B5240" t="s">
        <v>6482</v>
      </c>
      <c r="C5240" t="s">
        <v>10013</v>
      </c>
      <c r="D5240">
        <v>1</v>
      </c>
      <c r="E5240">
        <v>1</v>
      </c>
      <c r="F5240">
        <v>1</v>
      </c>
      <c r="G5240">
        <v>0</v>
      </c>
      <c r="H5240">
        <v>3.3</v>
      </c>
      <c r="I5240">
        <v>4</v>
      </c>
      <c r="J5240">
        <v>4.3</v>
      </c>
      <c r="K5240">
        <v>138</v>
      </c>
      <c r="L5240" t="s">
        <v>9891</v>
      </c>
      <c r="M5240" t="s">
        <v>9891</v>
      </c>
      <c r="N5240">
        <v>400</v>
      </c>
    </row>
    <row r="5241" spans="1:14">
      <c r="A5241" t="s">
        <v>1761</v>
      </c>
      <c r="B5241" t="s">
        <v>1762</v>
      </c>
      <c r="C5241" t="s">
        <v>9947</v>
      </c>
      <c r="D5241">
        <v>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4</v>
      </c>
      <c r="K5241">
        <v>23</v>
      </c>
      <c r="L5241" t="s">
        <v>9891</v>
      </c>
      <c r="M5241" t="s">
        <v>9891</v>
      </c>
      <c r="N5241">
        <v>150</v>
      </c>
    </row>
    <row r="5242" spans="1:14">
      <c r="A5242" t="s">
        <v>1079</v>
      </c>
      <c r="B5242" t="s">
        <v>465</v>
      </c>
      <c r="C5242" t="s">
        <v>9947</v>
      </c>
      <c r="D5242">
        <v>1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3.9</v>
      </c>
      <c r="K5242">
        <v>1</v>
      </c>
      <c r="L5242" t="s">
        <v>9891</v>
      </c>
      <c r="M5242" t="s">
        <v>9891</v>
      </c>
      <c r="N5242">
        <v>100</v>
      </c>
    </row>
    <row r="5243" spans="1:14">
      <c r="A5243" t="s">
        <v>6483</v>
      </c>
      <c r="B5243" t="s">
        <v>313</v>
      </c>
      <c r="C5243" t="s">
        <v>9918</v>
      </c>
      <c r="D5243">
        <v>1</v>
      </c>
      <c r="E5243">
        <v>1</v>
      </c>
      <c r="F5243">
        <v>1</v>
      </c>
      <c r="G5243">
        <v>0</v>
      </c>
      <c r="H5243">
        <v>2.5</v>
      </c>
      <c r="I5243">
        <v>5</v>
      </c>
      <c r="J5243">
        <v>4.0999999999999996</v>
      </c>
      <c r="K5243">
        <v>70</v>
      </c>
      <c r="L5243" t="s">
        <v>9891</v>
      </c>
      <c r="M5243" t="s">
        <v>9891</v>
      </c>
      <c r="N5243">
        <v>300</v>
      </c>
    </row>
    <row r="5244" spans="1:14">
      <c r="A5244" t="s">
        <v>1091</v>
      </c>
      <c r="B5244" t="s">
        <v>1092</v>
      </c>
      <c r="C5244" t="s">
        <v>10009</v>
      </c>
      <c r="D5244">
        <v>1</v>
      </c>
      <c r="E5244">
        <v>1</v>
      </c>
      <c r="F5244">
        <v>1</v>
      </c>
      <c r="G5244">
        <v>0</v>
      </c>
      <c r="H5244">
        <v>4.0999999999999996</v>
      </c>
      <c r="I5244">
        <v>188</v>
      </c>
      <c r="J5244">
        <v>4.3</v>
      </c>
      <c r="K5244">
        <v>1625</v>
      </c>
      <c r="L5244" t="s">
        <v>1093</v>
      </c>
      <c r="M5244" t="s">
        <v>6484</v>
      </c>
      <c r="N5244">
        <v>400</v>
      </c>
    </row>
    <row r="5245" spans="1:14">
      <c r="A5245" t="s">
        <v>6485</v>
      </c>
      <c r="B5245" t="s">
        <v>6486</v>
      </c>
      <c r="C5245" t="s">
        <v>9947</v>
      </c>
      <c r="D5245">
        <v>1</v>
      </c>
      <c r="E5245">
        <v>1</v>
      </c>
      <c r="F5245">
        <v>1</v>
      </c>
      <c r="G5245">
        <v>1</v>
      </c>
      <c r="H5245">
        <v>2.8</v>
      </c>
      <c r="I5245">
        <v>91</v>
      </c>
      <c r="J5245">
        <v>4.3</v>
      </c>
      <c r="K5245">
        <v>857</v>
      </c>
      <c r="L5245" t="s">
        <v>9891</v>
      </c>
      <c r="M5245" t="s">
        <v>9891</v>
      </c>
      <c r="N5245">
        <v>800</v>
      </c>
    </row>
    <row r="5246" spans="1:14">
      <c r="A5246" t="s">
        <v>6487</v>
      </c>
      <c r="B5246" t="s">
        <v>1616</v>
      </c>
      <c r="C5246" t="s">
        <v>10021</v>
      </c>
      <c r="D5246">
        <v>1</v>
      </c>
      <c r="E5246">
        <v>1</v>
      </c>
      <c r="F5246">
        <v>1</v>
      </c>
      <c r="G5246">
        <v>0</v>
      </c>
      <c r="H5246">
        <v>3.1</v>
      </c>
      <c r="I5246">
        <v>5</v>
      </c>
      <c r="J5246">
        <v>3.7</v>
      </c>
      <c r="K5246">
        <v>94</v>
      </c>
      <c r="L5246" t="s">
        <v>9891</v>
      </c>
      <c r="M5246" t="s">
        <v>9891</v>
      </c>
      <c r="N5246">
        <v>400</v>
      </c>
    </row>
    <row r="5247" spans="1:14">
      <c r="A5247" t="s">
        <v>6488</v>
      </c>
      <c r="B5247" t="s">
        <v>6489</v>
      </c>
      <c r="C5247" t="s">
        <v>9998</v>
      </c>
      <c r="D5247">
        <v>1</v>
      </c>
      <c r="E5247">
        <v>1</v>
      </c>
      <c r="F5247">
        <v>1</v>
      </c>
      <c r="G5247">
        <v>0</v>
      </c>
      <c r="H5247">
        <v>4.0999999999999996</v>
      </c>
      <c r="I5247">
        <v>204</v>
      </c>
      <c r="J5247">
        <v>4</v>
      </c>
      <c r="K5247">
        <v>551</v>
      </c>
      <c r="L5247" t="s">
        <v>9891</v>
      </c>
      <c r="M5247" t="s">
        <v>6490</v>
      </c>
      <c r="N5247">
        <v>400</v>
      </c>
    </row>
    <row r="5248" spans="1:14">
      <c r="A5248" t="s">
        <v>6491</v>
      </c>
      <c r="B5248" t="s">
        <v>6492</v>
      </c>
      <c r="C5248" t="s">
        <v>10025</v>
      </c>
      <c r="D5248">
        <v>1</v>
      </c>
      <c r="E5248">
        <v>1</v>
      </c>
      <c r="F5248">
        <v>1</v>
      </c>
      <c r="G5248">
        <v>0</v>
      </c>
      <c r="H5248">
        <v>4.0999999999999996</v>
      </c>
      <c r="I5248">
        <v>244</v>
      </c>
      <c r="J5248">
        <v>3.6</v>
      </c>
      <c r="K5248">
        <v>88</v>
      </c>
      <c r="L5248" t="s">
        <v>9891</v>
      </c>
      <c r="M5248" t="s">
        <v>6493</v>
      </c>
      <c r="N5248">
        <v>2000</v>
      </c>
    </row>
    <row r="5249" spans="1:14">
      <c r="A5249" t="s">
        <v>6494</v>
      </c>
      <c r="B5249" t="s">
        <v>6495</v>
      </c>
      <c r="C5249" t="s">
        <v>9997</v>
      </c>
      <c r="D5249">
        <v>1</v>
      </c>
      <c r="E5249">
        <v>1</v>
      </c>
      <c r="F5249">
        <v>1</v>
      </c>
      <c r="G5249">
        <v>0</v>
      </c>
      <c r="H5249">
        <v>0</v>
      </c>
      <c r="I5249">
        <v>0</v>
      </c>
      <c r="J5249">
        <v>4.3</v>
      </c>
      <c r="K5249">
        <v>183</v>
      </c>
      <c r="L5249" t="s">
        <v>9891</v>
      </c>
      <c r="M5249" t="s">
        <v>9891</v>
      </c>
      <c r="N5249">
        <v>300</v>
      </c>
    </row>
    <row r="5250" spans="1:14">
      <c r="A5250" t="s">
        <v>1799</v>
      </c>
      <c r="B5250" t="s">
        <v>4469</v>
      </c>
      <c r="C5250" t="s">
        <v>10009</v>
      </c>
      <c r="D5250">
        <v>1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3.7</v>
      </c>
      <c r="K5250">
        <v>219</v>
      </c>
      <c r="L5250" t="s">
        <v>9891</v>
      </c>
      <c r="M5250" t="s">
        <v>6496</v>
      </c>
      <c r="N5250">
        <v>150</v>
      </c>
    </row>
    <row r="5251" spans="1:14">
      <c r="A5251" t="s">
        <v>6497</v>
      </c>
      <c r="B5251" t="s">
        <v>6498</v>
      </c>
      <c r="C5251" t="s">
        <v>10009</v>
      </c>
      <c r="D5251">
        <v>1</v>
      </c>
      <c r="E5251">
        <v>1</v>
      </c>
      <c r="F5251">
        <v>0</v>
      </c>
      <c r="G5251">
        <v>0</v>
      </c>
      <c r="H5251">
        <v>0</v>
      </c>
      <c r="I5251">
        <v>0</v>
      </c>
      <c r="J5251">
        <v>4.3</v>
      </c>
      <c r="K5251">
        <v>192</v>
      </c>
      <c r="L5251" t="s">
        <v>9891</v>
      </c>
      <c r="M5251" t="s">
        <v>9891</v>
      </c>
      <c r="N5251">
        <v>100</v>
      </c>
    </row>
    <row r="5252" spans="1:14">
      <c r="A5252" t="s">
        <v>6499</v>
      </c>
      <c r="B5252" t="s">
        <v>6500</v>
      </c>
      <c r="C5252" t="s">
        <v>9998</v>
      </c>
      <c r="D5252">
        <v>1</v>
      </c>
      <c r="E5252">
        <v>1</v>
      </c>
      <c r="F5252">
        <v>1</v>
      </c>
      <c r="G5252">
        <v>0</v>
      </c>
      <c r="H5252">
        <v>3.4</v>
      </c>
      <c r="I5252">
        <v>7</v>
      </c>
      <c r="J5252">
        <v>3.8</v>
      </c>
      <c r="K5252">
        <v>384</v>
      </c>
      <c r="L5252" t="s">
        <v>9891</v>
      </c>
      <c r="M5252" t="s">
        <v>9891</v>
      </c>
      <c r="N5252">
        <v>350</v>
      </c>
    </row>
    <row r="5253" spans="1:14">
      <c r="A5253" t="s">
        <v>1428</v>
      </c>
      <c r="B5253" t="s">
        <v>4469</v>
      </c>
      <c r="C5253" t="s">
        <v>10009</v>
      </c>
      <c r="D5253">
        <v>1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3.6</v>
      </c>
      <c r="K5253">
        <v>456</v>
      </c>
      <c r="L5253" t="s">
        <v>9891</v>
      </c>
      <c r="M5253" t="s">
        <v>6501</v>
      </c>
      <c r="N5253">
        <v>150</v>
      </c>
    </row>
    <row r="5254" spans="1:14">
      <c r="A5254" t="s">
        <v>6502</v>
      </c>
      <c r="B5254" t="s">
        <v>6503</v>
      </c>
      <c r="C5254" t="s">
        <v>9947</v>
      </c>
      <c r="D5254">
        <v>1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3.1</v>
      </c>
      <c r="K5254">
        <v>5709</v>
      </c>
      <c r="L5254" t="s">
        <v>9891</v>
      </c>
      <c r="M5254" t="s">
        <v>6504</v>
      </c>
      <c r="N5254">
        <v>200</v>
      </c>
    </row>
    <row r="5255" spans="1:14">
      <c r="A5255" t="s">
        <v>6505</v>
      </c>
      <c r="B5255" t="s">
        <v>6506</v>
      </c>
      <c r="C5255" t="s">
        <v>9994</v>
      </c>
      <c r="D5255">
        <v>1</v>
      </c>
      <c r="E5255">
        <v>1</v>
      </c>
      <c r="F5255">
        <v>1</v>
      </c>
      <c r="G5255">
        <v>0</v>
      </c>
      <c r="H5255">
        <v>3.1</v>
      </c>
      <c r="I5255">
        <v>590</v>
      </c>
      <c r="J5255">
        <v>3.5</v>
      </c>
      <c r="K5255">
        <v>7804</v>
      </c>
      <c r="L5255" t="s">
        <v>6507</v>
      </c>
      <c r="M5255" t="s">
        <v>6508</v>
      </c>
      <c r="N5255">
        <v>250</v>
      </c>
    </row>
    <row r="5256" spans="1:14">
      <c r="A5256" t="s">
        <v>6509</v>
      </c>
      <c r="B5256" t="s">
        <v>198</v>
      </c>
      <c r="C5256" t="s">
        <v>10009</v>
      </c>
      <c r="D5256">
        <v>1</v>
      </c>
      <c r="E5256">
        <v>1</v>
      </c>
      <c r="F5256">
        <v>1</v>
      </c>
      <c r="G5256">
        <v>0</v>
      </c>
      <c r="H5256">
        <v>3.1</v>
      </c>
      <c r="I5256">
        <v>26</v>
      </c>
      <c r="J5256">
        <v>3.6</v>
      </c>
      <c r="K5256">
        <v>329</v>
      </c>
      <c r="L5256" t="s">
        <v>9891</v>
      </c>
      <c r="M5256" t="s">
        <v>9891</v>
      </c>
      <c r="N5256">
        <v>250</v>
      </c>
    </row>
    <row r="5257" spans="1:14">
      <c r="A5257" t="s">
        <v>6510</v>
      </c>
      <c r="B5257" t="s">
        <v>6511</v>
      </c>
      <c r="C5257" t="s">
        <v>9908</v>
      </c>
      <c r="D5257">
        <v>1</v>
      </c>
      <c r="E5257">
        <v>1</v>
      </c>
      <c r="F5257">
        <v>1</v>
      </c>
      <c r="G5257">
        <v>0</v>
      </c>
      <c r="H5257">
        <v>4.5</v>
      </c>
      <c r="I5257">
        <v>1570</v>
      </c>
      <c r="J5257">
        <v>4</v>
      </c>
      <c r="K5257">
        <v>4210</v>
      </c>
      <c r="L5257" t="s">
        <v>6512</v>
      </c>
      <c r="M5257" t="s">
        <v>6513</v>
      </c>
      <c r="N5257">
        <v>1500</v>
      </c>
    </row>
    <row r="5258" spans="1:14">
      <c r="A5258" t="s">
        <v>6514</v>
      </c>
      <c r="B5258" t="s">
        <v>409</v>
      </c>
      <c r="C5258" t="s">
        <v>9998</v>
      </c>
      <c r="D5258">
        <v>1</v>
      </c>
      <c r="E5258">
        <v>1</v>
      </c>
      <c r="F5258">
        <v>1</v>
      </c>
      <c r="G5258">
        <v>0</v>
      </c>
      <c r="H5258">
        <v>0</v>
      </c>
      <c r="I5258">
        <v>1</v>
      </c>
      <c r="J5258" t="s">
        <v>31</v>
      </c>
      <c r="K5258">
        <v>18</v>
      </c>
      <c r="L5258" t="s">
        <v>9891</v>
      </c>
      <c r="M5258" t="s">
        <v>9891</v>
      </c>
      <c r="N5258">
        <v>400</v>
      </c>
    </row>
    <row r="5259" spans="1:14">
      <c r="A5259" t="s">
        <v>6515</v>
      </c>
      <c r="B5259" t="s">
        <v>2097</v>
      </c>
      <c r="C5259" t="s">
        <v>9998</v>
      </c>
      <c r="D5259">
        <v>1</v>
      </c>
      <c r="E5259">
        <v>1</v>
      </c>
      <c r="F5259">
        <v>1</v>
      </c>
      <c r="G5259">
        <v>0</v>
      </c>
      <c r="H5259">
        <v>3.4</v>
      </c>
      <c r="I5259">
        <v>28</v>
      </c>
      <c r="J5259">
        <v>4.2</v>
      </c>
      <c r="K5259">
        <v>277</v>
      </c>
      <c r="L5259" t="s">
        <v>9891</v>
      </c>
      <c r="M5259" t="s">
        <v>9891</v>
      </c>
      <c r="N5259">
        <v>300</v>
      </c>
    </row>
    <row r="5260" spans="1:14">
      <c r="A5260" t="s">
        <v>5102</v>
      </c>
      <c r="B5260" t="s">
        <v>6516</v>
      </c>
      <c r="C5260" t="s">
        <v>9997</v>
      </c>
      <c r="D5260">
        <v>1</v>
      </c>
      <c r="E5260">
        <v>1</v>
      </c>
      <c r="F5260">
        <v>1</v>
      </c>
      <c r="G5260">
        <v>1</v>
      </c>
      <c r="H5260">
        <v>4.0999999999999996</v>
      </c>
      <c r="I5260">
        <v>114</v>
      </c>
      <c r="J5260">
        <v>4.0999999999999996</v>
      </c>
      <c r="K5260">
        <v>736</v>
      </c>
      <c r="L5260" t="s">
        <v>9891</v>
      </c>
      <c r="M5260" t="s">
        <v>9891</v>
      </c>
      <c r="N5260">
        <v>100</v>
      </c>
    </row>
    <row r="5261" spans="1:14">
      <c r="A5261" t="s">
        <v>1132</v>
      </c>
      <c r="B5261" t="s">
        <v>6517</v>
      </c>
      <c r="C5261" t="s">
        <v>10010</v>
      </c>
      <c r="D5261">
        <v>1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3.5</v>
      </c>
      <c r="K5261">
        <v>7</v>
      </c>
      <c r="L5261" t="s">
        <v>9891</v>
      </c>
      <c r="M5261" t="s">
        <v>9891</v>
      </c>
      <c r="N5261">
        <v>250</v>
      </c>
    </row>
    <row r="5262" spans="1:14">
      <c r="A5262" t="s">
        <v>6352</v>
      </c>
      <c r="B5262" t="s">
        <v>30</v>
      </c>
      <c r="C5262" t="s">
        <v>9997</v>
      </c>
      <c r="D5262">
        <v>1</v>
      </c>
      <c r="E5262">
        <v>1</v>
      </c>
      <c r="F5262">
        <v>1</v>
      </c>
      <c r="G5262">
        <v>0</v>
      </c>
      <c r="H5262">
        <v>3.5</v>
      </c>
      <c r="I5262">
        <v>6</v>
      </c>
      <c r="J5262">
        <v>4.3</v>
      </c>
      <c r="K5262">
        <v>177</v>
      </c>
      <c r="L5262" t="s">
        <v>9891</v>
      </c>
      <c r="M5262" t="s">
        <v>9891</v>
      </c>
      <c r="N5262">
        <v>100</v>
      </c>
    </row>
    <row r="5263" spans="1:14">
      <c r="A5263" t="s">
        <v>1147</v>
      </c>
      <c r="B5263" t="s">
        <v>287</v>
      </c>
      <c r="C5263" t="s">
        <v>9896</v>
      </c>
      <c r="D5263">
        <v>1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4</v>
      </c>
      <c r="K5263">
        <v>37</v>
      </c>
      <c r="L5263" t="s">
        <v>9891</v>
      </c>
      <c r="M5263" t="s">
        <v>9891</v>
      </c>
      <c r="N5263">
        <v>250</v>
      </c>
    </row>
    <row r="5264" spans="1:14">
      <c r="A5264" t="s">
        <v>6518</v>
      </c>
      <c r="B5264" t="s">
        <v>1665</v>
      </c>
      <c r="C5264" t="s">
        <v>10009</v>
      </c>
      <c r="D5264">
        <v>1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3.9</v>
      </c>
      <c r="K5264">
        <v>78</v>
      </c>
      <c r="L5264" t="s">
        <v>9891</v>
      </c>
      <c r="M5264" t="s">
        <v>9891</v>
      </c>
      <c r="N5264">
        <v>300</v>
      </c>
    </row>
    <row r="5265" spans="1:14">
      <c r="A5265" t="s">
        <v>6519</v>
      </c>
      <c r="B5265" t="s">
        <v>1796</v>
      </c>
      <c r="C5265" t="s">
        <v>10009</v>
      </c>
      <c r="D5265">
        <v>1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3.6</v>
      </c>
      <c r="K5265">
        <v>123</v>
      </c>
      <c r="L5265" t="s">
        <v>9891</v>
      </c>
      <c r="M5265" t="s">
        <v>9891</v>
      </c>
      <c r="N5265">
        <v>200</v>
      </c>
    </row>
    <row r="5266" spans="1:14">
      <c r="A5266" t="s">
        <v>6520</v>
      </c>
      <c r="B5266" t="s">
        <v>30</v>
      </c>
      <c r="C5266" t="s">
        <v>9947</v>
      </c>
      <c r="D5266">
        <v>1</v>
      </c>
      <c r="E5266">
        <v>1</v>
      </c>
      <c r="F5266">
        <v>0</v>
      </c>
      <c r="G5266">
        <v>0</v>
      </c>
      <c r="H5266">
        <v>0</v>
      </c>
      <c r="I5266">
        <v>1</v>
      </c>
      <c r="J5266">
        <v>4.2</v>
      </c>
      <c r="K5266">
        <v>1123</v>
      </c>
      <c r="L5266" t="s">
        <v>9891</v>
      </c>
      <c r="M5266" t="s">
        <v>9891</v>
      </c>
      <c r="N5266">
        <v>150</v>
      </c>
    </row>
    <row r="5267" spans="1:14">
      <c r="A5267" t="s">
        <v>6521</v>
      </c>
      <c r="B5267" t="s">
        <v>204</v>
      </c>
      <c r="C5267" t="s">
        <v>9994</v>
      </c>
      <c r="D5267">
        <v>1</v>
      </c>
      <c r="E5267">
        <v>1</v>
      </c>
      <c r="F5267">
        <v>1</v>
      </c>
      <c r="G5267">
        <v>0</v>
      </c>
      <c r="H5267">
        <v>3.6</v>
      </c>
      <c r="I5267">
        <v>37</v>
      </c>
      <c r="J5267">
        <v>3.8</v>
      </c>
      <c r="K5267">
        <v>132</v>
      </c>
      <c r="L5267" t="s">
        <v>9891</v>
      </c>
      <c r="M5267" t="s">
        <v>9891</v>
      </c>
      <c r="N5267">
        <v>300</v>
      </c>
    </row>
    <row r="5268" spans="1:14">
      <c r="A5268" t="s">
        <v>1153</v>
      </c>
      <c r="B5268" t="s">
        <v>198</v>
      </c>
      <c r="C5268" t="s">
        <v>9998</v>
      </c>
      <c r="D5268">
        <v>1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3.5</v>
      </c>
      <c r="K5268">
        <v>83</v>
      </c>
      <c r="L5268" t="s">
        <v>9891</v>
      </c>
      <c r="M5268" t="s">
        <v>9891</v>
      </c>
      <c r="N5268">
        <v>200</v>
      </c>
    </row>
    <row r="5269" spans="1:14">
      <c r="A5269" t="s">
        <v>6522</v>
      </c>
      <c r="B5269" t="s">
        <v>1796</v>
      </c>
      <c r="C5269" t="s">
        <v>9942</v>
      </c>
      <c r="D5269">
        <v>1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4</v>
      </c>
      <c r="K5269">
        <v>531</v>
      </c>
      <c r="L5269" t="s">
        <v>9891</v>
      </c>
      <c r="M5269" t="s">
        <v>9891</v>
      </c>
      <c r="N5269">
        <v>100</v>
      </c>
    </row>
    <row r="5270" spans="1:14">
      <c r="A5270" t="s">
        <v>563</v>
      </c>
      <c r="B5270" t="s">
        <v>335</v>
      </c>
      <c r="C5270" t="s">
        <v>10021</v>
      </c>
      <c r="D5270">
        <v>1</v>
      </c>
      <c r="E5270">
        <v>1</v>
      </c>
      <c r="F5270">
        <v>1</v>
      </c>
      <c r="G5270">
        <v>0</v>
      </c>
      <c r="H5270">
        <v>3.8</v>
      </c>
      <c r="I5270">
        <v>17</v>
      </c>
      <c r="J5270">
        <v>4.0999999999999996</v>
      </c>
      <c r="K5270">
        <v>789</v>
      </c>
      <c r="L5270" t="s">
        <v>9891</v>
      </c>
      <c r="M5270" t="s">
        <v>9891</v>
      </c>
      <c r="N5270">
        <v>300</v>
      </c>
    </row>
    <row r="5271" spans="1:14">
      <c r="A5271" t="s">
        <v>6523</v>
      </c>
      <c r="B5271" t="s">
        <v>565</v>
      </c>
      <c r="C5271" t="s">
        <v>9940</v>
      </c>
      <c r="D5271">
        <v>1</v>
      </c>
      <c r="E5271">
        <v>1</v>
      </c>
      <c r="F5271">
        <v>1</v>
      </c>
      <c r="G5271">
        <v>1</v>
      </c>
      <c r="H5271">
        <v>0</v>
      </c>
      <c r="I5271">
        <v>0</v>
      </c>
      <c r="J5271">
        <v>4</v>
      </c>
      <c r="K5271">
        <v>67</v>
      </c>
      <c r="L5271" t="s">
        <v>9891</v>
      </c>
      <c r="M5271" t="s">
        <v>9891</v>
      </c>
      <c r="N5271">
        <v>200</v>
      </c>
    </row>
    <row r="5272" spans="1:14">
      <c r="A5272" t="s">
        <v>1176</v>
      </c>
      <c r="B5272" t="s">
        <v>579</v>
      </c>
      <c r="C5272" t="s">
        <v>9937</v>
      </c>
      <c r="D5272">
        <v>1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3.8</v>
      </c>
      <c r="K5272">
        <v>6</v>
      </c>
      <c r="L5272" t="s">
        <v>9891</v>
      </c>
      <c r="M5272" t="s">
        <v>9891</v>
      </c>
      <c r="N5272">
        <v>200</v>
      </c>
    </row>
    <row r="5273" spans="1:14">
      <c r="A5273" t="s">
        <v>1180</v>
      </c>
      <c r="B5273" t="s">
        <v>1181</v>
      </c>
      <c r="C5273" t="s">
        <v>10015</v>
      </c>
      <c r="D5273">
        <v>1</v>
      </c>
      <c r="E5273">
        <v>1</v>
      </c>
      <c r="F5273">
        <v>1</v>
      </c>
      <c r="G5273">
        <v>0</v>
      </c>
      <c r="H5273">
        <v>3.9</v>
      </c>
      <c r="I5273">
        <v>477</v>
      </c>
      <c r="J5273">
        <v>4</v>
      </c>
      <c r="K5273">
        <v>103</v>
      </c>
      <c r="L5273" t="s">
        <v>9891</v>
      </c>
      <c r="M5273" t="s">
        <v>6524</v>
      </c>
      <c r="N5273">
        <v>1000</v>
      </c>
    </row>
    <row r="5274" spans="1:14">
      <c r="A5274" t="s">
        <v>6525</v>
      </c>
      <c r="B5274" t="s">
        <v>6526</v>
      </c>
      <c r="C5274" t="s">
        <v>9997</v>
      </c>
      <c r="D5274">
        <v>1</v>
      </c>
      <c r="E5274">
        <v>1</v>
      </c>
      <c r="F5274">
        <v>1</v>
      </c>
      <c r="G5274">
        <v>0</v>
      </c>
      <c r="H5274">
        <v>3.9</v>
      </c>
      <c r="I5274">
        <v>6</v>
      </c>
      <c r="J5274">
        <v>3.6</v>
      </c>
      <c r="K5274">
        <v>25</v>
      </c>
      <c r="L5274" t="s">
        <v>9891</v>
      </c>
      <c r="M5274" t="s">
        <v>9891</v>
      </c>
      <c r="N5274">
        <v>700</v>
      </c>
    </row>
    <row r="5275" spans="1:14">
      <c r="A5275" t="s">
        <v>6527</v>
      </c>
      <c r="B5275" t="s">
        <v>5311</v>
      </c>
      <c r="C5275" t="s">
        <v>10021</v>
      </c>
      <c r="D5275">
        <v>1</v>
      </c>
      <c r="E5275">
        <v>1</v>
      </c>
      <c r="F5275">
        <v>1</v>
      </c>
      <c r="G5275">
        <v>0</v>
      </c>
      <c r="H5275">
        <v>3.9</v>
      </c>
      <c r="I5275">
        <v>9</v>
      </c>
      <c r="J5275">
        <v>4</v>
      </c>
      <c r="K5275">
        <v>124</v>
      </c>
      <c r="L5275" t="s">
        <v>9891</v>
      </c>
      <c r="M5275" t="s">
        <v>9891</v>
      </c>
      <c r="N5275">
        <v>200</v>
      </c>
    </row>
    <row r="5276" spans="1:14">
      <c r="A5276" t="s">
        <v>6528</v>
      </c>
      <c r="B5276" t="s">
        <v>30</v>
      </c>
      <c r="C5276" t="s">
        <v>9994</v>
      </c>
      <c r="D5276">
        <v>1</v>
      </c>
      <c r="E5276">
        <v>1</v>
      </c>
      <c r="F5276">
        <v>0</v>
      </c>
      <c r="G5276">
        <v>1</v>
      </c>
      <c r="H5276">
        <v>3.7</v>
      </c>
      <c r="I5276">
        <v>41</v>
      </c>
      <c r="J5276">
        <v>3.8</v>
      </c>
      <c r="K5276">
        <v>139</v>
      </c>
      <c r="L5276" t="s">
        <v>9891</v>
      </c>
      <c r="M5276" t="s">
        <v>9891</v>
      </c>
      <c r="N5276">
        <v>150</v>
      </c>
    </row>
    <row r="5277" spans="1:14">
      <c r="A5277" t="s">
        <v>6529</v>
      </c>
      <c r="B5277" t="s">
        <v>6530</v>
      </c>
      <c r="C5277" t="s">
        <v>10011</v>
      </c>
      <c r="D5277">
        <v>1</v>
      </c>
      <c r="E5277">
        <v>1</v>
      </c>
      <c r="F5277">
        <v>1</v>
      </c>
      <c r="G5277">
        <v>0</v>
      </c>
      <c r="H5277">
        <v>4.5</v>
      </c>
      <c r="I5277">
        <v>3843</v>
      </c>
      <c r="J5277">
        <v>3.7</v>
      </c>
      <c r="K5277">
        <v>271</v>
      </c>
      <c r="L5277" t="s">
        <v>9891</v>
      </c>
      <c r="M5277" t="s">
        <v>6531</v>
      </c>
      <c r="N5277">
        <v>1200</v>
      </c>
    </row>
    <row r="5278" spans="1:14">
      <c r="A5278" t="s">
        <v>1199</v>
      </c>
      <c r="B5278" t="s">
        <v>1200</v>
      </c>
      <c r="C5278" t="s">
        <v>9937</v>
      </c>
      <c r="D5278">
        <v>1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4</v>
      </c>
      <c r="K5278">
        <v>9</v>
      </c>
      <c r="L5278" t="s">
        <v>9891</v>
      </c>
      <c r="M5278" t="s">
        <v>9891</v>
      </c>
      <c r="N5278">
        <v>200</v>
      </c>
    </row>
    <row r="5279" spans="1:14">
      <c r="A5279" t="s">
        <v>21</v>
      </c>
      <c r="B5279" t="s">
        <v>1616</v>
      </c>
      <c r="C5279" t="s">
        <v>10009</v>
      </c>
      <c r="D5279">
        <v>1</v>
      </c>
      <c r="E5279">
        <v>1</v>
      </c>
      <c r="F5279">
        <v>1</v>
      </c>
      <c r="G5279">
        <v>0</v>
      </c>
      <c r="H5279">
        <v>0</v>
      </c>
      <c r="I5279">
        <v>0</v>
      </c>
      <c r="J5279">
        <v>4</v>
      </c>
      <c r="K5279">
        <v>31</v>
      </c>
      <c r="L5279" t="s">
        <v>9891</v>
      </c>
      <c r="M5279" t="s">
        <v>9891</v>
      </c>
      <c r="N5279">
        <v>300</v>
      </c>
    </row>
    <row r="5280" spans="1:14">
      <c r="A5280" t="s">
        <v>6532</v>
      </c>
      <c r="B5280" t="s">
        <v>6533</v>
      </c>
      <c r="C5280" t="s">
        <v>10021</v>
      </c>
      <c r="D5280">
        <v>1</v>
      </c>
      <c r="E5280">
        <v>0</v>
      </c>
      <c r="F5280">
        <v>1</v>
      </c>
      <c r="G5280">
        <v>0</v>
      </c>
      <c r="H5280">
        <v>3.6</v>
      </c>
      <c r="I5280">
        <v>12</v>
      </c>
      <c r="J5280">
        <v>3.7</v>
      </c>
      <c r="K5280">
        <v>43</v>
      </c>
      <c r="L5280" t="s">
        <v>9891</v>
      </c>
      <c r="M5280" t="s">
        <v>9891</v>
      </c>
      <c r="N5280">
        <v>400</v>
      </c>
    </row>
    <row r="5281" spans="1:14">
      <c r="A5281" t="s">
        <v>6534</v>
      </c>
      <c r="B5281" t="s">
        <v>204</v>
      </c>
      <c r="C5281" t="s">
        <v>10009</v>
      </c>
      <c r="D5281">
        <v>1</v>
      </c>
      <c r="E5281">
        <v>1</v>
      </c>
      <c r="F5281">
        <v>0</v>
      </c>
      <c r="G5281">
        <v>0</v>
      </c>
      <c r="H5281">
        <v>0</v>
      </c>
      <c r="I5281">
        <v>0</v>
      </c>
      <c r="J5281">
        <v>4</v>
      </c>
      <c r="K5281">
        <v>40</v>
      </c>
      <c r="L5281" t="s">
        <v>9891</v>
      </c>
      <c r="M5281" t="s">
        <v>9891</v>
      </c>
      <c r="N5281">
        <v>200</v>
      </c>
    </row>
    <row r="5282" spans="1:14">
      <c r="A5282" t="s">
        <v>6535</v>
      </c>
      <c r="B5282" t="s">
        <v>6536</v>
      </c>
      <c r="C5282" t="s">
        <v>9998</v>
      </c>
      <c r="D5282">
        <v>1</v>
      </c>
      <c r="E5282">
        <v>1</v>
      </c>
      <c r="F5282">
        <v>0</v>
      </c>
      <c r="G5282">
        <v>0</v>
      </c>
      <c r="H5282">
        <v>0</v>
      </c>
      <c r="I5282">
        <v>0</v>
      </c>
      <c r="J5282">
        <v>4.2</v>
      </c>
      <c r="K5282">
        <v>160</v>
      </c>
      <c r="L5282" t="s">
        <v>9891</v>
      </c>
      <c r="M5282" t="s">
        <v>9891</v>
      </c>
      <c r="N5282">
        <v>200</v>
      </c>
    </row>
    <row r="5283" spans="1:14">
      <c r="A5283" t="s">
        <v>6537</v>
      </c>
      <c r="B5283" t="s">
        <v>6538</v>
      </c>
      <c r="C5283" t="s">
        <v>10009</v>
      </c>
      <c r="D5283">
        <v>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4</v>
      </c>
      <c r="K5283">
        <v>236</v>
      </c>
      <c r="L5283" t="s">
        <v>9891</v>
      </c>
      <c r="M5283" t="s">
        <v>9891</v>
      </c>
      <c r="N5283">
        <v>200</v>
      </c>
    </row>
    <row r="5284" spans="1:14">
      <c r="A5284" t="s">
        <v>6539</v>
      </c>
      <c r="B5284" t="s">
        <v>6540</v>
      </c>
      <c r="C5284" t="s">
        <v>9947</v>
      </c>
      <c r="D5284">
        <v>1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4</v>
      </c>
      <c r="K5284">
        <v>31</v>
      </c>
      <c r="L5284" t="s">
        <v>9891</v>
      </c>
      <c r="M5284" t="s">
        <v>9891</v>
      </c>
      <c r="N5284">
        <v>50</v>
      </c>
    </row>
    <row r="5285" spans="1:14">
      <c r="A5285" t="s">
        <v>6541</v>
      </c>
      <c r="B5285" t="s">
        <v>6542</v>
      </c>
      <c r="C5285" t="s">
        <v>9997</v>
      </c>
      <c r="D5285">
        <v>1</v>
      </c>
      <c r="E5285">
        <v>1</v>
      </c>
      <c r="F5285">
        <v>0</v>
      </c>
      <c r="G5285">
        <v>0</v>
      </c>
      <c r="H5285">
        <v>0</v>
      </c>
      <c r="I5285">
        <v>0</v>
      </c>
      <c r="J5285">
        <v>3</v>
      </c>
      <c r="K5285">
        <v>256</v>
      </c>
      <c r="L5285" t="s">
        <v>9891</v>
      </c>
      <c r="M5285" t="s">
        <v>9891</v>
      </c>
      <c r="N5285">
        <v>150</v>
      </c>
    </row>
    <row r="5286" spans="1:14">
      <c r="A5286" t="s">
        <v>6543</v>
      </c>
      <c r="B5286" t="s">
        <v>5200</v>
      </c>
      <c r="C5286" t="s">
        <v>10009</v>
      </c>
      <c r="D5286">
        <v>1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3.9</v>
      </c>
      <c r="K5286">
        <v>32</v>
      </c>
      <c r="L5286" t="s">
        <v>9891</v>
      </c>
      <c r="M5286" t="s">
        <v>9891</v>
      </c>
      <c r="N5286">
        <v>50</v>
      </c>
    </row>
    <row r="5287" spans="1:14">
      <c r="A5287" t="s">
        <v>6544</v>
      </c>
      <c r="B5287" t="s">
        <v>6545</v>
      </c>
      <c r="C5287" t="s">
        <v>9998</v>
      </c>
      <c r="D5287">
        <v>1</v>
      </c>
      <c r="E5287">
        <v>1</v>
      </c>
      <c r="F5287">
        <v>0</v>
      </c>
      <c r="G5287">
        <v>0</v>
      </c>
      <c r="H5287">
        <v>3.3</v>
      </c>
      <c r="I5287">
        <v>143</v>
      </c>
      <c r="J5287">
        <v>3.9</v>
      </c>
      <c r="K5287">
        <v>76</v>
      </c>
      <c r="L5287" t="s">
        <v>9891</v>
      </c>
      <c r="M5287" t="s">
        <v>9891</v>
      </c>
      <c r="N5287">
        <v>400</v>
      </c>
    </row>
    <row r="5288" spans="1:14">
      <c r="A5288" t="s">
        <v>6546</v>
      </c>
      <c r="B5288" t="s">
        <v>30</v>
      </c>
      <c r="C5288" t="s">
        <v>9940</v>
      </c>
      <c r="D5288">
        <v>1</v>
      </c>
      <c r="E5288">
        <v>1</v>
      </c>
      <c r="F5288">
        <v>0</v>
      </c>
      <c r="G5288">
        <v>1</v>
      </c>
      <c r="H5288">
        <v>0</v>
      </c>
      <c r="I5288">
        <v>1</v>
      </c>
      <c r="J5288">
        <v>4.2</v>
      </c>
      <c r="K5288">
        <v>62</v>
      </c>
      <c r="L5288" t="s">
        <v>9891</v>
      </c>
      <c r="M5288" t="s">
        <v>9891</v>
      </c>
      <c r="N5288">
        <v>200</v>
      </c>
    </row>
    <row r="5289" spans="1:14">
      <c r="A5289" t="s">
        <v>6547</v>
      </c>
      <c r="B5289" t="s">
        <v>6548</v>
      </c>
      <c r="C5289" t="s">
        <v>9942</v>
      </c>
      <c r="D5289">
        <v>1</v>
      </c>
      <c r="E5289">
        <v>1</v>
      </c>
      <c r="F5289">
        <v>1</v>
      </c>
      <c r="G5289">
        <v>1</v>
      </c>
      <c r="H5289">
        <v>4.2</v>
      </c>
      <c r="I5289">
        <v>568</v>
      </c>
      <c r="J5289">
        <v>3.8</v>
      </c>
      <c r="K5289">
        <v>106</v>
      </c>
      <c r="L5289" t="s">
        <v>9891</v>
      </c>
      <c r="M5289" t="s">
        <v>6549</v>
      </c>
      <c r="N5289">
        <v>1000</v>
      </c>
    </row>
    <row r="5290" spans="1:14">
      <c r="A5290" t="s">
        <v>6550</v>
      </c>
      <c r="B5290" t="s">
        <v>6551</v>
      </c>
      <c r="C5290" t="s">
        <v>10021</v>
      </c>
      <c r="D5290">
        <v>1</v>
      </c>
      <c r="E5290">
        <v>1</v>
      </c>
      <c r="F5290">
        <v>1</v>
      </c>
      <c r="G5290">
        <v>0</v>
      </c>
      <c r="H5290">
        <v>3.2</v>
      </c>
      <c r="I5290">
        <v>19</v>
      </c>
      <c r="J5290">
        <v>4.2</v>
      </c>
      <c r="K5290">
        <v>105</v>
      </c>
      <c r="L5290" t="s">
        <v>9891</v>
      </c>
      <c r="M5290" t="s">
        <v>9891</v>
      </c>
      <c r="N5290">
        <v>700</v>
      </c>
    </row>
    <row r="5291" spans="1:14">
      <c r="A5291" t="s">
        <v>6552</v>
      </c>
      <c r="B5291" t="s">
        <v>2522</v>
      </c>
      <c r="C5291" t="s">
        <v>9947</v>
      </c>
      <c r="D5291">
        <v>1</v>
      </c>
      <c r="E5291">
        <v>1</v>
      </c>
      <c r="F5291">
        <v>1</v>
      </c>
      <c r="G5291">
        <v>0</v>
      </c>
      <c r="H5291">
        <v>2.9</v>
      </c>
      <c r="I5291">
        <v>15</v>
      </c>
      <c r="J5291">
        <v>3.6</v>
      </c>
      <c r="K5291">
        <v>67</v>
      </c>
      <c r="L5291" t="s">
        <v>9891</v>
      </c>
      <c r="M5291" t="s">
        <v>9891</v>
      </c>
      <c r="N5291">
        <v>350</v>
      </c>
    </row>
    <row r="5292" spans="1:14">
      <c r="A5292" t="s">
        <v>6553</v>
      </c>
      <c r="B5292" t="s">
        <v>6554</v>
      </c>
      <c r="C5292" t="s">
        <v>10026</v>
      </c>
      <c r="D5292">
        <v>1</v>
      </c>
      <c r="E5292">
        <v>0</v>
      </c>
      <c r="F5292">
        <v>0</v>
      </c>
      <c r="G5292">
        <v>0</v>
      </c>
      <c r="H5292">
        <v>4.5</v>
      </c>
      <c r="I5292">
        <v>2401</v>
      </c>
      <c r="J5292">
        <v>3.9</v>
      </c>
      <c r="K5292">
        <v>150</v>
      </c>
      <c r="L5292" t="s">
        <v>6555</v>
      </c>
      <c r="M5292" t="s">
        <v>6556</v>
      </c>
      <c r="N5292">
        <v>2200</v>
      </c>
    </row>
    <row r="5293" spans="1:14">
      <c r="A5293" t="s">
        <v>6557</v>
      </c>
      <c r="B5293" t="s">
        <v>2114</v>
      </c>
      <c r="C5293" t="s">
        <v>9914</v>
      </c>
      <c r="D5293">
        <v>1</v>
      </c>
      <c r="E5293">
        <v>1</v>
      </c>
      <c r="F5293">
        <v>1</v>
      </c>
      <c r="G5293">
        <v>0</v>
      </c>
      <c r="H5293">
        <v>3.9</v>
      </c>
      <c r="I5293">
        <v>1580</v>
      </c>
      <c r="J5293">
        <v>3.6</v>
      </c>
      <c r="K5293">
        <v>417</v>
      </c>
      <c r="L5293" t="s">
        <v>6558</v>
      </c>
      <c r="M5293" t="s">
        <v>6559</v>
      </c>
      <c r="N5293">
        <v>2000</v>
      </c>
    </row>
    <row r="5294" spans="1:14">
      <c r="A5294" t="s">
        <v>6560</v>
      </c>
      <c r="B5294" t="s">
        <v>6561</v>
      </c>
      <c r="C5294" t="s">
        <v>9940</v>
      </c>
      <c r="D5294">
        <v>1</v>
      </c>
      <c r="E5294">
        <v>1</v>
      </c>
      <c r="F5294">
        <v>0</v>
      </c>
      <c r="G5294">
        <v>0</v>
      </c>
      <c r="H5294">
        <v>0</v>
      </c>
      <c r="I5294">
        <v>0</v>
      </c>
      <c r="J5294">
        <v>3.9</v>
      </c>
      <c r="K5294">
        <v>418</v>
      </c>
      <c r="L5294" t="s">
        <v>9891</v>
      </c>
      <c r="M5294" t="s">
        <v>9891</v>
      </c>
      <c r="N5294">
        <v>150</v>
      </c>
    </row>
    <row r="5295" spans="1:14">
      <c r="A5295" t="s">
        <v>6562</v>
      </c>
      <c r="B5295" t="s">
        <v>313</v>
      </c>
      <c r="C5295" t="s">
        <v>9940</v>
      </c>
      <c r="D5295">
        <v>1</v>
      </c>
      <c r="E5295">
        <v>1</v>
      </c>
      <c r="F5295">
        <v>1</v>
      </c>
      <c r="G5295">
        <v>0</v>
      </c>
      <c r="H5295">
        <v>0</v>
      </c>
      <c r="I5295">
        <v>1</v>
      </c>
      <c r="J5295">
        <v>3.9</v>
      </c>
      <c r="K5295">
        <v>44</v>
      </c>
      <c r="L5295" t="s">
        <v>9891</v>
      </c>
      <c r="M5295" t="s">
        <v>9891</v>
      </c>
      <c r="N5295">
        <v>200</v>
      </c>
    </row>
    <row r="5296" spans="1:14">
      <c r="A5296" t="s">
        <v>1861</v>
      </c>
      <c r="B5296" t="s">
        <v>1862</v>
      </c>
      <c r="C5296" t="s">
        <v>10009</v>
      </c>
      <c r="D5296">
        <v>1</v>
      </c>
      <c r="E5296">
        <v>1</v>
      </c>
      <c r="F5296">
        <v>0</v>
      </c>
      <c r="G5296">
        <v>0</v>
      </c>
      <c r="H5296">
        <v>0</v>
      </c>
      <c r="I5296">
        <v>0</v>
      </c>
      <c r="J5296">
        <v>3.7</v>
      </c>
      <c r="K5296">
        <v>43</v>
      </c>
      <c r="L5296" t="s">
        <v>9891</v>
      </c>
      <c r="M5296" t="s">
        <v>9891</v>
      </c>
      <c r="N5296">
        <v>250</v>
      </c>
    </row>
    <row r="5297" spans="1:14">
      <c r="A5297" t="s">
        <v>2554</v>
      </c>
      <c r="B5297" t="s">
        <v>2555</v>
      </c>
      <c r="C5297" t="s">
        <v>9942</v>
      </c>
      <c r="D5297">
        <v>1</v>
      </c>
      <c r="E5297">
        <v>1</v>
      </c>
      <c r="F5297">
        <v>1</v>
      </c>
      <c r="G5297">
        <v>0</v>
      </c>
      <c r="H5297">
        <v>0</v>
      </c>
      <c r="I5297">
        <v>0</v>
      </c>
      <c r="J5297">
        <v>3.8</v>
      </c>
      <c r="K5297">
        <v>7</v>
      </c>
      <c r="L5297" t="s">
        <v>9891</v>
      </c>
      <c r="M5297" t="s">
        <v>9891</v>
      </c>
      <c r="N5297">
        <v>500</v>
      </c>
    </row>
    <row r="5298" spans="1:14">
      <c r="A5298" t="s">
        <v>3608</v>
      </c>
      <c r="B5298" t="s">
        <v>204</v>
      </c>
      <c r="C5298" t="s">
        <v>9940</v>
      </c>
      <c r="D5298">
        <v>1</v>
      </c>
      <c r="E5298">
        <v>1</v>
      </c>
      <c r="F5298">
        <v>1</v>
      </c>
      <c r="G5298">
        <v>0</v>
      </c>
      <c r="H5298">
        <v>0</v>
      </c>
      <c r="I5298">
        <v>2</v>
      </c>
      <c r="J5298">
        <v>4</v>
      </c>
      <c r="K5298">
        <v>46</v>
      </c>
      <c r="L5298" t="s">
        <v>9891</v>
      </c>
      <c r="M5298" t="s">
        <v>9891</v>
      </c>
      <c r="N5298">
        <v>350</v>
      </c>
    </row>
    <row r="5299" spans="1:14">
      <c r="A5299" t="s">
        <v>6563</v>
      </c>
      <c r="B5299" t="s">
        <v>30</v>
      </c>
      <c r="C5299" t="s">
        <v>10010</v>
      </c>
      <c r="D5299">
        <v>1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3.4</v>
      </c>
      <c r="K5299">
        <v>46</v>
      </c>
      <c r="L5299" t="s">
        <v>9891</v>
      </c>
      <c r="M5299" t="s">
        <v>9891</v>
      </c>
      <c r="N5299">
        <v>100</v>
      </c>
    </row>
    <row r="5300" spans="1:14">
      <c r="A5300" t="s">
        <v>794</v>
      </c>
      <c r="B5300" t="s">
        <v>6564</v>
      </c>
      <c r="C5300" t="s">
        <v>10009</v>
      </c>
      <c r="D5300">
        <v>1</v>
      </c>
      <c r="E5300">
        <v>1</v>
      </c>
      <c r="F5300">
        <v>0</v>
      </c>
      <c r="G5300">
        <v>1</v>
      </c>
      <c r="H5300">
        <v>0</v>
      </c>
      <c r="I5300">
        <v>0</v>
      </c>
      <c r="J5300">
        <v>4.2</v>
      </c>
      <c r="K5300">
        <v>508</v>
      </c>
      <c r="L5300" t="s">
        <v>9891</v>
      </c>
      <c r="M5300" t="s">
        <v>9891</v>
      </c>
      <c r="N5300">
        <v>100</v>
      </c>
    </row>
    <row r="5301" spans="1:14">
      <c r="A5301" t="s">
        <v>1137</v>
      </c>
      <c r="B5301" t="s">
        <v>1138</v>
      </c>
      <c r="C5301" t="s">
        <v>9914</v>
      </c>
      <c r="D5301">
        <v>1</v>
      </c>
      <c r="E5301">
        <v>1</v>
      </c>
      <c r="F5301">
        <v>1</v>
      </c>
      <c r="G5301">
        <v>0</v>
      </c>
      <c r="H5301">
        <v>4.5</v>
      </c>
      <c r="I5301">
        <v>683</v>
      </c>
      <c r="J5301">
        <v>3.7</v>
      </c>
      <c r="K5301">
        <v>110</v>
      </c>
      <c r="L5301" t="s">
        <v>9891</v>
      </c>
      <c r="M5301" t="s">
        <v>6565</v>
      </c>
      <c r="N5301">
        <v>2000</v>
      </c>
    </row>
    <row r="5302" spans="1:14">
      <c r="A5302" t="s">
        <v>6566</v>
      </c>
      <c r="B5302" t="s">
        <v>22</v>
      </c>
      <c r="C5302" t="s">
        <v>9896</v>
      </c>
      <c r="D5302">
        <v>1</v>
      </c>
      <c r="E5302">
        <v>1</v>
      </c>
      <c r="F5302">
        <v>1</v>
      </c>
      <c r="G5302">
        <v>0</v>
      </c>
      <c r="H5302">
        <v>0</v>
      </c>
      <c r="I5302">
        <v>1</v>
      </c>
      <c r="J5302">
        <v>3.7</v>
      </c>
      <c r="K5302">
        <v>168</v>
      </c>
      <c r="L5302" t="s">
        <v>9891</v>
      </c>
      <c r="M5302" t="s">
        <v>9891</v>
      </c>
      <c r="N5302">
        <v>200</v>
      </c>
    </row>
    <row r="5303" spans="1:14">
      <c r="A5303" t="s">
        <v>6567</v>
      </c>
      <c r="B5303" t="s">
        <v>6568</v>
      </c>
      <c r="C5303" t="s">
        <v>9935</v>
      </c>
      <c r="D5303">
        <v>1</v>
      </c>
      <c r="E5303">
        <v>0</v>
      </c>
      <c r="F5303">
        <v>1</v>
      </c>
      <c r="G5303">
        <v>0</v>
      </c>
      <c r="H5303">
        <v>4.0999999999999996</v>
      </c>
      <c r="I5303">
        <v>241</v>
      </c>
      <c r="J5303">
        <v>4.2</v>
      </c>
      <c r="K5303">
        <v>360</v>
      </c>
      <c r="L5303" t="s">
        <v>9891</v>
      </c>
      <c r="M5303" t="s">
        <v>6569</v>
      </c>
      <c r="N5303">
        <v>1800</v>
      </c>
    </row>
    <row r="5304" spans="1:14">
      <c r="A5304" t="s">
        <v>6570</v>
      </c>
      <c r="B5304" t="s">
        <v>6571</v>
      </c>
      <c r="C5304" t="s">
        <v>9898</v>
      </c>
      <c r="D5304">
        <v>1</v>
      </c>
      <c r="E5304">
        <v>1</v>
      </c>
      <c r="F5304">
        <v>1</v>
      </c>
      <c r="G5304">
        <v>0</v>
      </c>
      <c r="H5304">
        <v>3.8</v>
      </c>
      <c r="I5304">
        <v>91</v>
      </c>
      <c r="J5304">
        <v>4.0999999999999996</v>
      </c>
      <c r="K5304">
        <v>180</v>
      </c>
      <c r="L5304" t="s">
        <v>9891</v>
      </c>
      <c r="M5304" t="s">
        <v>9891</v>
      </c>
      <c r="N5304">
        <v>700</v>
      </c>
    </row>
    <row r="5305" spans="1:14">
      <c r="A5305" t="s">
        <v>1889</v>
      </c>
      <c r="B5305" t="s">
        <v>260</v>
      </c>
      <c r="C5305" t="s">
        <v>9947</v>
      </c>
      <c r="D5305">
        <v>1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3.3</v>
      </c>
      <c r="K5305">
        <v>140</v>
      </c>
      <c r="L5305" t="s">
        <v>9891</v>
      </c>
      <c r="M5305" t="s">
        <v>9891</v>
      </c>
      <c r="N5305">
        <v>150</v>
      </c>
    </row>
    <row r="5306" spans="1:14">
      <c r="A5306" t="s">
        <v>3810</v>
      </c>
      <c r="B5306" t="s">
        <v>3811</v>
      </c>
      <c r="C5306" t="s">
        <v>9935</v>
      </c>
      <c r="D5306">
        <v>1</v>
      </c>
      <c r="E5306">
        <v>1</v>
      </c>
      <c r="F5306">
        <v>1</v>
      </c>
      <c r="G5306">
        <v>0</v>
      </c>
      <c r="H5306">
        <v>3.9</v>
      </c>
      <c r="I5306">
        <v>135</v>
      </c>
      <c r="J5306">
        <v>3.8</v>
      </c>
      <c r="K5306">
        <v>108</v>
      </c>
      <c r="L5306" t="s">
        <v>9891</v>
      </c>
      <c r="M5306" t="s">
        <v>6572</v>
      </c>
      <c r="N5306">
        <v>1200</v>
      </c>
    </row>
    <row r="5307" spans="1:14">
      <c r="A5307" t="s">
        <v>2523</v>
      </c>
      <c r="B5307" t="s">
        <v>2524</v>
      </c>
      <c r="C5307" t="s">
        <v>9994</v>
      </c>
      <c r="D5307">
        <v>1</v>
      </c>
      <c r="E5307">
        <v>1</v>
      </c>
      <c r="F5307">
        <v>0</v>
      </c>
      <c r="G5307">
        <v>0</v>
      </c>
      <c r="H5307">
        <v>0</v>
      </c>
      <c r="I5307">
        <v>0</v>
      </c>
      <c r="J5307">
        <v>4.5</v>
      </c>
      <c r="K5307">
        <v>404</v>
      </c>
      <c r="L5307" t="s">
        <v>9891</v>
      </c>
      <c r="M5307" t="s">
        <v>9891</v>
      </c>
      <c r="N5307">
        <v>200</v>
      </c>
    </row>
    <row r="5308" spans="1:14">
      <c r="A5308" t="s">
        <v>235</v>
      </c>
      <c r="B5308" t="s">
        <v>3256</v>
      </c>
      <c r="C5308" t="s">
        <v>10015</v>
      </c>
      <c r="D5308">
        <v>1</v>
      </c>
      <c r="E5308">
        <v>1</v>
      </c>
      <c r="F5308">
        <v>1</v>
      </c>
      <c r="G5308">
        <v>0</v>
      </c>
      <c r="H5308">
        <v>0</v>
      </c>
      <c r="I5308">
        <v>0</v>
      </c>
      <c r="J5308" t="s">
        <v>31</v>
      </c>
      <c r="K5308">
        <v>0</v>
      </c>
      <c r="L5308" t="s">
        <v>9891</v>
      </c>
      <c r="M5308" t="s">
        <v>9891</v>
      </c>
      <c r="N5308">
        <v>300</v>
      </c>
    </row>
    <row r="5309" spans="1:14">
      <c r="A5309" t="s">
        <v>6573</v>
      </c>
      <c r="B5309" t="s">
        <v>6303</v>
      </c>
      <c r="C5309" t="s">
        <v>10014</v>
      </c>
      <c r="D5309">
        <v>1</v>
      </c>
      <c r="E5309">
        <v>1</v>
      </c>
      <c r="F5309">
        <v>0</v>
      </c>
      <c r="G5309">
        <v>0</v>
      </c>
      <c r="H5309">
        <v>0</v>
      </c>
      <c r="I5309">
        <v>0</v>
      </c>
      <c r="J5309">
        <v>4</v>
      </c>
      <c r="K5309">
        <v>23</v>
      </c>
      <c r="L5309" t="s">
        <v>9891</v>
      </c>
      <c r="M5309" t="s">
        <v>9891</v>
      </c>
      <c r="N5309">
        <v>150</v>
      </c>
    </row>
    <row r="5310" spans="1:14">
      <c r="A5310" t="s">
        <v>6574</v>
      </c>
      <c r="B5310" t="s">
        <v>4043</v>
      </c>
      <c r="C5310" t="s">
        <v>10009</v>
      </c>
      <c r="D5310">
        <v>1</v>
      </c>
      <c r="E5310">
        <v>1</v>
      </c>
      <c r="F5310">
        <v>1</v>
      </c>
      <c r="G5310">
        <v>0</v>
      </c>
      <c r="H5310">
        <v>3.8</v>
      </c>
      <c r="I5310">
        <v>68</v>
      </c>
      <c r="J5310">
        <v>3.5</v>
      </c>
      <c r="K5310">
        <v>76</v>
      </c>
      <c r="L5310" t="s">
        <v>9891</v>
      </c>
      <c r="M5310" t="s">
        <v>9891</v>
      </c>
      <c r="N5310">
        <v>700</v>
      </c>
    </row>
    <row r="5311" spans="1:14">
      <c r="A5311" t="s">
        <v>6575</v>
      </c>
      <c r="B5311" t="s">
        <v>241</v>
      </c>
      <c r="C5311" t="s">
        <v>9998</v>
      </c>
      <c r="D5311">
        <v>1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4.0999999999999996</v>
      </c>
      <c r="K5311">
        <v>441</v>
      </c>
      <c r="L5311" t="s">
        <v>9891</v>
      </c>
      <c r="M5311" t="s">
        <v>9891</v>
      </c>
      <c r="N5311">
        <v>100</v>
      </c>
    </row>
    <row r="5312" spans="1:14">
      <c r="A5312" t="s">
        <v>6576</v>
      </c>
      <c r="B5312" t="s">
        <v>6577</v>
      </c>
      <c r="C5312" t="s">
        <v>9996</v>
      </c>
      <c r="D5312">
        <v>1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3.9</v>
      </c>
      <c r="K5312">
        <v>51</v>
      </c>
      <c r="L5312" t="s">
        <v>9891</v>
      </c>
      <c r="M5312" t="s">
        <v>9891</v>
      </c>
      <c r="N5312">
        <v>150</v>
      </c>
    </row>
    <row r="5313" spans="1:14">
      <c r="A5313" t="s">
        <v>6525</v>
      </c>
      <c r="B5313" t="s">
        <v>6578</v>
      </c>
      <c r="C5313" t="s">
        <v>9998</v>
      </c>
      <c r="D5313">
        <v>1</v>
      </c>
      <c r="E5313">
        <v>1</v>
      </c>
      <c r="F5313">
        <v>1</v>
      </c>
      <c r="G5313">
        <v>0</v>
      </c>
      <c r="H5313">
        <v>0</v>
      </c>
      <c r="I5313">
        <v>0</v>
      </c>
      <c r="J5313">
        <v>4</v>
      </c>
      <c r="K5313">
        <v>42</v>
      </c>
      <c r="L5313" t="s">
        <v>9891</v>
      </c>
      <c r="M5313" t="s">
        <v>9891</v>
      </c>
      <c r="N5313">
        <v>400</v>
      </c>
    </row>
    <row r="5314" spans="1:14">
      <c r="A5314" t="s">
        <v>6579</v>
      </c>
      <c r="B5314" t="s">
        <v>718</v>
      </c>
      <c r="C5314" t="s">
        <v>9940</v>
      </c>
      <c r="D5314">
        <v>1</v>
      </c>
      <c r="E5314">
        <v>1</v>
      </c>
      <c r="F5314">
        <v>1</v>
      </c>
      <c r="G5314">
        <v>0</v>
      </c>
      <c r="H5314">
        <v>0</v>
      </c>
      <c r="I5314">
        <v>1</v>
      </c>
      <c r="J5314">
        <v>4</v>
      </c>
      <c r="K5314">
        <v>36</v>
      </c>
      <c r="L5314" t="s">
        <v>9891</v>
      </c>
      <c r="M5314" t="s">
        <v>9891</v>
      </c>
      <c r="N5314">
        <v>400</v>
      </c>
    </row>
    <row r="5315" spans="1:14">
      <c r="A5315" t="s">
        <v>6580</v>
      </c>
      <c r="B5315" t="s">
        <v>6581</v>
      </c>
      <c r="C5315" t="s">
        <v>10009</v>
      </c>
      <c r="D5315">
        <v>1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3.5</v>
      </c>
      <c r="K5315">
        <v>94</v>
      </c>
      <c r="L5315" t="s">
        <v>9891</v>
      </c>
      <c r="M5315" t="s">
        <v>9891</v>
      </c>
      <c r="N5315">
        <v>100</v>
      </c>
    </row>
    <row r="5316" spans="1:14">
      <c r="A5316" t="s">
        <v>5957</v>
      </c>
      <c r="B5316" t="s">
        <v>335</v>
      </c>
      <c r="C5316" t="s">
        <v>9898</v>
      </c>
      <c r="D5316">
        <v>1</v>
      </c>
      <c r="E5316">
        <v>1</v>
      </c>
      <c r="F5316">
        <v>1</v>
      </c>
      <c r="G5316">
        <v>0</v>
      </c>
      <c r="H5316">
        <v>0</v>
      </c>
      <c r="I5316">
        <v>0</v>
      </c>
      <c r="J5316">
        <v>4</v>
      </c>
      <c r="K5316">
        <v>29</v>
      </c>
      <c r="L5316" t="s">
        <v>9891</v>
      </c>
      <c r="M5316" t="s">
        <v>9891</v>
      </c>
      <c r="N5316">
        <v>500</v>
      </c>
    </row>
    <row r="5317" spans="1:14">
      <c r="A5317" t="s">
        <v>6582</v>
      </c>
      <c r="B5317" t="s">
        <v>204</v>
      </c>
      <c r="C5317" t="s">
        <v>9998</v>
      </c>
      <c r="D5317">
        <v>1</v>
      </c>
      <c r="E5317">
        <v>1</v>
      </c>
      <c r="F5317">
        <v>0</v>
      </c>
      <c r="G5317">
        <v>0</v>
      </c>
      <c r="H5317">
        <v>0</v>
      </c>
      <c r="I5317">
        <v>0</v>
      </c>
      <c r="J5317">
        <v>4</v>
      </c>
      <c r="K5317">
        <v>30</v>
      </c>
      <c r="L5317" t="s">
        <v>9891</v>
      </c>
      <c r="M5317" t="s">
        <v>9891</v>
      </c>
      <c r="N5317">
        <v>100</v>
      </c>
    </row>
    <row r="5318" spans="1:14">
      <c r="A5318" t="s">
        <v>1908</v>
      </c>
      <c r="B5318" t="s">
        <v>1909</v>
      </c>
      <c r="C5318" t="s">
        <v>9930</v>
      </c>
      <c r="D5318">
        <v>1</v>
      </c>
      <c r="E5318">
        <v>1</v>
      </c>
      <c r="F5318">
        <v>0</v>
      </c>
      <c r="G5318">
        <v>1</v>
      </c>
      <c r="H5318">
        <v>0</v>
      </c>
      <c r="I5318">
        <v>0</v>
      </c>
      <c r="J5318">
        <v>3.7</v>
      </c>
      <c r="K5318">
        <v>41</v>
      </c>
      <c r="L5318" t="s">
        <v>9891</v>
      </c>
      <c r="M5318" t="s">
        <v>9891</v>
      </c>
      <c r="N5318">
        <v>350</v>
      </c>
    </row>
    <row r="5319" spans="1:14">
      <c r="A5319" t="s">
        <v>6583</v>
      </c>
      <c r="B5319" t="s">
        <v>2268</v>
      </c>
      <c r="C5319" t="s">
        <v>9940</v>
      </c>
      <c r="D5319">
        <v>1</v>
      </c>
      <c r="E5319">
        <v>1</v>
      </c>
      <c r="F5319">
        <v>0</v>
      </c>
      <c r="G5319">
        <v>0</v>
      </c>
      <c r="H5319">
        <v>3.3</v>
      </c>
      <c r="I5319">
        <v>7</v>
      </c>
      <c r="J5319">
        <v>4</v>
      </c>
      <c r="K5319">
        <v>33</v>
      </c>
      <c r="L5319" t="s">
        <v>9891</v>
      </c>
      <c r="M5319" t="s">
        <v>9891</v>
      </c>
      <c r="N5319">
        <v>300</v>
      </c>
    </row>
    <row r="5320" spans="1:14">
      <c r="A5320" t="s">
        <v>6584</v>
      </c>
      <c r="B5320" t="s">
        <v>2537</v>
      </c>
      <c r="C5320" t="s">
        <v>9998</v>
      </c>
      <c r="D5320">
        <v>1</v>
      </c>
      <c r="E5320">
        <v>1</v>
      </c>
      <c r="F5320">
        <v>0</v>
      </c>
      <c r="G5320">
        <v>0</v>
      </c>
      <c r="H5320">
        <v>0</v>
      </c>
      <c r="I5320">
        <v>0</v>
      </c>
      <c r="J5320">
        <v>4.0999999999999996</v>
      </c>
      <c r="K5320">
        <v>327</v>
      </c>
      <c r="L5320" t="s">
        <v>9891</v>
      </c>
      <c r="M5320" t="s">
        <v>9891</v>
      </c>
      <c r="N5320">
        <v>50</v>
      </c>
    </row>
    <row r="5321" spans="1:14">
      <c r="A5321" t="s">
        <v>6585</v>
      </c>
      <c r="B5321" t="s">
        <v>3896</v>
      </c>
      <c r="C5321" t="s">
        <v>9997</v>
      </c>
      <c r="D5321">
        <v>1</v>
      </c>
      <c r="E5321">
        <v>1</v>
      </c>
      <c r="F5321">
        <v>1</v>
      </c>
      <c r="G5321">
        <v>0</v>
      </c>
      <c r="H5321">
        <v>3.7</v>
      </c>
      <c r="I5321">
        <v>55</v>
      </c>
      <c r="J5321">
        <v>4</v>
      </c>
      <c r="K5321">
        <v>1246</v>
      </c>
      <c r="L5321" t="s">
        <v>9891</v>
      </c>
      <c r="M5321" t="s">
        <v>9891</v>
      </c>
      <c r="N5321">
        <v>550</v>
      </c>
    </row>
    <row r="5322" spans="1:14">
      <c r="A5322" t="s">
        <v>6586</v>
      </c>
      <c r="B5322" t="s">
        <v>6587</v>
      </c>
      <c r="C5322" t="s">
        <v>9930</v>
      </c>
      <c r="D5322">
        <v>1</v>
      </c>
      <c r="E5322">
        <v>1</v>
      </c>
      <c r="F5322">
        <v>1</v>
      </c>
      <c r="G5322">
        <v>0</v>
      </c>
      <c r="H5322">
        <v>4.3</v>
      </c>
      <c r="I5322">
        <v>658</v>
      </c>
      <c r="J5322">
        <v>4.2</v>
      </c>
      <c r="K5322">
        <v>753</v>
      </c>
      <c r="L5322" t="s">
        <v>9891</v>
      </c>
      <c r="M5322" t="s">
        <v>6588</v>
      </c>
      <c r="N5322">
        <v>750</v>
      </c>
    </row>
    <row r="5323" spans="1:14">
      <c r="A5323" t="s">
        <v>6589</v>
      </c>
      <c r="B5323" t="s">
        <v>6590</v>
      </c>
      <c r="C5323" t="s">
        <v>9994</v>
      </c>
      <c r="D5323">
        <v>1</v>
      </c>
      <c r="E5323">
        <v>1</v>
      </c>
      <c r="F5323">
        <v>1</v>
      </c>
      <c r="G5323">
        <v>0</v>
      </c>
      <c r="H5323">
        <v>4.4000000000000004</v>
      </c>
      <c r="I5323">
        <v>659</v>
      </c>
      <c r="J5323">
        <v>4.2</v>
      </c>
      <c r="K5323">
        <v>666</v>
      </c>
      <c r="L5323" t="s">
        <v>9891</v>
      </c>
      <c r="M5323" t="s">
        <v>6591</v>
      </c>
      <c r="N5323">
        <v>1000</v>
      </c>
    </row>
    <row r="5324" spans="1:14">
      <c r="A5324" t="s">
        <v>6592</v>
      </c>
      <c r="B5324" t="s">
        <v>6593</v>
      </c>
      <c r="C5324" t="s">
        <v>10010</v>
      </c>
      <c r="D5324">
        <v>1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4</v>
      </c>
      <c r="K5324">
        <v>36</v>
      </c>
      <c r="L5324" t="s">
        <v>9891</v>
      </c>
      <c r="M5324" t="s">
        <v>9891</v>
      </c>
      <c r="N5324">
        <v>150</v>
      </c>
    </row>
    <row r="5325" spans="1:14">
      <c r="A5325" t="s">
        <v>6594</v>
      </c>
      <c r="B5325" t="s">
        <v>877</v>
      </c>
      <c r="C5325" t="s">
        <v>9947</v>
      </c>
      <c r="D5325">
        <v>1</v>
      </c>
      <c r="E5325">
        <v>1</v>
      </c>
      <c r="F5325">
        <v>1</v>
      </c>
      <c r="G5325">
        <v>0</v>
      </c>
      <c r="H5325">
        <v>0</v>
      </c>
      <c r="I5325">
        <v>1</v>
      </c>
      <c r="J5325">
        <v>4</v>
      </c>
      <c r="K5325">
        <v>156</v>
      </c>
      <c r="L5325" t="s">
        <v>9891</v>
      </c>
      <c r="M5325" t="s">
        <v>9891</v>
      </c>
      <c r="N5325">
        <v>300</v>
      </c>
    </row>
    <row r="5326" spans="1:14">
      <c r="A5326" t="s">
        <v>6595</v>
      </c>
      <c r="B5326" t="s">
        <v>6596</v>
      </c>
      <c r="C5326" t="s">
        <v>9947</v>
      </c>
      <c r="D5326">
        <v>1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3.3</v>
      </c>
      <c r="K5326">
        <v>1794</v>
      </c>
      <c r="L5326" t="s">
        <v>9891</v>
      </c>
      <c r="M5326" t="s">
        <v>6597</v>
      </c>
      <c r="N5326">
        <v>150</v>
      </c>
    </row>
    <row r="5327" spans="1:14">
      <c r="A5327" t="s">
        <v>6598</v>
      </c>
      <c r="B5327" t="s">
        <v>272</v>
      </c>
      <c r="C5327" t="s">
        <v>9940</v>
      </c>
      <c r="D5327">
        <v>1</v>
      </c>
      <c r="E5327">
        <v>1</v>
      </c>
      <c r="F5327">
        <v>1</v>
      </c>
      <c r="G5327">
        <v>0</v>
      </c>
      <c r="H5327">
        <v>3.4</v>
      </c>
      <c r="I5327">
        <v>32</v>
      </c>
      <c r="J5327">
        <v>3.7</v>
      </c>
      <c r="K5327">
        <v>678</v>
      </c>
      <c r="L5327" t="s">
        <v>9891</v>
      </c>
      <c r="M5327" t="s">
        <v>9891</v>
      </c>
      <c r="N5327">
        <v>250</v>
      </c>
    </row>
    <row r="5328" spans="1:14">
      <c r="A5328" t="s">
        <v>772</v>
      </c>
      <c r="B5328" t="s">
        <v>698</v>
      </c>
      <c r="C5328" t="s">
        <v>9907</v>
      </c>
      <c r="D5328">
        <v>1</v>
      </c>
      <c r="E5328">
        <v>1</v>
      </c>
      <c r="F5328">
        <v>1</v>
      </c>
      <c r="G5328">
        <v>0</v>
      </c>
      <c r="H5328">
        <v>3</v>
      </c>
      <c r="I5328">
        <v>16</v>
      </c>
      <c r="J5328">
        <v>4.2</v>
      </c>
      <c r="K5328">
        <v>875</v>
      </c>
      <c r="L5328" t="s">
        <v>9891</v>
      </c>
      <c r="M5328" t="s">
        <v>9891</v>
      </c>
      <c r="N5328">
        <v>550</v>
      </c>
    </row>
    <row r="5329" spans="1:14">
      <c r="A5329" t="s">
        <v>6599</v>
      </c>
      <c r="B5329" t="s">
        <v>6600</v>
      </c>
      <c r="C5329" t="s">
        <v>10010</v>
      </c>
      <c r="D5329">
        <v>1</v>
      </c>
      <c r="E5329">
        <v>1</v>
      </c>
      <c r="F5329">
        <v>1</v>
      </c>
      <c r="G5329">
        <v>0</v>
      </c>
      <c r="H5329">
        <v>4</v>
      </c>
      <c r="I5329">
        <v>277</v>
      </c>
      <c r="J5329">
        <v>3.6</v>
      </c>
      <c r="K5329">
        <v>55</v>
      </c>
      <c r="L5329" t="s">
        <v>9891</v>
      </c>
      <c r="M5329" t="s">
        <v>9891</v>
      </c>
      <c r="N5329">
        <v>700</v>
      </c>
    </row>
    <row r="5330" spans="1:14">
      <c r="A5330" t="s">
        <v>6601</v>
      </c>
      <c r="B5330" t="s">
        <v>1130</v>
      </c>
      <c r="C5330" t="s">
        <v>10009</v>
      </c>
      <c r="D5330">
        <v>1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3.9</v>
      </c>
      <c r="K5330">
        <v>1812</v>
      </c>
      <c r="L5330" t="s">
        <v>9891</v>
      </c>
      <c r="M5330" t="s">
        <v>9891</v>
      </c>
      <c r="N5330">
        <v>100</v>
      </c>
    </row>
    <row r="5331" spans="1:14">
      <c r="A5331" t="s">
        <v>1938</v>
      </c>
      <c r="B5331" t="s">
        <v>421</v>
      </c>
      <c r="C5331" t="s">
        <v>9998</v>
      </c>
      <c r="D5331">
        <v>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4</v>
      </c>
      <c r="K5331">
        <v>36</v>
      </c>
      <c r="L5331" t="s">
        <v>9891</v>
      </c>
      <c r="M5331" t="s">
        <v>9891</v>
      </c>
      <c r="N5331">
        <v>150</v>
      </c>
    </row>
    <row r="5332" spans="1:14">
      <c r="A5332" t="s">
        <v>6602</v>
      </c>
      <c r="B5332" t="s">
        <v>6603</v>
      </c>
      <c r="C5332" t="s">
        <v>9908</v>
      </c>
      <c r="D5332">
        <v>1</v>
      </c>
      <c r="E5332">
        <v>1</v>
      </c>
      <c r="F5332">
        <v>1</v>
      </c>
      <c r="G5332">
        <v>0</v>
      </c>
      <c r="H5332">
        <v>0</v>
      </c>
      <c r="I5332">
        <v>1</v>
      </c>
      <c r="J5332">
        <v>4</v>
      </c>
      <c r="K5332">
        <v>187</v>
      </c>
      <c r="L5332" t="s">
        <v>9891</v>
      </c>
      <c r="M5332" t="s">
        <v>9891</v>
      </c>
      <c r="N5332">
        <v>600</v>
      </c>
    </row>
    <row r="5333" spans="1:14">
      <c r="A5333" t="s">
        <v>6604</v>
      </c>
      <c r="B5333" t="s">
        <v>6605</v>
      </c>
      <c r="C5333" t="s">
        <v>10010</v>
      </c>
      <c r="D5333">
        <v>1</v>
      </c>
      <c r="E5333">
        <v>1</v>
      </c>
      <c r="F5333">
        <v>0</v>
      </c>
      <c r="G5333">
        <v>0</v>
      </c>
      <c r="H5333">
        <v>0</v>
      </c>
      <c r="I5333">
        <v>0</v>
      </c>
      <c r="J5333">
        <v>4.0999999999999996</v>
      </c>
      <c r="K5333">
        <v>2416</v>
      </c>
      <c r="L5333" t="s">
        <v>9891</v>
      </c>
      <c r="M5333" t="s">
        <v>9891</v>
      </c>
      <c r="N5333">
        <v>150</v>
      </c>
    </row>
    <row r="5334" spans="1:14">
      <c r="A5334" t="s">
        <v>6606</v>
      </c>
      <c r="B5334" t="s">
        <v>6607</v>
      </c>
      <c r="C5334" t="s">
        <v>9940</v>
      </c>
      <c r="D5334">
        <v>1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4</v>
      </c>
      <c r="K5334">
        <v>1433</v>
      </c>
      <c r="L5334" t="s">
        <v>9891</v>
      </c>
      <c r="M5334" t="s">
        <v>6608</v>
      </c>
      <c r="N5334">
        <v>100</v>
      </c>
    </row>
    <row r="5335" spans="1:14">
      <c r="A5335" t="s">
        <v>1946</v>
      </c>
      <c r="B5335" t="s">
        <v>1947</v>
      </c>
      <c r="C5335" t="s">
        <v>9942</v>
      </c>
      <c r="D5335">
        <v>1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4</v>
      </c>
      <c r="K5335">
        <v>2</v>
      </c>
      <c r="L5335" t="s">
        <v>9891</v>
      </c>
      <c r="M5335" t="s">
        <v>9891</v>
      </c>
      <c r="N5335">
        <v>150</v>
      </c>
    </row>
    <row r="5336" spans="1:14">
      <c r="A5336" t="s">
        <v>192</v>
      </c>
      <c r="B5336" t="s">
        <v>1120</v>
      </c>
      <c r="C5336" t="s">
        <v>9940</v>
      </c>
      <c r="D5336">
        <v>1</v>
      </c>
      <c r="E5336">
        <v>1</v>
      </c>
      <c r="F5336">
        <v>1</v>
      </c>
      <c r="G5336">
        <v>0</v>
      </c>
      <c r="H5336">
        <v>0</v>
      </c>
      <c r="I5336">
        <v>1</v>
      </c>
      <c r="J5336">
        <v>3.9</v>
      </c>
      <c r="K5336">
        <v>50</v>
      </c>
      <c r="L5336" t="s">
        <v>9891</v>
      </c>
      <c r="M5336" t="s">
        <v>9891</v>
      </c>
      <c r="N5336">
        <v>200</v>
      </c>
    </row>
    <row r="5337" spans="1:14">
      <c r="A5337" t="s">
        <v>6609</v>
      </c>
      <c r="B5337" t="s">
        <v>6610</v>
      </c>
      <c r="C5337" t="s">
        <v>9947</v>
      </c>
      <c r="D5337">
        <v>1</v>
      </c>
      <c r="E5337">
        <v>1</v>
      </c>
      <c r="F5337">
        <v>1</v>
      </c>
      <c r="G5337">
        <v>0</v>
      </c>
      <c r="H5337">
        <v>0</v>
      </c>
      <c r="I5337">
        <v>0</v>
      </c>
      <c r="J5337">
        <v>4</v>
      </c>
      <c r="K5337">
        <v>92</v>
      </c>
      <c r="L5337" t="s">
        <v>9891</v>
      </c>
      <c r="M5337" t="s">
        <v>9891</v>
      </c>
      <c r="N5337">
        <v>300</v>
      </c>
    </row>
    <row r="5338" spans="1:14">
      <c r="A5338" t="s">
        <v>6611</v>
      </c>
      <c r="B5338" t="s">
        <v>6612</v>
      </c>
      <c r="C5338" t="s">
        <v>9896</v>
      </c>
      <c r="D5338">
        <v>1</v>
      </c>
      <c r="E5338">
        <v>1</v>
      </c>
      <c r="F5338">
        <v>1</v>
      </c>
      <c r="G5338">
        <v>0</v>
      </c>
      <c r="H5338">
        <v>0</v>
      </c>
      <c r="I5338">
        <v>1</v>
      </c>
      <c r="J5338">
        <v>4</v>
      </c>
      <c r="K5338">
        <v>19</v>
      </c>
      <c r="L5338" t="s">
        <v>9891</v>
      </c>
      <c r="M5338" t="s">
        <v>9891</v>
      </c>
      <c r="N5338">
        <v>400</v>
      </c>
    </row>
    <row r="5339" spans="1:14">
      <c r="A5339" t="s">
        <v>6613</v>
      </c>
      <c r="B5339" t="s">
        <v>6614</v>
      </c>
      <c r="C5339" t="s">
        <v>9947</v>
      </c>
      <c r="D5339">
        <v>1</v>
      </c>
      <c r="E5339">
        <v>1</v>
      </c>
      <c r="F5339">
        <v>1</v>
      </c>
      <c r="G5339">
        <v>0</v>
      </c>
      <c r="H5339">
        <v>3.6</v>
      </c>
      <c r="I5339">
        <v>23</v>
      </c>
      <c r="J5339">
        <v>3.2</v>
      </c>
      <c r="K5339">
        <v>1639</v>
      </c>
      <c r="L5339" t="s">
        <v>9891</v>
      </c>
      <c r="M5339" t="s">
        <v>6615</v>
      </c>
      <c r="N5339">
        <v>200</v>
      </c>
    </row>
    <row r="5340" spans="1:14">
      <c r="A5340" t="s">
        <v>6616</v>
      </c>
      <c r="B5340" t="s">
        <v>6617</v>
      </c>
      <c r="C5340" t="s">
        <v>9977</v>
      </c>
      <c r="D5340">
        <v>1</v>
      </c>
      <c r="E5340">
        <v>1</v>
      </c>
      <c r="F5340">
        <v>1</v>
      </c>
      <c r="G5340">
        <v>0</v>
      </c>
      <c r="H5340">
        <v>4</v>
      </c>
      <c r="I5340">
        <v>305</v>
      </c>
      <c r="J5340">
        <v>4.0999999999999996</v>
      </c>
      <c r="K5340">
        <v>729</v>
      </c>
      <c r="L5340" t="s">
        <v>9891</v>
      </c>
      <c r="M5340" t="s">
        <v>6618</v>
      </c>
      <c r="N5340">
        <v>1200</v>
      </c>
    </row>
    <row r="5341" spans="1:14">
      <c r="A5341" t="s">
        <v>2583</v>
      </c>
      <c r="B5341" t="s">
        <v>179</v>
      </c>
      <c r="C5341" t="s">
        <v>9998</v>
      </c>
      <c r="D5341">
        <v>1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3.4</v>
      </c>
      <c r="K5341">
        <v>260</v>
      </c>
      <c r="L5341" t="s">
        <v>9891</v>
      </c>
      <c r="M5341" t="s">
        <v>9891</v>
      </c>
      <c r="N5341">
        <v>100</v>
      </c>
    </row>
    <row r="5342" spans="1:14">
      <c r="A5342" t="s">
        <v>6619</v>
      </c>
      <c r="B5342" t="s">
        <v>335</v>
      </c>
      <c r="C5342" t="s">
        <v>10015</v>
      </c>
      <c r="D5342">
        <v>1</v>
      </c>
      <c r="E5342">
        <v>1</v>
      </c>
      <c r="F5342">
        <v>1</v>
      </c>
      <c r="G5342">
        <v>0</v>
      </c>
      <c r="H5342">
        <v>4</v>
      </c>
      <c r="I5342">
        <v>138</v>
      </c>
      <c r="J5342">
        <v>3.7</v>
      </c>
      <c r="K5342">
        <v>235</v>
      </c>
      <c r="L5342" t="s">
        <v>9891</v>
      </c>
      <c r="M5342" t="s">
        <v>6620</v>
      </c>
      <c r="N5342">
        <v>300</v>
      </c>
    </row>
    <row r="5343" spans="1:14">
      <c r="A5343" t="s">
        <v>6621</v>
      </c>
      <c r="B5343" t="s">
        <v>505</v>
      </c>
      <c r="C5343" t="s">
        <v>9918</v>
      </c>
      <c r="D5343">
        <v>1</v>
      </c>
      <c r="E5343">
        <v>1</v>
      </c>
      <c r="F5343">
        <v>1</v>
      </c>
      <c r="G5343">
        <v>0</v>
      </c>
      <c r="H5343">
        <v>3.5</v>
      </c>
      <c r="I5343">
        <v>14</v>
      </c>
      <c r="J5343">
        <v>4.0999999999999996</v>
      </c>
      <c r="K5343">
        <v>369</v>
      </c>
      <c r="L5343" t="s">
        <v>9891</v>
      </c>
      <c r="M5343" t="s">
        <v>9891</v>
      </c>
      <c r="N5343">
        <v>350</v>
      </c>
    </row>
    <row r="5344" spans="1:14">
      <c r="A5344" t="s">
        <v>6622</v>
      </c>
      <c r="B5344" t="s">
        <v>6623</v>
      </c>
      <c r="C5344" t="s">
        <v>10009</v>
      </c>
      <c r="D5344">
        <v>1</v>
      </c>
      <c r="E5344">
        <v>1</v>
      </c>
      <c r="F5344">
        <v>1</v>
      </c>
      <c r="G5344">
        <v>0</v>
      </c>
      <c r="H5344">
        <v>3.2</v>
      </c>
      <c r="I5344">
        <v>6</v>
      </c>
      <c r="J5344">
        <v>4</v>
      </c>
      <c r="K5344">
        <v>31</v>
      </c>
      <c r="L5344" t="s">
        <v>9891</v>
      </c>
      <c r="M5344" t="s">
        <v>9891</v>
      </c>
      <c r="N5344">
        <v>500</v>
      </c>
    </row>
    <row r="5345" spans="1:14">
      <c r="A5345" t="s">
        <v>1953</v>
      </c>
      <c r="B5345" t="s">
        <v>1954</v>
      </c>
      <c r="C5345" t="s">
        <v>9998</v>
      </c>
      <c r="D5345">
        <v>1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4.0999999999999996</v>
      </c>
      <c r="K5345">
        <v>140</v>
      </c>
      <c r="L5345" t="s">
        <v>9891</v>
      </c>
      <c r="M5345" t="s">
        <v>9891</v>
      </c>
      <c r="N5345">
        <v>150</v>
      </c>
    </row>
    <row r="5346" spans="1:14">
      <c r="A5346" t="s">
        <v>6624</v>
      </c>
      <c r="B5346" t="s">
        <v>6625</v>
      </c>
      <c r="C5346" t="s">
        <v>9997</v>
      </c>
      <c r="D5346">
        <v>1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4</v>
      </c>
      <c r="K5346">
        <v>50</v>
      </c>
      <c r="L5346" t="s">
        <v>9891</v>
      </c>
      <c r="M5346" t="s">
        <v>9891</v>
      </c>
      <c r="N5346">
        <v>150</v>
      </c>
    </row>
    <row r="5347" spans="1:14">
      <c r="A5347" t="s">
        <v>6626</v>
      </c>
      <c r="B5347" t="s">
        <v>6627</v>
      </c>
      <c r="C5347" t="s">
        <v>9942</v>
      </c>
      <c r="D5347">
        <v>1</v>
      </c>
      <c r="E5347">
        <v>1</v>
      </c>
      <c r="F5347">
        <v>1</v>
      </c>
      <c r="G5347">
        <v>1</v>
      </c>
      <c r="H5347">
        <v>4.0999999999999996</v>
      </c>
      <c r="I5347">
        <v>512</v>
      </c>
      <c r="J5347">
        <v>3.5</v>
      </c>
      <c r="K5347">
        <v>171</v>
      </c>
      <c r="L5347" t="s">
        <v>9891</v>
      </c>
      <c r="M5347" t="s">
        <v>6628</v>
      </c>
      <c r="N5347">
        <v>1000</v>
      </c>
    </row>
    <row r="5348" spans="1:14">
      <c r="A5348" t="s">
        <v>6629</v>
      </c>
      <c r="B5348" t="s">
        <v>6630</v>
      </c>
      <c r="C5348" t="s">
        <v>9918</v>
      </c>
      <c r="D5348">
        <v>1</v>
      </c>
      <c r="E5348">
        <v>1</v>
      </c>
      <c r="F5348">
        <v>1</v>
      </c>
      <c r="G5348">
        <v>1</v>
      </c>
      <c r="H5348">
        <v>3.9</v>
      </c>
      <c r="I5348">
        <v>37</v>
      </c>
      <c r="J5348">
        <v>3.5</v>
      </c>
      <c r="K5348">
        <v>41</v>
      </c>
      <c r="L5348" t="s">
        <v>9891</v>
      </c>
      <c r="M5348" t="s">
        <v>9891</v>
      </c>
      <c r="N5348">
        <v>100</v>
      </c>
    </row>
    <row r="5349" spans="1:14">
      <c r="A5349" t="s">
        <v>6631</v>
      </c>
      <c r="B5349" t="s">
        <v>6632</v>
      </c>
      <c r="C5349" t="s">
        <v>10010</v>
      </c>
      <c r="D5349">
        <v>1</v>
      </c>
      <c r="E5349">
        <v>1</v>
      </c>
      <c r="F5349">
        <v>1</v>
      </c>
      <c r="G5349">
        <v>0</v>
      </c>
      <c r="H5349">
        <v>0</v>
      </c>
      <c r="I5349">
        <v>2</v>
      </c>
      <c r="J5349">
        <v>3.6</v>
      </c>
      <c r="K5349">
        <v>45</v>
      </c>
      <c r="L5349" t="s">
        <v>9891</v>
      </c>
      <c r="M5349" t="s">
        <v>9891</v>
      </c>
      <c r="N5349">
        <v>700</v>
      </c>
    </row>
    <row r="5350" spans="1:14">
      <c r="A5350" t="s">
        <v>6633</v>
      </c>
      <c r="B5350" t="s">
        <v>3342</v>
      </c>
      <c r="C5350" t="s">
        <v>9982</v>
      </c>
      <c r="D5350">
        <v>1</v>
      </c>
      <c r="E5350">
        <v>1</v>
      </c>
      <c r="F5350">
        <v>1</v>
      </c>
      <c r="G5350">
        <v>0</v>
      </c>
      <c r="H5350">
        <v>0</v>
      </c>
      <c r="I5350">
        <v>0</v>
      </c>
      <c r="J5350" t="s">
        <v>31</v>
      </c>
      <c r="K5350">
        <v>8</v>
      </c>
      <c r="L5350" t="s">
        <v>9891</v>
      </c>
      <c r="M5350" t="s">
        <v>9891</v>
      </c>
      <c r="N5350">
        <v>150</v>
      </c>
    </row>
    <row r="5351" spans="1:14">
      <c r="A5351" t="s">
        <v>6634</v>
      </c>
      <c r="B5351" t="s">
        <v>4762</v>
      </c>
      <c r="C5351" t="s">
        <v>10021</v>
      </c>
      <c r="D5351">
        <v>1</v>
      </c>
      <c r="E5351">
        <v>1</v>
      </c>
      <c r="F5351">
        <v>0</v>
      </c>
      <c r="G5351">
        <v>0</v>
      </c>
      <c r="H5351">
        <v>0</v>
      </c>
      <c r="I5351">
        <v>2</v>
      </c>
      <c r="J5351">
        <v>3.8</v>
      </c>
      <c r="K5351">
        <v>79</v>
      </c>
      <c r="L5351" t="s">
        <v>9891</v>
      </c>
      <c r="M5351" t="s">
        <v>9891</v>
      </c>
      <c r="N5351">
        <v>200</v>
      </c>
    </row>
    <row r="5352" spans="1:14">
      <c r="A5352" t="s">
        <v>6635</v>
      </c>
      <c r="B5352" t="s">
        <v>6636</v>
      </c>
      <c r="C5352" t="s">
        <v>9935</v>
      </c>
      <c r="D5352">
        <v>1</v>
      </c>
      <c r="E5352">
        <v>1</v>
      </c>
      <c r="F5352">
        <v>1</v>
      </c>
      <c r="G5352">
        <v>0</v>
      </c>
      <c r="H5352">
        <v>2.5</v>
      </c>
      <c r="I5352">
        <v>9</v>
      </c>
      <c r="J5352">
        <v>4</v>
      </c>
      <c r="K5352">
        <v>39</v>
      </c>
      <c r="L5352" t="s">
        <v>9891</v>
      </c>
      <c r="M5352" t="s">
        <v>9891</v>
      </c>
      <c r="N5352">
        <v>700</v>
      </c>
    </row>
    <row r="5353" spans="1:14">
      <c r="A5353" t="s">
        <v>6637</v>
      </c>
      <c r="B5353" t="s">
        <v>189</v>
      </c>
      <c r="C5353" t="s">
        <v>10009</v>
      </c>
      <c r="D5353">
        <v>1</v>
      </c>
      <c r="E5353">
        <v>1</v>
      </c>
      <c r="F5353">
        <v>1</v>
      </c>
      <c r="G5353">
        <v>0</v>
      </c>
      <c r="H5353">
        <v>3.9</v>
      </c>
      <c r="I5353">
        <v>120</v>
      </c>
      <c r="J5353">
        <v>3.8</v>
      </c>
      <c r="K5353">
        <v>94</v>
      </c>
      <c r="L5353" t="s">
        <v>9891</v>
      </c>
      <c r="M5353" t="s">
        <v>6638</v>
      </c>
      <c r="N5353">
        <v>800</v>
      </c>
    </row>
    <row r="5354" spans="1:14">
      <c r="A5354" t="s">
        <v>6639</v>
      </c>
      <c r="B5354" t="s">
        <v>6640</v>
      </c>
      <c r="C5354" t="s">
        <v>10013</v>
      </c>
      <c r="D5354">
        <v>1</v>
      </c>
      <c r="E5354">
        <v>1</v>
      </c>
      <c r="F5354">
        <v>0</v>
      </c>
      <c r="G5354">
        <v>0</v>
      </c>
      <c r="H5354">
        <v>0</v>
      </c>
      <c r="I5354">
        <v>0</v>
      </c>
      <c r="J5354">
        <v>3.8</v>
      </c>
      <c r="K5354">
        <v>23</v>
      </c>
      <c r="L5354" t="s">
        <v>9891</v>
      </c>
      <c r="M5354" t="s">
        <v>9891</v>
      </c>
      <c r="N5354">
        <v>250</v>
      </c>
    </row>
    <row r="5355" spans="1:14">
      <c r="A5355" t="s">
        <v>6641</v>
      </c>
      <c r="B5355" t="s">
        <v>5228</v>
      </c>
      <c r="C5355" t="s">
        <v>9997</v>
      </c>
      <c r="D5355">
        <v>1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3.2</v>
      </c>
      <c r="K5355">
        <v>119</v>
      </c>
      <c r="L5355" t="s">
        <v>9891</v>
      </c>
      <c r="M5355" t="s">
        <v>9891</v>
      </c>
      <c r="N5355">
        <v>250</v>
      </c>
    </row>
    <row r="5356" spans="1:14">
      <c r="A5356" t="s">
        <v>6642</v>
      </c>
      <c r="B5356" t="s">
        <v>485</v>
      </c>
      <c r="C5356" t="s">
        <v>10021</v>
      </c>
      <c r="D5356">
        <v>1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4</v>
      </c>
      <c r="K5356">
        <v>1501</v>
      </c>
      <c r="L5356" t="s">
        <v>9891</v>
      </c>
      <c r="M5356" t="s">
        <v>9891</v>
      </c>
      <c r="N5356">
        <v>150</v>
      </c>
    </row>
    <row r="5357" spans="1:14">
      <c r="A5357" t="s">
        <v>6643</v>
      </c>
      <c r="B5357" t="s">
        <v>635</v>
      </c>
      <c r="C5357" t="s">
        <v>9998</v>
      </c>
      <c r="D5357">
        <v>1</v>
      </c>
      <c r="E5357">
        <v>1</v>
      </c>
      <c r="F5357">
        <v>1</v>
      </c>
      <c r="G5357">
        <v>0</v>
      </c>
      <c r="H5357">
        <v>3.1</v>
      </c>
      <c r="I5357">
        <v>9</v>
      </c>
      <c r="J5357">
        <v>4.3</v>
      </c>
      <c r="K5357">
        <v>697</v>
      </c>
      <c r="L5357" t="s">
        <v>9891</v>
      </c>
      <c r="M5357" t="s">
        <v>9891</v>
      </c>
      <c r="N5357">
        <v>300</v>
      </c>
    </row>
    <row r="5358" spans="1:14">
      <c r="A5358" t="s">
        <v>6644</v>
      </c>
      <c r="B5358" t="s">
        <v>4465</v>
      </c>
      <c r="C5358" t="s">
        <v>9940</v>
      </c>
      <c r="D5358">
        <v>1</v>
      </c>
      <c r="E5358">
        <v>1</v>
      </c>
      <c r="F5358">
        <v>1</v>
      </c>
      <c r="G5358">
        <v>0</v>
      </c>
      <c r="H5358">
        <v>0</v>
      </c>
      <c r="I5358">
        <v>0</v>
      </c>
      <c r="J5358" t="s">
        <v>31</v>
      </c>
      <c r="K5358">
        <v>4</v>
      </c>
      <c r="L5358" t="s">
        <v>9891</v>
      </c>
      <c r="M5358" t="s">
        <v>9891</v>
      </c>
      <c r="N5358">
        <v>300</v>
      </c>
    </row>
    <row r="5359" spans="1:14">
      <c r="A5359" t="s">
        <v>6645</v>
      </c>
      <c r="B5359" t="s">
        <v>6646</v>
      </c>
      <c r="C5359" t="s">
        <v>10009</v>
      </c>
      <c r="D5359">
        <v>1</v>
      </c>
      <c r="E5359">
        <v>1</v>
      </c>
      <c r="F5359">
        <v>1</v>
      </c>
      <c r="G5359">
        <v>0</v>
      </c>
      <c r="H5359">
        <v>3.6</v>
      </c>
      <c r="I5359">
        <v>48</v>
      </c>
      <c r="J5359">
        <v>3.9</v>
      </c>
      <c r="K5359">
        <v>206</v>
      </c>
      <c r="L5359" t="s">
        <v>9891</v>
      </c>
      <c r="M5359" t="s">
        <v>6647</v>
      </c>
      <c r="N5359">
        <v>400</v>
      </c>
    </row>
    <row r="5360" spans="1:14">
      <c r="A5360" t="s">
        <v>6648</v>
      </c>
      <c r="B5360" t="s">
        <v>278</v>
      </c>
      <c r="C5360" t="s">
        <v>9997</v>
      </c>
      <c r="D5360">
        <v>1</v>
      </c>
      <c r="E5360">
        <v>1</v>
      </c>
      <c r="F5360">
        <v>1</v>
      </c>
      <c r="G5360">
        <v>1</v>
      </c>
      <c r="H5360">
        <v>3.3</v>
      </c>
      <c r="I5360">
        <v>94</v>
      </c>
      <c r="J5360">
        <v>4.0999999999999996</v>
      </c>
      <c r="K5360">
        <v>7548</v>
      </c>
      <c r="L5360" t="s">
        <v>9891</v>
      </c>
      <c r="M5360" t="s">
        <v>9891</v>
      </c>
      <c r="N5360">
        <v>150</v>
      </c>
    </row>
    <row r="5361" spans="1:14">
      <c r="A5361" t="s">
        <v>6649</v>
      </c>
      <c r="B5361" t="s">
        <v>6650</v>
      </c>
      <c r="C5361" t="s">
        <v>9947</v>
      </c>
      <c r="D5361">
        <v>1</v>
      </c>
      <c r="E5361">
        <v>1</v>
      </c>
      <c r="F5361">
        <v>1</v>
      </c>
      <c r="G5361">
        <v>0</v>
      </c>
      <c r="H5361">
        <v>0</v>
      </c>
      <c r="I5361">
        <v>2</v>
      </c>
      <c r="J5361">
        <v>3.7</v>
      </c>
      <c r="K5361">
        <v>60</v>
      </c>
      <c r="L5361" t="s">
        <v>9891</v>
      </c>
      <c r="M5361" t="s">
        <v>9891</v>
      </c>
      <c r="N5361">
        <v>300</v>
      </c>
    </row>
    <row r="5362" spans="1:14">
      <c r="A5362" t="s">
        <v>342</v>
      </c>
      <c r="B5362" t="s">
        <v>485</v>
      </c>
      <c r="C5362" t="s">
        <v>9940</v>
      </c>
      <c r="D5362">
        <v>1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4.0999999999999996</v>
      </c>
      <c r="K5362">
        <v>109</v>
      </c>
      <c r="L5362" t="s">
        <v>9891</v>
      </c>
      <c r="M5362" t="s">
        <v>9891</v>
      </c>
      <c r="N5362">
        <v>150</v>
      </c>
    </row>
    <row r="5363" spans="1:14">
      <c r="A5363" t="s">
        <v>6651</v>
      </c>
      <c r="B5363" t="s">
        <v>6652</v>
      </c>
      <c r="C5363" t="s">
        <v>9937</v>
      </c>
      <c r="D5363">
        <v>1</v>
      </c>
      <c r="E5363">
        <v>1</v>
      </c>
      <c r="F5363">
        <v>1</v>
      </c>
      <c r="G5363">
        <v>0</v>
      </c>
      <c r="H5363">
        <v>0</v>
      </c>
      <c r="I5363">
        <v>3</v>
      </c>
      <c r="J5363">
        <v>3.4</v>
      </c>
      <c r="K5363">
        <v>15</v>
      </c>
      <c r="L5363" t="s">
        <v>9891</v>
      </c>
      <c r="M5363" t="s">
        <v>9891</v>
      </c>
      <c r="N5363">
        <v>350</v>
      </c>
    </row>
    <row r="5364" spans="1:14">
      <c r="A5364" t="s">
        <v>6653</v>
      </c>
      <c r="B5364" t="s">
        <v>265</v>
      </c>
      <c r="C5364" t="s">
        <v>9898</v>
      </c>
      <c r="D5364">
        <v>1</v>
      </c>
      <c r="E5364">
        <v>1</v>
      </c>
      <c r="F5364">
        <v>0</v>
      </c>
      <c r="G5364">
        <v>0</v>
      </c>
      <c r="H5364">
        <v>3.9</v>
      </c>
      <c r="I5364">
        <v>0</v>
      </c>
      <c r="J5364">
        <v>3.9</v>
      </c>
      <c r="K5364">
        <v>2</v>
      </c>
      <c r="L5364" t="s">
        <v>9891</v>
      </c>
      <c r="M5364" t="s">
        <v>9891</v>
      </c>
      <c r="N5364">
        <v>200</v>
      </c>
    </row>
    <row r="5365" spans="1:14">
      <c r="A5365" t="s">
        <v>6654</v>
      </c>
      <c r="B5365" t="s">
        <v>2524</v>
      </c>
      <c r="C5365" t="s">
        <v>9898</v>
      </c>
      <c r="D5365">
        <v>1</v>
      </c>
      <c r="E5365">
        <v>1</v>
      </c>
      <c r="F5365">
        <v>1</v>
      </c>
      <c r="G5365">
        <v>0</v>
      </c>
      <c r="H5365">
        <v>3.7</v>
      </c>
      <c r="I5365">
        <v>14</v>
      </c>
      <c r="J5365">
        <v>4</v>
      </c>
      <c r="K5365">
        <v>74</v>
      </c>
      <c r="L5365" t="s">
        <v>9891</v>
      </c>
      <c r="M5365" t="s">
        <v>9891</v>
      </c>
      <c r="N5365">
        <v>150</v>
      </c>
    </row>
    <row r="5366" spans="1:14">
      <c r="A5366" t="s">
        <v>1985</v>
      </c>
      <c r="B5366" t="s">
        <v>421</v>
      </c>
      <c r="C5366" t="s">
        <v>10019</v>
      </c>
      <c r="D5366">
        <v>1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4</v>
      </c>
      <c r="K5366">
        <v>31</v>
      </c>
      <c r="L5366" t="s">
        <v>9891</v>
      </c>
      <c r="M5366" t="s">
        <v>9891</v>
      </c>
      <c r="N5366">
        <v>300</v>
      </c>
    </row>
    <row r="5367" spans="1:14">
      <c r="A5367" t="s">
        <v>6655</v>
      </c>
      <c r="B5367" t="s">
        <v>1385</v>
      </c>
      <c r="C5367" t="s">
        <v>9932</v>
      </c>
      <c r="D5367">
        <v>1</v>
      </c>
      <c r="E5367">
        <v>1</v>
      </c>
      <c r="F5367">
        <v>1</v>
      </c>
      <c r="G5367">
        <v>1</v>
      </c>
      <c r="H5367">
        <v>0</v>
      </c>
      <c r="I5367">
        <v>1</v>
      </c>
      <c r="J5367">
        <v>3.5</v>
      </c>
      <c r="K5367">
        <v>58</v>
      </c>
      <c r="L5367" t="s">
        <v>9891</v>
      </c>
      <c r="M5367" t="s">
        <v>9891</v>
      </c>
      <c r="N5367">
        <v>250</v>
      </c>
    </row>
    <row r="5368" spans="1:14">
      <c r="A5368" t="s">
        <v>4080</v>
      </c>
      <c r="B5368" t="s">
        <v>718</v>
      </c>
      <c r="C5368" t="s">
        <v>10009</v>
      </c>
      <c r="D5368">
        <v>1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3.7</v>
      </c>
      <c r="K5368">
        <v>208</v>
      </c>
      <c r="L5368" t="s">
        <v>9891</v>
      </c>
      <c r="M5368" t="s">
        <v>9891</v>
      </c>
      <c r="N5368">
        <v>200</v>
      </c>
    </row>
    <row r="5369" spans="1:14">
      <c r="A5369" t="s">
        <v>3876</v>
      </c>
      <c r="B5369" t="s">
        <v>3352</v>
      </c>
      <c r="C5369" t="s">
        <v>9920</v>
      </c>
      <c r="D5369">
        <v>1</v>
      </c>
      <c r="E5369">
        <v>1</v>
      </c>
      <c r="F5369">
        <v>1</v>
      </c>
      <c r="G5369">
        <v>0</v>
      </c>
      <c r="H5369">
        <v>3.8</v>
      </c>
      <c r="I5369">
        <v>200</v>
      </c>
      <c r="J5369">
        <v>4</v>
      </c>
      <c r="K5369">
        <v>688</v>
      </c>
      <c r="L5369" t="s">
        <v>9891</v>
      </c>
      <c r="M5369" t="s">
        <v>6656</v>
      </c>
      <c r="N5369">
        <v>300</v>
      </c>
    </row>
    <row r="5370" spans="1:14">
      <c r="A5370" t="s">
        <v>6657</v>
      </c>
      <c r="B5370" t="s">
        <v>6658</v>
      </c>
      <c r="C5370" t="s">
        <v>9934</v>
      </c>
      <c r="D5370">
        <v>1</v>
      </c>
      <c r="E5370">
        <v>1</v>
      </c>
      <c r="F5370">
        <v>1</v>
      </c>
      <c r="G5370">
        <v>0</v>
      </c>
      <c r="H5370">
        <v>4.3</v>
      </c>
      <c r="I5370">
        <v>1321</v>
      </c>
      <c r="J5370">
        <v>4.0999999999999996</v>
      </c>
      <c r="K5370">
        <v>209</v>
      </c>
      <c r="L5370" t="s">
        <v>6659</v>
      </c>
      <c r="M5370" t="s">
        <v>6660</v>
      </c>
      <c r="N5370">
        <v>1800</v>
      </c>
    </row>
    <row r="5371" spans="1:14">
      <c r="A5371" t="s">
        <v>6661</v>
      </c>
      <c r="B5371" t="s">
        <v>6662</v>
      </c>
      <c r="C5371" t="s">
        <v>10010</v>
      </c>
      <c r="D5371">
        <v>1</v>
      </c>
      <c r="E5371">
        <v>1</v>
      </c>
      <c r="F5371">
        <v>1</v>
      </c>
      <c r="G5371">
        <v>0</v>
      </c>
      <c r="H5371">
        <v>2.9</v>
      </c>
      <c r="I5371">
        <v>24</v>
      </c>
      <c r="J5371">
        <v>3.6</v>
      </c>
      <c r="K5371">
        <v>445</v>
      </c>
      <c r="L5371" t="s">
        <v>9891</v>
      </c>
      <c r="M5371" t="s">
        <v>9891</v>
      </c>
      <c r="N5371">
        <v>300</v>
      </c>
    </row>
    <row r="5372" spans="1:14">
      <c r="A5372" t="s">
        <v>2010</v>
      </c>
      <c r="B5372" t="s">
        <v>6663</v>
      </c>
      <c r="C5372" t="s">
        <v>10019</v>
      </c>
      <c r="D5372">
        <v>1</v>
      </c>
      <c r="E5372">
        <v>1</v>
      </c>
      <c r="F5372">
        <v>1</v>
      </c>
      <c r="G5372">
        <v>0</v>
      </c>
      <c r="H5372">
        <v>4.4000000000000004</v>
      </c>
      <c r="I5372">
        <v>8551</v>
      </c>
      <c r="J5372">
        <v>3.9</v>
      </c>
      <c r="K5372">
        <v>708</v>
      </c>
      <c r="L5372" t="s">
        <v>6664</v>
      </c>
      <c r="M5372" t="s">
        <v>6665</v>
      </c>
      <c r="N5372">
        <v>1500</v>
      </c>
    </row>
    <row r="5373" spans="1:14">
      <c r="A5373" t="s">
        <v>6666</v>
      </c>
      <c r="B5373" t="s">
        <v>6667</v>
      </c>
      <c r="C5373" t="s">
        <v>10027</v>
      </c>
      <c r="D5373">
        <v>1</v>
      </c>
      <c r="E5373">
        <v>1</v>
      </c>
      <c r="F5373">
        <v>1</v>
      </c>
      <c r="G5373">
        <v>0</v>
      </c>
      <c r="H5373">
        <v>4.2</v>
      </c>
      <c r="I5373">
        <v>725</v>
      </c>
      <c r="J5373">
        <v>4.2</v>
      </c>
      <c r="K5373">
        <v>214</v>
      </c>
      <c r="L5373" t="s">
        <v>9891</v>
      </c>
      <c r="M5373" t="s">
        <v>6668</v>
      </c>
      <c r="N5373">
        <v>1200</v>
      </c>
    </row>
    <row r="5374" spans="1:14">
      <c r="A5374" t="s">
        <v>6669</v>
      </c>
      <c r="B5374" t="s">
        <v>6670</v>
      </c>
      <c r="C5374" t="s">
        <v>9920</v>
      </c>
      <c r="D5374">
        <v>1</v>
      </c>
      <c r="E5374">
        <v>1</v>
      </c>
      <c r="F5374">
        <v>1</v>
      </c>
      <c r="G5374">
        <v>0</v>
      </c>
      <c r="H5374">
        <v>4.3</v>
      </c>
      <c r="I5374">
        <v>3114</v>
      </c>
      <c r="J5374">
        <v>4.0999999999999996</v>
      </c>
      <c r="K5374">
        <v>409</v>
      </c>
      <c r="L5374" t="s">
        <v>6671</v>
      </c>
      <c r="M5374" t="s">
        <v>6672</v>
      </c>
      <c r="N5374">
        <v>1200</v>
      </c>
    </row>
    <row r="5375" spans="1:14">
      <c r="A5375" t="s">
        <v>6673</v>
      </c>
      <c r="B5375" t="s">
        <v>287</v>
      </c>
      <c r="C5375" t="s">
        <v>9937</v>
      </c>
      <c r="D5375">
        <v>1</v>
      </c>
      <c r="E5375">
        <v>1</v>
      </c>
      <c r="F5375">
        <v>1</v>
      </c>
      <c r="G5375">
        <v>0</v>
      </c>
      <c r="H5375">
        <v>3.5</v>
      </c>
      <c r="I5375">
        <v>9</v>
      </c>
      <c r="J5375">
        <v>4</v>
      </c>
      <c r="K5375">
        <v>45</v>
      </c>
      <c r="L5375" t="s">
        <v>9891</v>
      </c>
      <c r="M5375" t="s">
        <v>9891</v>
      </c>
      <c r="N5375">
        <v>500</v>
      </c>
    </row>
    <row r="5376" spans="1:14">
      <c r="A5376" t="s">
        <v>6674</v>
      </c>
      <c r="B5376" t="s">
        <v>74</v>
      </c>
      <c r="C5376" t="s">
        <v>9998</v>
      </c>
      <c r="D5376">
        <v>1</v>
      </c>
      <c r="E5376">
        <v>1</v>
      </c>
      <c r="F5376">
        <v>1</v>
      </c>
      <c r="G5376">
        <v>0</v>
      </c>
      <c r="H5376">
        <v>3.6</v>
      </c>
      <c r="I5376">
        <v>222</v>
      </c>
      <c r="J5376">
        <v>3.8</v>
      </c>
      <c r="K5376">
        <v>2208</v>
      </c>
      <c r="L5376" t="s">
        <v>9891</v>
      </c>
      <c r="M5376" t="s">
        <v>9891</v>
      </c>
      <c r="N5376">
        <v>500</v>
      </c>
    </row>
    <row r="5377" spans="1:14">
      <c r="A5377" t="s">
        <v>6675</v>
      </c>
      <c r="B5377" t="s">
        <v>1000</v>
      </c>
      <c r="C5377" t="s">
        <v>10014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4</v>
      </c>
      <c r="K5377">
        <v>297</v>
      </c>
      <c r="L5377" t="s">
        <v>9891</v>
      </c>
      <c r="M5377" t="s">
        <v>9891</v>
      </c>
      <c r="N5377">
        <v>100</v>
      </c>
    </row>
    <row r="5378" spans="1:14">
      <c r="A5378" t="s">
        <v>6676</v>
      </c>
      <c r="B5378" t="s">
        <v>909</v>
      </c>
      <c r="C5378" t="s">
        <v>9898</v>
      </c>
      <c r="D5378">
        <v>1</v>
      </c>
      <c r="E5378">
        <v>1</v>
      </c>
      <c r="F5378">
        <v>1</v>
      </c>
      <c r="G5378">
        <v>0</v>
      </c>
      <c r="H5378">
        <v>3.1</v>
      </c>
      <c r="I5378">
        <v>60</v>
      </c>
      <c r="J5378">
        <v>4.0999999999999996</v>
      </c>
      <c r="K5378">
        <v>706</v>
      </c>
      <c r="L5378" t="s">
        <v>9891</v>
      </c>
      <c r="M5378" t="s">
        <v>9891</v>
      </c>
      <c r="N5378">
        <v>600</v>
      </c>
    </row>
    <row r="5379" spans="1:14">
      <c r="A5379" t="s">
        <v>6677</v>
      </c>
      <c r="B5379" t="s">
        <v>611</v>
      </c>
      <c r="C5379" t="s">
        <v>9998</v>
      </c>
      <c r="D5379">
        <v>1</v>
      </c>
      <c r="E5379">
        <v>1</v>
      </c>
      <c r="F5379">
        <v>1</v>
      </c>
      <c r="G5379">
        <v>0</v>
      </c>
      <c r="H5379">
        <v>3.9</v>
      </c>
      <c r="I5379">
        <v>18</v>
      </c>
      <c r="J5379">
        <v>4.0999999999999996</v>
      </c>
      <c r="K5379">
        <v>241</v>
      </c>
      <c r="L5379" t="s">
        <v>9891</v>
      </c>
      <c r="M5379" t="s">
        <v>9891</v>
      </c>
      <c r="N5379">
        <v>500</v>
      </c>
    </row>
    <row r="5380" spans="1:14">
      <c r="A5380" t="s">
        <v>6678</v>
      </c>
      <c r="B5380" t="s">
        <v>6679</v>
      </c>
      <c r="C5380" t="s">
        <v>10020</v>
      </c>
      <c r="D5380">
        <v>1</v>
      </c>
      <c r="E5380">
        <v>1</v>
      </c>
      <c r="F5380">
        <v>1</v>
      </c>
      <c r="G5380">
        <v>0</v>
      </c>
      <c r="H5380">
        <v>3.7</v>
      </c>
      <c r="I5380">
        <v>6</v>
      </c>
      <c r="J5380">
        <v>4</v>
      </c>
      <c r="K5380">
        <v>58</v>
      </c>
      <c r="L5380" t="s">
        <v>9891</v>
      </c>
      <c r="M5380" t="s">
        <v>9891</v>
      </c>
      <c r="N5380">
        <v>200</v>
      </c>
    </row>
    <row r="5381" spans="1:14">
      <c r="A5381" t="s">
        <v>6680</v>
      </c>
      <c r="B5381" t="s">
        <v>6681</v>
      </c>
      <c r="C5381" t="s">
        <v>9909</v>
      </c>
      <c r="D5381">
        <v>1</v>
      </c>
      <c r="E5381">
        <v>1</v>
      </c>
      <c r="F5381">
        <v>0</v>
      </c>
      <c r="G5381">
        <v>0</v>
      </c>
      <c r="H5381">
        <v>0</v>
      </c>
      <c r="I5381">
        <v>0</v>
      </c>
      <c r="J5381">
        <v>4</v>
      </c>
      <c r="K5381">
        <v>6</v>
      </c>
      <c r="L5381" t="s">
        <v>9891</v>
      </c>
      <c r="M5381" t="s">
        <v>9891</v>
      </c>
      <c r="N5381">
        <v>100</v>
      </c>
    </row>
    <row r="5382" spans="1:14">
      <c r="A5382" t="s">
        <v>6682</v>
      </c>
      <c r="B5382" t="s">
        <v>6683</v>
      </c>
      <c r="C5382" t="s">
        <v>10010</v>
      </c>
      <c r="D5382">
        <v>1</v>
      </c>
      <c r="E5382">
        <v>1</v>
      </c>
      <c r="F5382">
        <v>1</v>
      </c>
      <c r="G5382">
        <v>0</v>
      </c>
      <c r="H5382">
        <v>3.4</v>
      </c>
      <c r="I5382">
        <v>5</v>
      </c>
      <c r="J5382">
        <v>3.8</v>
      </c>
      <c r="K5382">
        <v>173</v>
      </c>
      <c r="L5382" t="s">
        <v>9891</v>
      </c>
      <c r="M5382" t="s">
        <v>9891</v>
      </c>
      <c r="N5382">
        <v>400</v>
      </c>
    </row>
    <row r="5383" spans="1:14">
      <c r="A5383" t="s">
        <v>2023</v>
      </c>
      <c r="B5383" t="s">
        <v>1410</v>
      </c>
      <c r="C5383" t="s">
        <v>9998</v>
      </c>
      <c r="D5383">
        <v>1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3.4</v>
      </c>
      <c r="K5383">
        <v>12</v>
      </c>
      <c r="L5383" t="s">
        <v>9891</v>
      </c>
      <c r="M5383" t="s">
        <v>9891</v>
      </c>
      <c r="N5383">
        <v>200</v>
      </c>
    </row>
    <row r="5384" spans="1:14">
      <c r="A5384" t="s">
        <v>6684</v>
      </c>
      <c r="B5384" t="s">
        <v>236</v>
      </c>
      <c r="C5384" t="s">
        <v>9940</v>
      </c>
      <c r="D5384">
        <v>1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3.9</v>
      </c>
      <c r="K5384">
        <v>109</v>
      </c>
      <c r="L5384" t="s">
        <v>9891</v>
      </c>
      <c r="M5384" t="s">
        <v>9891</v>
      </c>
      <c r="N5384">
        <v>100</v>
      </c>
    </row>
    <row r="5385" spans="1:14">
      <c r="A5385" t="s">
        <v>6685</v>
      </c>
      <c r="B5385" t="s">
        <v>826</v>
      </c>
      <c r="C5385" t="s">
        <v>10028</v>
      </c>
      <c r="D5385">
        <v>1</v>
      </c>
      <c r="E5385">
        <v>1</v>
      </c>
      <c r="F5385">
        <v>1</v>
      </c>
      <c r="G5385">
        <v>0</v>
      </c>
      <c r="H5385">
        <v>4.2</v>
      </c>
      <c r="I5385">
        <v>782</v>
      </c>
      <c r="J5385">
        <v>3.9</v>
      </c>
      <c r="K5385">
        <v>340</v>
      </c>
      <c r="L5385" t="s">
        <v>9891</v>
      </c>
      <c r="M5385" t="s">
        <v>6686</v>
      </c>
      <c r="N5385">
        <v>1300</v>
      </c>
    </row>
    <row r="5386" spans="1:14">
      <c r="A5386" t="s">
        <v>6687</v>
      </c>
      <c r="B5386" t="s">
        <v>6688</v>
      </c>
      <c r="C5386" t="s">
        <v>10009</v>
      </c>
      <c r="D5386">
        <v>1</v>
      </c>
      <c r="E5386">
        <v>1</v>
      </c>
      <c r="F5386">
        <v>1</v>
      </c>
      <c r="G5386">
        <v>0</v>
      </c>
      <c r="H5386">
        <v>3.4</v>
      </c>
      <c r="I5386">
        <v>6</v>
      </c>
      <c r="J5386">
        <v>3.1</v>
      </c>
      <c r="K5386">
        <v>411</v>
      </c>
      <c r="L5386" t="s">
        <v>9891</v>
      </c>
      <c r="M5386" t="s">
        <v>9891</v>
      </c>
      <c r="N5386">
        <v>300</v>
      </c>
    </row>
    <row r="5387" spans="1:14">
      <c r="A5387" t="s">
        <v>2029</v>
      </c>
      <c r="B5387" t="s">
        <v>198</v>
      </c>
      <c r="C5387" t="s">
        <v>9998</v>
      </c>
      <c r="D5387">
        <v>1</v>
      </c>
      <c r="E5387">
        <v>0</v>
      </c>
      <c r="F5387">
        <v>0</v>
      </c>
      <c r="G5387">
        <v>0</v>
      </c>
      <c r="H5387">
        <v>0</v>
      </c>
      <c r="I5387">
        <v>0</v>
      </c>
      <c r="J5387" t="s">
        <v>31</v>
      </c>
      <c r="K5387">
        <v>6</v>
      </c>
      <c r="L5387" t="s">
        <v>9891</v>
      </c>
      <c r="M5387" t="s">
        <v>9891</v>
      </c>
      <c r="N5387">
        <v>250</v>
      </c>
    </row>
    <row r="5388" spans="1:14">
      <c r="A5388" t="s">
        <v>852</v>
      </c>
      <c r="B5388" t="s">
        <v>6689</v>
      </c>
      <c r="C5388" t="s">
        <v>9893</v>
      </c>
      <c r="D5388">
        <v>1</v>
      </c>
      <c r="E5388">
        <v>1</v>
      </c>
      <c r="F5388">
        <v>1</v>
      </c>
      <c r="G5388">
        <v>1</v>
      </c>
      <c r="H5388">
        <v>2.8</v>
      </c>
      <c r="I5388">
        <v>9</v>
      </c>
      <c r="J5388">
        <v>3.4</v>
      </c>
      <c r="K5388">
        <v>225</v>
      </c>
      <c r="L5388" t="s">
        <v>9891</v>
      </c>
      <c r="M5388" t="s">
        <v>9891</v>
      </c>
      <c r="N5388">
        <v>450</v>
      </c>
    </row>
    <row r="5389" spans="1:14">
      <c r="A5389" t="s">
        <v>1715</v>
      </c>
      <c r="B5389" t="s">
        <v>1716</v>
      </c>
      <c r="C5389" t="s">
        <v>10009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3.3</v>
      </c>
      <c r="K5389">
        <v>344</v>
      </c>
      <c r="L5389" t="s">
        <v>9891</v>
      </c>
      <c r="M5389" t="s">
        <v>6690</v>
      </c>
      <c r="N5389">
        <v>150</v>
      </c>
    </row>
    <row r="5390" spans="1:14">
      <c r="A5390" t="s">
        <v>741</v>
      </c>
      <c r="B5390" t="s">
        <v>6691</v>
      </c>
      <c r="C5390" t="s">
        <v>9898</v>
      </c>
      <c r="D5390">
        <v>1</v>
      </c>
      <c r="E5390">
        <v>1</v>
      </c>
      <c r="F5390">
        <v>0</v>
      </c>
      <c r="G5390">
        <v>0</v>
      </c>
      <c r="H5390">
        <v>0</v>
      </c>
      <c r="I5390">
        <v>0</v>
      </c>
      <c r="J5390">
        <v>4.2</v>
      </c>
      <c r="K5390">
        <v>103</v>
      </c>
      <c r="L5390" t="s">
        <v>9891</v>
      </c>
      <c r="M5390" t="s">
        <v>9891</v>
      </c>
      <c r="N5390">
        <v>200</v>
      </c>
    </row>
    <row r="5391" spans="1:14">
      <c r="A5391" t="s">
        <v>6692</v>
      </c>
      <c r="B5391" t="s">
        <v>6693</v>
      </c>
      <c r="C5391" t="s">
        <v>9998</v>
      </c>
      <c r="D5391">
        <v>1</v>
      </c>
      <c r="E5391">
        <v>1</v>
      </c>
      <c r="F5391">
        <v>1</v>
      </c>
      <c r="G5391">
        <v>0</v>
      </c>
      <c r="H5391">
        <v>3.3</v>
      </c>
      <c r="I5391">
        <v>18</v>
      </c>
      <c r="J5391">
        <v>3.8</v>
      </c>
      <c r="K5391">
        <v>154</v>
      </c>
      <c r="L5391" t="s">
        <v>9891</v>
      </c>
      <c r="M5391" t="s">
        <v>9891</v>
      </c>
      <c r="N5391">
        <v>400</v>
      </c>
    </row>
    <row r="5392" spans="1:14">
      <c r="A5392" t="s">
        <v>6694</v>
      </c>
      <c r="B5392" t="s">
        <v>2114</v>
      </c>
      <c r="C5392" t="s">
        <v>9996</v>
      </c>
      <c r="D5392">
        <v>1</v>
      </c>
      <c r="E5392">
        <v>1</v>
      </c>
      <c r="F5392">
        <v>1</v>
      </c>
      <c r="G5392">
        <v>0</v>
      </c>
      <c r="H5392">
        <v>3.3</v>
      </c>
      <c r="I5392">
        <v>10</v>
      </c>
      <c r="J5392">
        <v>3.6</v>
      </c>
      <c r="K5392">
        <v>537</v>
      </c>
      <c r="L5392" t="s">
        <v>9891</v>
      </c>
      <c r="M5392" t="s">
        <v>9891</v>
      </c>
      <c r="N5392">
        <v>300</v>
      </c>
    </row>
    <row r="5393" spans="1:14">
      <c r="A5393" t="s">
        <v>6695</v>
      </c>
      <c r="B5393" t="s">
        <v>187</v>
      </c>
      <c r="C5393" t="s">
        <v>9997</v>
      </c>
      <c r="D5393">
        <v>1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4</v>
      </c>
      <c r="K5393">
        <v>281</v>
      </c>
      <c r="L5393" t="s">
        <v>9891</v>
      </c>
      <c r="M5393" t="s">
        <v>9891</v>
      </c>
      <c r="N5393">
        <v>250</v>
      </c>
    </row>
    <row r="5394" spans="1:14">
      <c r="A5394" t="s">
        <v>2044</v>
      </c>
      <c r="B5394" t="s">
        <v>198</v>
      </c>
      <c r="C5394" t="s">
        <v>9998</v>
      </c>
      <c r="D5394">
        <v>1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3.4</v>
      </c>
      <c r="K5394">
        <v>26</v>
      </c>
      <c r="L5394" t="s">
        <v>9891</v>
      </c>
      <c r="M5394" t="s">
        <v>9891</v>
      </c>
      <c r="N5394">
        <v>200</v>
      </c>
    </row>
    <row r="5395" spans="1:14">
      <c r="A5395" t="s">
        <v>6696</v>
      </c>
      <c r="B5395" t="s">
        <v>819</v>
      </c>
      <c r="C5395" t="s">
        <v>9942</v>
      </c>
      <c r="D5395">
        <v>1</v>
      </c>
      <c r="E5395">
        <v>1</v>
      </c>
      <c r="F5395">
        <v>1</v>
      </c>
      <c r="G5395">
        <v>0</v>
      </c>
      <c r="H5395">
        <v>4.2</v>
      </c>
      <c r="I5395">
        <v>581</v>
      </c>
      <c r="J5395">
        <v>4.0999999999999996</v>
      </c>
      <c r="K5395">
        <v>542</v>
      </c>
      <c r="L5395" t="s">
        <v>6697</v>
      </c>
      <c r="M5395" t="s">
        <v>6698</v>
      </c>
      <c r="N5395">
        <v>1000</v>
      </c>
    </row>
    <row r="5396" spans="1:14">
      <c r="A5396" t="s">
        <v>6699</v>
      </c>
      <c r="B5396" t="s">
        <v>6700</v>
      </c>
      <c r="C5396" t="s">
        <v>9997</v>
      </c>
      <c r="D5396">
        <v>1</v>
      </c>
      <c r="E5396">
        <v>1</v>
      </c>
      <c r="F5396">
        <v>1</v>
      </c>
      <c r="G5396">
        <v>0</v>
      </c>
      <c r="H5396">
        <v>4</v>
      </c>
      <c r="I5396">
        <v>135</v>
      </c>
      <c r="J5396">
        <v>4</v>
      </c>
      <c r="K5396">
        <v>791</v>
      </c>
      <c r="L5396" t="s">
        <v>9891</v>
      </c>
      <c r="M5396" t="s">
        <v>6701</v>
      </c>
      <c r="N5396">
        <v>500</v>
      </c>
    </row>
    <row r="5397" spans="1:14">
      <c r="A5397" t="s">
        <v>2049</v>
      </c>
      <c r="B5397" t="s">
        <v>2050</v>
      </c>
      <c r="C5397" t="s">
        <v>9928</v>
      </c>
      <c r="D5397">
        <v>1</v>
      </c>
      <c r="E5397">
        <v>1</v>
      </c>
      <c r="F5397">
        <v>0</v>
      </c>
      <c r="G5397">
        <v>0</v>
      </c>
      <c r="H5397">
        <v>0</v>
      </c>
      <c r="I5397">
        <v>0</v>
      </c>
      <c r="J5397">
        <v>4.2</v>
      </c>
      <c r="K5397">
        <v>139</v>
      </c>
      <c r="L5397" t="s">
        <v>9891</v>
      </c>
      <c r="M5397" t="s">
        <v>9891</v>
      </c>
      <c r="N5397">
        <v>200</v>
      </c>
    </row>
    <row r="5398" spans="1:14">
      <c r="A5398" t="s">
        <v>6702</v>
      </c>
      <c r="B5398" t="s">
        <v>396</v>
      </c>
      <c r="C5398" t="s">
        <v>9918</v>
      </c>
      <c r="D5398">
        <v>1</v>
      </c>
      <c r="E5398">
        <v>0</v>
      </c>
      <c r="F5398">
        <v>0</v>
      </c>
      <c r="G5398">
        <v>1</v>
      </c>
      <c r="H5398">
        <v>0</v>
      </c>
      <c r="I5398">
        <v>0</v>
      </c>
      <c r="J5398">
        <v>3.4</v>
      </c>
      <c r="K5398">
        <v>78</v>
      </c>
      <c r="L5398" t="s">
        <v>9891</v>
      </c>
      <c r="M5398" t="s">
        <v>9891</v>
      </c>
      <c r="N5398">
        <v>150</v>
      </c>
    </row>
    <row r="5399" spans="1:14">
      <c r="A5399" t="s">
        <v>6703</v>
      </c>
      <c r="B5399" t="s">
        <v>30</v>
      </c>
      <c r="C5399" t="s">
        <v>10010</v>
      </c>
      <c r="D5399">
        <v>1</v>
      </c>
      <c r="E5399">
        <v>1</v>
      </c>
      <c r="F5399">
        <v>0</v>
      </c>
      <c r="G5399">
        <v>0</v>
      </c>
      <c r="H5399">
        <v>0</v>
      </c>
      <c r="I5399">
        <v>0</v>
      </c>
      <c r="J5399" t="s">
        <v>31</v>
      </c>
      <c r="K5399">
        <v>26</v>
      </c>
      <c r="L5399" t="s">
        <v>9891</v>
      </c>
      <c r="M5399" t="s">
        <v>9891</v>
      </c>
      <c r="N5399">
        <v>200</v>
      </c>
    </row>
    <row r="5400" spans="1:14">
      <c r="A5400" t="s">
        <v>6704</v>
      </c>
      <c r="B5400" t="s">
        <v>189</v>
      </c>
      <c r="C5400" t="s">
        <v>9947</v>
      </c>
      <c r="D5400">
        <v>1</v>
      </c>
      <c r="E5400">
        <v>0</v>
      </c>
      <c r="F5400">
        <v>0</v>
      </c>
      <c r="G5400">
        <v>0</v>
      </c>
      <c r="H5400">
        <v>0</v>
      </c>
      <c r="I5400">
        <v>0</v>
      </c>
      <c r="J5400" t="s">
        <v>31</v>
      </c>
      <c r="K5400">
        <v>3</v>
      </c>
      <c r="L5400" t="s">
        <v>9891</v>
      </c>
      <c r="M5400" t="s">
        <v>9891</v>
      </c>
      <c r="N5400">
        <v>150</v>
      </c>
    </row>
    <row r="5401" spans="1:14">
      <c r="A5401" t="s">
        <v>6705</v>
      </c>
      <c r="B5401" t="s">
        <v>877</v>
      </c>
      <c r="C5401" t="s">
        <v>10009</v>
      </c>
      <c r="D5401">
        <v>1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3.9</v>
      </c>
      <c r="K5401">
        <v>26</v>
      </c>
      <c r="L5401" t="s">
        <v>9891</v>
      </c>
      <c r="M5401" t="s">
        <v>9891</v>
      </c>
      <c r="N5401">
        <v>200</v>
      </c>
    </row>
    <row r="5402" spans="1:14">
      <c r="A5402" t="s">
        <v>6706</v>
      </c>
      <c r="B5402" t="s">
        <v>576</v>
      </c>
      <c r="C5402" t="s">
        <v>9923</v>
      </c>
      <c r="D5402">
        <v>1</v>
      </c>
      <c r="E5402">
        <v>1</v>
      </c>
      <c r="F5402">
        <v>0</v>
      </c>
      <c r="G5402">
        <v>1</v>
      </c>
      <c r="H5402">
        <v>3.9</v>
      </c>
      <c r="I5402">
        <v>24</v>
      </c>
      <c r="J5402">
        <v>3.5</v>
      </c>
      <c r="K5402">
        <v>81</v>
      </c>
      <c r="L5402" t="s">
        <v>9891</v>
      </c>
      <c r="M5402" t="s">
        <v>9891</v>
      </c>
      <c r="N5402">
        <v>150</v>
      </c>
    </row>
    <row r="5403" spans="1:14">
      <c r="A5403" t="s">
        <v>6707</v>
      </c>
      <c r="B5403" t="s">
        <v>6708</v>
      </c>
      <c r="C5403" t="s">
        <v>10009</v>
      </c>
      <c r="D5403">
        <v>1</v>
      </c>
      <c r="E5403">
        <v>1</v>
      </c>
      <c r="F5403">
        <v>1</v>
      </c>
      <c r="G5403">
        <v>0</v>
      </c>
      <c r="H5403">
        <v>3.9</v>
      </c>
      <c r="I5403">
        <v>47</v>
      </c>
      <c r="J5403">
        <v>4</v>
      </c>
      <c r="K5403">
        <v>45</v>
      </c>
      <c r="L5403" t="s">
        <v>9891</v>
      </c>
      <c r="M5403" t="s">
        <v>9891</v>
      </c>
      <c r="N5403">
        <v>600</v>
      </c>
    </row>
    <row r="5404" spans="1:14">
      <c r="A5404" t="s">
        <v>6709</v>
      </c>
      <c r="B5404" t="s">
        <v>6710</v>
      </c>
      <c r="C5404" t="s">
        <v>9918</v>
      </c>
      <c r="D5404">
        <v>1</v>
      </c>
      <c r="E5404">
        <v>1</v>
      </c>
      <c r="F5404">
        <v>1</v>
      </c>
      <c r="G5404">
        <v>0</v>
      </c>
      <c r="H5404">
        <v>0</v>
      </c>
      <c r="I5404">
        <v>0</v>
      </c>
      <c r="J5404" t="s">
        <v>31</v>
      </c>
      <c r="K5404">
        <v>21</v>
      </c>
      <c r="L5404" t="s">
        <v>9891</v>
      </c>
      <c r="M5404" t="s">
        <v>9891</v>
      </c>
      <c r="N5404">
        <v>300</v>
      </c>
    </row>
    <row r="5405" spans="1:14">
      <c r="A5405" t="s">
        <v>6711</v>
      </c>
      <c r="B5405" t="s">
        <v>6712</v>
      </c>
      <c r="C5405" t="s">
        <v>9916</v>
      </c>
      <c r="D5405">
        <v>1</v>
      </c>
      <c r="E5405">
        <v>1</v>
      </c>
      <c r="F5405">
        <v>0</v>
      </c>
      <c r="G5405">
        <v>0</v>
      </c>
      <c r="H5405">
        <v>0</v>
      </c>
      <c r="I5405">
        <v>0</v>
      </c>
      <c r="J5405" t="s">
        <v>31</v>
      </c>
      <c r="K5405">
        <v>8</v>
      </c>
      <c r="L5405" t="s">
        <v>9891</v>
      </c>
      <c r="M5405" t="s">
        <v>9891</v>
      </c>
      <c r="N5405">
        <v>200</v>
      </c>
    </row>
    <row r="5406" spans="1:14">
      <c r="A5406" t="s">
        <v>6713</v>
      </c>
      <c r="B5406" t="s">
        <v>611</v>
      </c>
      <c r="C5406" t="s">
        <v>9997</v>
      </c>
      <c r="D5406">
        <v>1</v>
      </c>
      <c r="E5406">
        <v>1</v>
      </c>
      <c r="F5406">
        <v>0</v>
      </c>
      <c r="G5406">
        <v>0</v>
      </c>
      <c r="H5406">
        <v>0</v>
      </c>
      <c r="I5406">
        <v>2</v>
      </c>
      <c r="J5406">
        <v>3.8</v>
      </c>
      <c r="K5406">
        <v>33</v>
      </c>
      <c r="L5406" t="s">
        <v>9891</v>
      </c>
      <c r="M5406" t="s">
        <v>9891</v>
      </c>
      <c r="N5406">
        <v>250</v>
      </c>
    </row>
    <row r="5407" spans="1:14">
      <c r="A5407" t="s">
        <v>6036</v>
      </c>
      <c r="B5407" t="s">
        <v>30</v>
      </c>
      <c r="C5407" t="s">
        <v>9998</v>
      </c>
      <c r="D5407">
        <v>1</v>
      </c>
      <c r="E5407">
        <v>1</v>
      </c>
      <c r="F5407">
        <v>1</v>
      </c>
      <c r="G5407">
        <v>1</v>
      </c>
      <c r="H5407">
        <v>0</v>
      </c>
      <c r="I5407">
        <v>0</v>
      </c>
      <c r="J5407">
        <v>4</v>
      </c>
      <c r="K5407">
        <v>42</v>
      </c>
      <c r="L5407" t="s">
        <v>9891</v>
      </c>
      <c r="M5407" t="s">
        <v>9891</v>
      </c>
      <c r="N5407">
        <v>150</v>
      </c>
    </row>
    <row r="5408" spans="1:14">
      <c r="A5408" t="s">
        <v>6714</v>
      </c>
      <c r="B5408" t="s">
        <v>877</v>
      </c>
      <c r="C5408" t="s">
        <v>10021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3.9</v>
      </c>
      <c r="K5408">
        <v>841</v>
      </c>
      <c r="L5408" t="s">
        <v>9891</v>
      </c>
      <c r="M5408" t="s">
        <v>9891</v>
      </c>
      <c r="N5408">
        <v>200</v>
      </c>
    </row>
    <row r="5409" spans="1:14">
      <c r="A5409" t="s">
        <v>4901</v>
      </c>
      <c r="B5409" t="s">
        <v>565</v>
      </c>
      <c r="C5409" t="s">
        <v>9997</v>
      </c>
      <c r="D5409">
        <v>1</v>
      </c>
      <c r="E5409">
        <v>1</v>
      </c>
      <c r="F5409">
        <v>0</v>
      </c>
      <c r="G5409">
        <v>1</v>
      </c>
      <c r="H5409">
        <v>0</v>
      </c>
      <c r="I5409">
        <v>0</v>
      </c>
      <c r="J5409" t="s">
        <v>31</v>
      </c>
      <c r="K5409">
        <v>10</v>
      </c>
      <c r="L5409" t="s">
        <v>9891</v>
      </c>
      <c r="M5409" t="s">
        <v>9891</v>
      </c>
      <c r="N5409">
        <v>50</v>
      </c>
    </row>
    <row r="5410" spans="1:14">
      <c r="A5410" t="s">
        <v>6715</v>
      </c>
      <c r="B5410" t="s">
        <v>3582</v>
      </c>
      <c r="C5410" t="s">
        <v>9997</v>
      </c>
      <c r="D5410">
        <v>1</v>
      </c>
      <c r="E5410">
        <v>1</v>
      </c>
      <c r="F5410">
        <v>0</v>
      </c>
      <c r="G5410">
        <v>0</v>
      </c>
      <c r="H5410">
        <v>0</v>
      </c>
      <c r="I5410">
        <v>0</v>
      </c>
      <c r="J5410">
        <v>4</v>
      </c>
      <c r="K5410">
        <v>39</v>
      </c>
      <c r="L5410" t="s">
        <v>9891</v>
      </c>
      <c r="M5410" t="s">
        <v>9891</v>
      </c>
      <c r="N5410">
        <v>100</v>
      </c>
    </row>
    <row r="5411" spans="1:14">
      <c r="A5411" t="s">
        <v>6716</v>
      </c>
      <c r="B5411" t="s">
        <v>30</v>
      </c>
      <c r="C5411" t="s">
        <v>9998</v>
      </c>
      <c r="D5411">
        <v>1</v>
      </c>
      <c r="E5411">
        <v>1</v>
      </c>
      <c r="F5411">
        <v>1</v>
      </c>
      <c r="G5411">
        <v>0</v>
      </c>
      <c r="H5411">
        <v>3.8</v>
      </c>
      <c r="I5411">
        <v>6</v>
      </c>
      <c r="J5411">
        <v>4.3</v>
      </c>
      <c r="K5411">
        <v>69</v>
      </c>
      <c r="L5411" t="s">
        <v>9891</v>
      </c>
      <c r="M5411" t="s">
        <v>9891</v>
      </c>
      <c r="N5411">
        <v>200</v>
      </c>
    </row>
    <row r="5412" spans="1:14">
      <c r="A5412" t="s">
        <v>2072</v>
      </c>
      <c r="B5412" t="s">
        <v>472</v>
      </c>
      <c r="C5412" t="s">
        <v>9940</v>
      </c>
      <c r="D5412">
        <v>1</v>
      </c>
      <c r="E5412">
        <v>0</v>
      </c>
      <c r="F5412">
        <v>0</v>
      </c>
      <c r="G5412">
        <v>0</v>
      </c>
      <c r="H5412">
        <v>0</v>
      </c>
      <c r="I5412">
        <v>0</v>
      </c>
      <c r="J5412" t="s">
        <v>31</v>
      </c>
      <c r="K5412">
        <v>1</v>
      </c>
      <c r="L5412" t="s">
        <v>9891</v>
      </c>
      <c r="M5412" t="s">
        <v>9891</v>
      </c>
      <c r="N5412">
        <v>100</v>
      </c>
    </row>
    <row r="5413" spans="1:14">
      <c r="A5413" t="s">
        <v>6717</v>
      </c>
      <c r="B5413" t="s">
        <v>30</v>
      </c>
      <c r="C5413" t="s">
        <v>9997</v>
      </c>
      <c r="D5413">
        <v>1</v>
      </c>
      <c r="E5413">
        <v>1</v>
      </c>
      <c r="F5413">
        <v>0</v>
      </c>
      <c r="G5413">
        <v>0</v>
      </c>
      <c r="H5413">
        <v>3.4</v>
      </c>
      <c r="I5413">
        <v>10</v>
      </c>
      <c r="J5413">
        <v>3.2</v>
      </c>
      <c r="K5413">
        <v>85</v>
      </c>
      <c r="L5413" t="s">
        <v>9891</v>
      </c>
      <c r="M5413" t="s">
        <v>9891</v>
      </c>
      <c r="N5413">
        <v>100</v>
      </c>
    </row>
    <row r="5414" spans="1:14">
      <c r="A5414" t="s">
        <v>6718</v>
      </c>
      <c r="B5414" t="s">
        <v>3232</v>
      </c>
      <c r="C5414" t="s">
        <v>9918</v>
      </c>
      <c r="D5414">
        <v>1</v>
      </c>
      <c r="E5414">
        <v>1</v>
      </c>
      <c r="F5414">
        <v>1</v>
      </c>
      <c r="G5414">
        <v>0</v>
      </c>
      <c r="H5414">
        <v>0</v>
      </c>
      <c r="I5414">
        <v>2</v>
      </c>
      <c r="J5414">
        <v>4</v>
      </c>
      <c r="K5414">
        <v>56</v>
      </c>
      <c r="L5414" t="s">
        <v>9891</v>
      </c>
      <c r="M5414" t="s">
        <v>9891</v>
      </c>
      <c r="N5414">
        <v>400</v>
      </c>
    </row>
    <row r="5415" spans="1:14">
      <c r="A5415" t="s">
        <v>6719</v>
      </c>
      <c r="B5415" t="s">
        <v>6720</v>
      </c>
      <c r="C5415" t="s">
        <v>9934</v>
      </c>
      <c r="D5415">
        <v>1</v>
      </c>
      <c r="E5415">
        <v>1</v>
      </c>
      <c r="F5415">
        <v>1</v>
      </c>
      <c r="G5415">
        <v>0</v>
      </c>
      <c r="H5415">
        <v>4.2</v>
      </c>
      <c r="I5415">
        <v>415</v>
      </c>
      <c r="J5415">
        <v>4</v>
      </c>
      <c r="K5415">
        <v>32</v>
      </c>
      <c r="L5415" t="s">
        <v>9891</v>
      </c>
      <c r="M5415" t="s">
        <v>9891</v>
      </c>
      <c r="N5415">
        <v>1500</v>
      </c>
    </row>
    <row r="5416" spans="1:14">
      <c r="A5416" t="s">
        <v>6721</v>
      </c>
      <c r="B5416" t="s">
        <v>6722</v>
      </c>
      <c r="C5416" t="s">
        <v>9909</v>
      </c>
      <c r="D5416">
        <v>1</v>
      </c>
      <c r="E5416">
        <v>1</v>
      </c>
      <c r="F5416">
        <v>1</v>
      </c>
      <c r="G5416">
        <v>0</v>
      </c>
      <c r="H5416">
        <v>0</v>
      </c>
      <c r="I5416">
        <v>1</v>
      </c>
      <c r="J5416">
        <v>3.8</v>
      </c>
      <c r="K5416">
        <v>151</v>
      </c>
      <c r="L5416" t="s">
        <v>9891</v>
      </c>
      <c r="M5416" t="s">
        <v>9891</v>
      </c>
      <c r="N5416">
        <v>450</v>
      </c>
    </row>
    <row r="5417" spans="1:14">
      <c r="A5417" t="s">
        <v>6723</v>
      </c>
      <c r="B5417" t="s">
        <v>6724</v>
      </c>
      <c r="C5417" t="s">
        <v>9947</v>
      </c>
      <c r="D5417">
        <v>1</v>
      </c>
      <c r="E5417">
        <v>1</v>
      </c>
      <c r="F5417">
        <v>0</v>
      </c>
      <c r="G5417">
        <v>0</v>
      </c>
      <c r="H5417">
        <v>0</v>
      </c>
      <c r="I5417">
        <v>0</v>
      </c>
      <c r="J5417">
        <v>3.8</v>
      </c>
      <c r="K5417">
        <v>77</v>
      </c>
      <c r="L5417" t="s">
        <v>9891</v>
      </c>
      <c r="M5417" t="s">
        <v>9891</v>
      </c>
      <c r="N5417">
        <v>100</v>
      </c>
    </row>
    <row r="5418" spans="1:14">
      <c r="A5418" t="s">
        <v>6725</v>
      </c>
      <c r="B5418" t="s">
        <v>30</v>
      </c>
      <c r="C5418" t="s">
        <v>10029</v>
      </c>
      <c r="D5418">
        <v>1</v>
      </c>
      <c r="E5418">
        <v>1</v>
      </c>
      <c r="F5418">
        <v>1</v>
      </c>
      <c r="G5418">
        <v>0</v>
      </c>
      <c r="H5418">
        <v>3.4</v>
      </c>
      <c r="I5418">
        <v>7</v>
      </c>
      <c r="J5418">
        <v>4</v>
      </c>
      <c r="K5418">
        <v>100</v>
      </c>
      <c r="L5418" t="s">
        <v>9891</v>
      </c>
      <c r="M5418" t="s">
        <v>9891</v>
      </c>
      <c r="N5418">
        <v>150</v>
      </c>
    </row>
    <row r="5419" spans="1:14">
      <c r="A5419" t="s">
        <v>6726</v>
      </c>
      <c r="B5419" t="s">
        <v>198</v>
      </c>
      <c r="C5419" t="s">
        <v>9947</v>
      </c>
      <c r="D5419">
        <v>1</v>
      </c>
      <c r="E5419">
        <v>1</v>
      </c>
      <c r="F5419">
        <v>0</v>
      </c>
      <c r="G5419">
        <v>0</v>
      </c>
      <c r="H5419">
        <v>0</v>
      </c>
      <c r="I5419">
        <v>0</v>
      </c>
      <c r="J5419">
        <v>3.1</v>
      </c>
      <c r="K5419">
        <v>304</v>
      </c>
      <c r="L5419" t="s">
        <v>9891</v>
      </c>
      <c r="M5419" t="s">
        <v>9891</v>
      </c>
      <c r="N5419">
        <v>150</v>
      </c>
    </row>
    <row r="5420" spans="1:14">
      <c r="A5420" t="s">
        <v>6727</v>
      </c>
      <c r="B5420" t="s">
        <v>6728</v>
      </c>
      <c r="C5420" t="s">
        <v>9994</v>
      </c>
      <c r="D5420">
        <v>1</v>
      </c>
      <c r="E5420">
        <v>1</v>
      </c>
      <c r="F5420">
        <v>1</v>
      </c>
      <c r="G5420">
        <v>0</v>
      </c>
      <c r="H5420">
        <v>3.6</v>
      </c>
      <c r="I5420">
        <v>58</v>
      </c>
      <c r="J5420" t="s">
        <v>31</v>
      </c>
      <c r="K5420">
        <v>9</v>
      </c>
      <c r="L5420" t="s">
        <v>9891</v>
      </c>
      <c r="M5420" t="s">
        <v>9891</v>
      </c>
      <c r="N5420">
        <v>500</v>
      </c>
    </row>
    <row r="5421" spans="1:14">
      <c r="A5421" t="s">
        <v>6729</v>
      </c>
      <c r="B5421" t="s">
        <v>6730</v>
      </c>
      <c r="C5421" t="s">
        <v>9909</v>
      </c>
      <c r="D5421">
        <v>1</v>
      </c>
      <c r="E5421">
        <v>1</v>
      </c>
      <c r="F5421">
        <v>0</v>
      </c>
      <c r="G5421">
        <v>0</v>
      </c>
      <c r="H5421">
        <v>3.7</v>
      </c>
      <c r="I5421">
        <v>10</v>
      </c>
      <c r="J5421" t="s">
        <v>31</v>
      </c>
      <c r="K5421">
        <v>8</v>
      </c>
      <c r="L5421" t="s">
        <v>9891</v>
      </c>
      <c r="M5421" t="s">
        <v>9891</v>
      </c>
      <c r="N5421">
        <v>100</v>
      </c>
    </row>
    <row r="5422" spans="1:14">
      <c r="A5422" t="s">
        <v>6731</v>
      </c>
      <c r="B5422" t="s">
        <v>2478</v>
      </c>
      <c r="C5422" t="s">
        <v>9928</v>
      </c>
      <c r="D5422">
        <v>1</v>
      </c>
      <c r="E5422">
        <v>1</v>
      </c>
      <c r="F5422">
        <v>1</v>
      </c>
      <c r="G5422">
        <v>1</v>
      </c>
      <c r="H5422">
        <v>3.7</v>
      </c>
      <c r="I5422">
        <v>72</v>
      </c>
      <c r="J5422">
        <v>3.9</v>
      </c>
      <c r="K5422">
        <v>1184</v>
      </c>
      <c r="L5422" t="s">
        <v>9891</v>
      </c>
      <c r="M5422" t="s">
        <v>9891</v>
      </c>
      <c r="N5422">
        <v>200</v>
      </c>
    </row>
    <row r="5423" spans="1:14">
      <c r="A5423" t="s">
        <v>6732</v>
      </c>
      <c r="B5423" t="s">
        <v>6733</v>
      </c>
      <c r="C5423" t="s">
        <v>9994</v>
      </c>
      <c r="D5423">
        <v>1</v>
      </c>
      <c r="E5423">
        <v>1</v>
      </c>
      <c r="F5423">
        <v>1</v>
      </c>
      <c r="G5423">
        <v>0</v>
      </c>
      <c r="H5423">
        <v>3.9</v>
      </c>
      <c r="I5423">
        <v>108</v>
      </c>
      <c r="J5423">
        <v>4.4000000000000004</v>
      </c>
      <c r="K5423">
        <v>340</v>
      </c>
      <c r="L5423" t="s">
        <v>9891</v>
      </c>
      <c r="M5423" t="s">
        <v>9891</v>
      </c>
      <c r="N5423">
        <v>800</v>
      </c>
    </row>
    <row r="5424" spans="1:14">
      <c r="A5424" t="s">
        <v>6734</v>
      </c>
      <c r="B5424" t="s">
        <v>74</v>
      </c>
      <c r="C5424" t="s">
        <v>9947</v>
      </c>
      <c r="D5424">
        <v>1</v>
      </c>
      <c r="E5424">
        <v>1</v>
      </c>
      <c r="F5424">
        <v>1</v>
      </c>
      <c r="G5424">
        <v>0</v>
      </c>
      <c r="H5424">
        <v>3.8</v>
      </c>
      <c r="I5424">
        <v>38</v>
      </c>
      <c r="J5424">
        <v>4.0999999999999996</v>
      </c>
      <c r="K5424">
        <v>420</v>
      </c>
      <c r="L5424" t="s">
        <v>9891</v>
      </c>
      <c r="M5424" t="s">
        <v>9891</v>
      </c>
      <c r="N5424">
        <v>500</v>
      </c>
    </row>
    <row r="5425" spans="1:14">
      <c r="A5425" t="s">
        <v>6735</v>
      </c>
      <c r="B5425" t="s">
        <v>6736</v>
      </c>
      <c r="C5425" t="s">
        <v>9902</v>
      </c>
      <c r="D5425">
        <v>1</v>
      </c>
      <c r="E5425">
        <v>1</v>
      </c>
      <c r="F5425">
        <v>1</v>
      </c>
      <c r="G5425">
        <v>0</v>
      </c>
      <c r="H5425">
        <v>3.3</v>
      </c>
      <c r="I5425">
        <v>137</v>
      </c>
      <c r="J5425">
        <v>4.4000000000000004</v>
      </c>
      <c r="K5425">
        <v>454</v>
      </c>
      <c r="L5425" t="s">
        <v>9891</v>
      </c>
      <c r="M5425" t="s">
        <v>9891</v>
      </c>
      <c r="N5425">
        <v>1200</v>
      </c>
    </row>
    <row r="5426" spans="1:14">
      <c r="A5426" t="s">
        <v>6737</v>
      </c>
      <c r="B5426" t="s">
        <v>6738</v>
      </c>
      <c r="C5426" t="s">
        <v>9996</v>
      </c>
      <c r="D5426">
        <v>1</v>
      </c>
      <c r="E5426">
        <v>1</v>
      </c>
      <c r="F5426">
        <v>1</v>
      </c>
      <c r="G5426">
        <v>0</v>
      </c>
      <c r="H5426">
        <v>3.2</v>
      </c>
      <c r="I5426">
        <v>232</v>
      </c>
      <c r="J5426">
        <v>3.9</v>
      </c>
      <c r="K5426">
        <v>466</v>
      </c>
      <c r="L5426" t="s">
        <v>9891</v>
      </c>
      <c r="M5426" t="s">
        <v>9891</v>
      </c>
      <c r="N5426">
        <v>800</v>
      </c>
    </row>
    <row r="5427" spans="1:14">
      <c r="A5427" t="s">
        <v>6739</v>
      </c>
      <c r="B5427" t="s">
        <v>1917</v>
      </c>
      <c r="C5427" t="s">
        <v>9998</v>
      </c>
      <c r="D5427">
        <v>1</v>
      </c>
      <c r="E5427">
        <v>1</v>
      </c>
      <c r="F5427">
        <v>0</v>
      </c>
      <c r="G5427">
        <v>0</v>
      </c>
      <c r="H5427">
        <v>0</v>
      </c>
      <c r="I5427">
        <v>0</v>
      </c>
      <c r="J5427">
        <v>3.7</v>
      </c>
      <c r="K5427">
        <v>33</v>
      </c>
      <c r="L5427" t="s">
        <v>9891</v>
      </c>
      <c r="M5427" t="s">
        <v>9891</v>
      </c>
      <c r="N5427">
        <v>100</v>
      </c>
    </row>
    <row r="5428" spans="1:14">
      <c r="A5428" t="s">
        <v>6740</v>
      </c>
      <c r="B5428" t="s">
        <v>6741</v>
      </c>
      <c r="C5428" t="s">
        <v>10013</v>
      </c>
      <c r="D5428">
        <v>1</v>
      </c>
      <c r="E5428">
        <v>1</v>
      </c>
      <c r="F5428">
        <v>1</v>
      </c>
      <c r="G5428">
        <v>0</v>
      </c>
      <c r="H5428">
        <v>0</v>
      </c>
      <c r="I5428">
        <v>1</v>
      </c>
      <c r="J5428">
        <v>3.6</v>
      </c>
      <c r="K5428">
        <v>33</v>
      </c>
      <c r="L5428" t="s">
        <v>9891</v>
      </c>
      <c r="M5428" t="s">
        <v>9891</v>
      </c>
      <c r="N5428">
        <v>1000</v>
      </c>
    </row>
    <row r="5429" spans="1:14">
      <c r="A5429" t="s">
        <v>6742</v>
      </c>
      <c r="B5429" t="s">
        <v>278</v>
      </c>
      <c r="C5429" t="s">
        <v>10022</v>
      </c>
      <c r="D5429">
        <v>1</v>
      </c>
      <c r="E5429">
        <v>1</v>
      </c>
      <c r="F5429">
        <v>1</v>
      </c>
      <c r="G5429">
        <v>0</v>
      </c>
      <c r="H5429">
        <v>0</v>
      </c>
      <c r="I5429">
        <v>3</v>
      </c>
      <c r="J5429">
        <v>4</v>
      </c>
      <c r="K5429">
        <v>24</v>
      </c>
      <c r="L5429" t="s">
        <v>9891</v>
      </c>
      <c r="M5429" t="s">
        <v>9891</v>
      </c>
      <c r="N5429">
        <v>300</v>
      </c>
    </row>
    <row r="5430" spans="1:14">
      <c r="A5430" t="s">
        <v>2481</v>
      </c>
      <c r="B5430" t="s">
        <v>2731</v>
      </c>
      <c r="C5430" t="s">
        <v>9996</v>
      </c>
      <c r="D5430">
        <v>1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3.3</v>
      </c>
      <c r="K5430">
        <v>117</v>
      </c>
      <c r="L5430" t="s">
        <v>9891</v>
      </c>
      <c r="M5430" t="s">
        <v>9891</v>
      </c>
      <c r="N5430">
        <v>100</v>
      </c>
    </row>
    <row r="5431" spans="1:14">
      <c r="A5431" t="s">
        <v>999</v>
      </c>
      <c r="B5431" t="s">
        <v>1000</v>
      </c>
      <c r="C5431" t="s">
        <v>9997</v>
      </c>
      <c r="D5431">
        <v>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4.3</v>
      </c>
      <c r="K5431">
        <v>82</v>
      </c>
      <c r="L5431" t="s">
        <v>9891</v>
      </c>
      <c r="M5431" t="s">
        <v>9891</v>
      </c>
      <c r="N5431">
        <v>150</v>
      </c>
    </row>
    <row r="5432" spans="1:14">
      <c r="A5432" t="s">
        <v>6743</v>
      </c>
      <c r="B5432" t="s">
        <v>6744</v>
      </c>
      <c r="C5432" t="s">
        <v>10009</v>
      </c>
      <c r="D5432">
        <v>1</v>
      </c>
      <c r="E5432">
        <v>0</v>
      </c>
      <c r="F5432">
        <v>0</v>
      </c>
      <c r="G5432">
        <v>0</v>
      </c>
      <c r="H5432">
        <v>0</v>
      </c>
      <c r="I5432">
        <v>0</v>
      </c>
      <c r="J5432" t="s">
        <v>31</v>
      </c>
      <c r="K5432">
        <v>10</v>
      </c>
      <c r="L5432" t="s">
        <v>9891</v>
      </c>
      <c r="M5432" t="s">
        <v>9891</v>
      </c>
      <c r="N5432">
        <v>200</v>
      </c>
    </row>
    <row r="5433" spans="1:14">
      <c r="A5433" t="s">
        <v>2127</v>
      </c>
      <c r="B5433" t="s">
        <v>1515</v>
      </c>
      <c r="C5433" t="s">
        <v>9998</v>
      </c>
      <c r="D5433">
        <v>1</v>
      </c>
      <c r="E5433">
        <v>0</v>
      </c>
      <c r="F5433">
        <v>0</v>
      </c>
      <c r="G5433">
        <v>0</v>
      </c>
      <c r="H5433">
        <v>0</v>
      </c>
      <c r="I5433">
        <v>0</v>
      </c>
      <c r="J5433" t="s">
        <v>31</v>
      </c>
      <c r="K5433">
        <v>10</v>
      </c>
      <c r="L5433" t="s">
        <v>9891</v>
      </c>
      <c r="M5433" t="s">
        <v>9891</v>
      </c>
      <c r="N5433">
        <v>250</v>
      </c>
    </row>
    <row r="5434" spans="1:14">
      <c r="A5434" t="s">
        <v>6745</v>
      </c>
      <c r="B5434" t="s">
        <v>265</v>
      </c>
      <c r="C5434" t="s">
        <v>9940</v>
      </c>
      <c r="D5434">
        <v>1</v>
      </c>
      <c r="E5434">
        <v>1</v>
      </c>
      <c r="F5434">
        <v>0</v>
      </c>
      <c r="G5434">
        <v>1</v>
      </c>
      <c r="H5434">
        <v>0</v>
      </c>
      <c r="I5434">
        <v>0</v>
      </c>
      <c r="J5434">
        <v>4.3</v>
      </c>
      <c r="K5434">
        <v>99</v>
      </c>
      <c r="L5434" t="s">
        <v>9891</v>
      </c>
      <c r="M5434" t="s">
        <v>9891</v>
      </c>
      <c r="N5434">
        <v>100</v>
      </c>
    </row>
    <row r="5435" spans="1:14">
      <c r="A5435" t="s">
        <v>6746</v>
      </c>
      <c r="B5435" t="s">
        <v>265</v>
      </c>
      <c r="C5435" t="s">
        <v>9928</v>
      </c>
      <c r="D5435">
        <v>1</v>
      </c>
      <c r="E5435">
        <v>0</v>
      </c>
      <c r="F5435">
        <v>0</v>
      </c>
      <c r="G5435">
        <v>1</v>
      </c>
      <c r="H5435">
        <v>0</v>
      </c>
      <c r="I5435">
        <v>0</v>
      </c>
      <c r="J5435">
        <v>4</v>
      </c>
      <c r="K5435">
        <v>210</v>
      </c>
      <c r="L5435" t="s">
        <v>9891</v>
      </c>
      <c r="M5435" t="s">
        <v>9891</v>
      </c>
      <c r="N5435">
        <v>50</v>
      </c>
    </row>
    <row r="5436" spans="1:14">
      <c r="A5436" t="s">
        <v>1217</v>
      </c>
      <c r="B5436" t="s">
        <v>877</v>
      </c>
      <c r="C5436" t="s">
        <v>9918</v>
      </c>
      <c r="D5436">
        <v>1</v>
      </c>
      <c r="E5436">
        <v>0</v>
      </c>
      <c r="F5436">
        <v>0</v>
      </c>
      <c r="G5436">
        <v>1</v>
      </c>
      <c r="H5436">
        <v>0</v>
      </c>
      <c r="I5436">
        <v>0</v>
      </c>
      <c r="J5436">
        <v>3.1</v>
      </c>
      <c r="K5436">
        <v>105</v>
      </c>
      <c r="L5436" t="s">
        <v>9891</v>
      </c>
      <c r="M5436" t="s">
        <v>9891</v>
      </c>
      <c r="N5436">
        <v>200</v>
      </c>
    </row>
    <row r="5437" spans="1:14">
      <c r="A5437" t="s">
        <v>6747</v>
      </c>
      <c r="B5437" t="s">
        <v>2972</v>
      </c>
      <c r="C5437" t="s">
        <v>10010</v>
      </c>
      <c r="D5437">
        <v>1</v>
      </c>
      <c r="E5437">
        <v>1</v>
      </c>
      <c r="F5437">
        <v>1</v>
      </c>
      <c r="G5437">
        <v>0</v>
      </c>
      <c r="H5437">
        <v>0</v>
      </c>
      <c r="I5437">
        <v>1</v>
      </c>
      <c r="J5437">
        <v>3.9</v>
      </c>
      <c r="K5437">
        <v>26</v>
      </c>
      <c r="L5437" t="s">
        <v>9891</v>
      </c>
      <c r="M5437" t="s">
        <v>9891</v>
      </c>
      <c r="N5437">
        <v>400</v>
      </c>
    </row>
    <row r="5438" spans="1:14">
      <c r="A5438" t="s">
        <v>6748</v>
      </c>
      <c r="B5438" t="s">
        <v>6749</v>
      </c>
      <c r="C5438" t="s">
        <v>9998</v>
      </c>
      <c r="D5438">
        <v>1</v>
      </c>
      <c r="E5438">
        <v>0</v>
      </c>
      <c r="F5438">
        <v>0</v>
      </c>
      <c r="G5438">
        <v>0</v>
      </c>
      <c r="H5438">
        <v>0</v>
      </c>
      <c r="I5438">
        <v>0</v>
      </c>
      <c r="J5438" t="s">
        <v>31</v>
      </c>
      <c r="K5438">
        <v>9</v>
      </c>
      <c r="L5438" t="s">
        <v>9891</v>
      </c>
      <c r="M5438" t="s">
        <v>9891</v>
      </c>
      <c r="N5438">
        <v>150</v>
      </c>
    </row>
    <row r="5439" spans="1:14">
      <c r="A5439" t="s">
        <v>6750</v>
      </c>
      <c r="B5439" t="s">
        <v>6751</v>
      </c>
      <c r="C5439" t="s">
        <v>10009</v>
      </c>
      <c r="D5439">
        <v>1</v>
      </c>
      <c r="E5439">
        <v>1</v>
      </c>
      <c r="F5439">
        <v>0</v>
      </c>
      <c r="G5439">
        <v>0</v>
      </c>
      <c r="H5439">
        <v>0</v>
      </c>
      <c r="I5439">
        <v>0</v>
      </c>
      <c r="J5439">
        <v>4.3</v>
      </c>
      <c r="K5439">
        <v>84</v>
      </c>
      <c r="L5439" t="s">
        <v>9891</v>
      </c>
      <c r="M5439" t="s">
        <v>9891</v>
      </c>
      <c r="N5439">
        <v>150</v>
      </c>
    </row>
    <row r="5440" spans="1:14">
      <c r="A5440" t="s">
        <v>6752</v>
      </c>
      <c r="B5440" t="s">
        <v>396</v>
      </c>
      <c r="C5440" t="s">
        <v>10009</v>
      </c>
      <c r="D5440">
        <v>1</v>
      </c>
      <c r="E5440">
        <v>1</v>
      </c>
      <c r="F5440">
        <v>1</v>
      </c>
      <c r="G5440">
        <v>0</v>
      </c>
      <c r="H5440">
        <v>3.8</v>
      </c>
      <c r="I5440">
        <v>78</v>
      </c>
      <c r="J5440">
        <v>3.9</v>
      </c>
      <c r="K5440">
        <v>1177</v>
      </c>
      <c r="L5440" t="s">
        <v>9891</v>
      </c>
      <c r="M5440" t="s">
        <v>9891</v>
      </c>
      <c r="N5440">
        <v>100</v>
      </c>
    </row>
    <row r="5441" spans="1:14">
      <c r="A5441" t="s">
        <v>3944</v>
      </c>
      <c r="B5441" t="s">
        <v>6753</v>
      </c>
      <c r="C5441" t="s">
        <v>9932</v>
      </c>
      <c r="D5441">
        <v>1</v>
      </c>
      <c r="E5441">
        <v>1</v>
      </c>
      <c r="F5441">
        <v>1</v>
      </c>
      <c r="G5441">
        <v>0</v>
      </c>
      <c r="H5441">
        <v>0</v>
      </c>
      <c r="I5441">
        <v>0</v>
      </c>
      <c r="J5441" t="s">
        <v>31</v>
      </c>
      <c r="K5441">
        <v>9</v>
      </c>
      <c r="L5441" t="s">
        <v>9891</v>
      </c>
      <c r="M5441" t="s">
        <v>9891</v>
      </c>
      <c r="N5441">
        <v>800</v>
      </c>
    </row>
    <row r="5442" spans="1:14">
      <c r="A5442" t="s">
        <v>6754</v>
      </c>
      <c r="B5442" t="s">
        <v>30</v>
      </c>
      <c r="C5442" t="s">
        <v>9997</v>
      </c>
      <c r="D5442">
        <v>1</v>
      </c>
      <c r="E5442">
        <v>1</v>
      </c>
      <c r="F5442">
        <v>0</v>
      </c>
      <c r="G5442">
        <v>0</v>
      </c>
      <c r="H5442">
        <v>0</v>
      </c>
      <c r="I5442">
        <v>0</v>
      </c>
      <c r="J5442">
        <v>3.7</v>
      </c>
      <c r="K5442">
        <v>6</v>
      </c>
      <c r="L5442" t="s">
        <v>9891</v>
      </c>
      <c r="M5442" t="s">
        <v>9891</v>
      </c>
      <c r="N5442">
        <v>150</v>
      </c>
    </row>
    <row r="5443" spans="1:14">
      <c r="A5443" t="s">
        <v>2146</v>
      </c>
      <c r="B5443" t="s">
        <v>2147</v>
      </c>
      <c r="C5443" t="s">
        <v>9997</v>
      </c>
      <c r="D5443">
        <v>1</v>
      </c>
      <c r="E5443">
        <v>0</v>
      </c>
      <c r="F5443">
        <v>0</v>
      </c>
      <c r="G5443">
        <v>0</v>
      </c>
      <c r="H5443">
        <v>0</v>
      </c>
      <c r="I5443">
        <v>0</v>
      </c>
      <c r="J5443" t="s">
        <v>31</v>
      </c>
      <c r="K5443">
        <v>1</v>
      </c>
      <c r="L5443" t="s">
        <v>9891</v>
      </c>
      <c r="M5443" t="s">
        <v>9891</v>
      </c>
      <c r="N5443">
        <v>150</v>
      </c>
    </row>
    <row r="5444" spans="1:14">
      <c r="A5444" t="s">
        <v>4734</v>
      </c>
      <c r="B5444" t="s">
        <v>6755</v>
      </c>
      <c r="C5444" t="s">
        <v>9997</v>
      </c>
      <c r="D5444">
        <v>1</v>
      </c>
      <c r="E5444">
        <v>1</v>
      </c>
      <c r="F5444">
        <v>0</v>
      </c>
      <c r="G5444">
        <v>1</v>
      </c>
      <c r="H5444">
        <v>0</v>
      </c>
      <c r="I5444">
        <v>0</v>
      </c>
      <c r="J5444">
        <v>3.5</v>
      </c>
      <c r="K5444">
        <v>354</v>
      </c>
      <c r="L5444" t="s">
        <v>9891</v>
      </c>
      <c r="M5444" t="s">
        <v>9891</v>
      </c>
      <c r="N5444">
        <v>50</v>
      </c>
    </row>
    <row r="5445" spans="1:14">
      <c r="A5445" t="s">
        <v>2604</v>
      </c>
      <c r="B5445" t="s">
        <v>272</v>
      </c>
      <c r="C5445" t="s">
        <v>9998</v>
      </c>
      <c r="D5445">
        <v>1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3.8</v>
      </c>
      <c r="K5445">
        <v>3</v>
      </c>
      <c r="L5445" t="s">
        <v>9891</v>
      </c>
      <c r="M5445" t="s">
        <v>9891</v>
      </c>
      <c r="N5445">
        <v>200</v>
      </c>
    </row>
    <row r="5446" spans="1:14">
      <c r="A5446" t="s">
        <v>192</v>
      </c>
      <c r="B5446" t="s">
        <v>1369</v>
      </c>
      <c r="C5446" t="s">
        <v>9898</v>
      </c>
      <c r="D5446">
        <v>1</v>
      </c>
      <c r="E5446">
        <v>1</v>
      </c>
      <c r="F5446">
        <v>0</v>
      </c>
      <c r="G5446">
        <v>0</v>
      </c>
      <c r="H5446">
        <v>0</v>
      </c>
      <c r="I5446">
        <v>1</v>
      </c>
      <c r="J5446">
        <v>3.6</v>
      </c>
      <c r="K5446">
        <v>157</v>
      </c>
      <c r="L5446" t="s">
        <v>9891</v>
      </c>
      <c r="M5446" t="s">
        <v>9891</v>
      </c>
      <c r="N5446">
        <v>200</v>
      </c>
    </row>
    <row r="5447" spans="1:14">
      <c r="A5447" t="s">
        <v>6756</v>
      </c>
      <c r="B5447" t="s">
        <v>6757</v>
      </c>
      <c r="C5447" t="s">
        <v>9947</v>
      </c>
      <c r="D5447">
        <v>1</v>
      </c>
      <c r="E5447">
        <v>1</v>
      </c>
      <c r="F5447">
        <v>1</v>
      </c>
      <c r="G5447">
        <v>0</v>
      </c>
      <c r="H5447">
        <v>3.5</v>
      </c>
      <c r="I5447">
        <v>19</v>
      </c>
      <c r="J5447">
        <v>3.8</v>
      </c>
      <c r="K5447">
        <v>392</v>
      </c>
      <c r="L5447" t="s">
        <v>9891</v>
      </c>
      <c r="M5447" t="s">
        <v>9891</v>
      </c>
      <c r="N5447">
        <v>400</v>
      </c>
    </row>
    <row r="5448" spans="1:14">
      <c r="A5448" t="s">
        <v>6758</v>
      </c>
      <c r="B5448" t="s">
        <v>6759</v>
      </c>
      <c r="C5448" t="s">
        <v>9924</v>
      </c>
      <c r="D5448">
        <v>1</v>
      </c>
      <c r="E5448">
        <v>1</v>
      </c>
      <c r="F5448">
        <v>1</v>
      </c>
      <c r="G5448">
        <v>1</v>
      </c>
      <c r="H5448">
        <v>4.2</v>
      </c>
      <c r="I5448">
        <v>618</v>
      </c>
      <c r="J5448">
        <v>3.8</v>
      </c>
      <c r="K5448">
        <v>40</v>
      </c>
      <c r="L5448" t="s">
        <v>9891</v>
      </c>
      <c r="M5448" t="s">
        <v>6760</v>
      </c>
      <c r="N5448">
        <v>1200</v>
      </c>
    </row>
    <row r="5449" spans="1:14">
      <c r="A5449" t="s">
        <v>3871</v>
      </c>
      <c r="B5449" t="s">
        <v>779</v>
      </c>
      <c r="C5449" t="s">
        <v>10009</v>
      </c>
      <c r="D5449">
        <v>1</v>
      </c>
      <c r="E5449">
        <v>1</v>
      </c>
      <c r="F5449">
        <v>1</v>
      </c>
      <c r="G5449">
        <v>0</v>
      </c>
      <c r="H5449">
        <v>3.9</v>
      </c>
      <c r="I5449">
        <v>12</v>
      </c>
      <c r="J5449">
        <v>3.8</v>
      </c>
      <c r="K5449">
        <v>37</v>
      </c>
      <c r="L5449" t="s">
        <v>9891</v>
      </c>
      <c r="M5449" t="s">
        <v>9891</v>
      </c>
      <c r="N5449">
        <v>300</v>
      </c>
    </row>
    <row r="5450" spans="1:14">
      <c r="A5450" t="s">
        <v>6761</v>
      </c>
      <c r="B5450" t="s">
        <v>742</v>
      </c>
      <c r="C5450" t="s">
        <v>10009</v>
      </c>
      <c r="D5450">
        <v>1</v>
      </c>
      <c r="E5450">
        <v>1</v>
      </c>
      <c r="F5450">
        <v>1</v>
      </c>
      <c r="G5450">
        <v>0</v>
      </c>
      <c r="H5450">
        <v>4</v>
      </c>
      <c r="I5450">
        <v>193</v>
      </c>
      <c r="J5450">
        <v>4.0999999999999996</v>
      </c>
      <c r="K5450">
        <v>208</v>
      </c>
      <c r="L5450" t="s">
        <v>9891</v>
      </c>
      <c r="M5450" t="s">
        <v>9891</v>
      </c>
      <c r="N5450">
        <v>300</v>
      </c>
    </row>
    <row r="5451" spans="1:14">
      <c r="A5451" t="s">
        <v>6762</v>
      </c>
      <c r="B5451" t="s">
        <v>6763</v>
      </c>
      <c r="C5451" t="s">
        <v>9947</v>
      </c>
      <c r="D5451">
        <v>1</v>
      </c>
      <c r="E5451">
        <v>1</v>
      </c>
      <c r="F5451">
        <v>1</v>
      </c>
      <c r="G5451">
        <v>0</v>
      </c>
      <c r="H5451">
        <v>0</v>
      </c>
      <c r="I5451">
        <v>2</v>
      </c>
      <c r="J5451">
        <v>3.6</v>
      </c>
      <c r="K5451">
        <v>206</v>
      </c>
      <c r="L5451" t="s">
        <v>9891</v>
      </c>
      <c r="M5451" t="s">
        <v>9891</v>
      </c>
      <c r="N5451">
        <v>500</v>
      </c>
    </row>
    <row r="5452" spans="1:14">
      <c r="A5452" t="s">
        <v>6764</v>
      </c>
      <c r="B5452" t="s">
        <v>6765</v>
      </c>
      <c r="C5452" t="s">
        <v>9898</v>
      </c>
      <c r="D5452">
        <v>1</v>
      </c>
      <c r="E5452">
        <v>1</v>
      </c>
      <c r="F5452">
        <v>1</v>
      </c>
      <c r="G5452">
        <v>0</v>
      </c>
      <c r="H5452">
        <v>3.3</v>
      </c>
      <c r="I5452">
        <v>29</v>
      </c>
      <c r="J5452">
        <v>3.9</v>
      </c>
      <c r="K5452">
        <v>240</v>
      </c>
      <c r="L5452" t="s">
        <v>9891</v>
      </c>
      <c r="M5452" t="s">
        <v>9891</v>
      </c>
      <c r="N5452">
        <v>400</v>
      </c>
    </row>
    <row r="5453" spans="1:14">
      <c r="A5453" t="s">
        <v>6766</v>
      </c>
      <c r="B5453" t="s">
        <v>6024</v>
      </c>
      <c r="C5453" t="s">
        <v>9940</v>
      </c>
      <c r="D5453">
        <v>1</v>
      </c>
      <c r="E5453">
        <v>1</v>
      </c>
      <c r="F5453">
        <v>0</v>
      </c>
      <c r="G5453">
        <v>0</v>
      </c>
      <c r="H5453">
        <v>0</v>
      </c>
      <c r="I5453">
        <v>0</v>
      </c>
      <c r="J5453">
        <v>4.3</v>
      </c>
      <c r="K5453">
        <v>328</v>
      </c>
      <c r="L5453" t="s">
        <v>9891</v>
      </c>
      <c r="M5453" t="s">
        <v>9891</v>
      </c>
      <c r="N5453">
        <v>200</v>
      </c>
    </row>
    <row r="5454" spans="1:14">
      <c r="A5454" t="s">
        <v>6767</v>
      </c>
      <c r="B5454" t="s">
        <v>6768</v>
      </c>
      <c r="C5454" t="s">
        <v>9896</v>
      </c>
      <c r="D5454">
        <v>1</v>
      </c>
      <c r="E5454">
        <v>1</v>
      </c>
      <c r="F5454">
        <v>1</v>
      </c>
      <c r="G5454">
        <v>0</v>
      </c>
      <c r="H5454">
        <v>3.9</v>
      </c>
      <c r="I5454">
        <v>35</v>
      </c>
      <c r="J5454">
        <v>4</v>
      </c>
      <c r="K5454">
        <v>383</v>
      </c>
      <c r="L5454" t="s">
        <v>9891</v>
      </c>
      <c r="M5454" t="s">
        <v>9891</v>
      </c>
      <c r="N5454">
        <v>400</v>
      </c>
    </row>
    <row r="5455" spans="1:14">
      <c r="A5455" t="s">
        <v>6769</v>
      </c>
      <c r="B5455" t="s">
        <v>179</v>
      </c>
      <c r="C5455" t="s">
        <v>9998</v>
      </c>
      <c r="D5455">
        <v>1</v>
      </c>
      <c r="E5455">
        <v>1</v>
      </c>
      <c r="F5455">
        <v>0</v>
      </c>
      <c r="G5455">
        <v>0</v>
      </c>
      <c r="H5455">
        <v>0</v>
      </c>
      <c r="I5455">
        <v>0</v>
      </c>
      <c r="J5455" t="s">
        <v>31</v>
      </c>
      <c r="K5455">
        <v>13</v>
      </c>
      <c r="L5455" t="s">
        <v>9891</v>
      </c>
      <c r="M5455" t="s">
        <v>9891</v>
      </c>
      <c r="N5455">
        <v>50</v>
      </c>
    </row>
    <row r="5456" spans="1:14">
      <c r="A5456" t="s">
        <v>6770</v>
      </c>
      <c r="B5456" t="s">
        <v>6771</v>
      </c>
      <c r="C5456" t="s">
        <v>10022</v>
      </c>
      <c r="D5456">
        <v>1</v>
      </c>
      <c r="E5456">
        <v>1</v>
      </c>
      <c r="F5456">
        <v>1</v>
      </c>
      <c r="G5456">
        <v>0</v>
      </c>
      <c r="H5456">
        <v>0</v>
      </c>
      <c r="I5456">
        <v>0</v>
      </c>
      <c r="J5456" t="s">
        <v>31</v>
      </c>
      <c r="K5456">
        <v>6</v>
      </c>
      <c r="L5456" t="s">
        <v>9891</v>
      </c>
      <c r="M5456" t="s">
        <v>9891</v>
      </c>
      <c r="N5456">
        <v>500</v>
      </c>
    </row>
    <row r="5457" spans="1:14">
      <c r="A5457" t="s">
        <v>3974</v>
      </c>
      <c r="B5457" t="s">
        <v>877</v>
      </c>
      <c r="C5457" t="s">
        <v>9998</v>
      </c>
      <c r="D5457">
        <v>1</v>
      </c>
      <c r="E5457">
        <v>1</v>
      </c>
      <c r="F5457">
        <v>0</v>
      </c>
      <c r="G5457">
        <v>0</v>
      </c>
      <c r="H5457">
        <v>0</v>
      </c>
      <c r="I5457">
        <v>0</v>
      </c>
      <c r="J5457" t="s">
        <v>31</v>
      </c>
      <c r="K5457">
        <v>0</v>
      </c>
      <c r="L5457" t="s">
        <v>9891</v>
      </c>
      <c r="M5457" t="s">
        <v>9891</v>
      </c>
      <c r="N5457">
        <v>300</v>
      </c>
    </row>
    <row r="5458" spans="1:14">
      <c r="A5458" t="s">
        <v>4912</v>
      </c>
      <c r="B5458" t="s">
        <v>30</v>
      </c>
      <c r="C5458" t="s">
        <v>9997</v>
      </c>
      <c r="D5458">
        <v>1</v>
      </c>
      <c r="E5458">
        <v>1</v>
      </c>
      <c r="F5458">
        <v>1</v>
      </c>
      <c r="G5458">
        <v>0</v>
      </c>
      <c r="H5458">
        <v>3.1</v>
      </c>
      <c r="I5458">
        <v>9</v>
      </c>
      <c r="J5458">
        <v>4.0999999999999996</v>
      </c>
      <c r="K5458">
        <v>508</v>
      </c>
      <c r="L5458" t="s">
        <v>9891</v>
      </c>
      <c r="M5458" t="s">
        <v>9891</v>
      </c>
      <c r="N5458">
        <v>250</v>
      </c>
    </row>
    <row r="5459" spans="1:14">
      <c r="A5459" t="s">
        <v>6772</v>
      </c>
      <c r="B5459" t="s">
        <v>6773</v>
      </c>
      <c r="C5459" t="s">
        <v>10021</v>
      </c>
      <c r="D5459">
        <v>1</v>
      </c>
      <c r="E5459">
        <v>1</v>
      </c>
      <c r="F5459">
        <v>1</v>
      </c>
      <c r="G5459">
        <v>0</v>
      </c>
      <c r="H5459">
        <v>0</v>
      </c>
      <c r="I5459">
        <v>1</v>
      </c>
      <c r="J5459">
        <v>4</v>
      </c>
      <c r="K5459">
        <v>26</v>
      </c>
      <c r="L5459" t="s">
        <v>9891</v>
      </c>
      <c r="M5459" t="s">
        <v>9891</v>
      </c>
      <c r="N5459">
        <v>200</v>
      </c>
    </row>
    <row r="5460" spans="1:14">
      <c r="A5460" t="s">
        <v>6774</v>
      </c>
      <c r="B5460" t="s">
        <v>718</v>
      </c>
      <c r="C5460" t="s">
        <v>9918</v>
      </c>
      <c r="D5460">
        <v>1</v>
      </c>
      <c r="E5460">
        <v>1</v>
      </c>
      <c r="F5460">
        <v>1</v>
      </c>
      <c r="G5460">
        <v>1</v>
      </c>
      <c r="H5460">
        <v>2.9</v>
      </c>
      <c r="I5460">
        <v>27</v>
      </c>
      <c r="J5460" t="s">
        <v>31</v>
      </c>
      <c r="K5460">
        <v>4</v>
      </c>
      <c r="L5460" t="s">
        <v>9891</v>
      </c>
      <c r="M5460" t="s">
        <v>9891</v>
      </c>
      <c r="N5460">
        <v>500</v>
      </c>
    </row>
    <row r="5461" spans="1:14">
      <c r="A5461" t="s">
        <v>6775</v>
      </c>
      <c r="B5461" t="s">
        <v>287</v>
      </c>
      <c r="C5461" t="s">
        <v>9893</v>
      </c>
      <c r="D5461">
        <v>1</v>
      </c>
      <c r="E5461">
        <v>1</v>
      </c>
      <c r="F5461">
        <v>1</v>
      </c>
      <c r="G5461">
        <v>0</v>
      </c>
      <c r="H5461">
        <v>3.8</v>
      </c>
      <c r="I5461">
        <v>92</v>
      </c>
      <c r="J5461">
        <v>4.3</v>
      </c>
      <c r="K5461">
        <v>824</v>
      </c>
      <c r="L5461" t="s">
        <v>9891</v>
      </c>
      <c r="M5461" t="s">
        <v>9891</v>
      </c>
      <c r="N5461">
        <v>800</v>
      </c>
    </row>
    <row r="5462" spans="1:14">
      <c r="A5462" t="s">
        <v>6776</v>
      </c>
      <c r="B5462" t="s">
        <v>265</v>
      </c>
      <c r="C5462" t="s">
        <v>9940</v>
      </c>
      <c r="D5462">
        <v>1</v>
      </c>
      <c r="E5462">
        <v>1</v>
      </c>
      <c r="F5462">
        <v>0</v>
      </c>
      <c r="G5462">
        <v>0</v>
      </c>
      <c r="H5462">
        <v>0</v>
      </c>
      <c r="I5462">
        <v>0</v>
      </c>
      <c r="J5462" t="s">
        <v>31</v>
      </c>
      <c r="K5462">
        <v>6</v>
      </c>
      <c r="L5462" t="s">
        <v>9891</v>
      </c>
      <c r="M5462" t="s">
        <v>9891</v>
      </c>
      <c r="N5462">
        <v>50</v>
      </c>
    </row>
    <row r="5463" spans="1:14">
      <c r="A5463" t="s">
        <v>6777</v>
      </c>
      <c r="B5463" t="s">
        <v>877</v>
      </c>
      <c r="C5463" t="s">
        <v>9998</v>
      </c>
      <c r="D5463">
        <v>1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3.8</v>
      </c>
      <c r="K5463">
        <v>143</v>
      </c>
      <c r="L5463" t="s">
        <v>9891</v>
      </c>
      <c r="M5463" t="s">
        <v>6778</v>
      </c>
      <c r="N5463">
        <v>150</v>
      </c>
    </row>
    <row r="5464" spans="1:14">
      <c r="A5464" t="s">
        <v>6779</v>
      </c>
      <c r="B5464" t="s">
        <v>2097</v>
      </c>
      <c r="C5464" t="s">
        <v>9918</v>
      </c>
      <c r="D5464">
        <v>1</v>
      </c>
      <c r="E5464">
        <v>0</v>
      </c>
      <c r="F5464">
        <v>0</v>
      </c>
      <c r="G5464">
        <v>0</v>
      </c>
      <c r="H5464">
        <v>0</v>
      </c>
      <c r="I5464">
        <v>0</v>
      </c>
      <c r="J5464" t="s">
        <v>31</v>
      </c>
      <c r="K5464">
        <v>22</v>
      </c>
      <c r="L5464" t="s">
        <v>9891</v>
      </c>
      <c r="M5464" t="s">
        <v>9891</v>
      </c>
      <c r="N5464">
        <v>100</v>
      </c>
    </row>
    <row r="5465" spans="1:14">
      <c r="A5465" t="s">
        <v>1971</v>
      </c>
      <c r="B5465" t="s">
        <v>313</v>
      </c>
      <c r="C5465" t="s">
        <v>10020</v>
      </c>
      <c r="D5465">
        <v>1</v>
      </c>
      <c r="E5465">
        <v>0</v>
      </c>
      <c r="F5465">
        <v>0</v>
      </c>
      <c r="G5465">
        <v>0</v>
      </c>
      <c r="H5465">
        <v>0</v>
      </c>
      <c r="I5465">
        <v>0</v>
      </c>
      <c r="J5465" t="s">
        <v>31</v>
      </c>
      <c r="K5465">
        <v>12</v>
      </c>
      <c r="L5465" t="s">
        <v>9891</v>
      </c>
      <c r="M5465" t="s">
        <v>9891</v>
      </c>
      <c r="N5465">
        <v>100</v>
      </c>
    </row>
    <row r="5466" spans="1:14">
      <c r="A5466" t="s">
        <v>6780</v>
      </c>
      <c r="B5466" t="s">
        <v>2046</v>
      </c>
      <c r="C5466" t="s">
        <v>9947</v>
      </c>
      <c r="D5466">
        <v>1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3.2</v>
      </c>
      <c r="K5466">
        <v>73</v>
      </c>
      <c r="L5466" t="s">
        <v>9891</v>
      </c>
      <c r="M5466" t="s">
        <v>9891</v>
      </c>
      <c r="N5466">
        <v>100</v>
      </c>
    </row>
    <row r="5467" spans="1:14">
      <c r="A5467" t="s">
        <v>6781</v>
      </c>
      <c r="B5467" t="s">
        <v>5200</v>
      </c>
      <c r="C5467" t="s">
        <v>9940</v>
      </c>
      <c r="D5467">
        <v>1</v>
      </c>
      <c r="E5467">
        <v>1</v>
      </c>
      <c r="F5467">
        <v>0</v>
      </c>
      <c r="G5467">
        <v>0</v>
      </c>
      <c r="H5467">
        <v>0</v>
      </c>
      <c r="I5467">
        <v>0</v>
      </c>
      <c r="J5467">
        <v>3.6</v>
      </c>
      <c r="K5467">
        <v>17</v>
      </c>
      <c r="L5467" t="s">
        <v>9891</v>
      </c>
      <c r="M5467" t="s">
        <v>9891</v>
      </c>
      <c r="N5467">
        <v>50</v>
      </c>
    </row>
    <row r="5468" spans="1:14">
      <c r="A5468" t="s">
        <v>6782</v>
      </c>
      <c r="B5468" t="s">
        <v>65</v>
      </c>
      <c r="C5468" t="s">
        <v>9918</v>
      </c>
      <c r="D5468">
        <v>1</v>
      </c>
      <c r="E5468">
        <v>1</v>
      </c>
      <c r="F5468">
        <v>0</v>
      </c>
      <c r="G5468">
        <v>0</v>
      </c>
      <c r="H5468">
        <v>0</v>
      </c>
      <c r="I5468">
        <v>0</v>
      </c>
      <c r="J5468" t="s">
        <v>31</v>
      </c>
      <c r="K5468">
        <v>8</v>
      </c>
      <c r="L5468" t="s">
        <v>9891</v>
      </c>
      <c r="M5468" t="s">
        <v>9891</v>
      </c>
      <c r="N5468">
        <v>50</v>
      </c>
    </row>
    <row r="5469" spans="1:14">
      <c r="A5469" t="s">
        <v>2276</v>
      </c>
      <c r="B5469" t="s">
        <v>2277</v>
      </c>
      <c r="C5469" t="s">
        <v>10030</v>
      </c>
      <c r="D5469">
        <v>1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4.3</v>
      </c>
      <c r="K5469">
        <v>40</v>
      </c>
      <c r="L5469" t="s">
        <v>9891</v>
      </c>
      <c r="M5469" t="s">
        <v>9891</v>
      </c>
      <c r="N5469">
        <v>550</v>
      </c>
    </row>
    <row r="5470" spans="1:14">
      <c r="A5470" t="s">
        <v>6783</v>
      </c>
      <c r="B5470" t="s">
        <v>6784</v>
      </c>
      <c r="C5470" t="s">
        <v>10010</v>
      </c>
      <c r="D5470">
        <v>1</v>
      </c>
      <c r="E5470">
        <v>1</v>
      </c>
      <c r="F5470">
        <v>0</v>
      </c>
      <c r="G5470">
        <v>0</v>
      </c>
      <c r="H5470">
        <v>0</v>
      </c>
      <c r="I5470">
        <v>0</v>
      </c>
      <c r="J5470" t="s">
        <v>31</v>
      </c>
      <c r="K5470">
        <v>11</v>
      </c>
      <c r="L5470" t="s">
        <v>9891</v>
      </c>
      <c r="M5470" t="s">
        <v>9891</v>
      </c>
      <c r="N5470">
        <v>100</v>
      </c>
    </row>
    <row r="5471" spans="1:14">
      <c r="A5471" t="s">
        <v>6785</v>
      </c>
      <c r="B5471" t="s">
        <v>6786</v>
      </c>
      <c r="C5471" t="s">
        <v>9947</v>
      </c>
      <c r="D5471">
        <v>1</v>
      </c>
      <c r="E5471">
        <v>1</v>
      </c>
      <c r="F5471">
        <v>0</v>
      </c>
      <c r="G5471">
        <v>0</v>
      </c>
      <c r="H5471">
        <v>3.6</v>
      </c>
      <c r="I5471">
        <v>15</v>
      </c>
      <c r="J5471">
        <v>4</v>
      </c>
      <c r="K5471">
        <v>26</v>
      </c>
      <c r="L5471" t="s">
        <v>9891</v>
      </c>
      <c r="M5471" t="s">
        <v>9891</v>
      </c>
      <c r="N5471">
        <v>800</v>
      </c>
    </row>
    <row r="5472" spans="1:14">
      <c r="A5472" t="s">
        <v>6787</v>
      </c>
      <c r="B5472" t="s">
        <v>198</v>
      </c>
      <c r="C5472" t="s">
        <v>10010</v>
      </c>
      <c r="D5472">
        <v>1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3.5</v>
      </c>
      <c r="K5472">
        <v>69</v>
      </c>
      <c r="L5472" t="s">
        <v>9891</v>
      </c>
      <c r="M5472" t="s">
        <v>9891</v>
      </c>
      <c r="N5472">
        <v>200</v>
      </c>
    </row>
    <row r="5473" spans="1:14">
      <c r="A5473" t="s">
        <v>6788</v>
      </c>
      <c r="B5473" t="s">
        <v>516</v>
      </c>
      <c r="C5473" t="s">
        <v>10020</v>
      </c>
      <c r="D5473">
        <v>1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3.9</v>
      </c>
      <c r="K5473">
        <v>87</v>
      </c>
      <c r="L5473" t="s">
        <v>9891</v>
      </c>
      <c r="M5473" t="s">
        <v>9891</v>
      </c>
      <c r="N5473">
        <v>1200</v>
      </c>
    </row>
    <row r="5474" spans="1:14">
      <c r="A5474" t="s">
        <v>6789</v>
      </c>
      <c r="B5474" t="s">
        <v>6790</v>
      </c>
      <c r="C5474" t="s">
        <v>10030</v>
      </c>
      <c r="D5474">
        <v>1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4.3</v>
      </c>
      <c r="K5474">
        <v>101</v>
      </c>
      <c r="L5474" t="s">
        <v>9891</v>
      </c>
      <c r="M5474" t="s">
        <v>9891</v>
      </c>
      <c r="N5474">
        <v>400</v>
      </c>
    </row>
    <row r="5475" spans="1:14">
      <c r="A5475" t="s">
        <v>6791</v>
      </c>
      <c r="B5475" t="s">
        <v>187</v>
      </c>
      <c r="C5475" t="s">
        <v>10022</v>
      </c>
      <c r="D5475">
        <v>1</v>
      </c>
      <c r="E5475">
        <v>1</v>
      </c>
      <c r="F5475">
        <v>1</v>
      </c>
      <c r="G5475">
        <v>0</v>
      </c>
      <c r="H5475">
        <v>3.6</v>
      </c>
      <c r="I5475">
        <v>11</v>
      </c>
      <c r="J5475">
        <v>4.3</v>
      </c>
      <c r="K5475">
        <v>226</v>
      </c>
      <c r="L5475" t="s">
        <v>9891</v>
      </c>
      <c r="M5475" t="s">
        <v>9891</v>
      </c>
      <c r="N5475">
        <v>300</v>
      </c>
    </row>
    <row r="5476" spans="1:14">
      <c r="A5476" t="s">
        <v>6792</v>
      </c>
      <c r="B5476" t="s">
        <v>6793</v>
      </c>
      <c r="C5476" t="s">
        <v>9918</v>
      </c>
      <c r="D5476">
        <v>1</v>
      </c>
      <c r="E5476">
        <v>0</v>
      </c>
      <c r="F5476">
        <v>0</v>
      </c>
      <c r="G5476">
        <v>0</v>
      </c>
      <c r="H5476">
        <v>0</v>
      </c>
      <c r="I5476">
        <v>0</v>
      </c>
      <c r="J5476" t="s">
        <v>31</v>
      </c>
      <c r="K5476">
        <v>10</v>
      </c>
      <c r="L5476" t="s">
        <v>9891</v>
      </c>
      <c r="M5476" t="s">
        <v>9891</v>
      </c>
      <c r="N5476">
        <v>200</v>
      </c>
    </row>
    <row r="5477" spans="1:14">
      <c r="A5477" t="s">
        <v>6794</v>
      </c>
      <c r="B5477" t="s">
        <v>6795</v>
      </c>
      <c r="C5477" t="s">
        <v>9947</v>
      </c>
      <c r="D5477">
        <v>1</v>
      </c>
      <c r="E5477">
        <v>1</v>
      </c>
      <c r="F5477">
        <v>1</v>
      </c>
      <c r="G5477">
        <v>0</v>
      </c>
      <c r="H5477">
        <v>0</v>
      </c>
      <c r="I5477">
        <v>0</v>
      </c>
      <c r="J5477">
        <v>3.4</v>
      </c>
      <c r="K5477">
        <v>34</v>
      </c>
      <c r="L5477" t="s">
        <v>9891</v>
      </c>
      <c r="M5477" t="s">
        <v>9891</v>
      </c>
      <c r="N5477">
        <v>350</v>
      </c>
    </row>
    <row r="5478" spans="1:14">
      <c r="A5478" t="s">
        <v>6796</v>
      </c>
      <c r="B5478" t="s">
        <v>446</v>
      </c>
      <c r="C5478" t="s">
        <v>10010</v>
      </c>
      <c r="D5478">
        <v>1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4</v>
      </c>
      <c r="K5478">
        <v>101</v>
      </c>
      <c r="L5478" t="s">
        <v>9891</v>
      </c>
      <c r="M5478" t="s">
        <v>9891</v>
      </c>
      <c r="N5478">
        <v>100</v>
      </c>
    </row>
    <row r="5479" spans="1:14">
      <c r="A5479" t="s">
        <v>6797</v>
      </c>
      <c r="B5479" t="s">
        <v>6798</v>
      </c>
      <c r="C5479" t="s">
        <v>10015</v>
      </c>
      <c r="D5479">
        <v>1</v>
      </c>
      <c r="E5479">
        <v>1</v>
      </c>
      <c r="F5479">
        <v>1</v>
      </c>
      <c r="G5479">
        <v>0</v>
      </c>
      <c r="H5479">
        <v>4.0999999999999996</v>
      </c>
      <c r="I5479">
        <v>160</v>
      </c>
      <c r="J5479">
        <v>4</v>
      </c>
      <c r="K5479">
        <v>29</v>
      </c>
      <c r="L5479" t="s">
        <v>9891</v>
      </c>
      <c r="M5479" t="s">
        <v>9891</v>
      </c>
      <c r="N5479">
        <v>800</v>
      </c>
    </row>
    <row r="5480" spans="1:14">
      <c r="A5480" t="s">
        <v>6799</v>
      </c>
      <c r="B5480" t="s">
        <v>236</v>
      </c>
      <c r="C5480" t="s">
        <v>9909</v>
      </c>
      <c r="D5480">
        <v>1</v>
      </c>
      <c r="E5480">
        <v>1</v>
      </c>
      <c r="F5480">
        <v>0</v>
      </c>
      <c r="G5480">
        <v>0</v>
      </c>
      <c r="H5480">
        <v>0</v>
      </c>
      <c r="I5480">
        <v>3</v>
      </c>
      <c r="J5480">
        <v>3.5</v>
      </c>
      <c r="K5480">
        <v>150</v>
      </c>
      <c r="L5480" t="s">
        <v>9891</v>
      </c>
      <c r="M5480" t="s">
        <v>9891</v>
      </c>
      <c r="N5480">
        <v>550</v>
      </c>
    </row>
    <row r="5481" spans="1:14">
      <c r="A5481" t="s">
        <v>6800</v>
      </c>
      <c r="B5481" t="s">
        <v>6801</v>
      </c>
      <c r="C5481" t="s">
        <v>10009</v>
      </c>
      <c r="D5481">
        <v>1</v>
      </c>
      <c r="E5481">
        <v>1</v>
      </c>
      <c r="F5481">
        <v>1</v>
      </c>
      <c r="G5481">
        <v>0</v>
      </c>
      <c r="H5481">
        <v>0</v>
      </c>
      <c r="I5481">
        <v>2</v>
      </c>
      <c r="J5481">
        <v>3.9</v>
      </c>
      <c r="K5481">
        <v>23</v>
      </c>
      <c r="L5481" t="s">
        <v>9891</v>
      </c>
      <c r="M5481" t="s">
        <v>9891</v>
      </c>
      <c r="N5481">
        <v>300</v>
      </c>
    </row>
    <row r="5482" spans="1:14">
      <c r="A5482" t="s">
        <v>6802</v>
      </c>
      <c r="B5482" t="s">
        <v>877</v>
      </c>
      <c r="C5482" t="s">
        <v>10021</v>
      </c>
      <c r="D5482">
        <v>1</v>
      </c>
      <c r="E5482">
        <v>1</v>
      </c>
      <c r="F5482">
        <v>0</v>
      </c>
      <c r="G5482">
        <v>0</v>
      </c>
      <c r="H5482">
        <v>0</v>
      </c>
      <c r="I5482">
        <v>0</v>
      </c>
      <c r="J5482">
        <v>4.0999999999999996</v>
      </c>
      <c r="K5482">
        <v>79</v>
      </c>
      <c r="L5482" t="s">
        <v>9891</v>
      </c>
      <c r="M5482" t="s">
        <v>9891</v>
      </c>
      <c r="N5482">
        <v>150</v>
      </c>
    </row>
    <row r="5483" spans="1:14">
      <c r="A5483" t="s">
        <v>6803</v>
      </c>
      <c r="B5483" t="s">
        <v>179</v>
      </c>
      <c r="C5483" t="s">
        <v>10022</v>
      </c>
      <c r="D5483">
        <v>1</v>
      </c>
      <c r="E5483">
        <v>1</v>
      </c>
      <c r="F5483">
        <v>0</v>
      </c>
      <c r="G5483">
        <v>0</v>
      </c>
      <c r="H5483">
        <v>0</v>
      </c>
      <c r="I5483">
        <v>0</v>
      </c>
      <c r="J5483">
        <v>3.9</v>
      </c>
      <c r="K5483">
        <v>127</v>
      </c>
      <c r="L5483" t="s">
        <v>9891</v>
      </c>
      <c r="M5483" t="s">
        <v>9891</v>
      </c>
      <c r="N5483">
        <v>100</v>
      </c>
    </row>
    <row r="5484" spans="1:14">
      <c r="A5484" t="s">
        <v>6804</v>
      </c>
      <c r="B5484" t="s">
        <v>6805</v>
      </c>
      <c r="C5484" t="s">
        <v>9998</v>
      </c>
      <c r="D5484">
        <v>1</v>
      </c>
      <c r="E5484">
        <v>1</v>
      </c>
      <c r="F5484">
        <v>1</v>
      </c>
      <c r="G5484">
        <v>0</v>
      </c>
      <c r="H5484">
        <v>3.3</v>
      </c>
      <c r="I5484">
        <v>4</v>
      </c>
      <c r="J5484">
        <v>4</v>
      </c>
      <c r="K5484">
        <v>25</v>
      </c>
      <c r="L5484" t="s">
        <v>9891</v>
      </c>
      <c r="M5484" t="s">
        <v>9891</v>
      </c>
      <c r="N5484">
        <v>500</v>
      </c>
    </row>
    <row r="5485" spans="1:14">
      <c r="A5485" t="s">
        <v>6806</v>
      </c>
      <c r="B5485" t="s">
        <v>6807</v>
      </c>
      <c r="C5485" t="s">
        <v>10021</v>
      </c>
      <c r="D5485">
        <v>1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4</v>
      </c>
      <c r="K5485">
        <v>31</v>
      </c>
      <c r="L5485" t="s">
        <v>9891</v>
      </c>
      <c r="M5485" t="s">
        <v>9891</v>
      </c>
      <c r="N5485">
        <v>300</v>
      </c>
    </row>
    <row r="5486" spans="1:14">
      <c r="A5486" t="s">
        <v>6808</v>
      </c>
      <c r="B5486" t="s">
        <v>179</v>
      </c>
      <c r="C5486" t="s">
        <v>9898</v>
      </c>
      <c r="D5486">
        <v>1</v>
      </c>
      <c r="E5486">
        <v>1</v>
      </c>
      <c r="F5486">
        <v>0</v>
      </c>
      <c r="G5486">
        <v>0</v>
      </c>
      <c r="H5486">
        <v>0</v>
      </c>
      <c r="I5486">
        <v>0</v>
      </c>
      <c r="J5486">
        <v>3.5</v>
      </c>
      <c r="K5486">
        <v>25</v>
      </c>
      <c r="L5486" t="s">
        <v>9891</v>
      </c>
      <c r="M5486" t="s">
        <v>9891</v>
      </c>
      <c r="N5486">
        <v>100</v>
      </c>
    </row>
    <row r="5487" spans="1:14">
      <c r="A5487" t="s">
        <v>6809</v>
      </c>
      <c r="B5487" t="s">
        <v>982</v>
      </c>
      <c r="C5487" t="s">
        <v>9996</v>
      </c>
      <c r="D5487">
        <v>1</v>
      </c>
      <c r="E5487">
        <v>0</v>
      </c>
      <c r="F5487">
        <v>0</v>
      </c>
      <c r="G5487">
        <v>0</v>
      </c>
      <c r="H5487">
        <v>0</v>
      </c>
      <c r="I5487">
        <v>0</v>
      </c>
      <c r="J5487" t="s">
        <v>31</v>
      </c>
      <c r="K5487">
        <v>9</v>
      </c>
      <c r="L5487" t="s">
        <v>9891</v>
      </c>
      <c r="M5487" t="s">
        <v>9891</v>
      </c>
      <c r="N5487">
        <v>150</v>
      </c>
    </row>
    <row r="5488" spans="1:14">
      <c r="A5488" t="s">
        <v>6810</v>
      </c>
      <c r="B5488" t="s">
        <v>6811</v>
      </c>
      <c r="C5488" t="s">
        <v>9947</v>
      </c>
      <c r="D5488">
        <v>1</v>
      </c>
      <c r="E5488">
        <v>1</v>
      </c>
      <c r="F5488">
        <v>0</v>
      </c>
      <c r="G5488">
        <v>0</v>
      </c>
      <c r="H5488">
        <v>0</v>
      </c>
      <c r="I5488">
        <v>0</v>
      </c>
      <c r="J5488">
        <v>3.5</v>
      </c>
      <c r="K5488">
        <v>25</v>
      </c>
      <c r="L5488" t="s">
        <v>9891</v>
      </c>
      <c r="M5488" t="s">
        <v>9891</v>
      </c>
      <c r="N5488">
        <v>200</v>
      </c>
    </row>
    <row r="5489" spans="1:14">
      <c r="A5489" t="s">
        <v>6812</v>
      </c>
      <c r="B5489" t="s">
        <v>2756</v>
      </c>
      <c r="C5489" t="s">
        <v>10009</v>
      </c>
      <c r="D5489">
        <v>1</v>
      </c>
      <c r="E5489">
        <v>1</v>
      </c>
      <c r="F5489">
        <v>1</v>
      </c>
      <c r="G5489">
        <v>0</v>
      </c>
      <c r="H5489">
        <v>3.7</v>
      </c>
      <c r="I5489">
        <v>12</v>
      </c>
      <c r="J5489">
        <v>4.2</v>
      </c>
      <c r="K5489">
        <v>83</v>
      </c>
      <c r="L5489" t="s">
        <v>9891</v>
      </c>
      <c r="M5489" t="s">
        <v>9891</v>
      </c>
      <c r="N5489">
        <v>500</v>
      </c>
    </row>
    <row r="5490" spans="1:14">
      <c r="A5490" t="s">
        <v>6813</v>
      </c>
      <c r="B5490" t="s">
        <v>6814</v>
      </c>
      <c r="C5490" t="s">
        <v>9898</v>
      </c>
      <c r="D5490">
        <v>1</v>
      </c>
      <c r="E5490">
        <v>1</v>
      </c>
      <c r="F5490">
        <v>1</v>
      </c>
      <c r="G5490">
        <v>0</v>
      </c>
      <c r="H5490">
        <v>0</v>
      </c>
      <c r="I5490">
        <v>2</v>
      </c>
      <c r="J5490" t="s">
        <v>31</v>
      </c>
      <c r="K5490">
        <v>8</v>
      </c>
      <c r="L5490" t="s">
        <v>9891</v>
      </c>
      <c r="M5490" t="s">
        <v>9891</v>
      </c>
      <c r="N5490">
        <v>400</v>
      </c>
    </row>
    <row r="5491" spans="1:14">
      <c r="A5491" t="s">
        <v>6815</v>
      </c>
      <c r="B5491" t="s">
        <v>1382</v>
      </c>
      <c r="C5491" t="s">
        <v>9996</v>
      </c>
      <c r="D5491">
        <v>1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3.5</v>
      </c>
      <c r="K5491">
        <v>28</v>
      </c>
      <c r="L5491" t="s">
        <v>9891</v>
      </c>
      <c r="M5491" t="s">
        <v>9891</v>
      </c>
      <c r="N5491">
        <v>100</v>
      </c>
    </row>
    <row r="5492" spans="1:14">
      <c r="A5492" t="s">
        <v>6816</v>
      </c>
      <c r="B5492" t="s">
        <v>150</v>
      </c>
      <c r="C5492" t="s">
        <v>9997</v>
      </c>
      <c r="D5492">
        <v>1</v>
      </c>
      <c r="E5492">
        <v>1</v>
      </c>
      <c r="F5492">
        <v>1</v>
      </c>
      <c r="G5492">
        <v>0</v>
      </c>
      <c r="H5492">
        <v>3.6</v>
      </c>
      <c r="I5492">
        <v>36</v>
      </c>
      <c r="J5492">
        <v>3.7</v>
      </c>
      <c r="K5492">
        <v>227</v>
      </c>
      <c r="L5492" t="s">
        <v>9891</v>
      </c>
      <c r="M5492" t="s">
        <v>9891</v>
      </c>
      <c r="N5492">
        <v>400</v>
      </c>
    </row>
    <row r="5493" spans="1:14">
      <c r="A5493" t="s">
        <v>6817</v>
      </c>
      <c r="B5493" t="s">
        <v>421</v>
      </c>
      <c r="C5493" t="s">
        <v>9914</v>
      </c>
      <c r="D5493">
        <v>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3.6</v>
      </c>
      <c r="K5493">
        <v>74</v>
      </c>
      <c r="L5493" t="s">
        <v>9891</v>
      </c>
      <c r="M5493" t="s">
        <v>9891</v>
      </c>
      <c r="N5493">
        <v>100</v>
      </c>
    </row>
    <row r="5494" spans="1:14">
      <c r="A5494" t="s">
        <v>6818</v>
      </c>
      <c r="B5494" t="s">
        <v>6819</v>
      </c>
      <c r="C5494" t="s">
        <v>10031</v>
      </c>
      <c r="D5494">
        <v>1</v>
      </c>
      <c r="E5494">
        <v>1</v>
      </c>
      <c r="F5494">
        <v>1</v>
      </c>
      <c r="G5494">
        <v>0</v>
      </c>
      <c r="H5494">
        <v>3.8</v>
      </c>
      <c r="I5494">
        <v>114</v>
      </c>
      <c r="J5494">
        <v>3.9</v>
      </c>
      <c r="K5494">
        <v>1586</v>
      </c>
      <c r="L5494" t="s">
        <v>9891</v>
      </c>
      <c r="M5494" t="s">
        <v>9891</v>
      </c>
      <c r="N5494">
        <v>900</v>
      </c>
    </row>
    <row r="5495" spans="1:14">
      <c r="A5495" t="s">
        <v>6820</v>
      </c>
      <c r="B5495" t="s">
        <v>198</v>
      </c>
      <c r="C5495" t="s">
        <v>9997</v>
      </c>
      <c r="D5495">
        <v>1</v>
      </c>
      <c r="E5495">
        <v>0</v>
      </c>
      <c r="F5495">
        <v>0</v>
      </c>
      <c r="G5495">
        <v>1</v>
      </c>
      <c r="H5495">
        <v>0</v>
      </c>
      <c r="I5495">
        <v>0</v>
      </c>
      <c r="J5495" t="s">
        <v>31</v>
      </c>
      <c r="K5495">
        <v>13</v>
      </c>
      <c r="L5495" t="s">
        <v>9891</v>
      </c>
      <c r="M5495" t="s">
        <v>9891</v>
      </c>
      <c r="N5495">
        <v>200</v>
      </c>
    </row>
    <row r="5496" spans="1:14">
      <c r="A5496" t="s">
        <v>6197</v>
      </c>
      <c r="B5496" t="s">
        <v>6821</v>
      </c>
      <c r="C5496" t="s">
        <v>9997</v>
      </c>
      <c r="D5496">
        <v>1</v>
      </c>
      <c r="E5496">
        <v>1</v>
      </c>
      <c r="F5496">
        <v>1</v>
      </c>
      <c r="G5496">
        <v>0</v>
      </c>
      <c r="H5496">
        <v>3.5</v>
      </c>
      <c r="I5496">
        <v>4</v>
      </c>
      <c r="J5496">
        <v>3.2</v>
      </c>
      <c r="K5496">
        <v>43</v>
      </c>
      <c r="L5496" t="s">
        <v>9891</v>
      </c>
      <c r="M5496" t="s">
        <v>9891</v>
      </c>
      <c r="N5496">
        <v>300</v>
      </c>
    </row>
    <row r="5497" spans="1:14">
      <c r="A5497" t="s">
        <v>6822</v>
      </c>
      <c r="B5497" t="s">
        <v>6823</v>
      </c>
      <c r="C5497" t="s">
        <v>9896</v>
      </c>
      <c r="D5497">
        <v>1</v>
      </c>
      <c r="E5497">
        <v>1</v>
      </c>
      <c r="F5497">
        <v>1</v>
      </c>
      <c r="G5497">
        <v>1</v>
      </c>
      <c r="H5497">
        <v>3.9</v>
      </c>
      <c r="I5497">
        <v>121</v>
      </c>
      <c r="J5497" t="s">
        <v>31</v>
      </c>
      <c r="K5497">
        <v>11</v>
      </c>
      <c r="L5497" t="s">
        <v>9891</v>
      </c>
      <c r="M5497" t="s">
        <v>9891</v>
      </c>
      <c r="N5497">
        <v>800</v>
      </c>
    </row>
    <row r="5498" spans="1:14">
      <c r="A5498" t="s">
        <v>6824</v>
      </c>
      <c r="B5498" t="s">
        <v>6825</v>
      </c>
      <c r="C5498" t="s">
        <v>9908</v>
      </c>
      <c r="D5498">
        <v>1</v>
      </c>
      <c r="E5498">
        <v>1</v>
      </c>
      <c r="F5498">
        <v>1</v>
      </c>
      <c r="G5498">
        <v>0</v>
      </c>
      <c r="H5498">
        <v>4.2</v>
      </c>
      <c r="I5498">
        <v>1304</v>
      </c>
      <c r="J5498">
        <v>4</v>
      </c>
      <c r="K5498">
        <v>279</v>
      </c>
      <c r="L5498" t="s">
        <v>9891</v>
      </c>
      <c r="M5498" t="s">
        <v>6826</v>
      </c>
      <c r="N5498">
        <v>800</v>
      </c>
    </row>
    <row r="5499" spans="1:14">
      <c r="A5499" t="s">
        <v>6827</v>
      </c>
      <c r="B5499" t="s">
        <v>6828</v>
      </c>
      <c r="C5499" t="s">
        <v>9997</v>
      </c>
      <c r="D5499">
        <v>1</v>
      </c>
      <c r="E5499">
        <v>0</v>
      </c>
      <c r="F5499">
        <v>0</v>
      </c>
      <c r="G5499">
        <v>0</v>
      </c>
      <c r="H5499">
        <v>0</v>
      </c>
      <c r="I5499">
        <v>0</v>
      </c>
      <c r="J5499" t="s">
        <v>31</v>
      </c>
      <c r="K5499">
        <v>22</v>
      </c>
      <c r="L5499" t="s">
        <v>9891</v>
      </c>
      <c r="M5499" t="s">
        <v>9891</v>
      </c>
      <c r="N5499">
        <v>200</v>
      </c>
    </row>
    <row r="5500" spans="1:14">
      <c r="A5500" t="s">
        <v>6829</v>
      </c>
      <c r="B5500" t="s">
        <v>6830</v>
      </c>
      <c r="C5500" t="s">
        <v>9940</v>
      </c>
      <c r="D5500">
        <v>1</v>
      </c>
      <c r="E5500">
        <v>1</v>
      </c>
      <c r="F5500">
        <v>0</v>
      </c>
      <c r="G5500">
        <v>0</v>
      </c>
      <c r="H5500">
        <v>0</v>
      </c>
      <c r="I5500">
        <v>0</v>
      </c>
      <c r="J5500">
        <v>4</v>
      </c>
      <c r="K5500">
        <v>19</v>
      </c>
      <c r="L5500" t="s">
        <v>9891</v>
      </c>
      <c r="M5500" t="s">
        <v>9891</v>
      </c>
      <c r="N5500">
        <v>100</v>
      </c>
    </row>
    <row r="5501" spans="1:14">
      <c r="A5501" t="s">
        <v>6831</v>
      </c>
      <c r="B5501" t="s">
        <v>241</v>
      </c>
      <c r="C5501" t="s">
        <v>9937</v>
      </c>
      <c r="D5501">
        <v>1</v>
      </c>
      <c r="E5501">
        <v>1</v>
      </c>
      <c r="F5501">
        <v>1</v>
      </c>
      <c r="G5501">
        <v>0</v>
      </c>
      <c r="H5501">
        <v>0</v>
      </c>
      <c r="I5501">
        <v>3</v>
      </c>
      <c r="J5501" t="s">
        <v>31</v>
      </c>
      <c r="K5501">
        <v>14</v>
      </c>
      <c r="L5501" t="s">
        <v>9891</v>
      </c>
      <c r="M5501" t="s">
        <v>9891</v>
      </c>
      <c r="N5501">
        <v>300</v>
      </c>
    </row>
    <row r="5502" spans="1:14">
      <c r="A5502" t="s">
        <v>6832</v>
      </c>
      <c r="B5502" t="s">
        <v>1380</v>
      </c>
      <c r="C5502" t="s">
        <v>9898</v>
      </c>
      <c r="D5502">
        <v>1</v>
      </c>
      <c r="E5502">
        <v>1</v>
      </c>
      <c r="F5502">
        <v>0</v>
      </c>
      <c r="G5502">
        <v>0</v>
      </c>
      <c r="H5502">
        <v>0</v>
      </c>
      <c r="I5502">
        <v>0</v>
      </c>
      <c r="J5502">
        <v>4.3</v>
      </c>
      <c r="K5502">
        <v>62</v>
      </c>
      <c r="L5502" t="s">
        <v>9891</v>
      </c>
      <c r="M5502" t="s">
        <v>9891</v>
      </c>
      <c r="N5502">
        <v>300</v>
      </c>
    </row>
    <row r="5503" spans="1:14">
      <c r="A5503" t="s">
        <v>6833</v>
      </c>
      <c r="B5503" t="s">
        <v>30</v>
      </c>
      <c r="C5503" t="s">
        <v>10010</v>
      </c>
      <c r="D5503">
        <v>1</v>
      </c>
      <c r="E5503">
        <v>1</v>
      </c>
      <c r="F5503">
        <v>1</v>
      </c>
      <c r="G5503">
        <v>0</v>
      </c>
      <c r="H5503">
        <v>0</v>
      </c>
      <c r="I5503">
        <v>0</v>
      </c>
      <c r="J5503" t="s">
        <v>31</v>
      </c>
      <c r="K5503">
        <v>0</v>
      </c>
      <c r="L5503" t="s">
        <v>9891</v>
      </c>
      <c r="M5503" t="s">
        <v>9891</v>
      </c>
      <c r="N5503">
        <v>300</v>
      </c>
    </row>
    <row r="5504" spans="1:14">
      <c r="A5504" t="s">
        <v>6834</v>
      </c>
      <c r="B5504" t="s">
        <v>6835</v>
      </c>
      <c r="C5504" t="s">
        <v>10009</v>
      </c>
      <c r="D5504">
        <v>1</v>
      </c>
      <c r="E5504">
        <v>1</v>
      </c>
      <c r="F5504">
        <v>0</v>
      </c>
      <c r="G5504">
        <v>0</v>
      </c>
      <c r="H5504">
        <v>0</v>
      </c>
      <c r="I5504">
        <v>0</v>
      </c>
      <c r="J5504">
        <v>3.7</v>
      </c>
      <c r="K5504">
        <v>130</v>
      </c>
      <c r="L5504" t="s">
        <v>9891</v>
      </c>
      <c r="M5504" t="s">
        <v>9891</v>
      </c>
      <c r="N5504">
        <v>100</v>
      </c>
    </row>
    <row r="5505" spans="1:14">
      <c r="A5505" t="s">
        <v>6836</v>
      </c>
      <c r="B5505" t="s">
        <v>6837</v>
      </c>
      <c r="C5505" t="s">
        <v>9998</v>
      </c>
      <c r="D5505">
        <v>1</v>
      </c>
      <c r="E5505">
        <v>1</v>
      </c>
      <c r="F5505">
        <v>0</v>
      </c>
      <c r="G5505">
        <v>0</v>
      </c>
      <c r="H5505">
        <v>0</v>
      </c>
      <c r="I5505">
        <v>0</v>
      </c>
      <c r="J5505" t="s">
        <v>31</v>
      </c>
      <c r="K5505">
        <v>7</v>
      </c>
      <c r="L5505" t="s">
        <v>9891</v>
      </c>
      <c r="M5505" t="s">
        <v>9891</v>
      </c>
      <c r="N5505">
        <v>50</v>
      </c>
    </row>
    <row r="5506" spans="1:14">
      <c r="A5506" t="s">
        <v>4912</v>
      </c>
      <c r="B5506" t="s">
        <v>30</v>
      </c>
      <c r="C5506" t="s">
        <v>9918</v>
      </c>
      <c r="D5506">
        <v>1</v>
      </c>
      <c r="E5506">
        <v>1</v>
      </c>
      <c r="F5506">
        <v>1</v>
      </c>
      <c r="G5506">
        <v>0</v>
      </c>
      <c r="H5506">
        <v>0</v>
      </c>
      <c r="I5506">
        <v>1</v>
      </c>
      <c r="J5506">
        <v>4</v>
      </c>
      <c r="K5506">
        <v>20</v>
      </c>
      <c r="L5506" t="s">
        <v>9891</v>
      </c>
      <c r="M5506" t="s">
        <v>9891</v>
      </c>
      <c r="N5506">
        <v>600</v>
      </c>
    </row>
    <row r="5507" spans="1:14">
      <c r="A5507" t="s">
        <v>6838</v>
      </c>
      <c r="B5507" t="s">
        <v>6839</v>
      </c>
      <c r="C5507" t="s">
        <v>10021</v>
      </c>
      <c r="D5507">
        <v>1</v>
      </c>
      <c r="E5507">
        <v>1</v>
      </c>
      <c r="F5507">
        <v>0</v>
      </c>
      <c r="G5507">
        <v>0</v>
      </c>
      <c r="H5507">
        <v>0</v>
      </c>
      <c r="I5507">
        <v>0</v>
      </c>
      <c r="J5507">
        <v>4.3</v>
      </c>
      <c r="K5507">
        <v>487</v>
      </c>
      <c r="L5507" t="s">
        <v>9891</v>
      </c>
      <c r="M5507" t="s">
        <v>9891</v>
      </c>
      <c r="N5507">
        <v>250</v>
      </c>
    </row>
    <row r="5508" spans="1:14">
      <c r="A5508" t="s">
        <v>6840</v>
      </c>
      <c r="B5508" t="s">
        <v>2504</v>
      </c>
      <c r="C5508" t="s">
        <v>9998</v>
      </c>
      <c r="D5508">
        <v>1</v>
      </c>
      <c r="E5508">
        <v>1</v>
      </c>
      <c r="F5508">
        <v>1</v>
      </c>
      <c r="G5508">
        <v>0</v>
      </c>
      <c r="H5508">
        <v>3.8</v>
      </c>
      <c r="I5508">
        <v>16</v>
      </c>
      <c r="J5508">
        <v>4.3</v>
      </c>
      <c r="K5508">
        <v>126</v>
      </c>
      <c r="L5508" t="s">
        <v>9891</v>
      </c>
      <c r="M5508" t="s">
        <v>9891</v>
      </c>
      <c r="N5508">
        <v>1000</v>
      </c>
    </row>
    <row r="5509" spans="1:14">
      <c r="A5509" t="s">
        <v>6841</v>
      </c>
      <c r="B5509" t="s">
        <v>30</v>
      </c>
      <c r="C5509" t="s">
        <v>10010</v>
      </c>
      <c r="D5509">
        <v>1</v>
      </c>
      <c r="E5509">
        <v>1</v>
      </c>
      <c r="F5509">
        <v>1</v>
      </c>
      <c r="G5509">
        <v>0</v>
      </c>
      <c r="H5509">
        <v>0</v>
      </c>
      <c r="I5509">
        <v>1</v>
      </c>
      <c r="J5509">
        <v>3.5</v>
      </c>
      <c r="K5509">
        <v>41</v>
      </c>
      <c r="L5509" t="s">
        <v>9891</v>
      </c>
      <c r="M5509" t="s">
        <v>9891</v>
      </c>
      <c r="N5509">
        <v>200</v>
      </c>
    </row>
    <row r="5510" spans="1:14">
      <c r="A5510" t="s">
        <v>6842</v>
      </c>
      <c r="B5510" t="s">
        <v>6843</v>
      </c>
      <c r="C5510" t="s">
        <v>9909</v>
      </c>
      <c r="D5510">
        <v>1</v>
      </c>
      <c r="E5510">
        <v>1</v>
      </c>
      <c r="F5510">
        <v>1</v>
      </c>
      <c r="G5510">
        <v>0</v>
      </c>
      <c r="H5510">
        <v>3.4</v>
      </c>
      <c r="I5510">
        <v>5</v>
      </c>
      <c r="J5510">
        <v>4</v>
      </c>
      <c r="K5510">
        <v>27</v>
      </c>
      <c r="L5510" t="s">
        <v>9891</v>
      </c>
      <c r="M5510" t="s">
        <v>9891</v>
      </c>
      <c r="N5510">
        <v>400</v>
      </c>
    </row>
    <row r="5511" spans="1:14">
      <c r="A5511" t="s">
        <v>6844</v>
      </c>
      <c r="B5511" t="s">
        <v>742</v>
      </c>
      <c r="C5511" t="s">
        <v>9997</v>
      </c>
      <c r="D5511">
        <v>1</v>
      </c>
      <c r="E5511">
        <v>1</v>
      </c>
      <c r="F5511">
        <v>1</v>
      </c>
      <c r="G5511">
        <v>0</v>
      </c>
      <c r="H5511">
        <v>0</v>
      </c>
      <c r="I5511">
        <v>3</v>
      </c>
      <c r="J5511">
        <v>4.3</v>
      </c>
      <c r="K5511">
        <v>196</v>
      </c>
      <c r="L5511" t="s">
        <v>9891</v>
      </c>
      <c r="M5511" t="s">
        <v>9891</v>
      </c>
      <c r="N5511">
        <v>100</v>
      </c>
    </row>
    <row r="5512" spans="1:14">
      <c r="A5512" t="s">
        <v>6845</v>
      </c>
      <c r="B5512" t="s">
        <v>5370</v>
      </c>
      <c r="C5512" t="s">
        <v>9909</v>
      </c>
      <c r="D5512">
        <v>1</v>
      </c>
      <c r="E5512">
        <v>1</v>
      </c>
      <c r="F5512">
        <v>0</v>
      </c>
      <c r="G5512">
        <v>0</v>
      </c>
      <c r="H5512">
        <v>0</v>
      </c>
      <c r="I5512">
        <v>0</v>
      </c>
      <c r="J5512">
        <v>3.3</v>
      </c>
      <c r="K5512">
        <v>328</v>
      </c>
      <c r="L5512" t="s">
        <v>9891</v>
      </c>
      <c r="M5512" t="s">
        <v>9891</v>
      </c>
      <c r="N5512">
        <v>150</v>
      </c>
    </row>
    <row r="5513" spans="1:14">
      <c r="A5513" t="s">
        <v>6846</v>
      </c>
      <c r="B5513" t="s">
        <v>6847</v>
      </c>
      <c r="C5513" t="s">
        <v>9909</v>
      </c>
      <c r="D5513">
        <v>1</v>
      </c>
      <c r="E5513">
        <v>1</v>
      </c>
      <c r="F5513">
        <v>0</v>
      </c>
      <c r="G5513">
        <v>0</v>
      </c>
      <c r="H5513">
        <v>0</v>
      </c>
      <c r="I5513">
        <v>0</v>
      </c>
      <c r="J5513">
        <v>3.8</v>
      </c>
      <c r="K5513">
        <v>119</v>
      </c>
      <c r="L5513" t="s">
        <v>9891</v>
      </c>
      <c r="M5513" t="s">
        <v>9891</v>
      </c>
      <c r="N5513">
        <v>150</v>
      </c>
    </row>
    <row r="5514" spans="1:14">
      <c r="A5514" t="s">
        <v>1608</v>
      </c>
      <c r="B5514" t="s">
        <v>6214</v>
      </c>
      <c r="C5514" t="s">
        <v>10009</v>
      </c>
      <c r="D5514">
        <v>1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3.5</v>
      </c>
      <c r="K5514">
        <v>392</v>
      </c>
      <c r="L5514" t="s">
        <v>9891</v>
      </c>
      <c r="M5514" t="s">
        <v>9891</v>
      </c>
      <c r="N5514">
        <v>150</v>
      </c>
    </row>
    <row r="5515" spans="1:14">
      <c r="A5515" t="s">
        <v>6848</v>
      </c>
      <c r="B5515" t="s">
        <v>6849</v>
      </c>
      <c r="C5515" t="s">
        <v>9942</v>
      </c>
      <c r="D5515">
        <v>1</v>
      </c>
      <c r="E5515">
        <v>1</v>
      </c>
      <c r="F5515">
        <v>1</v>
      </c>
      <c r="G5515">
        <v>1</v>
      </c>
      <c r="H5515">
        <v>3.2</v>
      </c>
      <c r="I5515">
        <v>15</v>
      </c>
      <c r="J5515">
        <v>4</v>
      </c>
      <c r="K5515">
        <v>29</v>
      </c>
      <c r="L5515" t="s">
        <v>9891</v>
      </c>
      <c r="M5515" t="s">
        <v>9891</v>
      </c>
      <c r="N5515">
        <v>600</v>
      </c>
    </row>
    <row r="5516" spans="1:14">
      <c r="A5516" t="s">
        <v>6850</v>
      </c>
      <c r="B5516" t="s">
        <v>6851</v>
      </c>
      <c r="C5516" t="s">
        <v>10010</v>
      </c>
      <c r="D5516">
        <v>1</v>
      </c>
      <c r="E5516">
        <v>1</v>
      </c>
      <c r="F5516">
        <v>1</v>
      </c>
      <c r="G5516">
        <v>0</v>
      </c>
      <c r="H5516">
        <v>3.2</v>
      </c>
      <c r="I5516">
        <v>11</v>
      </c>
      <c r="J5516">
        <v>4.3</v>
      </c>
      <c r="K5516">
        <v>386</v>
      </c>
      <c r="L5516" t="s">
        <v>9891</v>
      </c>
      <c r="M5516" t="s">
        <v>9891</v>
      </c>
      <c r="N5516">
        <v>300</v>
      </c>
    </row>
    <row r="5517" spans="1:14">
      <c r="A5517" t="s">
        <v>6852</v>
      </c>
      <c r="B5517" t="s">
        <v>6853</v>
      </c>
      <c r="C5517" t="s">
        <v>10021</v>
      </c>
      <c r="D5517">
        <v>1</v>
      </c>
      <c r="E5517">
        <v>1</v>
      </c>
      <c r="F5517">
        <v>0</v>
      </c>
      <c r="G5517">
        <v>1</v>
      </c>
      <c r="H5517">
        <v>3.7</v>
      </c>
      <c r="I5517">
        <v>74</v>
      </c>
      <c r="J5517">
        <v>4</v>
      </c>
      <c r="K5517">
        <v>18</v>
      </c>
      <c r="L5517" t="s">
        <v>9891</v>
      </c>
      <c r="M5517" t="s">
        <v>9891</v>
      </c>
      <c r="N5517">
        <v>250</v>
      </c>
    </row>
    <row r="5518" spans="1:14">
      <c r="A5518" t="s">
        <v>2239</v>
      </c>
      <c r="B5518" t="s">
        <v>2240</v>
      </c>
      <c r="C5518" t="s">
        <v>10011</v>
      </c>
      <c r="D5518">
        <v>1</v>
      </c>
      <c r="E5518">
        <v>0</v>
      </c>
      <c r="F5518">
        <v>0</v>
      </c>
      <c r="G5518">
        <v>0</v>
      </c>
      <c r="H5518">
        <v>0</v>
      </c>
      <c r="I5518">
        <v>0</v>
      </c>
      <c r="J5518" t="s">
        <v>31</v>
      </c>
      <c r="K5518">
        <v>5</v>
      </c>
      <c r="L5518" t="s">
        <v>9891</v>
      </c>
      <c r="M5518" t="s">
        <v>9891</v>
      </c>
      <c r="N5518">
        <v>250</v>
      </c>
    </row>
    <row r="5519" spans="1:14">
      <c r="A5519" t="s">
        <v>6854</v>
      </c>
      <c r="B5519" t="s">
        <v>6188</v>
      </c>
      <c r="C5519" t="s">
        <v>9998</v>
      </c>
      <c r="D5519">
        <v>1</v>
      </c>
      <c r="E5519">
        <v>1</v>
      </c>
      <c r="F5519">
        <v>1</v>
      </c>
      <c r="G5519">
        <v>0</v>
      </c>
      <c r="H5519">
        <v>3.3</v>
      </c>
      <c r="I5519">
        <v>4</v>
      </c>
      <c r="J5519">
        <v>4</v>
      </c>
      <c r="K5519">
        <v>28</v>
      </c>
      <c r="L5519" t="s">
        <v>9891</v>
      </c>
      <c r="M5519" t="s">
        <v>9891</v>
      </c>
      <c r="N5519">
        <v>400</v>
      </c>
    </row>
    <row r="5520" spans="1:14">
      <c r="A5520" t="s">
        <v>6855</v>
      </c>
      <c r="B5520" t="s">
        <v>6856</v>
      </c>
      <c r="C5520" t="s">
        <v>9916</v>
      </c>
      <c r="D5520">
        <v>1</v>
      </c>
      <c r="E5520">
        <v>1</v>
      </c>
      <c r="F5520">
        <v>1</v>
      </c>
      <c r="G5520">
        <v>0</v>
      </c>
      <c r="H5520">
        <v>4.2</v>
      </c>
      <c r="I5520">
        <v>287</v>
      </c>
      <c r="J5520">
        <v>4.0999999999999996</v>
      </c>
      <c r="K5520">
        <v>69</v>
      </c>
      <c r="L5520" t="s">
        <v>9891</v>
      </c>
      <c r="M5520" t="s">
        <v>6857</v>
      </c>
      <c r="N5520">
        <v>750</v>
      </c>
    </row>
    <row r="5521" spans="1:14">
      <c r="A5521" t="s">
        <v>6858</v>
      </c>
      <c r="B5521" t="s">
        <v>6859</v>
      </c>
      <c r="C5521" t="s">
        <v>10023</v>
      </c>
      <c r="D5521">
        <v>1</v>
      </c>
      <c r="E5521">
        <v>1</v>
      </c>
      <c r="F5521">
        <v>1</v>
      </c>
      <c r="G5521">
        <v>0</v>
      </c>
      <c r="H5521">
        <v>2.9</v>
      </c>
      <c r="I5521">
        <v>77</v>
      </c>
      <c r="J5521">
        <v>4</v>
      </c>
      <c r="K5521">
        <v>141</v>
      </c>
      <c r="L5521" t="s">
        <v>9891</v>
      </c>
      <c r="M5521" t="s">
        <v>9891</v>
      </c>
      <c r="N5521">
        <v>800</v>
      </c>
    </row>
    <row r="5522" spans="1:14">
      <c r="A5522" t="s">
        <v>6860</v>
      </c>
      <c r="B5522" t="s">
        <v>6861</v>
      </c>
      <c r="C5522" t="s">
        <v>10032</v>
      </c>
      <c r="D5522">
        <v>1</v>
      </c>
      <c r="E5522">
        <v>1</v>
      </c>
      <c r="F5522">
        <v>1</v>
      </c>
      <c r="G5522">
        <v>0</v>
      </c>
      <c r="H5522">
        <v>4.4000000000000004</v>
      </c>
      <c r="I5522">
        <v>1327</v>
      </c>
      <c r="J5522">
        <v>4.3</v>
      </c>
      <c r="K5522">
        <v>83</v>
      </c>
      <c r="L5522" t="s">
        <v>6862</v>
      </c>
      <c r="M5522" t="s">
        <v>6863</v>
      </c>
      <c r="N5522">
        <v>3000</v>
      </c>
    </row>
    <row r="5523" spans="1:14">
      <c r="A5523" t="s">
        <v>6864</v>
      </c>
      <c r="B5523" t="s">
        <v>150</v>
      </c>
      <c r="C5523" t="s">
        <v>9947</v>
      </c>
      <c r="D5523">
        <v>1</v>
      </c>
      <c r="E5523">
        <v>1</v>
      </c>
      <c r="F5523">
        <v>1</v>
      </c>
      <c r="G5523">
        <v>0</v>
      </c>
      <c r="H5523">
        <v>3</v>
      </c>
      <c r="I5523">
        <v>30</v>
      </c>
      <c r="J5523">
        <v>3.7</v>
      </c>
      <c r="K5523">
        <v>798</v>
      </c>
      <c r="L5523" t="s">
        <v>9891</v>
      </c>
      <c r="M5523" t="s">
        <v>9891</v>
      </c>
      <c r="N5523">
        <v>300</v>
      </c>
    </row>
    <row r="5524" spans="1:14">
      <c r="A5524" t="s">
        <v>6865</v>
      </c>
      <c r="B5524" t="s">
        <v>6866</v>
      </c>
      <c r="C5524" t="s">
        <v>9935</v>
      </c>
      <c r="D5524">
        <v>1</v>
      </c>
      <c r="E5524">
        <v>0</v>
      </c>
      <c r="F5524">
        <v>1</v>
      </c>
      <c r="G5524">
        <v>0</v>
      </c>
      <c r="H5524">
        <v>4.5</v>
      </c>
      <c r="I5524">
        <v>4552</v>
      </c>
      <c r="J5524">
        <v>4.2</v>
      </c>
      <c r="K5524">
        <v>1374</v>
      </c>
      <c r="L5524" t="s">
        <v>6867</v>
      </c>
      <c r="M5524" t="s">
        <v>6868</v>
      </c>
      <c r="N5524">
        <v>1500</v>
      </c>
    </row>
    <row r="5525" spans="1:14">
      <c r="A5525" t="s">
        <v>6869</v>
      </c>
      <c r="B5525" t="s">
        <v>74</v>
      </c>
      <c r="C5525" t="s">
        <v>10014</v>
      </c>
      <c r="D5525">
        <v>1</v>
      </c>
      <c r="E5525">
        <v>1</v>
      </c>
      <c r="F5525">
        <v>1</v>
      </c>
      <c r="G5525">
        <v>0</v>
      </c>
      <c r="H5525">
        <v>3.8</v>
      </c>
      <c r="I5525">
        <v>248</v>
      </c>
      <c r="J5525">
        <v>4</v>
      </c>
      <c r="K5525">
        <v>984</v>
      </c>
      <c r="L5525" t="s">
        <v>9891</v>
      </c>
      <c r="M5525" t="s">
        <v>6870</v>
      </c>
      <c r="N5525">
        <v>900</v>
      </c>
    </row>
    <row r="5526" spans="1:14">
      <c r="A5526" t="s">
        <v>6871</v>
      </c>
      <c r="B5526" t="s">
        <v>2097</v>
      </c>
      <c r="C5526" t="s">
        <v>9947</v>
      </c>
      <c r="D5526">
        <v>1</v>
      </c>
      <c r="E5526">
        <v>1</v>
      </c>
      <c r="F5526">
        <v>1</v>
      </c>
      <c r="G5526">
        <v>0</v>
      </c>
      <c r="H5526">
        <v>2.2999999999999998</v>
      </c>
      <c r="I5526">
        <v>15</v>
      </c>
      <c r="J5526">
        <v>3.7</v>
      </c>
      <c r="K5526">
        <v>360</v>
      </c>
      <c r="L5526" t="s">
        <v>9891</v>
      </c>
      <c r="M5526" t="s">
        <v>9891</v>
      </c>
      <c r="N5526">
        <v>250</v>
      </c>
    </row>
    <row r="5527" spans="1:14">
      <c r="A5527" t="s">
        <v>6872</v>
      </c>
      <c r="B5527" t="s">
        <v>1229</v>
      </c>
      <c r="C5527" t="s">
        <v>9918</v>
      </c>
      <c r="D5527">
        <v>1</v>
      </c>
      <c r="E5527">
        <v>1</v>
      </c>
      <c r="F5527">
        <v>1</v>
      </c>
      <c r="G5527">
        <v>0</v>
      </c>
      <c r="H5527">
        <v>3.3</v>
      </c>
      <c r="I5527">
        <v>8</v>
      </c>
      <c r="J5527" t="s">
        <v>31</v>
      </c>
      <c r="K5527">
        <v>11</v>
      </c>
      <c r="L5527" t="s">
        <v>9891</v>
      </c>
      <c r="M5527" t="s">
        <v>9891</v>
      </c>
      <c r="N5527">
        <v>400</v>
      </c>
    </row>
    <row r="5528" spans="1:14">
      <c r="A5528" t="s">
        <v>6873</v>
      </c>
      <c r="B5528" t="s">
        <v>6874</v>
      </c>
      <c r="C5528" t="s">
        <v>9994</v>
      </c>
      <c r="D5528">
        <v>1</v>
      </c>
      <c r="E5528">
        <v>1</v>
      </c>
      <c r="F5528">
        <v>1</v>
      </c>
      <c r="G5528">
        <v>0</v>
      </c>
      <c r="H5528">
        <v>3</v>
      </c>
      <c r="I5528">
        <v>38</v>
      </c>
      <c r="J5528">
        <v>3.5</v>
      </c>
      <c r="K5528">
        <v>24</v>
      </c>
      <c r="L5528" t="s">
        <v>9891</v>
      </c>
      <c r="M5528" t="s">
        <v>9891</v>
      </c>
      <c r="N5528">
        <v>700</v>
      </c>
    </row>
    <row r="5529" spans="1:14">
      <c r="A5529" t="s">
        <v>6875</v>
      </c>
      <c r="B5529" t="s">
        <v>6876</v>
      </c>
      <c r="C5529" t="s">
        <v>9902</v>
      </c>
      <c r="D5529">
        <v>1</v>
      </c>
      <c r="E5529">
        <v>0</v>
      </c>
      <c r="F5529">
        <v>1</v>
      </c>
      <c r="G5529">
        <v>0</v>
      </c>
      <c r="H5529">
        <v>4.2</v>
      </c>
      <c r="I5529">
        <v>392</v>
      </c>
      <c r="J5529" t="s">
        <v>31</v>
      </c>
      <c r="K5529">
        <v>13</v>
      </c>
      <c r="L5529" t="s">
        <v>9891</v>
      </c>
      <c r="M5529" t="s">
        <v>6877</v>
      </c>
      <c r="N5529">
        <v>1700</v>
      </c>
    </row>
    <row r="5530" spans="1:14">
      <c r="A5530" t="s">
        <v>264</v>
      </c>
      <c r="B5530" t="s">
        <v>265</v>
      </c>
      <c r="C5530" t="s">
        <v>9997</v>
      </c>
      <c r="D5530">
        <v>1</v>
      </c>
      <c r="E5530">
        <v>1</v>
      </c>
      <c r="F5530">
        <v>0</v>
      </c>
      <c r="G5530">
        <v>1</v>
      </c>
      <c r="H5530">
        <v>0</v>
      </c>
      <c r="I5530">
        <v>0</v>
      </c>
      <c r="J5530">
        <v>3.8</v>
      </c>
      <c r="K5530">
        <v>157</v>
      </c>
      <c r="L5530" t="s">
        <v>9891</v>
      </c>
      <c r="M5530" t="s">
        <v>6878</v>
      </c>
      <c r="N5530">
        <v>400</v>
      </c>
    </row>
    <row r="5531" spans="1:14">
      <c r="A5531" t="s">
        <v>6879</v>
      </c>
      <c r="B5531" t="s">
        <v>30</v>
      </c>
      <c r="C5531" t="s">
        <v>9997</v>
      </c>
      <c r="D5531">
        <v>1</v>
      </c>
      <c r="E5531">
        <v>1</v>
      </c>
      <c r="F5531">
        <v>1</v>
      </c>
      <c r="G5531">
        <v>1</v>
      </c>
      <c r="H5531">
        <v>4.9000000000000004</v>
      </c>
      <c r="I5531">
        <v>4869</v>
      </c>
      <c r="J5531">
        <v>4.4000000000000004</v>
      </c>
      <c r="K5531">
        <v>27600</v>
      </c>
      <c r="L5531" t="s">
        <v>6880</v>
      </c>
      <c r="M5531" t="s">
        <v>6881</v>
      </c>
      <c r="N5531">
        <v>150</v>
      </c>
    </row>
    <row r="5532" spans="1:14">
      <c r="A5532" t="s">
        <v>5897</v>
      </c>
      <c r="B5532" t="s">
        <v>30</v>
      </c>
      <c r="C5532" t="s">
        <v>10021</v>
      </c>
      <c r="D5532">
        <v>1</v>
      </c>
      <c r="E5532">
        <v>1</v>
      </c>
      <c r="F5532">
        <v>0</v>
      </c>
      <c r="G5532">
        <v>0</v>
      </c>
      <c r="H5532">
        <v>0</v>
      </c>
      <c r="I5532">
        <v>0</v>
      </c>
      <c r="J5532">
        <v>4.3</v>
      </c>
      <c r="K5532">
        <v>4933</v>
      </c>
      <c r="L5532" t="s">
        <v>9891</v>
      </c>
      <c r="M5532" t="s">
        <v>9891</v>
      </c>
      <c r="N5532">
        <v>100</v>
      </c>
    </row>
    <row r="5533" spans="1:14">
      <c r="A5533" t="s">
        <v>6320</v>
      </c>
      <c r="B5533" t="s">
        <v>41</v>
      </c>
      <c r="C5533" t="s">
        <v>10021</v>
      </c>
      <c r="D5533">
        <v>1</v>
      </c>
      <c r="E5533">
        <v>1</v>
      </c>
      <c r="F5533">
        <v>1</v>
      </c>
      <c r="G5533">
        <v>0</v>
      </c>
      <c r="H5533">
        <v>3.2</v>
      </c>
      <c r="I5533">
        <v>25</v>
      </c>
      <c r="J5533">
        <v>4</v>
      </c>
      <c r="K5533">
        <v>188</v>
      </c>
      <c r="L5533" t="s">
        <v>9891</v>
      </c>
      <c r="M5533" t="s">
        <v>9891</v>
      </c>
      <c r="N5533">
        <v>300</v>
      </c>
    </row>
    <row r="5534" spans="1:14">
      <c r="A5534" t="s">
        <v>6882</v>
      </c>
      <c r="B5534" t="s">
        <v>1700</v>
      </c>
      <c r="C5534" t="s">
        <v>10019</v>
      </c>
      <c r="D5534">
        <v>1</v>
      </c>
      <c r="E5534">
        <v>1</v>
      </c>
      <c r="F5534">
        <v>0</v>
      </c>
      <c r="G5534">
        <v>0</v>
      </c>
      <c r="H5534">
        <v>3.8</v>
      </c>
      <c r="I5534">
        <v>55</v>
      </c>
      <c r="J5534">
        <v>4.2</v>
      </c>
      <c r="K5534">
        <v>54</v>
      </c>
      <c r="L5534" t="s">
        <v>9891</v>
      </c>
      <c r="M5534" t="s">
        <v>9891</v>
      </c>
      <c r="N5534">
        <v>650</v>
      </c>
    </row>
    <row r="5535" spans="1:14">
      <c r="A5535" t="s">
        <v>6883</v>
      </c>
      <c r="B5535" t="s">
        <v>30</v>
      </c>
      <c r="C5535" t="s">
        <v>9997</v>
      </c>
      <c r="D5535">
        <v>1</v>
      </c>
      <c r="E5535">
        <v>1</v>
      </c>
      <c r="F5535">
        <v>0</v>
      </c>
      <c r="G5535">
        <v>1</v>
      </c>
      <c r="H5535">
        <v>3.6</v>
      </c>
      <c r="I5535">
        <v>21</v>
      </c>
      <c r="J5535">
        <v>4.4000000000000004</v>
      </c>
      <c r="K5535">
        <v>21700</v>
      </c>
      <c r="L5535" t="s">
        <v>6884</v>
      </c>
      <c r="M5535" t="s">
        <v>6885</v>
      </c>
      <c r="N5535">
        <v>150</v>
      </c>
    </row>
    <row r="5536" spans="1:14">
      <c r="A5536" t="s">
        <v>6886</v>
      </c>
      <c r="B5536" t="s">
        <v>187</v>
      </c>
      <c r="C5536" t="s">
        <v>9997</v>
      </c>
      <c r="D5536">
        <v>1</v>
      </c>
      <c r="E5536">
        <v>1</v>
      </c>
      <c r="F5536">
        <v>1</v>
      </c>
      <c r="G5536">
        <v>1</v>
      </c>
      <c r="H5536">
        <v>3.3</v>
      </c>
      <c r="I5536">
        <v>105</v>
      </c>
      <c r="J5536">
        <v>3.7</v>
      </c>
      <c r="K5536">
        <v>1972</v>
      </c>
      <c r="L5536" t="s">
        <v>9891</v>
      </c>
      <c r="M5536" t="s">
        <v>9891</v>
      </c>
      <c r="N5536">
        <v>200</v>
      </c>
    </row>
    <row r="5537" spans="1:14">
      <c r="A5537" t="s">
        <v>6887</v>
      </c>
      <c r="B5537" t="s">
        <v>576</v>
      </c>
      <c r="C5537" t="s">
        <v>9997</v>
      </c>
      <c r="D5537">
        <v>1</v>
      </c>
      <c r="E5537">
        <v>1</v>
      </c>
      <c r="F5537">
        <v>1</v>
      </c>
      <c r="G5537">
        <v>0</v>
      </c>
      <c r="H5537">
        <v>3.7</v>
      </c>
      <c r="I5537">
        <v>12</v>
      </c>
      <c r="J5537">
        <v>4.2</v>
      </c>
      <c r="K5537">
        <v>677</v>
      </c>
      <c r="L5537" t="s">
        <v>9891</v>
      </c>
      <c r="M5537" t="s">
        <v>9891</v>
      </c>
      <c r="N5537">
        <v>100</v>
      </c>
    </row>
    <row r="5538" spans="1:14">
      <c r="A5538" t="s">
        <v>1268</v>
      </c>
      <c r="B5538" t="s">
        <v>30</v>
      </c>
      <c r="C5538" t="s">
        <v>9994</v>
      </c>
      <c r="D5538">
        <v>1</v>
      </c>
      <c r="E5538">
        <v>1</v>
      </c>
      <c r="F5538">
        <v>0</v>
      </c>
      <c r="G5538">
        <v>1</v>
      </c>
      <c r="H5538">
        <v>4</v>
      </c>
      <c r="I5538">
        <v>164</v>
      </c>
      <c r="J5538">
        <v>4.3</v>
      </c>
      <c r="K5538">
        <v>4172</v>
      </c>
      <c r="L5538" t="s">
        <v>9891</v>
      </c>
      <c r="M5538" t="s">
        <v>6888</v>
      </c>
      <c r="N5538">
        <v>200</v>
      </c>
    </row>
    <row r="5539" spans="1:14">
      <c r="A5539" t="s">
        <v>6889</v>
      </c>
      <c r="B5539" t="s">
        <v>30</v>
      </c>
      <c r="C5539" t="s">
        <v>10021</v>
      </c>
      <c r="D5539">
        <v>1</v>
      </c>
      <c r="E5539">
        <v>1</v>
      </c>
      <c r="F5539">
        <v>0</v>
      </c>
      <c r="G5539">
        <v>0</v>
      </c>
      <c r="H5539">
        <v>0</v>
      </c>
      <c r="I5539">
        <v>0</v>
      </c>
      <c r="J5539">
        <v>3.6</v>
      </c>
      <c r="K5539">
        <v>357</v>
      </c>
      <c r="L5539" t="s">
        <v>9891</v>
      </c>
      <c r="M5539" t="s">
        <v>9891</v>
      </c>
      <c r="N5539">
        <v>150</v>
      </c>
    </row>
    <row r="5540" spans="1:14">
      <c r="A5540" t="s">
        <v>6890</v>
      </c>
      <c r="B5540" t="s">
        <v>6891</v>
      </c>
      <c r="C5540" t="s">
        <v>10021</v>
      </c>
      <c r="D5540">
        <v>1</v>
      </c>
      <c r="E5540">
        <v>1</v>
      </c>
      <c r="F5540">
        <v>0</v>
      </c>
      <c r="G5540">
        <v>0</v>
      </c>
      <c r="H5540">
        <v>0</v>
      </c>
      <c r="I5540">
        <v>0</v>
      </c>
      <c r="J5540">
        <v>4</v>
      </c>
      <c r="K5540">
        <v>27</v>
      </c>
      <c r="L5540" t="s">
        <v>9891</v>
      </c>
      <c r="M5540" t="s">
        <v>9891</v>
      </c>
      <c r="N5540">
        <v>50</v>
      </c>
    </row>
    <row r="5541" spans="1:14">
      <c r="A5541" t="s">
        <v>6892</v>
      </c>
      <c r="B5541" t="s">
        <v>6893</v>
      </c>
      <c r="C5541" t="s">
        <v>9998</v>
      </c>
      <c r="D5541">
        <v>1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4</v>
      </c>
      <c r="K5541">
        <v>16</v>
      </c>
      <c r="L5541" t="s">
        <v>9891</v>
      </c>
      <c r="M5541" t="s">
        <v>9891</v>
      </c>
      <c r="N5541">
        <v>200</v>
      </c>
    </row>
    <row r="5542" spans="1:14">
      <c r="A5542" t="s">
        <v>6894</v>
      </c>
      <c r="B5542" t="s">
        <v>2852</v>
      </c>
      <c r="C5542" t="s">
        <v>9998</v>
      </c>
      <c r="D5542">
        <v>1</v>
      </c>
      <c r="E5542">
        <v>1</v>
      </c>
      <c r="F5542">
        <v>0</v>
      </c>
      <c r="G5542">
        <v>0</v>
      </c>
      <c r="H5542">
        <v>0</v>
      </c>
      <c r="I5542">
        <v>0</v>
      </c>
      <c r="J5542">
        <v>4</v>
      </c>
      <c r="K5542">
        <v>30</v>
      </c>
      <c r="L5542" t="s">
        <v>9891</v>
      </c>
      <c r="M5542" t="s">
        <v>9891</v>
      </c>
      <c r="N5542">
        <v>50</v>
      </c>
    </row>
    <row r="5543" spans="1:14">
      <c r="A5543" t="s">
        <v>6895</v>
      </c>
      <c r="B5543" t="s">
        <v>877</v>
      </c>
      <c r="C5543" t="s">
        <v>10009</v>
      </c>
      <c r="D5543">
        <v>0</v>
      </c>
      <c r="E5543">
        <v>0</v>
      </c>
      <c r="F5543">
        <v>0</v>
      </c>
      <c r="G5543">
        <v>0</v>
      </c>
      <c r="H5543">
        <v>3.7</v>
      </c>
      <c r="I5543">
        <v>5</v>
      </c>
      <c r="J5543">
        <v>4</v>
      </c>
      <c r="K5543">
        <v>46</v>
      </c>
      <c r="L5543" t="s">
        <v>9891</v>
      </c>
      <c r="M5543" t="s">
        <v>9891</v>
      </c>
      <c r="N5543">
        <v>400</v>
      </c>
    </row>
    <row r="5544" spans="1:14">
      <c r="A5544" t="s">
        <v>6896</v>
      </c>
      <c r="B5544" t="s">
        <v>142</v>
      </c>
      <c r="C5544" t="s">
        <v>10009</v>
      </c>
      <c r="D5544">
        <v>1</v>
      </c>
      <c r="E5544">
        <v>1</v>
      </c>
      <c r="F5544">
        <v>1</v>
      </c>
      <c r="G5544">
        <v>0</v>
      </c>
      <c r="H5544">
        <v>3</v>
      </c>
      <c r="I5544">
        <v>35</v>
      </c>
      <c r="J5544" t="s">
        <v>31</v>
      </c>
      <c r="K5544">
        <v>12</v>
      </c>
      <c r="L5544" t="s">
        <v>9891</v>
      </c>
      <c r="M5544" t="s">
        <v>9891</v>
      </c>
      <c r="N5544">
        <v>150</v>
      </c>
    </row>
    <row r="5545" spans="1:14">
      <c r="A5545" t="s">
        <v>6897</v>
      </c>
      <c r="B5545" t="s">
        <v>41</v>
      </c>
      <c r="C5545" t="s">
        <v>10009</v>
      </c>
      <c r="D5545">
        <v>1</v>
      </c>
      <c r="E5545">
        <v>1</v>
      </c>
      <c r="F5545">
        <v>0</v>
      </c>
      <c r="G5545">
        <v>0</v>
      </c>
      <c r="H5545">
        <v>0</v>
      </c>
      <c r="I5545">
        <v>0</v>
      </c>
      <c r="J5545">
        <v>3.7</v>
      </c>
      <c r="K5545">
        <v>12400</v>
      </c>
      <c r="L5545" t="s">
        <v>9891</v>
      </c>
      <c r="M5545" t="s">
        <v>9891</v>
      </c>
      <c r="N5545">
        <v>200</v>
      </c>
    </row>
    <row r="5546" spans="1:14">
      <c r="A5546" t="s">
        <v>2580</v>
      </c>
      <c r="B5546" t="s">
        <v>1130</v>
      </c>
      <c r="C5546" t="s">
        <v>10010</v>
      </c>
      <c r="D5546">
        <v>1</v>
      </c>
      <c r="E5546">
        <v>1</v>
      </c>
      <c r="F5546">
        <v>0</v>
      </c>
      <c r="G5546">
        <v>0</v>
      </c>
      <c r="H5546">
        <v>3.7</v>
      </c>
      <c r="I5546">
        <v>24</v>
      </c>
      <c r="J5546">
        <v>4</v>
      </c>
      <c r="K5546">
        <v>2070</v>
      </c>
      <c r="L5546" t="s">
        <v>9891</v>
      </c>
      <c r="M5546" t="s">
        <v>9891</v>
      </c>
      <c r="N5546">
        <v>150</v>
      </c>
    </row>
    <row r="5547" spans="1:14">
      <c r="A5547" t="s">
        <v>6898</v>
      </c>
      <c r="B5547" t="s">
        <v>2177</v>
      </c>
      <c r="C5547" t="s">
        <v>10019</v>
      </c>
      <c r="D5547">
        <v>1</v>
      </c>
      <c r="E5547">
        <v>0</v>
      </c>
      <c r="F5547">
        <v>0</v>
      </c>
      <c r="G5547">
        <v>0</v>
      </c>
      <c r="H5547">
        <v>0</v>
      </c>
      <c r="I5547">
        <v>0</v>
      </c>
      <c r="J5547" t="s">
        <v>31</v>
      </c>
      <c r="K5547">
        <v>2</v>
      </c>
      <c r="L5547" t="s">
        <v>9891</v>
      </c>
      <c r="M5547" t="s">
        <v>9891</v>
      </c>
      <c r="N5547">
        <v>250</v>
      </c>
    </row>
    <row r="5548" spans="1:14">
      <c r="A5548" t="s">
        <v>6899</v>
      </c>
      <c r="B5548" t="s">
        <v>6900</v>
      </c>
      <c r="C5548" t="s">
        <v>9997</v>
      </c>
      <c r="D5548">
        <v>1</v>
      </c>
      <c r="E5548">
        <v>1</v>
      </c>
      <c r="F5548">
        <v>1</v>
      </c>
      <c r="G5548">
        <v>0</v>
      </c>
      <c r="H5548">
        <v>3.9</v>
      </c>
      <c r="I5548">
        <v>101</v>
      </c>
      <c r="J5548">
        <v>3.7</v>
      </c>
      <c r="K5548">
        <v>27</v>
      </c>
      <c r="L5548" t="s">
        <v>9891</v>
      </c>
      <c r="M5548" t="s">
        <v>6901</v>
      </c>
      <c r="N5548">
        <v>500</v>
      </c>
    </row>
    <row r="5549" spans="1:14">
      <c r="A5549" t="s">
        <v>6902</v>
      </c>
      <c r="B5549" t="s">
        <v>485</v>
      </c>
      <c r="C5549" t="s">
        <v>10022</v>
      </c>
      <c r="D5549">
        <v>1</v>
      </c>
      <c r="E5549">
        <v>1</v>
      </c>
      <c r="F5549">
        <v>1</v>
      </c>
      <c r="G5549">
        <v>0</v>
      </c>
      <c r="H5549">
        <v>3.6</v>
      </c>
      <c r="I5549">
        <v>39</v>
      </c>
      <c r="J5549">
        <v>3.8</v>
      </c>
      <c r="K5549">
        <v>1562</v>
      </c>
      <c r="L5549" t="s">
        <v>9891</v>
      </c>
      <c r="M5549" t="s">
        <v>9891</v>
      </c>
      <c r="N5549">
        <v>400</v>
      </c>
    </row>
    <row r="5550" spans="1:14">
      <c r="A5550" t="s">
        <v>6903</v>
      </c>
      <c r="B5550" t="s">
        <v>6904</v>
      </c>
      <c r="C5550" t="s">
        <v>9942</v>
      </c>
      <c r="D5550">
        <v>1</v>
      </c>
      <c r="E5550">
        <v>1</v>
      </c>
      <c r="F5550">
        <v>1</v>
      </c>
      <c r="G5550">
        <v>1</v>
      </c>
      <c r="H5550">
        <v>4</v>
      </c>
      <c r="I5550">
        <v>236</v>
      </c>
      <c r="J5550" t="s">
        <v>31</v>
      </c>
      <c r="K5550">
        <v>0</v>
      </c>
      <c r="L5550" t="s">
        <v>9891</v>
      </c>
      <c r="M5550" t="s">
        <v>6905</v>
      </c>
      <c r="N5550">
        <v>1200</v>
      </c>
    </row>
    <row r="5551" spans="1:14">
      <c r="A5551" t="s">
        <v>6906</v>
      </c>
      <c r="B5551" t="s">
        <v>6907</v>
      </c>
      <c r="C5551" t="s">
        <v>9947</v>
      </c>
      <c r="D5551">
        <v>1</v>
      </c>
      <c r="E5551">
        <v>1</v>
      </c>
      <c r="F5551">
        <v>0</v>
      </c>
      <c r="G5551">
        <v>0</v>
      </c>
      <c r="H5551">
        <v>0</v>
      </c>
      <c r="I5551">
        <v>0</v>
      </c>
      <c r="J5551">
        <v>4</v>
      </c>
      <c r="K5551">
        <v>39</v>
      </c>
      <c r="L5551" t="s">
        <v>9891</v>
      </c>
      <c r="M5551" t="s">
        <v>9891</v>
      </c>
      <c r="N5551">
        <v>200</v>
      </c>
    </row>
    <row r="5552" spans="1:14">
      <c r="A5552" t="s">
        <v>6908</v>
      </c>
      <c r="B5552" t="s">
        <v>187</v>
      </c>
      <c r="C5552" t="s">
        <v>9974</v>
      </c>
      <c r="D5552">
        <v>1</v>
      </c>
      <c r="E5552">
        <v>0</v>
      </c>
      <c r="F5552">
        <v>0</v>
      </c>
      <c r="G5552">
        <v>0</v>
      </c>
      <c r="H5552">
        <v>0</v>
      </c>
      <c r="I5552">
        <v>0</v>
      </c>
      <c r="J5552" t="s">
        <v>31</v>
      </c>
      <c r="K5552">
        <v>1</v>
      </c>
      <c r="L5552" t="s">
        <v>9891</v>
      </c>
      <c r="M5552" t="s">
        <v>9891</v>
      </c>
      <c r="N5552">
        <v>200</v>
      </c>
    </row>
    <row r="5553" spans="1:14">
      <c r="A5553" t="s">
        <v>6909</v>
      </c>
      <c r="B5553" t="s">
        <v>198</v>
      </c>
      <c r="C5553" t="s">
        <v>9940</v>
      </c>
      <c r="D5553">
        <v>1</v>
      </c>
      <c r="E5553">
        <v>0</v>
      </c>
      <c r="F5553">
        <v>0</v>
      </c>
      <c r="G5553">
        <v>0</v>
      </c>
      <c r="H5553">
        <v>0</v>
      </c>
      <c r="I5553">
        <v>0</v>
      </c>
      <c r="J5553" t="s">
        <v>31</v>
      </c>
      <c r="K5553">
        <v>0</v>
      </c>
      <c r="L5553" t="s">
        <v>9891</v>
      </c>
      <c r="M5553" t="s">
        <v>9891</v>
      </c>
      <c r="N5553">
        <v>150</v>
      </c>
    </row>
    <row r="5554" spans="1:14">
      <c r="A5554" t="s">
        <v>6910</v>
      </c>
      <c r="B5554" t="s">
        <v>6911</v>
      </c>
      <c r="C5554" t="s">
        <v>10009</v>
      </c>
      <c r="D5554">
        <v>1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3.6</v>
      </c>
      <c r="K5554">
        <v>262</v>
      </c>
      <c r="L5554" t="s">
        <v>9891</v>
      </c>
      <c r="M5554" t="s">
        <v>9891</v>
      </c>
      <c r="N5554">
        <v>100</v>
      </c>
    </row>
    <row r="5555" spans="1:14">
      <c r="A5555" t="s">
        <v>6912</v>
      </c>
      <c r="B5555" t="s">
        <v>1515</v>
      </c>
      <c r="C5555" t="s">
        <v>9940</v>
      </c>
      <c r="D5555">
        <v>1</v>
      </c>
      <c r="E5555">
        <v>1</v>
      </c>
      <c r="F5555">
        <v>0</v>
      </c>
      <c r="G5555">
        <v>0</v>
      </c>
      <c r="H5555">
        <v>0</v>
      </c>
      <c r="I5555">
        <v>0</v>
      </c>
      <c r="J5555" t="s">
        <v>31</v>
      </c>
      <c r="K5555">
        <v>1</v>
      </c>
      <c r="L5555" t="s">
        <v>9891</v>
      </c>
      <c r="M5555" t="s">
        <v>9891</v>
      </c>
      <c r="N5555">
        <v>100</v>
      </c>
    </row>
    <row r="5556" spans="1:14">
      <c r="A5556" t="s">
        <v>6913</v>
      </c>
      <c r="B5556" t="s">
        <v>6914</v>
      </c>
      <c r="C5556" t="s">
        <v>10022</v>
      </c>
      <c r="D5556">
        <v>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3.1</v>
      </c>
      <c r="K5556">
        <v>23</v>
      </c>
      <c r="L5556" t="s">
        <v>9891</v>
      </c>
      <c r="M5556" t="s">
        <v>9891</v>
      </c>
      <c r="N5556">
        <v>100</v>
      </c>
    </row>
    <row r="5557" spans="1:14">
      <c r="A5557" t="s">
        <v>6915</v>
      </c>
      <c r="B5557" t="s">
        <v>41</v>
      </c>
      <c r="C5557" t="s">
        <v>9940</v>
      </c>
      <c r="D5557">
        <v>1</v>
      </c>
      <c r="E5557">
        <v>0</v>
      </c>
      <c r="F5557">
        <v>0</v>
      </c>
      <c r="G5557">
        <v>0</v>
      </c>
      <c r="H5557">
        <v>0</v>
      </c>
      <c r="I5557">
        <v>0</v>
      </c>
      <c r="J5557" t="s">
        <v>31</v>
      </c>
      <c r="K5557">
        <v>2</v>
      </c>
      <c r="L5557" t="s">
        <v>9891</v>
      </c>
      <c r="M5557" t="s">
        <v>9891</v>
      </c>
      <c r="N5557">
        <v>250</v>
      </c>
    </row>
    <row r="5558" spans="1:14">
      <c r="A5558" t="s">
        <v>6916</v>
      </c>
      <c r="B5558" t="s">
        <v>611</v>
      </c>
      <c r="C5558" t="s">
        <v>9940</v>
      </c>
      <c r="D5558">
        <v>1</v>
      </c>
      <c r="E5558">
        <v>1</v>
      </c>
      <c r="F5558">
        <v>0</v>
      </c>
      <c r="G5558">
        <v>0</v>
      </c>
      <c r="H5558">
        <v>3.4</v>
      </c>
      <c r="I5558">
        <v>5</v>
      </c>
      <c r="J5558">
        <v>4</v>
      </c>
      <c r="K5558">
        <v>57</v>
      </c>
      <c r="L5558" t="s">
        <v>9891</v>
      </c>
      <c r="M5558" t="s">
        <v>9891</v>
      </c>
      <c r="N5558">
        <v>400</v>
      </c>
    </row>
    <row r="5559" spans="1:14">
      <c r="A5559" t="s">
        <v>6917</v>
      </c>
      <c r="B5559" t="s">
        <v>6918</v>
      </c>
      <c r="C5559" t="s">
        <v>9947</v>
      </c>
      <c r="D5559">
        <v>1</v>
      </c>
      <c r="E5559">
        <v>0</v>
      </c>
      <c r="F5559">
        <v>0</v>
      </c>
      <c r="G5559">
        <v>0</v>
      </c>
      <c r="H5559">
        <v>0</v>
      </c>
      <c r="I5559">
        <v>0</v>
      </c>
      <c r="J5559" t="s">
        <v>31</v>
      </c>
      <c r="K5559">
        <v>5</v>
      </c>
      <c r="L5559" t="s">
        <v>9891</v>
      </c>
      <c r="M5559" t="s">
        <v>9891</v>
      </c>
      <c r="N5559">
        <v>100</v>
      </c>
    </row>
    <row r="5560" spans="1:14">
      <c r="A5560" t="s">
        <v>6919</v>
      </c>
      <c r="B5560" t="s">
        <v>877</v>
      </c>
      <c r="C5560" t="s">
        <v>9940</v>
      </c>
      <c r="D5560">
        <v>1</v>
      </c>
      <c r="E5560">
        <v>1</v>
      </c>
      <c r="F5560">
        <v>0</v>
      </c>
      <c r="G5560">
        <v>0</v>
      </c>
      <c r="H5560">
        <v>0</v>
      </c>
      <c r="I5560">
        <v>0</v>
      </c>
      <c r="J5560">
        <v>3.2</v>
      </c>
      <c r="K5560">
        <v>23</v>
      </c>
      <c r="L5560" t="s">
        <v>9891</v>
      </c>
      <c r="M5560" t="s">
        <v>9891</v>
      </c>
      <c r="N5560">
        <v>150</v>
      </c>
    </row>
    <row r="5561" spans="1:14">
      <c r="A5561" t="s">
        <v>6920</v>
      </c>
      <c r="B5561" t="s">
        <v>4279</v>
      </c>
      <c r="C5561" t="s">
        <v>9998</v>
      </c>
      <c r="D5561">
        <v>1</v>
      </c>
      <c r="E5561">
        <v>1</v>
      </c>
      <c r="F5561">
        <v>0</v>
      </c>
      <c r="G5561">
        <v>0</v>
      </c>
      <c r="H5561">
        <v>0</v>
      </c>
      <c r="I5561">
        <v>0</v>
      </c>
      <c r="J5561" t="s">
        <v>31</v>
      </c>
      <c r="K5561">
        <v>0</v>
      </c>
      <c r="L5561" t="s">
        <v>9891</v>
      </c>
      <c r="M5561" t="s">
        <v>9891</v>
      </c>
      <c r="N5561">
        <v>200</v>
      </c>
    </row>
    <row r="5562" spans="1:14">
      <c r="A5562" t="s">
        <v>6921</v>
      </c>
      <c r="B5562" t="s">
        <v>6922</v>
      </c>
      <c r="C5562" t="s">
        <v>9918</v>
      </c>
      <c r="D5562">
        <v>1</v>
      </c>
      <c r="E5562">
        <v>1</v>
      </c>
      <c r="F5562">
        <v>0</v>
      </c>
      <c r="G5562">
        <v>0</v>
      </c>
      <c r="H5562">
        <v>0</v>
      </c>
      <c r="I5562">
        <v>1</v>
      </c>
      <c r="J5562" t="s">
        <v>31</v>
      </c>
      <c r="K5562">
        <v>5</v>
      </c>
      <c r="L5562" t="s">
        <v>9891</v>
      </c>
      <c r="M5562" t="s">
        <v>9891</v>
      </c>
      <c r="N5562">
        <v>300</v>
      </c>
    </row>
    <row r="5563" spans="1:14">
      <c r="A5563" t="s">
        <v>6923</v>
      </c>
      <c r="B5563" t="s">
        <v>6924</v>
      </c>
      <c r="C5563" t="s">
        <v>9998</v>
      </c>
      <c r="D5563">
        <v>1</v>
      </c>
      <c r="E5563">
        <v>1</v>
      </c>
      <c r="F5563">
        <v>0</v>
      </c>
      <c r="G5563">
        <v>0</v>
      </c>
      <c r="H5563">
        <v>0</v>
      </c>
      <c r="I5563">
        <v>0</v>
      </c>
      <c r="J5563" t="s">
        <v>31</v>
      </c>
      <c r="K5563">
        <v>5</v>
      </c>
      <c r="L5563" t="s">
        <v>9891</v>
      </c>
      <c r="M5563" t="s">
        <v>9891</v>
      </c>
      <c r="N5563">
        <v>150</v>
      </c>
    </row>
    <row r="5564" spans="1:14">
      <c r="A5564" t="s">
        <v>6925</v>
      </c>
      <c r="B5564" t="s">
        <v>792</v>
      </c>
      <c r="C5564" t="s">
        <v>9947</v>
      </c>
      <c r="D5564">
        <v>1</v>
      </c>
      <c r="E5564">
        <v>0</v>
      </c>
      <c r="F5564">
        <v>0</v>
      </c>
      <c r="G5564">
        <v>0</v>
      </c>
      <c r="H5564">
        <v>0</v>
      </c>
      <c r="I5564">
        <v>0</v>
      </c>
      <c r="J5564" t="s">
        <v>31</v>
      </c>
      <c r="K5564">
        <v>0</v>
      </c>
      <c r="L5564" t="s">
        <v>9891</v>
      </c>
      <c r="M5564" t="s">
        <v>9891</v>
      </c>
      <c r="N5564">
        <v>150</v>
      </c>
    </row>
    <row r="5565" spans="1:14">
      <c r="A5565" t="s">
        <v>6926</v>
      </c>
      <c r="B5565" t="s">
        <v>177</v>
      </c>
      <c r="C5565" t="s">
        <v>10022</v>
      </c>
      <c r="D5565">
        <v>1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3.7</v>
      </c>
      <c r="K5565">
        <v>49</v>
      </c>
      <c r="L5565" t="s">
        <v>9891</v>
      </c>
      <c r="M5565" t="s">
        <v>9891</v>
      </c>
      <c r="N5565">
        <v>100</v>
      </c>
    </row>
    <row r="5566" spans="1:14">
      <c r="A5566" t="s">
        <v>6927</v>
      </c>
      <c r="B5566" t="s">
        <v>1130</v>
      </c>
      <c r="C5566" t="s">
        <v>9998</v>
      </c>
      <c r="D5566">
        <v>1</v>
      </c>
      <c r="E5566">
        <v>1</v>
      </c>
      <c r="F5566">
        <v>0</v>
      </c>
      <c r="G5566">
        <v>0</v>
      </c>
      <c r="H5566">
        <v>0</v>
      </c>
      <c r="I5566">
        <v>0</v>
      </c>
      <c r="J5566" t="s">
        <v>31</v>
      </c>
      <c r="K5566">
        <v>1</v>
      </c>
      <c r="L5566" t="s">
        <v>9891</v>
      </c>
      <c r="M5566" t="s">
        <v>9891</v>
      </c>
      <c r="N5566">
        <v>50</v>
      </c>
    </row>
    <row r="5567" spans="1:14">
      <c r="A5567" t="s">
        <v>6928</v>
      </c>
      <c r="B5567" t="s">
        <v>6929</v>
      </c>
      <c r="C5567" t="s">
        <v>10009</v>
      </c>
      <c r="D5567">
        <v>1</v>
      </c>
      <c r="E5567">
        <v>1</v>
      </c>
      <c r="F5567">
        <v>0</v>
      </c>
      <c r="G5567">
        <v>0</v>
      </c>
      <c r="H5567">
        <v>0</v>
      </c>
      <c r="I5567">
        <v>0</v>
      </c>
      <c r="J5567">
        <v>3.3</v>
      </c>
      <c r="K5567">
        <v>196</v>
      </c>
      <c r="L5567" t="s">
        <v>9891</v>
      </c>
      <c r="M5567" t="s">
        <v>9891</v>
      </c>
      <c r="N5567">
        <v>150</v>
      </c>
    </row>
    <row r="5568" spans="1:14">
      <c r="A5568" t="s">
        <v>6930</v>
      </c>
      <c r="B5568" t="s">
        <v>6931</v>
      </c>
      <c r="C5568" t="s">
        <v>9997</v>
      </c>
      <c r="D5568">
        <v>1</v>
      </c>
      <c r="E5568">
        <v>1</v>
      </c>
      <c r="F5568">
        <v>1</v>
      </c>
      <c r="G5568">
        <v>0</v>
      </c>
      <c r="H5568">
        <v>4.0999999999999996</v>
      </c>
      <c r="I5568">
        <v>263</v>
      </c>
      <c r="J5568" t="s">
        <v>31</v>
      </c>
      <c r="K5568">
        <v>0</v>
      </c>
      <c r="L5568" t="s">
        <v>9891</v>
      </c>
      <c r="M5568" t="s">
        <v>9891</v>
      </c>
      <c r="N5568">
        <v>2100</v>
      </c>
    </row>
    <row r="5569" spans="1:14">
      <c r="A5569" t="s">
        <v>2355</v>
      </c>
      <c r="B5569" t="s">
        <v>4567</v>
      </c>
      <c r="C5569" t="s">
        <v>9998</v>
      </c>
      <c r="D5569">
        <v>1</v>
      </c>
      <c r="E5569">
        <v>1</v>
      </c>
      <c r="F5569">
        <v>1</v>
      </c>
      <c r="G5569">
        <v>0</v>
      </c>
      <c r="H5569">
        <v>0</v>
      </c>
      <c r="I5569">
        <v>0</v>
      </c>
      <c r="J5569" t="s">
        <v>31</v>
      </c>
      <c r="K5569">
        <v>0</v>
      </c>
      <c r="L5569" t="s">
        <v>9891</v>
      </c>
      <c r="M5569" t="s">
        <v>9891</v>
      </c>
      <c r="N5569">
        <v>400</v>
      </c>
    </row>
    <row r="5570" spans="1:14">
      <c r="A5570" t="s">
        <v>6932</v>
      </c>
      <c r="B5570" t="s">
        <v>6933</v>
      </c>
      <c r="C5570" t="s">
        <v>10021</v>
      </c>
      <c r="D5570">
        <v>1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3.9</v>
      </c>
      <c r="K5570">
        <v>40</v>
      </c>
      <c r="L5570" t="s">
        <v>9891</v>
      </c>
      <c r="M5570" t="s">
        <v>9891</v>
      </c>
      <c r="N5570">
        <v>250</v>
      </c>
    </row>
    <row r="5571" spans="1:14">
      <c r="A5571" t="s">
        <v>6934</v>
      </c>
      <c r="B5571" t="s">
        <v>6935</v>
      </c>
      <c r="C5571" t="s">
        <v>9998</v>
      </c>
      <c r="D5571">
        <v>1</v>
      </c>
      <c r="E5571">
        <v>1</v>
      </c>
      <c r="F5571">
        <v>1</v>
      </c>
      <c r="G5571">
        <v>0</v>
      </c>
      <c r="H5571">
        <v>0</v>
      </c>
      <c r="I5571">
        <v>3</v>
      </c>
      <c r="J5571">
        <v>4.3</v>
      </c>
      <c r="K5571">
        <v>51</v>
      </c>
      <c r="L5571" t="s">
        <v>9891</v>
      </c>
      <c r="M5571" t="s">
        <v>9891</v>
      </c>
      <c r="N5571">
        <v>350</v>
      </c>
    </row>
    <row r="5572" spans="1:14">
      <c r="A5572" t="s">
        <v>6936</v>
      </c>
      <c r="B5572" t="s">
        <v>30</v>
      </c>
      <c r="C5572" t="s">
        <v>9940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0</v>
      </c>
      <c r="J5572" t="s">
        <v>31</v>
      </c>
      <c r="K5572">
        <v>0</v>
      </c>
      <c r="L5572" t="s">
        <v>9891</v>
      </c>
      <c r="M5572" t="s">
        <v>9891</v>
      </c>
      <c r="N5572">
        <v>50</v>
      </c>
    </row>
    <row r="5573" spans="1:14">
      <c r="A5573" t="s">
        <v>6937</v>
      </c>
      <c r="B5573" t="s">
        <v>179</v>
      </c>
      <c r="C5573" t="s">
        <v>9998</v>
      </c>
      <c r="D5573">
        <v>1</v>
      </c>
      <c r="E5573">
        <v>1</v>
      </c>
      <c r="F5573">
        <v>0</v>
      </c>
      <c r="G5573">
        <v>0</v>
      </c>
      <c r="H5573">
        <v>0</v>
      </c>
      <c r="I5573">
        <v>0</v>
      </c>
      <c r="J5573" t="s">
        <v>31</v>
      </c>
      <c r="K5573">
        <v>0</v>
      </c>
      <c r="L5573" t="s">
        <v>9891</v>
      </c>
      <c r="M5573" t="s">
        <v>9891</v>
      </c>
      <c r="N5573">
        <v>50</v>
      </c>
    </row>
    <row r="5574" spans="1:14">
      <c r="A5574" t="s">
        <v>26</v>
      </c>
      <c r="B5574" t="s">
        <v>27</v>
      </c>
      <c r="C5574" t="s">
        <v>9929</v>
      </c>
      <c r="D5574">
        <v>1</v>
      </c>
      <c r="E5574">
        <v>1</v>
      </c>
      <c r="F5574">
        <v>0</v>
      </c>
      <c r="G5574">
        <v>0</v>
      </c>
      <c r="H5574">
        <v>3.4</v>
      </c>
      <c r="I5574">
        <v>56</v>
      </c>
      <c r="J5574">
        <v>3.6</v>
      </c>
      <c r="K5574">
        <v>3180</v>
      </c>
      <c r="L5574" t="s">
        <v>9891</v>
      </c>
      <c r="M5574" t="s">
        <v>9891</v>
      </c>
      <c r="N5574">
        <v>500</v>
      </c>
    </row>
    <row r="5575" spans="1:14">
      <c r="A5575" t="s">
        <v>1341</v>
      </c>
      <c r="B5575" t="s">
        <v>1342</v>
      </c>
      <c r="C5575" t="s">
        <v>9973</v>
      </c>
      <c r="D5575">
        <v>1</v>
      </c>
      <c r="E5575">
        <v>1</v>
      </c>
      <c r="F5575">
        <v>1</v>
      </c>
      <c r="G5575">
        <v>0</v>
      </c>
      <c r="H5575">
        <v>3.9</v>
      </c>
      <c r="I5575">
        <v>953</v>
      </c>
      <c r="J5575">
        <v>3.9</v>
      </c>
      <c r="K5575">
        <v>30200</v>
      </c>
      <c r="L5575" t="s">
        <v>9891</v>
      </c>
      <c r="M5575" t="s">
        <v>6938</v>
      </c>
      <c r="N5575">
        <v>750</v>
      </c>
    </row>
    <row r="5576" spans="1:14">
      <c r="A5576" t="s">
        <v>78</v>
      </c>
      <c r="B5576" t="s">
        <v>79</v>
      </c>
      <c r="C5576" t="s">
        <v>9929</v>
      </c>
      <c r="D5576">
        <v>1</v>
      </c>
      <c r="E5576">
        <v>1</v>
      </c>
      <c r="F5576">
        <v>1</v>
      </c>
      <c r="G5576">
        <v>0</v>
      </c>
      <c r="H5576">
        <v>3.5</v>
      </c>
      <c r="I5576">
        <v>116</v>
      </c>
      <c r="J5576">
        <v>3.8</v>
      </c>
      <c r="K5576">
        <v>2971</v>
      </c>
      <c r="L5576" t="s">
        <v>80</v>
      </c>
      <c r="M5576" t="s">
        <v>9891</v>
      </c>
      <c r="N5576">
        <v>400</v>
      </c>
    </row>
    <row r="5577" spans="1:14">
      <c r="A5577" t="s">
        <v>113</v>
      </c>
      <c r="B5577" t="s">
        <v>114</v>
      </c>
      <c r="C5577" t="s">
        <v>9929</v>
      </c>
      <c r="D5577">
        <v>1</v>
      </c>
      <c r="E5577">
        <v>1</v>
      </c>
      <c r="F5577">
        <v>0</v>
      </c>
      <c r="G5577">
        <v>0</v>
      </c>
      <c r="H5577">
        <v>0</v>
      </c>
      <c r="I5577">
        <v>0</v>
      </c>
      <c r="J5577">
        <v>4.0999999999999996</v>
      </c>
      <c r="K5577">
        <v>139</v>
      </c>
      <c r="L5577" t="s">
        <v>9891</v>
      </c>
      <c r="M5577" t="s">
        <v>9891</v>
      </c>
      <c r="N5577">
        <v>100</v>
      </c>
    </row>
    <row r="5578" spans="1:14">
      <c r="A5578" t="s">
        <v>108</v>
      </c>
      <c r="B5578" t="s">
        <v>109</v>
      </c>
      <c r="C5578" t="s">
        <v>9929</v>
      </c>
      <c r="D5578">
        <v>1</v>
      </c>
      <c r="E5578">
        <v>1</v>
      </c>
      <c r="F5578">
        <v>1</v>
      </c>
      <c r="G5578">
        <v>0</v>
      </c>
      <c r="H5578">
        <v>3.7</v>
      </c>
      <c r="I5578">
        <v>28</v>
      </c>
      <c r="J5578">
        <v>4.3</v>
      </c>
      <c r="K5578">
        <v>1912</v>
      </c>
      <c r="L5578" t="s">
        <v>9891</v>
      </c>
      <c r="M5578" t="s">
        <v>9891</v>
      </c>
      <c r="N5578">
        <v>400</v>
      </c>
    </row>
    <row r="5579" spans="1:14">
      <c r="A5579" t="s">
        <v>121</v>
      </c>
      <c r="B5579" t="s">
        <v>122</v>
      </c>
      <c r="C5579" t="s">
        <v>9976</v>
      </c>
      <c r="D5579">
        <v>1</v>
      </c>
      <c r="E5579">
        <v>1</v>
      </c>
      <c r="F5579">
        <v>1</v>
      </c>
      <c r="G5579">
        <v>1</v>
      </c>
      <c r="H5579">
        <v>4.0999999999999996</v>
      </c>
      <c r="I5579">
        <v>330</v>
      </c>
      <c r="J5579">
        <v>4.4000000000000004</v>
      </c>
      <c r="K5579">
        <v>12500</v>
      </c>
      <c r="L5579" t="s">
        <v>9891</v>
      </c>
      <c r="M5579" t="s">
        <v>6939</v>
      </c>
      <c r="N5579">
        <v>350</v>
      </c>
    </row>
    <row r="5580" spans="1:14">
      <c r="A5580" t="s">
        <v>158</v>
      </c>
      <c r="B5580" t="s">
        <v>159</v>
      </c>
      <c r="C5580" t="s">
        <v>9929</v>
      </c>
      <c r="D5580">
        <v>1</v>
      </c>
      <c r="E5580">
        <v>1</v>
      </c>
      <c r="F5580">
        <v>1</v>
      </c>
      <c r="G5580">
        <v>0</v>
      </c>
      <c r="H5580">
        <v>2.8</v>
      </c>
      <c r="I5580">
        <v>113</v>
      </c>
      <c r="J5580">
        <v>4</v>
      </c>
      <c r="K5580">
        <v>3024</v>
      </c>
      <c r="L5580" t="s">
        <v>9891</v>
      </c>
      <c r="M5580" t="s">
        <v>9891</v>
      </c>
      <c r="N5580">
        <v>400</v>
      </c>
    </row>
    <row r="5581" spans="1:14">
      <c r="A5581" t="s">
        <v>50</v>
      </c>
      <c r="B5581" t="s">
        <v>51</v>
      </c>
      <c r="C5581" t="s">
        <v>9929</v>
      </c>
      <c r="D5581">
        <v>1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4.0999999999999996</v>
      </c>
      <c r="K5581">
        <v>6063</v>
      </c>
      <c r="L5581" t="s">
        <v>9891</v>
      </c>
      <c r="M5581" t="s">
        <v>9891</v>
      </c>
      <c r="N5581">
        <v>250</v>
      </c>
    </row>
    <row r="5582" spans="1:14">
      <c r="A5582" t="s">
        <v>144</v>
      </c>
      <c r="B5582" t="s">
        <v>79</v>
      </c>
      <c r="C5582" t="s">
        <v>9929</v>
      </c>
      <c r="D5582">
        <v>1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4.2</v>
      </c>
      <c r="K5582">
        <v>15000</v>
      </c>
      <c r="L5582" t="s">
        <v>9891</v>
      </c>
      <c r="M5582" t="s">
        <v>9891</v>
      </c>
      <c r="N5582">
        <v>250</v>
      </c>
    </row>
    <row r="5583" spans="1:14">
      <c r="A5583" t="s">
        <v>96</v>
      </c>
      <c r="B5583" t="s">
        <v>97</v>
      </c>
      <c r="C5583" t="s">
        <v>9929</v>
      </c>
      <c r="D5583">
        <v>1</v>
      </c>
      <c r="E5583">
        <v>1</v>
      </c>
      <c r="F5583">
        <v>0</v>
      </c>
      <c r="G5583">
        <v>0</v>
      </c>
      <c r="H5583">
        <v>0</v>
      </c>
      <c r="I5583">
        <v>0</v>
      </c>
      <c r="J5583">
        <v>3.8</v>
      </c>
      <c r="K5583">
        <v>7255</v>
      </c>
      <c r="L5583" t="s">
        <v>9891</v>
      </c>
      <c r="M5583" t="s">
        <v>6940</v>
      </c>
      <c r="N5583">
        <v>250</v>
      </c>
    </row>
    <row r="5584" spans="1:14">
      <c r="A5584" t="s">
        <v>188</v>
      </c>
      <c r="B5584" t="s">
        <v>641</v>
      </c>
      <c r="C5584" t="s">
        <v>9929</v>
      </c>
      <c r="D5584">
        <v>1</v>
      </c>
      <c r="E5584">
        <v>1</v>
      </c>
      <c r="F5584">
        <v>1</v>
      </c>
      <c r="G5584">
        <v>0</v>
      </c>
      <c r="H5584">
        <v>3.9</v>
      </c>
      <c r="I5584">
        <v>200</v>
      </c>
      <c r="J5584">
        <v>4</v>
      </c>
      <c r="K5584">
        <v>7076</v>
      </c>
      <c r="L5584" t="s">
        <v>9891</v>
      </c>
      <c r="M5584" t="s">
        <v>9891</v>
      </c>
      <c r="N5584">
        <v>450</v>
      </c>
    </row>
    <row r="5585" spans="1:14">
      <c r="A5585" t="s">
        <v>192</v>
      </c>
      <c r="B5585" t="s">
        <v>1369</v>
      </c>
      <c r="C5585" t="s">
        <v>9929</v>
      </c>
      <c r="D5585">
        <v>1</v>
      </c>
      <c r="E5585">
        <v>1</v>
      </c>
      <c r="F5585">
        <v>0</v>
      </c>
      <c r="G5585">
        <v>0</v>
      </c>
      <c r="H5585">
        <v>0</v>
      </c>
      <c r="I5585">
        <v>0</v>
      </c>
      <c r="J5585">
        <v>3.7</v>
      </c>
      <c r="K5585">
        <v>1080</v>
      </c>
      <c r="L5585" t="s">
        <v>9891</v>
      </c>
      <c r="M5585" t="s">
        <v>9891</v>
      </c>
      <c r="N5585">
        <v>100</v>
      </c>
    </row>
    <row r="5586" spans="1:14">
      <c r="A5586" t="s">
        <v>134</v>
      </c>
      <c r="B5586" t="s">
        <v>135</v>
      </c>
      <c r="C5586" t="s">
        <v>9978</v>
      </c>
      <c r="D5586">
        <v>1</v>
      </c>
      <c r="E5586">
        <v>1</v>
      </c>
      <c r="F5586">
        <v>0</v>
      </c>
      <c r="G5586">
        <v>0</v>
      </c>
      <c r="H5586">
        <v>2.7</v>
      </c>
      <c r="I5586">
        <v>28</v>
      </c>
      <c r="J5586">
        <v>3.5</v>
      </c>
      <c r="K5586">
        <v>1385</v>
      </c>
      <c r="L5586" t="s">
        <v>9891</v>
      </c>
      <c r="M5586" t="s">
        <v>9891</v>
      </c>
      <c r="N5586">
        <v>400</v>
      </c>
    </row>
    <row r="5587" spans="1:14">
      <c r="A5587" t="s">
        <v>176</v>
      </c>
      <c r="B5587" t="s">
        <v>177</v>
      </c>
      <c r="C5587" t="s">
        <v>9929</v>
      </c>
      <c r="D5587">
        <v>1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4.4000000000000004</v>
      </c>
      <c r="K5587">
        <v>1259</v>
      </c>
      <c r="L5587" t="s">
        <v>9891</v>
      </c>
      <c r="M5587" t="s">
        <v>9891</v>
      </c>
      <c r="N5587">
        <v>100</v>
      </c>
    </row>
    <row r="5588" spans="1:14">
      <c r="A5588" t="s">
        <v>153</v>
      </c>
      <c r="B5588" t="s">
        <v>154</v>
      </c>
      <c r="C5588" t="s">
        <v>9929</v>
      </c>
      <c r="D5588">
        <v>1</v>
      </c>
      <c r="E5588">
        <v>1</v>
      </c>
      <c r="F5588">
        <v>1</v>
      </c>
      <c r="G5588">
        <v>0</v>
      </c>
      <c r="H5588">
        <v>3.8</v>
      </c>
      <c r="I5588">
        <v>574</v>
      </c>
      <c r="J5588">
        <v>4</v>
      </c>
      <c r="K5588">
        <v>4192</v>
      </c>
      <c r="L5588" t="s">
        <v>9891</v>
      </c>
      <c r="M5588" t="s">
        <v>6941</v>
      </c>
      <c r="N5588">
        <v>800</v>
      </c>
    </row>
    <row r="5589" spans="1:14">
      <c r="A5589" t="s">
        <v>110</v>
      </c>
      <c r="B5589" t="s">
        <v>111</v>
      </c>
      <c r="C5589" t="s">
        <v>9929</v>
      </c>
      <c r="D5589">
        <v>1</v>
      </c>
      <c r="E5589">
        <v>1</v>
      </c>
      <c r="F5589">
        <v>0</v>
      </c>
      <c r="G5589">
        <v>0</v>
      </c>
      <c r="H5589">
        <v>0</v>
      </c>
      <c r="I5589">
        <v>0</v>
      </c>
      <c r="J5589">
        <v>3.9</v>
      </c>
      <c r="K5589">
        <v>1654</v>
      </c>
      <c r="L5589" t="s">
        <v>9891</v>
      </c>
      <c r="M5589" t="s">
        <v>9891</v>
      </c>
      <c r="N5589">
        <v>300</v>
      </c>
    </row>
    <row r="5590" spans="1:14">
      <c r="A5590" t="s">
        <v>173</v>
      </c>
      <c r="B5590" t="s">
        <v>174</v>
      </c>
      <c r="C5590" t="s">
        <v>9929</v>
      </c>
      <c r="D5590">
        <v>1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4</v>
      </c>
      <c r="K5590">
        <v>9361</v>
      </c>
      <c r="L5590" t="s">
        <v>9891</v>
      </c>
      <c r="M5590" t="s">
        <v>6942</v>
      </c>
      <c r="N5590">
        <v>200</v>
      </c>
    </row>
    <row r="5591" spans="1:14">
      <c r="A5591" t="s">
        <v>266</v>
      </c>
      <c r="B5591" t="s">
        <v>2441</v>
      </c>
      <c r="C5591" t="s">
        <v>9929</v>
      </c>
      <c r="D5591">
        <v>1</v>
      </c>
      <c r="E5591">
        <v>1</v>
      </c>
      <c r="F5591">
        <v>1</v>
      </c>
      <c r="G5591">
        <v>0</v>
      </c>
      <c r="H5591">
        <v>3.1</v>
      </c>
      <c r="I5591">
        <v>127</v>
      </c>
      <c r="J5591">
        <v>4.2</v>
      </c>
      <c r="K5591">
        <v>10100</v>
      </c>
      <c r="L5591" t="s">
        <v>9891</v>
      </c>
      <c r="M5591" t="s">
        <v>9891</v>
      </c>
      <c r="N5591">
        <v>400</v>
      </c>
    </row>
    <row r="5592" spans="1:14">
      <c r="A5592" t="s">
        <v>57</v>
      </c>
      <c r="B5592" t="s">
        <v>58</v>
      </c>
      <c r="C5592" t="s">
        <v>9929</v>
      </c>
      <c r="D5592">
        <v>1</v>
      </c>
      <c r="E5592">
        <v>1</v>
      </c>
      <c r="F5592">
        <v>0</v>
      </c>
      <c r="G5592">
        <v>0</v>
      </c>
      <c r="H5592">
        <v>0</v>
      </c>
      <c r="I5592">
        <v>0</v>
      </c>
      <c r="J5592">
        <v>4.0999999999999996</v>
      </c>
      <c r="K5592">
        <v>18000</v>
      </c>
      <c r="L5592" t="s">
        <v>9891</v>
      </c>
      <c r="M5592" t="s">
        <v>6943</v>
      </c>
      <c r="N5592">
        <v>200</v>
      </c>
    </row>
    <row r="5593" spans="1:14">
      <c r="A5593" t="s">
        <v>141</v>
      </c>
      <c r="B5593" t="s">
        <v>142</v>
      </c>
      <c r="C5593" t="s">
        <v>9929</v>
      </c>
      <c r="D5593">
        <v>1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4.2</v>
      </c>
      <c r="K5593">
        <v>6055</v>
      </c>
      <c r="L5593" t="s">
        <v>9891</v>
      </c>
      <c r="M5593" t="s">
        <v>6944</v>
      </c>
      <c r="N5593">
        <v>350</v>
      </c>
    </row>
    <row r="5594" spans="1:14">
      <c r="A5594" t="s">
        <v>259</v>
      </c>
      <c r="B5594" t="s">
        <v>260</v>
      </c>
      <c r="C5594" t="s">
        <v>9978</v>
      </c>
      <c r="D5594">
        <v>1</v>
      </c>
      <c r="E5594">
        <v>1</v>
      </c>
      <c r="F5594">
        <v>1</v>
      </c>
      <c r="G5594">
        <v>1</v>
      </c>
      <c r="H5594">
        <v>3.1</v>
      </c>
      <c r="I5594">
        <v>5</v>
      </c>
      <c r="J5594">
        <v>4.4000000000000004</v>
      </c>
      <c r="K5594">
        <v>699</v>
      </c>
      <c r="L5594" t="s">
        <v>9891</v>
      </c>
      <c r="M5594" t="s">
        <v>9891</v>
      </c>
      <c r="N5594">
        <v>400</v>
      </c>
    </row>
    <row r="5595" spans="1:14">
      <c r="A5595" t="s">
        <v>274</v>
      </c>
      <c r="B5595" t="s">
        <v>275</v>
      </c>
      <c r="C5595" t="s">
        <v>9978</v>
      </c>
      <c r="D5595">
        <v>1</v>
      </c>
      <c r="E5595">
        <v>1</v>
      </c>
      <c r="F5595">
        <v>1</v>
      </c>
      <c r="G5595">
        <v>0</v>
      </c>
      <c r="H5595">
        <v>3.5</v>
      </c>
      <c r="I5595">
        <v>101</v>
      </c>
      <c r="J5595">
        <v>4.2</v>
      </c>
      <c r="K5595">
        <v>183</v>
      </c>
      <c r="L5595" t="s">
        <v>9891</v>
      </c>
      <c r="M5595" t="s">
        <v>9891</v>
      </c>
      <c r="N5595">
        <v>600</v>
      </c>
    </row>
    <row r="5596" spans="1:14">
      <c r="A5596" t="s">
        <v>347</v>
      </c>
      <c r="B5596" t="s">
        <v>835</v>
      </c>
      <c r="C5596" t="s">
        <v>9929</v>
      </c>
      <c r="D5596">
        <v>1</v>
      </c>
      <c r="E5596">
        <v>1</v>
      </c>
      <c r="F5596">
        <v>0</v>
      </c>
      <c r="G5596">
        <v>1</v>
      </c>
      <c r="H5596">
        <v>0</v>
      </c>
      <c r="I5596">
        <v>0</v>
      </c>
      <c r="J5596">
        <v>4.0999999999999996</v>
      </c>
      <c r="K5596">
        <v>2852</v>
      </c>
      <c r="L5596" t="s">
        <v>9891</v>
      </c>
      <c r="M5596" t="s">
        <v>9891</v>
      </c>
      <c r="N5596">
        <v>250</v>
      </c>
    </row>
    <row r="5597" spans="1:14">
      <c r="A5597" t="s">
        <v>46</v>
      </c>
      <c r="B5597" t="s">
        <v>6945</v>
      </c>
      <c r="C5597" t="s">
        <v>9929</v>
      </c>
      <c r="D5597">
        <v>1</v>
      </c>
      <c r="E5597">
        <v>1</v>
      </c>
      <c r="F5597">
        <v>0</v>
      </c>
      <c r="G5597">
        <v>0</v>
      </c>
      <c r="H5597">
        <v>0</v>
      </c>
      <c r="I5597">
        <v>0</v>
      </c>
      <c r="J5597">
        <v>3.9</v>
      </c>
      <c r="K5597">
        <v>308</v>
      </c>
      <c r="L5597" t="s">
        <v>9891</v>
      </c>
      <c r="M5597" t="s">
        <v>9891</v>
      </c>
      <c r="N5597">
        <v>200</v>
      </c>
    </row>
    <row r="5598" spans="1:14">
      <c r="A5598" t="s">
        <v>2450</v>
      </c>
      <c r="B5598" t="s">
        <v>357</v>
      </c>
      <c r="C5598" t="s">
        <v>9929</v>
      </c>
      <c r="D5598">
        <v>1</v>
      </c>
      <c r="E5598">
        <v>1</v>
      </c>
      <c r="F5598">
        <v>0</v>
      </c>
      <c r="G5598">
        <v>1</v>
      </c>
      <c r="H5598">
        <v>0</v>
      </c>
      <c r="I5598">
        <v>0</v>
      </c>
      <c r="J5598">
        <v>4.2</v>
      </c>
      <c r="K5598">
        <v>1331</v>
      </c>
      <c r="L5598" t="s">
        <v>9891</v>
      </c>
      <c r="M5598" t="s">
        <v>9891</v>
      </c>
      <c r="N5598">
        <v>200</v>
      </c>
    </row>
    <row r="5599" spans="1:14">
      <c r="A5599" t="s">
        <v>221</v>
      </c>
      <c r="B5599" t="s">
        <v>222</v>
      </c>
      <c r="C5599" t="s">
        <v>9929</v>
      </c>
      <c r="D5599">
        <v>1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3.9</v>
      </c>
      <c r="K5599">
        <v>653</v>
      </c>
      <c r="L5599" t="s">
        <v>9891</v>
      </c>
      <c r="M5599" t="s">
        <v>9891</v>
      </c>
      <c r="N5599">
        <v>200</v>
      </c>
    </row>
    <row r="5600" spans="1:14">
      <c r="A5600" t="s">
        <v>484</v>
      </c>
      <c r="B5600" t="s">
        <v>485</v>
      </c>
      <c r="C5600" t="s">
        <v>9929</v>
      </c>
      <c r="D5600">
        <v>1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4.2</v>
      </c>
      <c r="K5600">
        <v>1139</v>
      </c>
      <c r="L5600" t="s">
        <v>9891</v>
      </c>
      <c r="M5600" t="s">
        <v>9891</v>
      </c>
      <c r="N5600">
        <v>150</v>
      </c>
    </row>
    <row r="5601" spans="1:14">
      <c r="A5601" t="s">
        <v>469</v>
      </c>
      <c r="B5601" t="s">
        <v>470</v>
      </c>
      <c r="C5601" t="s">
        <v>9976</v>
      </c>
      <c r="D5601">
        <v>1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3.7</v>
      </c>
      <c r="K5601">
        <v>279</v>
      </c>
      <c r="L5601" t="s">
        <v>9891</v>
      </c>
      <c r="M5601" t="s">
        <v>9891</v>
      </c>
      <c r="N5601">
        <v>200</v>
      </c>
    </row>
    <row r="5602" spans="1:14">
      <c r="A5602" t="s">
        <v>297</v>
      </c>
      <c r="B5602" t="s">
        <v>298</v>
      </c>
      <c r="C5602" t="s">
        <v>9929</v>
      </c>
      <c r="D5602">
        <v>1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3.9</v>
      </c>
      <c r="K5602">
        <v>452</v>
      </c>
      <c r="L5602" t="s">
        <v>9891</v>
      </c>
      <c r="M5602" t="s">
        <v>9891</v>
      </c>
      <c r="N5602">
        <v>250</v>
      </c>
    </row>
    <row r="5603" spans="1:14">
      <c r="A5603" t="s">
        <v>281</v>
      </c>
      <c r="B5603" t="s">
        <v>282</v>
      </c>
      <c r="C5603" t="s">
        <v>9929</v>
      </c>
      <c r="D5603">
        <v>1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3.7</v>
      </c>
      <c r="K5603">
        <v>6609</v>
      </c>
      <c r="L5603" t="s">
        <v>9891</v>
      </c>
      <c r="M5603" t="s">
        <v>9891</v>
      </c>
      <c r="N5603">
        <v>250</v>
      </c>
    </row>
    <row r="5604" spans="1:14">
      <c r="A5604" t="s">
        <v>452</v>
      </c>
      <c r="B5604" t="s">
        <v>150</v>
      </c>
      <c r="C5604" t="s">
        <v>9929</v>
      </c>
      <c r="D5604">
        <v>1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4</v>
      </c>
      <c r="K5604">
        <v>885</v>
      </c>
      <c r="L5604" t="s">
        <v>9891</v>
      </c>
      <c r="M5604" t="s">
        <v>9891</v>
      </c>
      <c r="N5604">
        <v>250</v>
      </c>
    </row>
    <row r="5605" spans="1:14">
      <c r="A5605" t="s">
        <v>311</v>
      </c>
      <c r="B5605" t="s">
        <v>47</v>
      </c>
      <c r="C5605" t="s">
        <v>9929</v>
      </c>
      <c r="D5605">
        <v>1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3.4</v>
      </c>
      <c r="K5605">
        <v>327</v>
      </c>
      <c r="L5605" t="s">
        <v>9891</v>
      </c>
      <c r="M5605" t="s">
        <v>9891</v>
      </c>
      <c r="N5605">
        <v>250</v>
      </c>
    </row>
    <row r="5606" spans="1:14">
      <c r="A5606" t="s">
        <v>60</v>
      </c>
      <c r="B5606" t="s">
        <v>61</v>
      </c>
      <c r="C5606" t="s">
        <v>9929</v>
      </c>
      <c r="D5606">
        <v>1</v>
      </c>
      <c r="E5606">
        <v>1</v>
      </c>
      <c r="F5606">
        <v>1</v>
      </c>
      <c r="G5606">
        <v>0</v>
      </c>
      <c r="H5606">
        <v>4.3</v>
      </c>
      <c r="I5606">
        <v>1702</v>
      </c>
      <c r="J5606">
        <v>4.2</v>
      </c>
      <c r="K5606">
        <v>512</v>
      </c>
      <c r="L5606" t="s">
        <v>62</v>
      </c>
      <c r="M5606" t="s">
        <v>6946</v>
      </c>
      <c r="N5606">
        <v>800</v>
      </c>
    </row>
    <row r="5607" spans="1:14">
      <c r="A5607" t="s">
        <v>504</v>
      </c>
      <c r="B5607" t="s">
        <v>6947</v>
      </c>
      <c r="C5607" t="s">
        <v>9929</v>
      </c>
      <c r="D5607">
        <v>1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4.3</v>
      </c>
      <c r="K5607">
        <v>63</v>
      </c>
      <c r="L5607" t="s">
        <v>9891</v>
      </c>
      <c r="M5607" t="s">
        <v>9891</v>
      </c>
      <c r="N5607">
        <v>250</v>
      </c>
    </row>
    <row r="5608" spans="1:14">
      <c r="A5608" t="s">
        <v>330</v>
      </c>
      <c r="B5608" t="s">
        <v>302</v>
      </c>
      <c r="C5608" t="s">
        <v>9929</v>
      </c>
      <c r="D5608">
        <v>1</v>
      </c>
      <c r="E5608">
        <v>1</v>
      </c>
      <c r="F5608">
        <v>0</v>
      </c>
      <c r="G5608">
        <v>0</v>
      </c>
      <c r="H5608">
        <v>0</v>
      </c>
      <c r="I5608">
        <v>0</v>
      </c>
      <c r="J5608">
        <v>3.9</v>
      </c>
      <c r="K5608">
        <v>2271</v>
      </c>
      <c r="L5608" t="s">
        <v>9891</v>
      </c>
      <c r="M5608" t="s">
        <v>9891</v>
      </c>
      <c r="N5608">
        <v>200</v>
      </c>
    </row>
    <row r="5609" spans="1:14">
      <c r="A5609" t="s">
        <v>640</v>
      </c>
      <c r="B5609" t="s">
        <v>641</v>
      </c>
      <c r="C5609" t="s">
        <v>9929</v>
      </c>
      <c r="D5609">
        <v>1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4</v>
      </c>
      <c r="K5609">
        <v>207</v>
      </c>
      <c r="L5609" t="s">
        <v>9891</v>
      </c>
      <c r="M5609" t="s">
        <v>9891</v>
      </c>
      <c r="N5609">
        <v>350</v>
      </c>
    </row>
    <row r="5610" spans="1:14">
      <c r="A5610" t="s">
        <v>532</v>
      </c>
      <c r="B5610" t="s">
        <v>533</v>
      </c>
      <c r="C5610" t="s">
        <v>9929</v>
      </c>
      <c r="D5610">
        <v>1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3.9</v>
      </c>
      <c r="K5610">
        <v>767</v>
      </c>
      <c r="L5610" t="s">
        <v>9891</v>
      </c>
      <c r="M5610" t="s">
        <v>9891</v>
      </c>
      <c r="N5610">
        <v>150</v>
      </c>
    </row>
    <row r="5611" spans="1:14">
      <c r="A5611" t="s">
        <v>697</v>
      </c>
      <c r="B5611" t="s">
        <v>1277</v>
      </c>
      <c r="C5611" t="s">
        <v>9961</v>
      </c>
      <c r="D5611">
        <v>1</v>
      </c>
      <c r="E5611">
        <v>1</v>
      </c>
      <c r="F5611">
        <v>0</v>
      </c>
      <c r="G5611">
        <v>0</v>
      </c>
      <c r="H5611">
        <v>0</v>
      </c>
      <c r="I5611">
        <v>0</v>
      </c>
      <c r="J5611">
        <v>4.0999999999999996</v>
      </c>
      <c r="K5611">
        <v>362</v>
      </c>
      <c r="L5611" t="s">
        <v>9891</v>
      </c>
      <c r="M5611" t="s">
        <v>9891</v>
      </c>
      <c r="N5611">
        <v>150</v>
      </c>
    </row>
    <row r="5612" spans="1:14">
      <c r="A5612" t="s">
        <v>337</v>
      </c>
      <c r="B5612" t="s">
        <v>198</v>
      </c>
      <c r="C5612" t="s">
        <v>9929</v>
      </c>
      <c r="D5612">
        <v>1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4.2</v>
      </c>
      <c r="K5612">
        <v>214</v>
      </c>
      <c r="L5612" t="s">
        <v>9891</v>
      </c>
      <c r="M5612" t="s">
        <v>9891</v>
      </c>
      <c r="N5612">
        <v>200</v>
      </c>
    </row>
    <row r="5613" spans="1:14">
      <c r="A5613" t="s">
        <v>616</v>
      </c>
      <c r="B5613" t="s">
        <v>617</v>
      </c>
      <c r="C5613" t="s">
        <v>9929</v>
      </c>
      <c r="D5613">
        <v>1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4.2</v>
      </c>
      <c r="K5613">
        <v>1718</v>
      </c>
      <c r="L5613" t="s">
        <v>9891</v>
      </c>
      <c r="M5613" t="s">
        <v>6948</v>
      </c>
      <c r="N5613">
        <v>250</v>
      </c>
    </row>
    <row r="5614" spans="1:14">
      <c r="A5614" t="s">
        <v>602</v>
      </c>
      <c r="B5614" t="s">
        <v>603</v>
      </c>
      <c r="C5614" t="s">
        <v>9929</v>
      </c>
      <c r="D5614">
        <v>1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4</v>
      </c>
      <c r="K5614">
        <v>369</v>
      </c>
      <c r="L5614" t="s">
        <v>9891</v>
      </c>
      <c r="M5614" t="s">
        <v>9891</v>
      </c>
      <c r="N5614">
        <v>200</v>
      </c>
    </row>
    <row r="5615" spans="1:14">
      <c r="A5615" t="s">
        <v>6949</v>
      </c>
      <c r="B5615" t="s">
        <v>614</v>
      </c>
      <c r="C5615" t="s">
        <v>9974</v>
      </c>
      <c r="D5615">
        <v>1</v>
      </c>
      <c r="E5615">
        <v>1</v>
      </c>
      <c r="F5615">
        <v>0</v>
      </c>
      <c r="G5615">
        <v>0</v>
      </c>
      <c r="H5615">
        <v>0</v>
      </c>
      <c r="I5615">
        <v>0</v>
      </c>
      <c r="J5615">
        <v>4</v>
      </c>
      <c r="K5615">
        <v>3928</v>
      </c>
      <c r="L5615" t="s">
        <v>9891</v>
      </c>
      <c r="M5615" t="s">
        <v>9891</v>
      </c>
      <c r="N5615">
        <v>150</v>
      </c>
    </row>
    <row r="5616" spans="1:14">
      <c r="A5616" t="s">
        <v>489</v>
      </c>
      <c r="B5616" t="s">
        <v>1502</v>
      </c>
      <c r="C5616" t="s">
        <v>9929</v>
      </c>
      <c r="D5616">
        <v>1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4.0999999999999996</v>
      </c>
      <c r="K5616">
        <v>96</v>
      </c>
      <c r="L5616" t="s">
        <v>9891</v>
      </c>
      <c r="M5616" t="s">
        <v>9891</v>
      </c>
      <c r="N5616">
        <v>150</v>
      </c>
    </row>
    <row r="5617" spans="1:14">
      <c r="A5617" t="s">
        <v>972</v>
      </c>
      <c r="B5617" t="s">
        <v>177</v>
      </c>
      <c r="C5617" t="s">
        <v>9929</v>
      </c>
      <c r="D5617">
        <v>1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4</v>
      </c>
      <c r="K5617">
        <v>35</v>
      </c>
      <c r="L5617" t="s">
        <v>9891</v>
      </c>
      <c r="M5617" t="s">
        <v>9891</v>
      </c>
      <c r="N5617">
        <v>100</v>
      </c>
    </row>
    <row r="5618" spans="1:14">
      <c r="A5618" t="s">
        <v>1005</v>
      </c>
      <c r="B5618" t="s">
        <v>1006</v>
      </c>
      <c r="C5618" t="s">
        <v>9929</v>
      </c>
      <c r="D5618">
        <v>1</v>
      </c>
      <c r="E5618">
        <v>1</v>
      </c>
      <c r="F5618">
        <v>1</v>
      </c>
      <c r="G5618">
        <v>0</v>
      </c>
      <c r="H5618">
        <v>3.9</v>
      </c>
      <c r="I5618">
        <v>80</v>
      </c>
      <c r="J5618">
        <v>3.6</v>
      </c>
      <c r="K5618">
        <v>211</v>
      </c>
      <c r="L5618" t="s">
        <v>9891</v>
      </c>
      <c r="M5618" t="s">
        <v>9891</v>
      </c>
      <c r="N5618">
        <v>300</v>
      </c>
    </row>
    <row r="5619" spans="1:14">
      <c r="A5619" t="s">
        <v>4896</v>
      </c>
      <c r="B5619" t="s">
        <v>4071</v>
      </c>
      <c r="C5619" t="s">
        <v>9929</v>
      </c>
      <c r="D5619">
        <v>1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3.7</v>
      </c>
      <c r="K5619">
        <v>2698</v>
      </c>
      <c r="L5619" t="s">
        <v>9891</v>
      </c>
      <c r="M5619" t="s">
        <v>6950</v>
      </c>
      <c r="N5619">
        <v>200</v>
      </c>
    </row>
    <row r="5620" spans="1:14">
      <c r="A5620" t="s">
        <v>2571</v>
      </c>
      <c r="B5620" t="s">
        <v>275</v>
      </c>
      <c r="C5620" t="s">
        <v>9974</v>
      </c>
      <c r="D5620">
        <v>1</v>
      </c>
      <c r="E5620">
        <v>1</v>
      </c>
      <c r="F5620">
        <v>1</v>
      </c>
      <c r="G5620">
        <v>0</v>
      </c>
      <c r="H5620">
        <v>3.1</v>
      </c>
      <c r="I5620">
        <v>0</v>
      </c>
      <c r="J5620">
        <v>4</v>
      </c>
      <c r="K5620">
        <v>27</v>
      </c>
      <c r="L5620" t="s">
        <v>9891</v>
      </c>
      <c r="M5620" t="s">
        <v>9891</v>
      </c>
      <c r="N5620">
        <v>500</v>
      </c>
    </row>
    <row r="5621" spans="1:14">
      <c r="A5621" t="s">
        <v>6951</v>
      </c>
      <c r="B5621" t="s">
        <v>6952</v>
      </c>
      <c r="C5621" t="s">
        <v>9904</v>
      </c>
      <c r="D5621">
        <v>1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3.7</v>
      </c>
      <c r="K5621">
        <v>284</v>
      </c>
      <c r="L5621" t="s">
        <v>9891</v>
      </c>
      <c r="M5621" t="s">
        <v>9891</v>
      </c>
      <c r="N5621">
        <v>200</v>
      </c>
    </row>
    <row r="5622" spans="1:14">
      <c r="A5622" t="s">
        <v>6953</v>
      </c>
      <c r="B5622" t="s">
        <v>446</v>
      </c>
      <c r="C5622" t="s">
        <v>9904</v>
      </c>
      <c r="D5622">
        <v>1</v>
      </c>
      <c r="E5622">
        <v>1</v>
      </c>
      <c r="F5622">
        <v>0</v>
      </c>
      <c r="G5622">
        <v>0</v>
      </c>
      <c r="H5622">
        <v>0</v>
      </c>
      <c r="I5622">
        <v>0</v>
      </c>
      <c r="J5622" t="s">
        <v>31</v>
      </c>
      <c r="K5622">
        <v>15</v>
      </c>
      <c r="L5622" t="s">
        <v>9891</v>
      </c>
      <c r="M5622" t="s">
        <v>9891</v>
      </c>
      <c r="N5622">
        <v>100</v>
      </c>
    </row>
    <row r="5623" spans="1:14">
      <c r="A5623" t="s">
        <v>4981</v>
      </c>
      <c r="B5623" t="s">
        <v>555</v>
      </c>
      <c r="C5623" t="s">
        <v>9912</v>
      </c>
      <c r="D5623">
        <v>1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4</v>
      </c>
      <c r="K5623">
        <v>37</v>
      </c>
      <c r="L5623" t="s">
        <v>9891</v>
      </c>
      <c r="M5623" t="s">
        <v>9891</v>
      </c>
      <c r="N5623">
        <v>200</v>
      </c>
    </row>
    <row r="5624" spans="1:14">
      <c r="A5624" t="s">
        <v>6954</v>
      </c>
      <c r="B5624" t="s">
        <v>6955</v>
      </c>
      <c r="C5624" t="s">
        <v>9892</v>
      </c>
      <c r="D5624">
        <v>1</v>
      </c>
      <c r="E5624">
        <v>1</v>
      </c>
      <c r="F5624">
        <v>1</v>
      </c>
      <c r="G5624">
        <v>0</v>
      </c>
      <c r="H5624">
        <v>3.7</v>
      </c>
      <c r="I5624">
        <v>9</v>
      </c>
      <c r="J5624">
        <v>4.3</v>
      </c>
      <c r="K5624">
        <v>103</v>
      </c>
      <c r="L5624" t="s">
        <v>9891</v>
      </c>
      <c r="M5624" t="s">
        <v>9891</v>
      </c>
      <c r="N5624">
        <v>300</v>
      </c>
    </row>
    <row r="5625" spans="1:14">
      <c r="A5625" t="s">
        <v>5012</v>
      </c>
      <c r="B5625" t="s">
        <v>6956</v>
      </c>
      <c r="C5625" t="s">
        <v>9926</v>
      </c>
      <c r="D5625">
        <v>1</v>
      </c>
      <c r="E5625">
        <v>1</v>
      </c>
      <c r="F5625">
        <v>1</v>
      </c>
      <c r="G5625">
        <v>0</v>
      </c>
      <c r="H5625">
        <v>4.4000000000000004</v>
      </c>
      <c r="I5625">
        <v>10100</v>
      </c>
      <c r="J5625">
        <v>3.4</v>
      </c>
      <c r="K5625">
        <v>179</v>
      </c>
      <c r="L5625" t="s">
        <v>9891</v>
      </c>
      <c r="M5625" t="s">
        <v>6957</v>
      </c>
      <c r="N5625">
        <v>1400</v>
      </c>
    </row>
    <row r="5626" spans="1:14">
      <c r="A5626" t="s">
        <v>6958</v>
      </c>
      <c r="B5626" t="s">
        <v>483</v>
      </c>
      <c r="C5626" t="s">
        <v>9904</v>
      </c>
      <c r="D5626">
        <v>1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3.7</v>
      </c>
      <c r="K5626">
        <v>51</v>
      </c>
      <c r="L5626" t="s">
        <v>9891</v>
      </c>
      <c r="M5626" t="s">
        <v>9891</v>
      </c>
      <c r="N5626">
        <v>100</v>
      </c>
    </row>
    <row r="5627" spans="1:14">
      <c r="A5627" t="s">
        <v>6959</v>
      </c>
      <c r="B5627" t="s">
        <v>6960</v>
      </c>
      <c r="C5627" t="s">
        <v>9961</v>
      </c>
      <c r="D5627">
        <v>1</v>
      </c>
      <c r="E5627">
        <v>1</v>
      </c>
      <c r="F5627">
        <v>1</v>
      </c>
      <c r="G5627">
        <v>0</v>
      </c>
      <c r="H5627">
        <v>3.9</v>
      </c>
      <c r="I5627">
        <v>91</v>
      </c>
      <c r="J5627">
        <v>3.5</v>
      </c>
      <c r="K5627">
        <v>453</v>
      </c>
      <c r="L5627" t="s">
        <v>9891</v>
      </c>
      <c r="M5627" t="s">
        <v>6961</v>
      </c>
      <c r="N5627">
        <v>500</v>
      </c>
    </row>
    <row r="5628" spans="1:14">
      <c r="A5628" t="s">
        <v>6962</v>
      </c>
      <c r="B5628" t="s">
        <v>916</v>
      </c>
      <c r="C5628" t="s">
        <v>9926</v>
      </c>
      <c r="D5628">
        <v>1</v>
      </c>
      <c r="E5628">
        <v>1</v>
      </c>
      <c r="F5628">
        <v>1</v>
      </c>
      <c r="G5628">
        <v>0</v>
      </c>
      <c r="H5628">
        <v>3.9</v>
      </c>
      <c r="I5628">
        <v>668</v>
      </c>
      <c r="J5628">
        <v>3.7</v>
      </c>
      <c r="K5628">
        <v>2006</v>
      </c>
      <c r="L5628" t="s">
        <v>9891</v>
      </c>
      <c r="M5628" t="s">
        <v>6963</v>
      </c>
      <c r="N5628">
        <v>500</v>
      </c>
    </row>
    <row r="5629" spans="1:14">
      <c r="A5629" t="s">
        <v>1079</v>
      </c>
      <c r="B5629" t="s">
        <v>465</v>
      </c>
      <c r="C5629" t="s">
        <v>9910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4</v>
      </c>
      <c r="K5629">
        <v>17</v>
      </c>
      <c r="L5629" t="s">
        <v>9891</v>
      </c>
      <c r="M5629" t="s">
        <v>9891</v>
      </c>
      <c r="N5629">
        <v>300</v>
      </c>
    </row>
    <row r="5630" spans="1:14">
      <c r="A5630" t="s">
        <v>6964</v>
      </c>
      <c r="B5630" t="s">
        <v>6965</v>
      </c>
      <c r="C5630" t="s">
        <v>9961</v>
      </c>
      <c r="D5630">
        <v>1</v>
      </c>
      <c r="E5630">
        <v>1</v>
      </c>
      <c r="F5630">
        <v>1</v>
      </c>
      <c r="G5630">
        <v>0</v>
      </c>
      <c r="H5630">
        <v>0</v>
      </c>
      <c r="I5630">
        <v>1</v>
      </c>
      <c r="J5630">
        <v>3.9</v>
      </c>
      <c r="K5630">
        <v>100</v>
      </c>
      <c r="L5630" t="s">
        <v>9891</v>
      </c>
      <c r="M5630" t="s">
        <v>9891</v>
      </c>
      <c r="N5630">
        <v>500</v>
      </c>
    </row>
    <row r="5631" spans="1:14">
      <c r="A5631" t="s">
        <v>6966</v>
      </c>
      <c r="B5631" t="s">
        <v>30</v>
      </c>
      <c r="C5631" t="s">
        <v>9912</v>
      </c>
      <c r="D5631">
        <v>1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4</v>
      </c>
      <c r="K5631">
        <v>74</v>
      </c>
      <c r="L5631" t="s">
        <v>9891</v>
      </c>
      <c r="M5631" t="s">
        <v>9891</v>
      </c>
      <c r="N5631">
        <v>100</v>
      </c>
    </row>
    <row r="5632" spans="1:14">
      <c r="A5632" t="s">
        <v>6967</v>
      </c>
      <c r="B5632" t="s">
        <v>30</v>
      </c>
      <c r="C5632" t="s">
        <v>9961</v>
      </c>
      <c r="D5632">
        <v>1</v>
      </c>
      <c r="E5632">
        <v>1</v>
      </c>
      <c r="F5632">
        <v>0</v>
      </c>
      <c r="G5632">
        <v>0</v>
      </c>
      <c r="H5632">
        <v>0</v>
      </c>
      <c r="I5632">
        <v>0</v>
      </c>
      <c r="J5632">
        <v>4.2</v>
      </c>
      <c r="K5632">
        <v>112</v>
      </c>
      <c r="L5632" t="s">
        <v>9891</v>
      </c>
      <c r="M5632" t="s">
        <v>9891</v>
      </c>
      <c r="N5632">
        <v>100</v>
      </c>
    </row>
    <row r="5633" spans="1:14">
      <c r="A5633" t="s">
        <v>36</v>
      </c>
      <c r="B5633" t="s">
        <v>37</v>
      </c>
      <c r="C5633" t="s">
        <v>9896</v>
      </c>
      <c r="D5633">
        <v>1</v>
      </c>
      <c r="E5633">
        <v>1</v>
      </c>
      <c r="F5633">
        <v>1</v>
      </c>
      <c r="G5633">
        <v>0</v>
      </c>
      <c r="H5633">
        <v>3.2</v>
      </c>
      <c r="I5633">
        <v>271</v>
      </c>
      <c r="J5633">
        <v>4.0999999999999996</v>
      </c>
      <c r="K5633">
        <v>1587</v>
      </c>
      <c r="L5633" t="s">
        <v>9891</v>
      </c>
      <c r="M5633" t="s">
        <v>9891</v>
      </c>
      <c r="N5633">
        <v>400</v>
      </c>
    </row>
    <row r="5634" spans="1:14">
      <c r="A5634" t="s">
        <v>17</v>
      </c>
      <c r="B5634" t="s">
        <v>18</v>
      </c>
      <c r="C5634" t="s">
        <v>9924</v>
      </c>
      <c r="D5634">
        <v>1</v>
      </c>
      <c r="E5634">
        <v>1</v>
      </c>
      <c r="F5634">
        <v>1</v>
      </c>
      <c r="G5634">
        <v>0</v>
      </c>
      <c r="H5634">
        <v>4.4000000000000004</v>
      </c>
      <c r="I5634">
        <v>2302</v>
      </c>
      <c r="J5634">
        <v>4.4000000000000004</v>
      </c>
      <c r="K5634">
        <v>19200</v>
      </c>
      <c r="L5634" t="s">
        <v>19</v>
      </c>
      <c r="M5634" t="s">
        <v>6968</v>
      </c>
      <c r="N5634">
        <v>700</v>
      </c>
    </row>
    <row r="5635" spans="1:14">
      <c r="A5635" t="s">
        <v>113</v>
      </c>
      <c r="B5635" t="s">
        <v>114</v>
      </c>
      <c r="C5635" t="s">
        <v>9893</v>
      </c>
      <c r="D5635">
        <v>1</v>
      </c>
      <c r="E5635">
        <v>1</v>
      </c>
      <c r="F5635">
        <v>1</v>
      </c>
      <c r="G5635">
        <v>0</v>
      </c>
      <c r="H5635">
        <v>3.3</v>
      </c>
      <c r="I5635">
        <v>0</v>
      </c>
      <c r="J5635">
        <v>3.9</v>
      </c>
      <c r="K5635">
        <v>10</v>
      </c>
      <c r="L5635" t="s">
        <v>9891</v>
      </c>
      <c r="M5635" t="s">
        <v>9891</v>
      </c>
      <c r="N5635">
        <v>400</v>
      </c>
    </row>
    <row r="5636" spans="1:14">
      <c r="A5636" t="s">
        <v>108</v>
      </c>
      <c r="B5636" t="s">
        <v>109</v>
      </c>
      <c r="C5636" t="s">
        <v>9914</v>
      </c>
      <c r="D5636">
        <v>1</v>
      </c>
      <c r="E5636">
        <v>1</v>
      </c>
      <c r="F5636">
        <v>1</v>
      </c>
      <c r="G5636">
        <v>1</v>
      </c>
      <c r="H5636">
        <v>3.5</v>
      </c>
      <c r="I5636">
        <v>2</v>
      </c>
      <c r="J5636">
        <v>4.5</v>
      </c>
      <c r="K5636">
        <v>188</v>
      </c>
      <c r="L5636" t="s">
        <v>9891</v>
      </c>
      <c r="M5636" t="s">
        <v>9891</v>
      </c>
      <c r="N5636">
        <v>400</v>
      </c>
    </row>
    <row r="5637" spans="1:14">
      <c r="A5637" t="s">
        <v>144</v>
      </c>
      <c r="B5637" t="s">
        <v>24</v>
      </c>
      <c r="C5637" t="s">
        <v>9893</v>
      </c>
      <c r="D5637">
        <v>1</v>
      </c>
      <c r="E5637">
        <v>1</v>
      </c>
      <c r="F5637">
        <v>0</v>
      </c>
      <c r="G5637">
        <v>0</v>
      </c>
      <c r="H5637">
        <v>0</v>
      </c>
      <c r="I5637">
        <v>0</v>
      </c>
      <c r="J5637">
        <v>4.3</v>
      </c>
      <c r="K5637">
        <v>23</v>
      </c>
      <c r="L5637" t="s">
        <v>9891</v>
      </c>
      <c r="M5637" t="s">
        <v>9891</v>
      </c>
      <c r="N5637">
        <v>250</v>
      </c>
    </row>
    <row r="5638" spans="1:14">
      <c r="A5638" t="s">
        <v>1383</v>
      </c>
      <c r="B5638" t="s">
        <v>224</v>
      </c>
      <c r="C5638" t="s">
        <v>9892</v>
      </c>
      <c r="D5638">
        <v>1</v>
      </c>
      <c r="E5638">
        <v>1</v>
      </c>
      <c r="F5638">
        <v>1</v>
      </c>
      <c r="G5638">
        <v>1</v>
      </c>
      <c r="H5638">
        <v>3.1</v>
      </c>
      <c r="I5638">
        <v>1</v>
      </c>
      <c r="J5638">
        <v>4.0999999999999996</v>
      </c>
      <c r="K5638">
        <v>97</v>
      </c>
      <c r="L5638" t="s">
        <v>9891</v>
      </c>
      <c r="M5638" t="s">
        <v>9891</v>
      </c>
      <c r="N5638">
        <v>350</v>
      </c>
    </row>
    <row r="5639" spans="1:14">
      <c r="A5639" t="s">
        <v>1343</v>
      </c>
      <c r="B5639" t="s">
        <v>3336</v>
      </c>
      <c r="C5639" t="s">
        <v>9895</v>
      </c>
      <c r="D5639">
        <v>1</v>
      </c>
      <c r="E5639">
        <v>1</v>
      </c>
      <c r="F5639">
        <v>1</v>
      </c>
      <c r="G5639">
        <v>0</v>
      </c>
      <c r="H5639">
        <v>3.3</v>
      </c>
      <c r="I5639">
        <v>31</v>
      </c>
      <c r="J5639">
        <v>3.7</v>
      </c>
      <c r="K5639">
        <v>15200</v>
      </c>
      <c r="L5639" t="s">
        <v>9891</v>
      </c>
      <c r="M5639" t="s">
        <v>6969</v>
      </c>
      <c r="N5639">
        <v>1000</v>
      </c>
    </row>
    <row r="5640" spans="1:14">
      <c r="A5640" t="s">
        <v>1323</v>
      </c>
      <c r="B5640" t="s">
        <v>1324</v>
      </c>
      <c r="C5640" t="s">
        <v>9908</v>
      </c>
      <c r="D5640">
        <v>1</v>
      </c>
      <c r="E5640">
        <v>1</v>
      </c>
      <c r="F5640">
        <v>1</v>
      </c>
      <c r="G5640">
        <v>0</v>
      </c>
      <c r="H5640">
        <v>4</v>
      </c>
      <c r="I5640">
        <v>457</v>
      </c>
      <c r="J5640">
        <v>4</v>
      </c>
      <c r="K5640">
        <v>7253</v>
      </c>
      <c r="L5640" t="s">
        <v>1325</v>
      </c>
      <c r="M5640" t="s">
        <v>6970</v>
      </c>
      <c r="N5640">
        <v>700</v>
      </c>
    </row>
    <row r="5641" spans="1:14">
      <c r="A5641" t="s">
        <v>134</v>
      </c>
      <c r="B5641" t="s">
        <v>135</v>
      </c>
      <c r="C5641" t="s">
        <v>9896</v>
      </c>
      <c r="D5641">
        <v>1</v>
      </c>
      <c r="E5641">
        <v>1</v>
      </c>
      <c r="F5641">
        <v>1</v>
      </c>
      <c r="G5641">
        <v>0</v>
      </c>
      <c r="H5641">
        <v>2.9</v>
      </c>
      <c r="I5641">
        <v>48</v>
      </c>
      <c r="J5641">
        <v>3.7</v>
      </c>
      <c r="K5641">
        <v>2929</v>
      </c>
      <c r="L5641" t="s">
        <v>9891</v>
      </c>
      <c r="M5641" t="s">
        <v>9891</v>
      </c>
      <c r="N5641">
        <v>400</v>
      </c>
    </row>
    <row r="5642" spans="1:14">
      <c r="A5642" t="s">
        <v>105</v>
      </c>
      <c r="B5642" t="s">
        <v>6971</v>
      </c>
      <c r="C5642" t="s">
        <v>9916</v>
      </c>
      <c r="D5642">
        <v>1</v>
      </c>
      <c r="E5642">
        <v>1</v>
      </c>
      <c r="F5642">
        <v>1</v>
      </c>
      <c r="G5642">
        <v>0</v>
      </c>
      <c r="H5642">
        <v>4.0999999999999996</v>
      </c>
      <c r="I5642">
        <v>379</v>
      </c>
      <c r="J5642">
        <v>4.0999999999999996</v>
      </c>
      <c r="K5642">
        <v>1653</v>
      </c>
      <c r="L5642" t="s">
        <v>9891</v>
      </c>
      <c r="M5642" t="s">
        <v>6972</v>
      </c>
      <c r="N5642">
        <v>900</v>
      </c>
    </row>
    <row r="5643" spans="1:14">
      <c r="A5643" t="s">
        <v>57</v>
      </c>
      <c r="B5643" t="s">
        <v>6973</v>
      </c>
      <c r="C5643" t="s">
        <v>9893</v>
      </c>
      <c r="D5643">
        <v>1</v>
      </c>
      <c r="E5643">
        <v>1</v>
      </c>
      <c r="F5643">
        <v>0</v>
      </c>
      <c r="G5643">
        <v>0</v>
      </c>
      <c r="H5643">
        <v>0</v>
      </c>
      <c r="I5643">
        <v>0</v>
      </c>
      <c r="J5643">
        <v>4.2</v>
      </c>
      <c r="K5643">
        <v>68</v>
      </c>
      <c r="L5643" t="s">
        <v>9891</v>
      </c>
      <c r="M5643" t="s">
        <v>9891</v>
      </c>
      <c r="N5643">
        <v>200</v>
      </c>
    </row>
    <row r="5644" spans="1:14">
      <c r="A5644" t="s">
        <v>3398</v>
      </c>
      <c r="B5644" t="s">
        <v>1385</v>
      </c>
      <c r="C5644" t="s">
        <v>10008</v>
      </c>
      <c r="D5644">
        <v>1</v>
      </c>
      <c r="E5644">
        <v>1</v>
      </c>
      <c r="F5644">
        <v>1</v>
      </c>
      <c r="G5644">
        <v>1</v>
      </c>
      <c r="H5644">
        <v>3.6</v>
      </c>
      <c r="I5644">
        <v>60</v>
      </c>
      <c r="J5644">
        <v>3.9</v>
      </c>
      <c r="K5644">
        <v>7899</v>
      </c>
      <c r="L5644" t="s">
        <v>9891</v>
      </c>
      <c r="M5644" t="s">
        <v>9891</v>
      </c>
      <c r="N5644">
        <v>300</v>
      </c>
    </row>
    <row r="5645" spans="1:14">
      <c r="A5645" t="s">
        <v>88</v>
      </c>
      <c r="B5645" t="s">
        <v>6974</v>
      </c>
      <c r="C5645" t="s">
        <v>9893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4.0999999999999996</v>
      </c>
      <c r="K5645">
        <v>84</v>
      </c>
      <c r="L5645" t="s">
        <v>9891</v>
      </c>
      <c r="M5645" t="s">
        <v>9891</v>
      </c>
      <c r="N5645">
        <v>100</v>
      </c>
    </row>
    <row r="5646" spans="1:14">
      <c r="A5646" t="s">
        <v>212</v>
      </c>
      <c r="B5646" t="s">
        <v>213</v>
      </c>
      <c r="C5646" t="s">
        <v>9938</v>
      </c>
      <c r="D5646">
        <v>1</v>
      </c>
      <c r="E5646">
        <v>1</v>
      </c>
      <c r="F5646">
        <v>0</v>
      </c>
      <c r="G5646">
        <v>0</v>
      </c>
      <c r="H5646">
        <v>0</v>
      </c>
      <c r="I5646">
        <v>0</v>
      </c>
      <c r="J5646">
        <v>4.2</v>
      </c>
      <c r="K5646">
        <v>7823</v>
      </c>
      <c r="L5646" t="s">
        <v>9891</v>
      </c>
      <c r="M5646" t="s">
        <v>6975</v>
      </c>
      <c r="N5646">
        <v>200</v>
      </c>
    </row>
    <row r="5647" spans="1:14">
      <c r="A5647" t="s">
        <v>274</v>
      </c>
      <c r="B5647" t="s">
        <v>275</v>
      </c>
      <c r="C5647" t="s">
        <v>9914</v>
      </c>
      <c r="D5647">
        <v>1</v>
      </c>
      <c r="E5647">
        <v>1</v>
      </c>
      <c r="F5647">
        <v>1</v>
      </c>
      <c r="G5647">
        <v>0</v>
      </c>
      <c r="H5647">
        <v>3.6</v>
      </c>
      <c r="I5647">
        <v>63</v>
      </c>
      <c r="J5647">
        <v>4</v>
      </c>
      <c r="K5647">
        <v>113</v>
      </c>
      <c r="L5647" t="s">
        <v>9891</v>
      </c>
      <c r="M5647" t="s">
        <v>9891</v>
      </c>
      <c r="N5647">
        <v>600</v>
      </c>
    </row>
    <row r="5648" spans="1:14">
      <c r="A5648" t="s">
        <v>197</v>
      </c>
      <c r="B5648" t="s">
        <v>198</v>
      </c>
      <c r="C5648" t="s">
        <v>9896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4.4000000000000004</v>
      </c>
      <c r="K5648">
        <v>541</v>
      </c>
      <c r="L5648" t="s">
        <v>9891</v>
      </c>
      <c r="M5648" t="s">
        <v>9891</v>
      </c>
      <c r="N5648">
        <v>150</v>
      </c>
    </row>
    <row r="5649" spans="1:14">
      <c r="A5649" t="s">
        <v>6976</v>
      </c>
      <c r="B5649" t="s">
        <v>6977</v>
      </c>
      <c r="C5649" t="s">
        <v>9925</v>
      </c>
      <c r="D5649">
        <v>1</v>
      </c>
      <c r="E5649">
        <v>1</v>
      </c>
      <c r="F5649">
        <v>1</v>
      </c>
      <c r="G5649">
        <v>1</v>
      </c>
      <c r="H5649">
        <v>2.6</v>
      </c>
      <c r="I5649">
        <v>112</v>
      </c>
      <c r="J5649">
        <v>4</v>
      </c>
      <c r="K5649">
        <v>13100</v>
      </c>
      <c r="L5649" t="s">
        <v>9891</v>
      </c>
      <c r="M5649" t="s">
        <v>9891</v>
      </c>
      <c r="N5649">
        <v>500</v>
      </c>
    </row>
    <row r="5650" spans="1:14">
      <c r="A5650" t="s">
        <v>46</v>
      </c>
      <c r="B5650" t="s">
        <v>47</v>
      </c>
      <c r="C5650" t="s">
        <v>9893</v>
      </c>
      <c r="D5650">
        <v>1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3.9</v>
      </c>
      <c r="K5650">
        <v>3</v>
      </c>
      <c r="L5650" t="s">
        <v>9891</v>
      </c>
      <c r="M5650" t="s">
        <v>9891</v>
      </c>
      <c r="N5650">
        <v>200</v>
      </c>
    </row>
    <row r="5651" spans="1:14">
      <c r="A5651" t="s">
        <v>324</v>
      </c>
      <c r="B5651" t="s">
        <v>325</v>
      </c>
      <c r="C5651" t="s">
        <v>9896</v>
      </c>
      <c r="D5651">
        <v>1</v>
      </c>
      <c r="E5651">
        <v>1</v>
      </c>
      <c r="F5651">
        <v>0</v>
      </c>
      <c r="G5651">
        <v>0</v>
      </c>
      <c r="H5651">
        <v>0</v>
      </c>
      <c r="I5651">
        <v>0</v>
      </c>
      <c r="J5651">
        <v>4.0999999999999996</v>
      </c>
      <c r="K5651">
        <v>799</v>
      </c>
      <c r="L5651" t="s">
        <v>9891</v>
      </c>
      <c r="M5651" t="s">
        <v>6978</v>
      </c>
      <c r="N5651">
        <v>100</v>
      </c>
    </row>
    <row r="5652" spans="1:14">
      <c r="A5652" t="s">
        <v>460</v>
      </c>
      <c r="B5652" t="s">
        <v>461</v>
      </c>
      <c r="C5652" t="s">
        <v>9896</v>
      </c>
      <c r="D5652">
        <v>1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3.9</v>
      </c>
      <c r="K5652">
        <v>11</v>
      </c>
      <c r="L5652" t="s">
        <v>9891</v>
      </c>
      <c r="M5652" t="s">
        <v>9891</v>
      </c>
      <c r="N5652">
        <v>250</v>
      </c>
    </row>
    <row r="5653" spans="1:14">
      <c r="A5653" t="s">
        <v>6979</v>
      </c>
      <c r="B5653" t="s">
        <v>6404</v>
      </c>
      <c r="C5653" t="s">
        <v>9925</v>
      </c>
      <c r="D5653">
        <v>1</v>
      </c>
      <c r="E5653">
        <v>1</v>
      </c>
      <c r="F5653">
        <v>1</v>
      </c>
      <c r="G5653">
        <v>1</v>
      </c>
      <c r="H5653">
        <v>3.1</v>
      </c>
      <c r="I5653">
        <v>89</v>
      </c>
      <c r="J5653">
        <v>4.2</v>
      </c>
      <c r="K5653">
        <v>310</v>
      </c>
      <c r="L5653" t="s">
        <v>9891</v>
      </c>
      <c r="M5653" t="s">
        <v>9891</v>
      </c>
      <c r="N5653">
        <v>300</v>
      </c>
    </row>
    <row r="5654" spans="1:14">
      <c r="A5654" t="s">
        <v>654</v>
      </c>
      <c r="B5654" t="s">
        <v>179</v>
      </c>
      <c r="C5654" t="s">
        <v>9896</v>
      </c>
      <c r="D5654">
        <v>1</v>
      </c>
      <c r="E5654">
        <v>1</v>
      </c>
      <c r="F5654">
        <v>0</v>
      </c>
      <c r="G5654">
        <v>0</v>
      </c>
      <c r="H5654">
        <v>0</v>
      </c>
      <c r="I5654">
        <v>0</v>
      </c>
      <c r="J5654">
        <v>3.9</v>
      </c>
      <c r="K5654">
        <v>25</v>
      </c>
      <c r="L5654" t="s">
        <v>9891</v>
      </c>
      <c r="M5654" t="s">
        <v>9891</v>
      </c>
      <c r="N5654">
        <v>150</v>
      </c>
    </row>
    <row r="5655" spans="1:14">
      <c r="A5655" t="s">
        <v>176</v>
      </c>
      <c r="B5655" t="s">
        <v>177</v>
      </c>
      <c r="C5655" t="s">
        <v>9908</v>
      </c>
      <c r="D5655">
        <v>1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4.3</v>
      </c>
      <c r="K5655">
        <v>6</v>
      </c>
      <c r="L5655" t="s">
        <v>9891</v>
      </c>
      <c r="M5655" t="s">
        <v>9891</v>
      </c>
      <c r="N5655">
        <v>100</v>
      </c>
    </row>
    <row r="5656" spans="1:14">
      <c r="A5656" t="s">
        <v>504</v>
      </c>
      <c r="B5656" t="s">
        <v>2463</v>
      </c>
      <c r="C5656" t="s">
        <v>9920</v>
      </c>
      <c r="D5656">
        <v>1</v>
      </c>
      <c r="E5656">
        <v>1</v>
      </c>
      <c r="F5656">
        <v>1</v>
      </c>
      <c r="G5656">
        <v>0</v>
      </c>
      <c r="H5656">
        <v>4.0999999999999996</v>
      </c>
      <c r="I5656">
        <v>247</v>
      </c>
      <c r="J5656">
        <v>4.0999999999999996</v>
      </c>
      <c r="K5656">
        <v>141</v>
      </c>
      <c r="L5656" t="s">
        <v>9891</v>
      </c>
      <c r="M5656" t="s">
        <v>9891</v>
      </c>
      <c r="N5656">
        <v>400</v>
      </c>
    </row>
    <row r="5657" spans="1:14">
      <c r="A5657" t="s">
        <v>6980</v>
      </c>
      <c r="B5657" t="s">
        <v>641</v>
      </c>
      <c r="C5657" t="s">
        <v>9893</v>
      </c>
      <c r="D5657">
        <v>1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4</v>
      </c>
      <c r="K5657">
        <v>3</v>
      </c>
      <c r="L5657" t="s">
        <v>9891</v>
      </c>
      <c r="M5657" t="s">
        <v>9891</v>
      </c>
      <c r="N5657">
        <v>350</v>
      </c>
    </row>
    <row r="5658" spans="1:14">
      <c r="A5658" t="s">
        <v>6981</v>
      </c>
      <c r="B5658" t="s">
        <v>446</v>
      </c>
      <c r="C5658" t="s">
        <v>9892</v>
      </c>
      <c r="D5658">
        <v>1</v>
      </c>
      <c r="E5658">
        <v>1</v>
      </c>
      <c r="F5658">
        <v>1</v>
      </c>
      <c r="G5658">
        <v>0</v>
      </c>
      <c r="H5658">
        <v>3.2</v>
      </c>
      <c r="I5658">
        <v>4</v>
      </c>
      <c r="J5658">
        <v>4</v>
      </c>
      <c r="K5658">
        <v>482</v>
      </c>
      <c r="L5658" t="s">
        <v>9891</v>
      </c>
      <c r="M5658" t="s">
        <v>9891</v>
      </c>
      <c r="N5658">
        <v>200</v>
      </c>
    </row>
    <row r="5659" spans="1:14">
      <c r="A5659" t="s">
        <v>337</v>
      </c>
      <c r="B5659" t="s">
        <v>198</v>
      </c>
      <c r="C5659" t="s">
        <v>9893</v>
      </c>
      <c r="D5659">
        <v>1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4.0999999999999996</v>
      </c>
      <c r="K5659">
        <v>7</v>
      </c>
      <c r="L5659" t="s">
        <v>9891</v>
      </c>
      <c r="M5659" t="s">
        <v>9891</v>
      </c>
      <c r="N5659">
        <v>200</v>
      </c>
    </row>
    <row r="5660" spans="1:14">
      <c r="A5660" t="s">
        <v>2470</v>
      </c>
      <c r="B5660" t="s">
        <v>446</v>
      </c>
      <c r="C5660" t="s">
        <v>9892</v>
      </c>
      <c r="D5660">
        <v>1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4.2</v>
      </c>
      <c r="K5660">
        <v>9</v>
      </c>
      <c r="L5660" t="s">
        <v>9891</v>
      </c>
      <c r="M5660" t="s">
        <v>9891</v>
      </c>
      <c r="N5660">
        <v>100</v>
      </c>
    </row>
    <row r="5661" spans="1:14">
      <c r="A5661" t="s">
        <v>359</v>
      </c>
      <c r="B5661" t="s">
        <v>6982</v>
      </c>
      <c r="C5661" t="s">
        <v>9907</v>
      </c>
      <c r="D5661">
        <v>1</v>
      </c>
      <c r="E5661">
        <v>1</v>
      </c>
      <c r="F5661">
        <v>1</v>
      </c>
      <c r="G5661">
        <v>0</v>
      </c>
      <c r="H5661">
        <v>4.5</v>
      </c>
      <c r="I5661">
        <v>4013</v>
      </c>
      <c r="J5661">
        <v>3.4</v>
      </c>
      <c r="K5661">
        <v>410</v>
      </c>
      <c r="L5661" t="s">
        <v>9891</v>
      </c>
      <c r="M5661" t="s">
        <v>6983</v>
      </c>
      <c r="N5661">
        <v>1200</v>
      </c>
    </row>
    <row r="5662" spans="1:14">
      <c r="A5662" t="s">
        <v>6984</v>
      </c>
      <c r="B5662" t="s">
        <v>6985</v>
      </c>
      <c r="C5662" t="s">
        <v>9908</v>
      </c>
      <c r="D5662">
        <v>1</v>
      </c>
      <c r="E5662">
        <v>1</v>
      </c>
      <c r="F5662">
        <v>0</v>
      </c>
      <c r="G5662">
        <v>0</v>
      </c>
      <c r="H5662">
        <v>0</v>
      </c>
      <c r="I5662">
        <v>0</v>
      </c>
      <c r="J5662">
        <v>3.5</v>
      </c>
      <c r="K5662">
        <v>482</v>
      </c>
      <c r="L5662" t="s">
        <v>9891</v>
      </c>
      <c r="M5662" t="s">
        <v>9891</v>
      </c>
      <c r="N5662">
        <v>50</v>
      </c>
    </row>
    <row r="5663" spans="1:14">
      <c r="A5663" t="s">
        <v>3581</v>
      </c>
      <c r="B5663" t="s">
        <v>808</v>
      </c>
      <c r="C5663" t="s">
        <v>9893</v>
      </c>
      <c r="D5663">
        <v>1</v>
      </c>
      <c r="E5663">
        <v>1</v>
      </c>
      <c r="F5663">
        <v>1</v>
      </c>
      <c r="G5663">
        <v>0</v>
      </c>
      <c r="H5663">
        <v>3.9</v>
      </c>
      <c r="I5663">
        <v>3</v>
      </c>
      <c r="J5663">
        <v>4</v>
      </c>
      <c r="K5663">
        <v>53</v>
      </c>
      <c r="L5663" t="s">
        <v>9891</v>
      </c>
      <c r="M5663" t="s">
        <v>9891</v>
      </c>
      <c r="N5663">
        <v>350</v>
      </c>
    </row>
    <row r="5664" spans="1:14">
      <c r="A5664" t="s">
        <v>602</v>
      </c>
      <c r="B5664" t="s">
        <v>603</v>
      </c>
      <c r="C5664" t="s">
        <v>9893</v>
      </c>
      <c r="D5664">
        <v>1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4</v>
      </c>
      <c r="K5664">
        <v>1</v>
      </c>
      <c r="L5664" t="s">
        <v>9891</v>
      </c>
      <c r="M5664" t="s">
        <v>9891</v>
      </c>
      <c r="N5664">
        <v>200</v>
      </c>
    </row>
    <row r="5665" spans="1:14">
      <c r="A5665" t="s">
        <v>1675</v>
      </c>
      <c r="B5665" t="s">
        <v>260</v>
      </c>
      <c r="C5665" t="s">
        <v>9924</v>
      </c>
      <c r="D5665">
        <v>1</v>
      </c>
      <c r="E5665">
        <v>1</v>
      </c>
      <c r="F5665">
        <v>1</v>
      </c>
      <c r="G5665">
        <v>0</v>
      </c>
      <c r="H5665">
        <v>4.5999999999999996</v>
      </c>
      <c r="I5665">
        <v>2085</v>
      </c>
      <c r="J5665">
        <v>4.3</v>
      </c>
      <c r="K5665">
        <v>894</v>
      </c>
      <c r="L5665" t="s">
        <v>9891</v>
      </c>
      <c r="M5665" t="s">
        <v>6986</v>
      </c>
      <c r="N5665">
        <v>300</v>
      </c>
    </row>
    <row r="5666" spans="1:14">
      <c r="A5666" t="s">
        <v>3609</v>
      </c>
      <c r="B5666" t="s">
        <v>278</v>
      </c>
      <c r="C5666" t="s">
        <v>9908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3.8</v>
      </c>
      <c r="K5666">
        <v>417</v>
      </c>
      <c r="L5666" t="s">
        <v>9891</v>
      </c>
      <c r="M5666" t="s">
        <v>9891</v>
      </c>
      <c r="N5666">
        <v>150</v>
      </c>
    </row>
    <row r="5667" spans="1:14">
      <c r="A5667" t="s">
        <v>1882</v>
      </c>
      <c r="B5667" t="s">
        <v>1883</v>
      </c>
      <c r="C5667" t="s">
        <v>9892</v>
      </c>
      <c r="D5667">
        <v>1</v>
      </c>
      <c r="E5667">
        <v>1</v>
      </c>
      <c r="F5667">
        <v>0</v>
      </c>
      <c r="G5667">
        <v>0</v>
      </c>
      <c r="H5667">
        <v>0</v>
      </c>
      <c r="I5667">
        <v>0</v>
      </c>
      <c r="J5667">
        <v>3.6</v>
      </c>
      <c r="K5667">
        <v>60</v>
      </c>
      <c r="L5667" t="s">
        <v>9891</v>
      </c>
      <c r="M5667" t="s">
        <v>9891</v>
      </c>
      <c r="N5667">
        <v>150</v>
      </c>
    </row>
    <row r="5668" spans="1:14">
      <c r="A5668" t="s">
        <v>857</v>
      </c>
      <c r="B5668" t="s">
        <v>179</v>
      </c>
      <c r="C5668" t="s">
        <v>9937</v>
      </c>
      <c r="D5668">
        <v>1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3.6</v>
      </c>
      <c r="K5668">
        <v>15</v>
      </c>
      <c r="L5668" t="s">
        <v>9891</v>
      </c>
      <c r="M5668" t="s">
        <v>9891</v>
      </c>
      <c r="N5668">
        <v>150</v>
      </c>
    </row>
    <row r="5669" spans="1:14">
      <c r="A5669" t="s">
        <v>6987</v>
      </c>
      <c r="B5669" t="s">
        <v>1520</v>
      </c>
      <c r="C5669" t="s">
        <v>9892</v>
      </c>
      <c r="D5669">
        <v>1</v>
      </c>
      <c r="E5669">
        <v>1</v>
      </c>
      <c r="F5669">
        <v>1</v>
      </c>
      <c r="G5669">
        <v>1</v>
      </c>
      <c r="H5669">
        <v>3.7</v>
      </c>
      <c r="I5669">
        <v>24</v>
      </c>
      <c r="J5669">
        <v>4.0999999999999996</v>
      </c>
      <c r="K5669">
        <v>575</v>
      </c>
      <c r="L5669" t="s">
        <v>9891</v>
      </c>
      <c r="M5669" t="s">
        <v>9891</v>
      </c>
      <c r="N5669">
        <v>100</v>
      </c>
    </row>
    <row r="5670" spans="1:14">
      <c r="A5670" t="s">
        <v>1889</v>
      </c>
      <c r="B5670" t="s">
        <v>260</v>
      </c>
      <c r="C5670" t="s">
        <v>9905</v>
      </c>
      <c r="D5670">
        <v>1</v>
      </c>
      <c r="E5670">
        <v>1</v>
      </c>
      <c r="F5670">
        <v>0</v>
      </c>
      <c r="G5670">
        <v>0</v>
      </c>
      <c r="H5670">
        <v>0</v>
      </c>
      <c r="I5670">
        <v>0</v>
      </c>
      <c r="J5670">
        <v>4.0999999999999996</v>
      </c>
      <c r="K5670">
        <v>741</v>
      </c>
      <c r="L5670" t="s">
        <v>9891</v>
      </c>
      <c r="M5670" t="s">
        <v>9891</v>
      </c>
      <c r="N5670">
        <v>150</v>
      </c>
    </row>
    <row r="5671" spans="1:14">
      <c r="A5671" t="s">
        <v>1761</v>
      </c>
      <c r="B5671" t="s">
        <v>1762</v>
      </c>
      <c r="C5671" t="s">
        <v>9905</v>
      </c>
      <c r="D5671">
        <v>1</v>
      </c>
      <c r="E5671">
        <v>1</v>
      </c>
      <c r="F5671">
        <v>0</v>
      </c>
      <c r="G5671">
        <v>0</v>
      </c>
      <c r="H5671">
        <v>0</v>
      </c>
      <c r="I5671">
        <v>0</v>
      </c>
      <c r="J5671">
        <v>3.5</v>
      </c>
      <c r="K5671">
        <v>35</v>
      </c>
      <c r="L5671" t="s">
        <v>9891</v>
      </c>
      <c r="M5671" t="s">
        <v>9891</v>
      </c>
      <c r="N5671">
        <v>150</v>
      </c>
    </row>
    <row r="5672" spans="1:14">
      <c r="A5672" t="s">
        <v>972</v>
      </c>
      <c r="B5672" t="s">
        <v>465</v>
      </c>
      <c r="C5672" t="s">
        <v>9893</v>
      </c>
      <c r="D5672">
        <v>1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4</v>
      </c>
      <c r="K5672">
        <v>0</v>
      </c>
      <c r="L5672" t="s">
        <v>9891</v>
      </c>
      <c r="M5672" t="s">
        <v>9891</v>
      </c>
      <c r="N5672">
        <v>100</v>
      </c>
    </row>
    <row r="5673" spans="1:14">
      <c r="A5673" t="s">
        <v>6988</v>
      </c>
      <c r="B5673" t="s">
        <v>6131</v>
      </c>
      <c r="C5673" t="s">
        <v>9908</v>
      </c>
      <c r="D5673">
        <v>1</v>
      </c>
      <c r="E5673">
        <v>1</v>
      </c>
      <c r="F5673">
        <v>1</v>
      </c>
      <c r="G5673">
        <v>1</v>
      </c>
      <c r="H5673">
        <v>3.7</v>
      </c>
      <c r="I5673">
        <v>65</v>
      </c>
      <c r="J5673">
        <v>3.8</v>
      </c>
      <c r="K5673">
        <v>4665</v>
      </c>
      <c r="L5673" t="s">
        <v>9891</v>
      </c>
      <c r="M5673" t="s">
        <v>9891</v>
      </c>
      <c r="N5673">
        <v>300</v>
      </c>
    </row>
    <row r="5674" spans="1:14">
      <c r="A5674" t="s">
        <v>1026</v>
      </c>
      <c r="B5674" t="s">
        <v>24</v>
      </c>
      <c r="C5674" t="s">
        <v>9930</v>
      </c>
      <c r="D5674">
        <v>1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3.5</v>
      </c>
      <c r="K5674">
        <v>19</v>
      </c>
      <c r="L5674" t="s">
        <v>9891</v>
      </c>
      <c r="M5674" t="s">
        <v>9891</v>
      </c>
      <c r="N5674">
        <v>350</v>
      </c>
    </row>
    <row r="5675" spans="1:14">
      <c r="A5675" t="s">
        <v>970</v>
      </c>
      <c r="B5675" t="s">
        <v>971</v>
      </c>
      <c r="C5675" t="s">
        <v>9935</v>
      </c>
      <c r="D5675">
        <v>1</v>
      </c>
      <c r="E5675">
        <v>1</v>
      </c>
      <c r="F5675">
        <v>0</v>
      </c>
      <c r="G5675">
        <v>1</v>
      </c>
      <c r="H5675">
        <v>0</v>
      </c>
      <c r="I5675">
        <v>0</v>
      </c>
      <c r="J5675">
        <v>3.9</v>
      </c>
      <c r="K5675">
        <v>989</v>
      </c>
      <c r="L5675" t="s">
        <v>9891</v>
      </c>
      <c r="M5675" t="s">
        <v>9891</v>
      </c>
      <c r="N5675">
        <v>250</v>
      </c>
    </row>
    <row r="5676" spans="1:14">
      <c r="A5676" t="s">
        <v>3794</v>
      </c>
      <c r="B5676" t="s">
        <v>2240</v>
      </c>
      <c r="C5676" t="s">
        <v>9908</v>
      </c>
      <c r="D5676">
        <v>1</v>
      </c>
      <c r="E5676">
        <v>1</v>
      </c>
      <c r="F5676">
        <v>0</v>
      </c>
      <c r="G5676">
        <v>0</v>
      </c>
      <c r="H5676">
        <v>0</v>
      </c>
      <c r="I5676">
        <v>0</v>
      </c>
      <c r="J5676">
        <v>3.7</v>
      </c>
      <c r="K5676">
        <v>102</v>
      </c>
      <c r="L5676" t="s">
        <v>9891</v>
      </c>
      <c r="M5676" t="s">
        <v>9891</v>
      </c>
      <c r="N5676">
        <v>100</v>
      </c>
    </row>
    <row r="5677" spans="1:14">
      <c r="A5677" t="s">
        <v>6989</v>
      </c>
      <c r="B5677" t="s">
        <v>446</v>
      </c>
      <c r="C5677" t="s">
        <v>9944</v>
      </c>
      <c r="D5677">
        <v>1</v>
      </c>
      <c r="E5677">
        <v>1</v>
      </c>
      <c r="F5677">
        <v>1</v>
      </c>
      <c r="G5677">
        <v>0</v>
      </c>
      <c r="H5677">
        <v>0</v>
      </c>
      <c r="I5677">
        <v>0</v>
      </c>
      <c r="J5677">
        <v>3.9</v>
      </c>
      <c r="K5677">
        <v>106</v>
      </c>
      <c r="L5677" t="s">
        <v>9891</v>
      </c>
      <c r="M5677" t="s">
        <v>9891</v>
      </c>
      <c r="N5677">
        <v>150</v>
      </c>
    </row>
    <row r="5678" spans="1:14">
      <c r="A5678" t="s">
        <v>6990</v>
      </c>
      <c r="B5678" t="s">
        <v>6991</v>
      </c>
      <c r="C5678" t="s">
        <v>9907</v>
      </c>
      <c r="D5678">
        <v>1</v>
      </c>
      <c r="E5678">
        <v>1</v>
      </c>
      <c r="F5678">
        <v>1</v>
      </c>
      <c r="G5678">
        <v>0</v>
      </c>
      <c r="H5678">
        <v>4.0999999999999996</v>
      </c>
      <c r="I5678">
        <v>344</v>
      </c>
      <c r="J5678">
        <v>4.0999999999999996</v>
      </c>
      <c r="K5678">
        <v>1352</v>
      </c>
      <c r="L5678" t="s">
        <v>9891</v>
      </c>
      <c r="M5678" t="s">
        <v>6992</v>
      </c>
      <c r="N5678">
        <v>700</v>
      </c>
    </row>
    <row r="5679" spans="1:14">
      <c r="A5679" t="s">
        <v>192</v>
      </c>
      <c r="B5679" t="s">
        <v>6993</v>
      </c>
      <c r="C5679" t="s">
        <v>9944</v>
      </c>
      <c r="D5679">
        <v>1</v>
      </c>
      <c r="E5679">
        <v>1</v>
      </c>
      <c r="F5679">
        <v>0</v>
      </c>
      <c r="G5679">
        <v>0</v>
      </c>
      <c r="H5679">
        <v>0</v>
      </c>
      <c r="I5679">
        <v>0</v>
      </c>
      <c r="J5679">
        <v>3.9</v>
      </c>
      <c r="K5679">
        <v>48</v>
      </c>
      <c r="L5679" t="s">
        <v>9891</v>
      </c>
      <c r="M5679" t="s">
        <v>9891</v>
      </c>
      <c r="N5679">
        <v>150</v>
      </c>
    </row>
    <row r="5680" spans="1:14">
      <c r="A5680" t="s">
        <v>920</v>
      </c>
      <c r="B5680" t="s">
        <v>921</v>
      </c>
      <c r="C5680" t="s">
        <v>9896</v>
      </c>
      <c r="D5680">
        <v>1</v>
      </c>
      <c r="E5680">
        <v>0</v>
      </c>
      <c r="F5680">
        <v>1</v>
      </c>
      <c r="G5680">
        <v>0</v>
      </c>
      <c r="H5680">
        <v>4.3</v>
      </c>
      <c r="I5680">
        <v>4645</v>
      </c>
      <c r="J5680">
        <v>3.9</v>
      </c>
      <c r="K5680">
        <v>94</v>
      </c>
      <c r="L5680" t="s">
        <v>6994</v>
      </c>
      <c r="M5680" t="s">
        <v>6995</v>
      </c>
      <c r="N5680">
        <v>1300</v>
      </c>
    </row>
    <row r="5681" spans="1:14">
      <c r="A5681" t="s">
        <v>2554</v>
      </c>
      <c r="B5681" t="s">
        <v>2555</v>
      </c>
      <c r="C5681" t="s">
        <v>9937</v>
      </c>
      <c r="D5681">
        <v>1</v>
      </c>
      <c r="E5681">
        <v>1</v>
      </c>
      <c r="F5681">
        <v>0</v>
      </c>
      <c r="G5681">
        <v>0</v>
      </c>
      <c r="H5681">
        <v>0</v>
      </c>
      <c r="I5681">
        <v>0</v>
      </c>
      <c r="J5681">
        <v>3.8</v>
      </c>
      <c r="K5681">
        <v>3</v>
      </c>
      <c r="L5681" t="s">
        <v>9891</v>
      </c>
      <c r="M5681" t="s">
        <v>9891</v>
      </c>
      <c r="N5681">
        <v>150</v>
      </c>
    </row>
    <row r="5682" spans="1:14">
      <c r="A5682" t="s">
        <v>3846</v>
      </c>
      <c r="B5682" t="s">
        <v>335</v>
      </c>
      <c r="C5682" t="s">
        <v>9906</v>
      </c>
      <c r="D5682">
        <v>1</v>
      </c>
      <c r="E5682">
        <v>0</v>
      </c>
      <c r="F5682">
        <v>0</v>
      </c>
      <c r="G5682">
        <v>0</v>
      </c>
      <c r="H5682">
        <v>0</v>
      </c>
      <c r="I5682">
        <v>0</v>
      </c>
      <c r="J5682" t="s">
        <v>31</v>
      </c>
      <c r="K5682">
        <v>7</v>
      </c>
      <c r="L5682" t="s">
        <v>9891</v>
      </c>
      <c r="M5682" t="s">
        <v>9891</v>
      </c>
      <c r="N5682">
        <v>200</v>
      </c>
    </row>
    <row r="5683" spans="1:14">
      <c r="A5683" t="s">
        <v>2239</v>
      </c>
      <c r="B5683" t="s">
        <v>2240</v>
      </c>
      <c r="C5683" t="s">
        <v>9896</v>
      </c>
      <c r="D5683">
        <v>1</v>
      </c>
      <c r="E5683">
        <v>0</v>
      </c>
      <c r="F5683">
        <v>0</v>
      </c>
      <c r="G5683">
        <v>0</v>
      </c>
      <c r="H5683">
        <v>0</v>
      </c>
      <c r="I5683">
        <v>0</v>
      </c>
      <c r="J5683" t="s">
        <v>31</v>
      </c>
      <c r="K5683">
        <v>9</v>
      </c>
      <c r="L5683" t="s">
        <v>9891</v>
      </c>
      <c r="M5683" t="s">
        <v>9891</v>
      </c>
      <c r="N5683">
        <v>250</v>
      </c>
    </row>
    <row r="5684" spans="1:14">
      <c r="A5684" t="s">
        <v>4070</v>
      </c>
      <c r="B5684" t="s">
        <v>4071</v>
      </c>
      <c r="C5684" t="s">
        <v>9927</v>
      </c>
      <c r="D5684">
        <v>1</v>
      </c>
      <c r="E5684">
        <v>1</v>
      </c>
      <c r="F5684">
        <v>1</v>
      </c>
      <c r="G5684">
        <v>0</v>
      </c>
      <c r="H5684">
        <v>4.0999999999999996</v>
      </c>
      <c r="I5684">
        <v>1367</v>
      </c>
      <c r="J5684">
        <v>4.0999999999999996</v>
      </c>
      <c r="K5684">
        <v>11900</v>
      </c>
      <c r="L5684" t="s">
        <v>9891</v>
      </c>
      <c r="M5684" t="s">
        <v>6996</v>
      </c>
      <c r="N5684">
        <v>400</v>
      </c>
    </row>
    <row r="5685" spans="1:14">
      <c r="A5685" t="s">
        <v>6997</v>
      </c>
      <c r="B5685" t="s">
        <v>6998</v>
      </c>
      <c r="C5685" t="s">
        <v>9907</v>
      </c>
      <c r="D5685">
        <v>1</v>
      </c>
      <c r="E5685">
        <v>1</v>
      </c>
      <c r="F5685">
        <v>1</v>
      </c>
      <c r="G5685">
        <v>0</v>
      </c>
      <c r="H5685">
        <v>4.2</v>
      </c>
      <c r="I5685">
        <v>313</v>
      </c>
      <c r="J5685">
        <v>4.0999999999999996</v>
      </c>
      <c r="K5685">
        <v>327</v>
      </c>
      <c r="L5685" t="s">
        <v>9891</v>
      </c>
      <c r="M5685" t="s">
        <v>6999</v>
      </c>
      <c r="N5685">
        <v>1200</v>
      </c>
    </row>
    <row r="5686" spans="1:14">
      <c r="A5686" t="s">
        <v>1938</v>
      </c>
      <c r="B5686" t="s">
        <v>335</v>
      </c>
      <c r="C5686" t="s">
        <v>9906</v>
      </c>
      <c r="D5686">
        <v>1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3.7</v>
      </c>
      <c r="K5686">
        <v>4</v>
      </c>
      <c r="L5686" t="s">
        <v>9891</v>
      </c>
      <c r="M5686" t="s">
        <v>9891</v>
      </c>
      <c r="N5686">
        <v>150</v>
      </c>
    </row>
    <row r="5687" spans="1:14">
      <c r="A5687" t="s">
        <v>3409</v>
      </c>
      <c r="B5687" t="s">
        <v>446</v>
      </c>
      <c r="C5687" t="s">
        <v>9997</v>
      </c>
      <c r="D5687">
        <v>1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4.2</v>
      </c>
      <c r="K5687">
        <v>83</v>
      </c>
      <c r="L5687" t="s">
        <v>9891</v>
      </c>
      <c r="M5687" t="s">
        <v>9891</v>
      </c>
      <c r="N5687">
        <v>50</v>
      </c>
    </row>
    <row r="5688" spans="1:14">
      <c r="A5688" t="s">
        <v>3906</v>
      </c>
      <c r="B5688" t="s">
        <v>2852</v>
      </c>
      <c r="C5688" t="s">
        <v>9977</v>
      </c>
      <c r="D5688">
        <v>1</v>
      </c>
      <c r="E5688">
        <v>1</v>
      </c>
      <c r="F5688">
        <v>0</v>
      </c>
      <c r="G5688">
        <v>0</v>
      </c>
      <c r="H5688">
        <v>0</v>
      </c>
      <c r="I5688">
        <v>0</v>
      </c>
      <c r="J5688">
        <v>4.3</v>
      </c>
      <c r="K5688">
        <v>313</v>
      </c>
      <c r="L5688" t="s">
        <v>9891</v>
      </c>
      <c r="M5688" t="s">
        <v>9891</v>
      </c>
      <c r="N5688">
        <v>150</v>
      </c>
    </row>
    <row r="5689" spans="1:14">
      <c r="A5689" t="s">
        <v>7000</v>
      </c>
      <c r="B5689" t="s">
        <v>1616</v>
      </c>
      <c r="C5689" t="s">
        <v>9908</v>
      </c>
      <c r="D5689">
        <v>1</v>
      </c>
      <c r="E5689">
        <v>1</v>
      </c>
      <c r="F5689">
        <v>1</v>
      </c>
      <c r="G5689">
        <v>0</v>
      </c>
      <c r="H5689">
        <v>3.4</v>
      </c>
      <c r="I5689">
        <v>6</v>
      </c>
      <c r="J5689">
        <v>3.8</v>
      </c>
      <c r="K5689">
        <v>182</v>
      </c>
      <c r="L5689" t="s">
        <v>9891</v>
      </c>
      <c r="M5689" t="s">
        <v>9891</v>
      </c>
      <c r="N5689">
        <v>300</v>
      </c>
    </row>
    <row r="5690" spans="1:14">
      <c r="A5690" t="s">
        <v>2571</v>
      </c>
      <c r="B5690" t="s">
        <v>275</v>
      </c>
      <c r="C5690" t="s">
        <v>9892</v>
      </c>
      <c r="D5690">
        <v>1</v>
      </c>
      <c r="E5690">
        <v>1</v>
      </c>
      <c r="F5690">
        <v>1</v>
      </c>
      <c r="G5690">
        <v>0</v>
      </c>
      <c r="H5690">
        <v>3.1</v>
      </c>
      <c r="I5690">
        <v>0</v>
      </c>
      <c r="J5690">
        <v>3.1</v>
      </c>
      <c r="K5690">
        <v>71</v>
      </c>
      <c r="L5690" t="s">
        <v>9891</v>
      </c>
      <c r="M5690" t="s">
        <v>9891</v>
      </c>
      <c r="N5690">
        <v>500</v>
      </c>
    </row>
    <row r="5691" spans="1:14">
      <c r="A5691" t="s">
        <v>1039</v>
      </c>
      <c r="B5691" t="s">
        <v>1040</v>
      </c>
      <c r="C5691" t="s">
        <v>9937</v>
      </c>
      <c r="D5691">
        <v>1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3.7</v>
      </c>
      <c r="K5691">
        <v>220</v>
      </c>
      <c r="L5691" t="s">
        <v>9891</v>
      </c>
      <c r="M5691" t="s">
        <v>9891</v>
      </c>
      <c r="N5691">
        <v>200</v>
      </c>
    </row>
    <row r="5692" spans="1:14">
      <c r="A5692" t="s">
        <v>7001</v>
      </c>
      <c r="B5692" t="s">
        <v>1280</v>
      </c>
      <c r="C5692" t="s">
        <v>9907</v>
      </c>
      <c r="D5692">
        <v>1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4.3</v>
      </c>
      <c r="K5692">
        <v>208</v>
      </c>
      <c r="L5692" t="s">
        <v>9891</v>
      </c>
      <c r="M5692" t="s">
        <v>9891</v>
      </c>
      <c r="N5692">
        <v>350</v>
      </c>
    </row>
    <row r="5693" spans="1:14">
      <c r="A5693" t="s">
        <v>7002</v>
      </c>
      <c r="B5693" t="s">
        <v>7003</v>
      </c>
      <c r="C5693" t="s">
        <v>9892</v>
      </c>
      <c r="D5693">
        <v>1</v>
      </c>
      <c r="E5693">
        <v>1</v>
      </c>
      <c r="F5693">
        <v>0</v>
      </c>
      <c r="G5693">
        <v>0</v>
      </c>
      <c r="H5693">
        <v>0</v>
      </c>
      <c r="I5693">
        <v>0</v>
      </c>
      <c r="J5693">
        <v>3.8</v>
      </c>
      <c r="K5693">
        <v>856</v>
      </c>
      <c r="L5693" t="s">
        <v>9891</v>
      </c>
      <c r="M5693" t="s">
        <v>7004</v>
      </c>
      <c r="N5693">
        <v>200</v>
      </c>
    </row>
    <row r="5694" spans="1:14">
      <c r="A5694" t="s">
        <v>798</v>
      </c>
      <c r="B5694" t="s">
        <v>7005</v>
      </c>
      <c r="C5694" t="s">
        <v>9937</v>
      </c>
      <c r="D5694">
        <v>1</v>
      </c>
      <c r="E5694">
        <v>1</v>
      </c>
      <c r="F5694">
        <v>1</v>
      </c>
      <c r="G5694">
        <v>0</v>
      </c>
      <c r="H5694">
        <v>3.8</v>
      </c>
      <c r="I5694">
        <v>86</v>
      </c>
      <c r="J5694">
        <v>3.5</v>
      </c>
      <c r="K5694">
        <v>207</v>
      </c>
      <c r="L5694" t="s">
        <v>9891</v>
      </c>
      <c r="M5694" t="s">
        <v>9891</v>
      </c>
      <c r="N5694">
        <v>550</v>
      </c>
    </row>
    <row r="5695" spans="1:14">
      <c r="A5695" t="s">
        <v>2583</v>
      </c>
      <c r="B5695" t="s">
        <v>179</v>
      </c>
      <c r="C5695" t="s">
        <v>9902</v>
      </c>
      <c r="D5695">
        <v>1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3.5</v>
      </c>
      <c r="K5695">
        <v>74</v>
      </c>
      <c r="L5695" t="s">
        <v>9891</v>
      </c>
      <c r="M5695" t="s">
        <v>9891</v>
      </c>
      <c r="N5695">
        <v>100</v>
      </c>
    </row>
    <row r="5696" spans="1:14">
      <c r="A5696" t="s">
        <v>7006</v>
      </c>
      <c r="B5696" t="s">
        <v>7007</v>
      </c>
      <c r="C5696" t="s">
        <v>9909</v>
      </c>
      <c r="D5696">
        <v>1</v>
      </c>
      <c r="E5696">
        <v>1</v>
      </c>
      <c r="F5696">
        <v>1</v>
      </c>
      <c r="G5696">
        <v>0</v>
      </c>
      <c r="H5696">
        <v>0</v>
      </c>
      <c r="I5696">
        <v>1</v>
      </c>
      <c r="J5696">
        <v>3.7</v>
      </c>
      <c r="K5696">
        <v>385</v>
      </c>
      <c r="L5696" t="s">
        <v>9891</v>
      </c>
      <c r="M5696" t="s">
        <v>9891</v>
      </c>
      <c r="N5696">
        <v>400</v>
      </c>
    </row>
    <row r="5697" spans="1:14">
      <c r="A5697" t="s">
        <v>856</v>
      </c>
      <c r="B5697" t="s">
        <v>179</v>
      </c>
      <c r="C5697" t="s">
        <v>9917</v>
      </c>
      <c r="D5697">
        <v>1</v>
      </c>
      <c r="E5697">
        <v>1</v>
      </c>
      <c r="F5697">
        <v>0</v>
      </c>
      <c r="G5697">
        <v>0</v>
      </c>
      <c r="H5697">
        <v>0</v>
      </c>
      <c r="I5697">
        <v>0</v>
      </c>
      <c r="J5697">
        <v>4.0999999999999996</v>
      </c>
      <c r="K5697">
        <v>162</v>
      </c>
      <c r="L5697" t="s">
        <v>9891</v>
      </c>
      <c r="M5697" t="s">
        <v>9891</v>
      </c>
      <c r="N5697">
        <v>100</v>
      </c>
    </row>
    <row r="5698" spans="1:14">
      <c r="A5698" t="s">
        <v>1003</v>
      </c>
      <c r="B5698" t="s">
        <v>487</v>
      </c>
      <c r="C5698" t="s">
        <v>9930</v>
      </c>
      <c r="D5698">
        <v>1</v>
      </c>
      <c r="E5698">
        <v>1</v>
      </c>
      <c r="F5698">
        <v>1</v>
      </c>
      <c r="G5698">
        <v>0</v>
      </c>
      <c r="H5698">
        <v>3.5</v>
      </c>
      <c r="I5698">
        <v>4</v>
      </c>
      <c r="J5698">
        <v>4</v>
      </c>
      <c r="K5698">
        <v>97</v>
      </c>
      <c r="L5698" t="s">
        <v>9891</v>
      </c>
      <c r="M5698" t="s">
        <v>9891</v>
      </c>
      <c r="N5698">
        <v>300</v>
      </c>
    </row>
    <row r="5699" spans="1:14">
      <c r="A5699" t="s">
        <v>7008</v>
      </c>
      <c r="B5699" t="s">
        <v>446</v>
      </c>
      <c r="C5699" t="s">
        <v>9897</v>
      </c>
      <c r="D5699">
        <v>1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3.6</v>
      </c>
      <c r="K5699">
        <v>79</v>
      </c>
      <c r="L5699" t="s">
        <v>9891</v>
      </c>
      <c r="M5699" t="s">
        <v>9891</v>
      </c>
      <c r="N5699">
        <v>50</v>
      </c>
    </row>
    <row r="5700" spans="1:14">
      <c r="A5700" t="s">
        <v>7009</v>
      </c>
      <c r="B5700" t="s">
        <v>7010</v>
      </c>
      <c r="C5700" t="s">
        <v>10009</v>
      </c>
      <c r="D5700">
        <v>1</v>
      </c>
      <c r="E5700">
        <v>1</v>
      </c>
      <c r="F5700">
        <v>1</v>
      </c>
      <c r="G5700">
        <v>0</v>
      </c>
      <c r="H5700">
        <v>4</v>
      </c>
      <c r="I5700">
        <v>105</v>
      </c>
      <c r="J5700">
        <v>4.2</v>
      </c>
      <c r="K5700">
        <v>64</v>
      </c>
      <c r="L5700" t="s">
        <v>9891</v>
      </c>
      <c r="M5700" t="s">
        <v>9891</v>
      </c>
      <c r="N5700">
        <v>800</v>
      </c>
    </row>
    <row r="5701" spans="1:14">
      <c r="A5701" t="s">
        <v>3988</v>
      </c>
      <c r="B5701" t="s">
        <v>265</v>
      </c>
      <c r="C5701" t="s">
        <v>9912</v>
      </c>
      <c r="D5701">
        <v>1</v>
      </c>
      <c r="E5701">
        <v>1</v>
      </c>
      <c r="F5701">
        <v>0</v>
      </c>
      <c r="G5701">
        <v>1</v>
      </c>
      <c r="H5701">
        <v>0</v>
      </c>
      <c r="I5701">
        <v>0</v>
      </c>
      <c r="J5701">
        <v>4</v>
      </c>
      <c r="K5701">
        <v>350</v>
      </c>
      <c r="L5701" t="s">
        <v>9891</v>
      </c>
      <c r="M5701" t="s">
        <v>9891</v>
      </c>
      <c r="N5701">
        <v>50</v>
      </c>
    </row>
    <row r="5702" spans="1:14">
      <c r="A5702" t="s">
        <v>7011</v>
      </c>
      <c r="B5702" t="s">
        <v>603</v>
      </c>
      <c r="C5702" t="s">
        <v>9892</v>
      </c>
      <c r="D5702">
        <v>1</v>
      </c>
      <c r="E5702">
        <v>1</v>
      </c>
      <c r="F5702">
        <v>0</v>
      </c>
      <c r="G5702">
        <v>0</v>
      </c>
      <c r="H5702">
        <v>0</v>
      </c>
      <c r="I5702">
        <v>0</v>
      </c>
      <c r="J5702">
        <v>3.8</v>
      </c>
      <c r="K5702">
        <v>4288</v>
      </c>
      <c r="L5702" t="s">
        <v>9891</v>
      </c>
      <c r="M5702" t="s">
        <v>9891</v>
      </c>
      <c r="N5702">
        <v>150</v>
      </c>
    </row>
    <row r="5703" spans="1:14">
      <c r="A5703" t="s">
        <v>1934</v>
      </c>
      <c r="B5703" t="s">
        <v>1935</v>
      </c>
      <c r="C5703" t="s">
        <v>9892</v>
      </c>
      <c r="D5703">
        <v>1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3.6</v>
      </c>
      <c r="K5703">
        <v>1212</v>
      </c>
      <c r="L5703" t="s">
        <v>9891</v>
      </c>
      <c r="M5703" t="s">
        <v>9891</v>
      </c>
      <c r="N5703">
        <v>150</v>
      </c>
    </row>
    <row r="5704" spans="1:14">
      <c r="A5704" t="s">
        <v>2604</v>
      </c>
      <c r="B5704" t="s">
        <v>272</v>
      </c>
      <c r="C5704" t="s">
        <v>9930</v>
      </c>
      <c r="D5704">
        <v>1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3.8</v>
      </c>
      <c r="K5704">
        <v>1</v>
      </c>
      <c r="L5704" t="s">
        <v>9891</v>
      </c>
      <c r="M5704" t="s">
        <v>9891</v>
      </c>
      <c r="N5704">
        <v>200</v>
      </c>
    </row>
    <row r="5705" spans="1:14">
      <c r="A5705" t="s">
        <v>7012</v>
      </c>
      <c r="B5705" t="s">
        <v>7013</v>
      </c>
      <c r="C5705" t="s">
        <v>9997</v>
      </c>
      <c r="D5705">
        <v>1</v>
      </c>
      <c r="E5705">
        <v>1</v>
      </c>
      <c r="F5705">
        <v>1</v>
      </c>
      <c r="G5705">
        <v>0</v>
      </c>
      <c r="H5705">
        <v>2.7</v>
      </c>
      <c r="I5705">
        <v>35</v>
      </c>
      <c r="J5705">
        <v>4.3</v>
      </c>
      <c r="K5705">
        <v>139</v>
      </c>
      <c r="L5705" t="s">
        <v>9891</v>
      </c>
      <c r="M5705" t="s">
        <v>9891</v>
      </c>
      <c r="N5705">
        <v>300</v>
      </c>
    </row>
    <row r="5706" spans="1:14">
      <c r="A5706" t="s">
        <v>7014</v>
      </c>
      <c r="B5706" t="s">
        <v>7015</v>
      </c>
      <c r="C5706" t="s">
        <v>9892</v>
      </c>
      <c r="D5706">
        <v>1</v>
      </c>
      <c r="E5706">
        <v>1</v>
      </c>
      <c r="F5706">
        <v>1</v>
      </c>
      <c r="G5706">
        <v>0</v>
      </c>
      <c r="H5706">
        <v>2.8</v>
      </c>
      <c r="I5706">
        <v>39</v>
      </c>
      <c r="J5706">
        <v>3.6</v>
      </c>
      <c r="K5706">
        <v>45</v>
      </c>
      <c r="L5706" t="s">
        <v>9891</v>
      </c>
      <c r="M5706" t="s">
        <v>9891</v>
      </c>
      <c r="N5706">
        <v>500</v>
      </c>
    </row>
    <row r="5707" spans="1:14">
      <c r="A5707" t="s">
        <v>7016</v>
      </c>
      <c r="B5707" t="s">
        <v>385</v>
      </c>
      <c r="C5707" t="s">
        <v>9918</v>
      </c>
      <c r="D5707">
        <v>1</v>
      </c>
      <c r="E5707">
        <v>1</v>
      </c>
      <c r="F5707">
        <v>1</v>
      </c>
      <c r="G5707">
        <v>0</v>
      </c>
      <c r="H5707">
        <v>3.7</v>
      </c>
      <c r="I5707">
        <v>28</v>
      </c>
      <c r="J5707">
        <v>4</v>
      </c>
      <c r="K5707">
        <v>24</v>
      </c>
      <c r="L5707" t="s">
        <v>9891</v>
      </c>
      <c r="M5707" t="s">
        <v>9891</v>
      </c>
      <c r="N5707">
        <v>600</v>
      </c>
    </row>
    <row r="5708" spans="1:14">
      <c r="A5708" t="s">
        <v>5560</v>
      </c>
      <c r="B5708" t="s">
        <v>189</v>
      </c>
      <c r="C5708" t="s">
        <v>9892</v>
      </c>
      <c r="D5708">
        <v>1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3.3</v>
      </c>
      <c r="K5708">
        <v>2</v>
      </c>
      <c r="L5708" t="s">
        <v>9891</v>
      </c>
      <c r="M5708" t="s">
        <v>9891</v>
      </c>
      <c r="N5708">
        <v>200</v>
      </c>
    </row>
    <row r="5709" spans="1:14">
      <c r="A5709" t="s">
        <v>2619</v>
      </c>
      <c r="B5709" t="s">
        <v>2620</v>
      </c>
      <c r="C5709" t="s">
        <v>9892</v>
      </c>
      <c r="D5709">
        <v>1</v>
      </c>
      <c r="E5709">
        <v>1</v>
      </c>
      <c r="F5709">
        <v>1</v>
      </c>
      <c r="G5709">
        <v>0</v>
      </c>
      <c r="H5709">
        <v>2.2999999999999998</v>
      </c>
      <c r="I5709">
        <v>6</v>
      </c>
      <c r="J5709">
        <v>4.2</v>
      </c>
      <c r="K5709">
        <v>449</v>
      </c>
      <c r="L5709" t="s">
        <v>9891</v>
      </c>
      <c r="M5709" t="s">
        <v>9891</v>
      </c>
      <c r="N5709">
        <v>700</v>
      </c>
    </row>
    <row r="5710" spans="1:14">
      <c r="A5710" t="s">
        <v>44</v>
      </c>
      <c r="B5710" t="s">
        <v>30</v>
      </c>
      <c r="C5710" t="s">
        <v>9898</v>
      </c>
      <c r="D5710">
        <v>1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4.3</v>
      </c>
      <c r="K5710">
        <v>241</v>
      </c>
      <c r="L5710" t="s">
        <v>9891</v>
      </c>
      <c r="M5710" t="s">
        <v>9891</v>
      </c>
      <c r="N5710">
        <v>150</v>
      </c>
    </row>
    <row r="5711" spans="1:14">
      <c r="A5711" t="s">
        <v>7017</v>
      </c>
      <c r="B5711" t="s">
        <v>198</v>
      </c>
      <c r="C5711" t="s">
        <v>9892</v>
      </c>
      <c r="D5711">
        <v>1</v>
      </c>
      <c r="E5711">
        <v>1</v>
      </c>
      <c r="F5711">
        <v>1</v>
      </c>
      <c r="G5711">
        <v>0</v>
      </c>
      <c r="H5711">
        <v>4.0999999999999996</v>
      </c>
      <c r="I5711">
        <v>181</v>
      </c>
      <c r="J5711">
        <v>4.3</v>
      </c>
      <c r="K5711">
        <v>4502</v>
      </c>
      <c r="L5711" t="s">
        <v>9891</v>
      </c>
      <c r="M5711" t="s">
        <v>9891</v>
      </c>
      <c r="N5711">
        <v>150</v>
      </c>
    </row>
    <row r="5712" spans="1:14">
      <c r="A5712" t="s">
        <v>7018</v>
      </c>
      <c r="B5712" t="s">
        <v>7019</v>
      </c>
      <c r="C5712" t="s">
        <v>10033</v>
      </c>
      <c r="D5712">
        <v>1</v>
      </c>
      <c r="E5712">
        <v>1</v>
      </c>
      <c r="F5712">
        <v>1</v>
      </c>
      <c r="G5712">
        <v>0</v>
      </c>
      <c r="H5712">
        <v>4.3</v>
      </c>
      <c r="I5712">
        <v>3542</v>
      </c>
      <c r="J5712">
        <v>4.2</v>
      </c>
      <c r="K5712">
        <v>152</v>
      </c>
      <c r="L5712" t="s">
        <v>7020</v>
      </c>
      <c r="M5712" t="s">
        <v>7021</v>
      </c>
      <c r="N5712">
        <v>2300</v>
      </c>
    </row>
    <row r="5713" spans="1:14">
      <c r="A5713" t="s">
        <v>7022</v>
      </c>
      <c r="B5713" t="s">
        <v>7023</v>
      </c>
      <c r="C5713" t="s">
        <v>9892</v>
      </c>
      <c r="D5713">
        <v>1</v>
      </c>
      <c r="E5713">
        <v>1</v>
      </c>
      <c r="F5713">
        <v>1</v>
      </c>
      <c r="G5713">
        <v>0</v>
      </c>
      <c r="H5713">
        <v>3.9</v>
      </c>
      <c r="I5713">
        <v>317</v>
      </c>
      <c r="J5713">
        <v>4.0999999999999996</v>
      </c>
      <c r="K5713">
        <v>1002</v>
      </c>
      <c r="L5713" t="s">
        <v>9891</v>
      </c>
      <c r="M5713" t="s">
        <v>9891</v>
      </c>
      <c r="N5713">
        <v>1000</v>
      </c>
    </row>
    <row r="5714" spans="1:14">
      <c r="A5714" t="s">
        <v>5646</v>
      </c>
      <c r="B5714" t="s">
        <v>5647</v>
      </c>
      <c r="C5714" t="s">
        <v>9892</v>
      </c>
      <c r="D5714">
        <v>1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3.7</v>
      </c>
      <c r="K5714">
        <v>83</v>
      </c>
      <c r="L5714" t="s">
        <v>9891</v>
      </c>
      <c r="M5714" t="s">
        <v>9891</v>
      </c>
      <c r="N5714">
        <v>200</v>
      </c>
    </row>
    <row r="5715" spans="1:14">
      <c r="A5715" t="s">
        <v>7024</v>
      </c>
      <c r="B5715" t="s">
        <v>7025</v>
      </c>
      <c r="C5715" t="s">
        <v>9901</v>
      </c>
      <c r="D5715">
        <v>1</v>
      </c>
      <c r="E5715">
        <v>1</v>
      </c>
      <c r="F5715">
        <v>1</v>
      </c>
      <c r="G5715">
        <v>0</v>
      </c>
      <c r="H5715">
        <v>2.7</v>
      </c>
      <c r="I5715">
        <v>58</v>
      </c>
      <c r="J5715" t="s">
        <v>31</v>
      </c>
      <c r="K5715">
        <v>8</v>
      </c>
      <c r="L5715" t="s">
        <v>9891</v>
      </c>
      <c r="M5715" t="s">
        <v>9891</v>
      </c>
      <c r="N5715">
        <v>550</v>
      </c>
    </row>
    <row r="5716" spans="1:14">
      <c r="A5716" t="s">
        <v>7026</v>
      </c>
      <c r="B5716" t="s">
        <v>2367</v>
      </c>
      <c r="C5716" t="s">
        <v>9895</v>
      </c>
      <c r="D5716">
        <v>1</v>
      </c>
      <c r="E5716">
        <v>1</v>
      </c>
      <c r="F5716">
        <v>0</v>
      </c>
      <c r="G5716">
        <v>0</v>
      </c>
      <c r="H5716">
        <v>0</v>
      </c>
      <c r="I5716">
        <v>0</v>
      </c>
      <c r="J5716">
        <v>3.6</v>
      </c>
      <c r="K5716">
        <v>25</v>
      </c>
      <c r="L5716" t="s">
        <v>9891</v>
      </c>
      <c r="M5716" t="s">
        <v>9891</v>
      </c>
      <c r="N5716">
        <v>100</v>
      </c>
    </row>
    <row r="5717" spans="1:14">
      <c r="A5717" t="s">
        <v>7027</v>
      </c>
      <c r="B5717" t="s">
        <v>7028</v>
      </c>
      <c r="C5717" t="s">
        <v>9894</v>
      </c>
      <c r="D5717">
        <v>1</v>
      </c>
      <c r="E5717">
        <v>1</v>
      </c>
      <c r="F5717">
        <v>1</v>
      </c>
      <c r="G5717">
        <v>0</v>
      </c>
      <c r="H5717">
        <v>3.5</v>
      </c>
      <c r="I5717">
        <v>203</v>
      </c>
      <c r="J5717">
        <v>3.9</v>
      </c>
      <c r="K5717">
        <v>2563</v>
      </c>
      <c r="L5717" t="s">
        <v>9891</v>
      </c>
      <c r="M5717" t="s">
        <v>9891</v>
      </c>
      <c r="N5717">
        <v>500</v>
      </c>
    </row>
    <row r="5718" spans="1:14">
      <c r="A5718" t="s">
        <v>7029</v>
      </c>
      <c r="B5718" t="s">
        <v>1616</v>
      </c>
      <c r="C5718" t="s">
        <v>9982</v>
      </c>
      <c r="D5718">
        <v>1</v>
      </c>
      <c r="E5718">
        <v>1</v>
      </c>
      <c r="F5718">
        <v>0</v>
      </c>
      <c r="G5718">
        <v>0</v>
      </c>
      <c r="H5718">
        <v>0</v>
      </c>
      <c r="I5718">
        <v>0</v>
      </c>
      <c r="J5718" t="s">
        <v>31</v>
      </c>
      <c r="K5718">
        <v>2</v>
      </c>
      <c r="L5718" t="s">
        <v>9891</v>
      </c>
      <c r="M5718" t="s">
        <v>9891</v>
      </c>
      <c r="N5718">
        <v>100</v>
      </c>
    </row>
    <row r="5719" spans="1:14">
      <c r="A5719" t="s">
        <v>1863</v>
      </c>
      <c r="B5719" t="s">
        <v>1864</v>
      </c>
      <c r="C5719" t="s">
        <v>9892</v>
      </c>
      <c r="D5719">
        <v>1</v>
      </c>
      <c r="E5719">
        <v>1</v>
      </c>
      <c r="F5719">
        <v>1</v>
      </c>
      <c r="G5719">
        <v>0</v>
      </c>
      <c r="H5719">
        <v>4.5</v>
      </c>
      <c r="I5719">
        <v>2378</v>
      </c>
      <c r="J5719">
        <v>3.9</v>
      </c>
      <c r="K5719">
        <v>586</v>
      </c>
      <c r="L5719" t="s">
        <v>9891</v>
      </c>
      <c r="M5719" t="s">
        <v>7030</v>
      </c>
      <c r="N5719">
        <v>1800</v>
      </c>
    </row>
    <row r="5720" spans="1:14">
      <c r="A5720" t="s">
        <v>7031</v>
      </c>
      <c r="B5720" t="s">
        <v>7032</v>
      </c>
      <c r="C5720" t="s">
        <v>9924</v>
      </c>
      <c r="D5720">
        <v>1</v>
      </c>
      <c r="E5720">
        <v>1</v>
      </c>
      <c r="F5720">
        <v>1</v>
      </c>
      <c r="G5720">
        <v>1</v>
      </c>
      <c r="H5720">
        <v>4.3</v>
      </c>
      <c r="I5720">
        <v>320</v>
      </c>
      <c r="J5720">
        <v>4</v>
      </c>
      <c r="K5720">
        <v>37</v>
      </c>
      <c r="L5720" t="s">
        <v>9891</v>
      </c>
      <c r="M5720" t="s">
        <v>7033</v>
      </c>
      <c r="N5720">
        <v>1400</v>
      </c>
    </row>
    <row r="5721" spans="1:14">
      <c r="A5721" t="s">
        <v>7034</v>
      </c>
      <c r="B5721" t="s">
        <v>877</v>
      </c>
      <c r="C5721" t="s">
        <v>9980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3.5</v>
      </c>
      <c r="K5721">
        <v>80</v>
      </c>
      <c r="L5721" t="s">
        <v>9891</v>
      </c>
      <c r="M5721" t="s">
        <v>9891</v>
      </c>
      <c r="N5721">
        <v>350</v>
      </c>
    </row>
    <row r="5722" spans="1:14">
      <c r="A5722" t="s">
        <v>7035</v>
      </c>
      <c r="B5722" t="s">
        <v>7036</v>
      </c>
      <c r="C5722" t="s">
        <v>9896</v>
      </c>
      <c r="D5722">
        <v>1</v>
      </c>
      <c r="E5722">
        <v>1</v>
      </c>
      <c r="F5722">
        <v>1</v>
      </c>
      <c r="G5722">
        <v>0</v>
      </c>
      <c r="H5722">
        <v>3.6</v>
      </c>
      <c r="I5722">
        <v>68</v>
      </c>
      <c r="J5722">
        <v>4.0999999999999996</v>
      </c>
      <c r="K5722">
        <v>1002</v>
      </c>
      <c r="L5722" t="s">
        <v>9891</v>
      </c>
      <c r="M5722" t="s">
        <v>9891</v>
      </c>
      <c r="N5722">
        <v>600</v>
      </c>
    </row>
    <row r="5723" spans="1:14">
      <c r="A5723" t="s">
        <v>7037</v>
      </c>
      <c r="B5723" t="s">
        <v>7038</v>
      </c>
      <c r="C5723" t="s">
        <v>9924</v>
      </c>
      <c r="D5723">
        <v>1</v>
      </c>
      <c r="E5723">
        <v>1</v>
      </c>
      <c r="F5723">
        <v>1</v>
      </c>
      <c r="G5723">
        <v>0</v>
      </c>
      <c r="H5723">
        <v>3.8</v>
      </c>
      <c r="I5723">
        <v>16</v>
      </c>
      <c r="J5723" t="s">
        <v>31</v>
      </c>
      <c r="K5723">
        <v>3</v>
      </c>
      <c r="L5723" t="s">
        <v>9891</v>
      </c>
      <c r="M5723" t="s">
        <v>9891</v>
      </c>
      <c r="N5723">
        <v>1500</v>
      </c>
    </row>
    <row r="5724" spans="1:14">
      <c r="A5724" t="s">
        <v>7039</v>
      </c>
      <c r="B5724" t="s">
        <v>7040</v>
      </c>
      <c r="C5724" t="s">
        <v>10034</v>
      </c>
      <c r="D5724">
        <v>1</v>
      </c>
      <c r="E5724">
        <v>0</v>
      </c>
      <c r="F5724">
        <v>1</v>
      </c>
      <c r="G5724">
        <v>0</v>
      </c>
      <c r="H5724">
        <v>3.5</v>
      </c>
      <c r="I5724">
        <v>4</v>
      </c>
      <c r="J5724">
        <v>4</v>
      </c>
      <c r="K5724">
        <v>16</v>
      </c>
      <c r="L5724" t="s">
        <v>9891</v>
      </c>
      <c r="M5724" t="s">
        <v>9891</v>
      </c>
      <c r="N5724">
        <v>1100</v>
      </c>
    </row>
    <row r="5725" spans="1:14">
      <c r="A5725" t="s">
        <v>7041</v>
      </c>
      <c r="B5725" t="s">
        <v>3875</v>
      </c>
      <c r="C5725" t="s">
        <v>9909</v>
      </c>
      <c r="D5725">
        <v>1</v>
      </c>
      <c r="E5725">
        <v>1</v>
      </c>
      <c r="F5725">
        <v>1</v>
      </c>
      <c r="G5725">
        <v>0</v>
      </c>
      <c r="H5725">
        <v>3.6</v>
      </c>
      <c r="I5725">
        <v>50</v>
      </c>
      <c r="J5725">
        <v>4</v>
      </c>
      <c r="K5725">
        <v>13</v>
      </c>
      <c r="L5725" t="s">
        <v>9891</v>
      </c>
      <c r="M5725" t="s">
        <v>9891</v>
      </c>
      <c r="N5725">
        <v>350</v>
      </c>
    </row>
    <row r="5726" spans="1:14">
      <c r="A5726" t="s">
        <v>7042</v>
      </c>
      <c r="B5726" t="s">
        <v>7043</v>
      </c>
      <c r="C5726" t="s">
        <v>10033</v>
      </c>
      <c r="D5726">
        <v>1</v>
      </c>
      <c r="E5726">
        <v>0</v>
      </c>
      <c r="F5726">
        <v>1</v>
      </c>
      <c r="G5726">
        <v>0</v>
      </c>
      <c r="H5726">
        <v>4.4000000000000004</v>
      </c>
      <c r="I5726">
        <v>5728</v>
      </c>
      <c r="J5726">
        <v>4</v>
      </c>
      <c r="K5726">
        <v>25</v>
      </c>
      <c r="L5726" t="s">
        <v>7044</v>
      </c>
      <c r="M5726" t="s">
        <v>7045</v>
      </c>
      <c r="N5726">
        <v>2000</v>
      </c>
    </row>
    <row r="5727" spans="1:14">
      <c r="A5727" t="s">
        <v>7046</v>
      </c>
      <c r="B5727" t="s">
        <v>7047</v>
      </c>
      <c r="C5727" t="s">
        <v>10035</v>
      </c>
      <c r="D5727">
        <v>1</v>
      </c>
      <c r="E5727">
        <v>1</v>
      </c>
      <c r="F5727">
        <v>1</v>
      </c>
      <c r="G5727">
        <v>0</v>
      </c>
      <c r="H5727">
        <v>4.2</v>
      </c>
      <c r="I5727">
        <v>421</v>
      </c>
      <c r="J5727">
        <v>4.3</v>
      </c>
      <c r="K5727">
        <v>141</v>
      </c>
      <c r="L5727" t="s">
        <v>7048</v>
      </c>
      <c r="M5727" t="s">
        <v>7049</v>
      </c>
      <c r="N5727">
        <v>1200</v>
      </c>
    </row>
    <row r="5728" spans="1:14">
      <c r="A5728" t="s">
        <v>7050</v>
      </c>
      <c r="B5728" t="s">
        <v>198</v>
      </c>
      <c r="C5728" t="s">
        <v>9927</v>
      </c>
      <c r="D5728">
        <v>1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3.6</v>
      </c>
      <c r="K5728">
        <v>59</v>
      </c>
      <c r="L5728" t="s">
        <v>9891</v>
      </c>
      <c r="M5728" t="s">
        <v>9891</v>
      </c>
      <c r="N5728">
        <v>100</v>
      </c>
    </row>
    <row r="5729" spans="1:14">
      <c r="A5729" t="s">
        <v>7051</v>
      </c>
      <c r="B5729" t="s">
        <v>7052</v>
      </c>
      <c r="C5729" t="s">
        <v>9938</v>
      </c>
      <c r="D5729">
        <v>1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4</v>
      </c>
      <c r="K5729">
        <v>544</v>
      </c>
      <c r="L5729" t="s">
        <v>9891</v>
      </c>
      <c r="M5729" t="s">
        <v>9891</v>
      </c>
      <c r="N5729">
        <v>100</v>
      </c>
    </row>
    <row r="5730" spans="1:14">
      <c r="A5730" t="s">
        <v>26</v>
      </c>
      <c r="B5730" t="s">
        <v>27</v>
      </c>
      <c r="C5730" t="s">
        <v>9912</v>
      </c>
      <c r="D5730">
        <v>1</v>
      </c>
      <c r="E5730">
        <v>1</v>
      </c>
      <c r="F5730">
        <v>1</v>
      </c>
      <c r="G5730">
        <v>0</v>
      </c>
      <c r="H5730">
        <v>3.1</v>
      </c>
      <c r="I5730">
        <v>503</v>
      </c>
      <c r="J5730">
        <v>3.9</v>
      </c>
      <c r="K5730">
        <v>11000</v>
      </c>
      <c r="L5730" t="s">
        <v>9891</v>
      </c>
      <c r="M5730" t="s">
        <v>7053</v>
      </c>
      <c r="N5730">
        <v>400</v>
      </c>
    </row>
    <row r="5731" spans="1:14">
      <c r="A5731" t="s">
        <v>23</v>
      </c>
      <c r="B5731" t="s">
        <v>24</v>
      </c>
      <c r="C5731" t="s">
        <v>9931</v>
      </c>
      <c r="D5731">
        <v>1</v>
      </c>
      <c r="E5731">
        <v>0</v>
      </c>
      <c r="F5731">
        <v>1</v>
      </c>
      <c r="G5731">
        <v>0</v>
      </c>
      <c r="H5731">
        <v>2.6</v>
      </c>
      <c r="I5731">
        <v>224</v>
      </c>
      <c r="J5731">
        <v>4.3</v>
      </c>
      <c r="K5731">
        <v>8023</v>
      </c>
      <c r="L5731" t="s">
        <v>9891</v>
      </c>
      <c r="M5731" t="s">
        <v>9891</v>
      </c>
      <c r="N5731">
        <v>400</v>
      </c>
    </row>
    <row r="5732" spans="1:14">
      <c r="A5732" t="s">
        <v>40</v>
      </c>
      <c r="B5732" t="s">
        <v>41</v>
      </c>
      <c r="C5732" t="s">
        <v>9910</v>
      </c>
      <c r="D5732">
        <v>1</v>
      </c>
      <c r="E5732">
        <v>1</v>
      </c>
      <c r="F5732">
        <v>1</v>
      </c>
      <c r="G5732">
        <v>0</v>
      </c>
      <c r="H5732">
        <v>4.0999999999999996</v>
      </c>
      <c r="I5732">
        <v>377</v>
      </c>
      <c r="J5732">
        <v>4.3</v>
      </c>
      <c r="K5732">
        <v>5502</v>
      </c>
      <c r="L5732" t="s">
        <v>7054</v>
      </c>
      <c r="M5732" t="s">
        <v>7055</v>
      </c>
      <c r="N5732">
        <v>800</v>
      </c>
    </row>
    <row r="5733" spans="1:14">
      <c r="A5733" t="s">
        <v>102</v>
      </c>
      <c r="B5733" t="s">
        <v>103</v>
      </c>
      <c r="C5733" t="s">
        <v>9912</v>
      </c>
      <c r="D5733">
        <v>1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4.3</v>
      </c>
      <c r="K5733">
        <v>2564</v>
      </c>
      <c r="L5733" t="s">
        <v>9891</v>
      </c>
      <c r="M5733" t="s">
        <v>9891</v>
      </c>
      <c r="N5733">
        <v>200</v>
      </c>
    </row>
    <row r="5734" spans="1:14">
      <c r="A5734" t="s">
        <v>113</v>
      </c>
      <c r="B5734" t="s">
        <v>114</v>
      </c>
      <c r="C5734" t="s">
        <v>9922</v>
      </c>
      <c r="D5734">
        <v>1</v>
      </c>
      <c r="E5734">
        <v>1</v>
      </c>
      <c r="F5734">
        <v>1</v>
      </c>
      <c r="G5734">
        <v>0</v>
      </c>
      <c r="H5734">
        <v>3.4</v>
      </c>
      <c r="I5734">
        <v>36</v>
      </c>
      <c r="J5734">
        <v>3.7</v>
      </c>
      <c r="K5734">
        <v>411</v>
      </c>
      <c r="L5734" t="s">
        <v>9891</v>
      </c>
      <c r="M5734" t="s">
        <v>9891</v>
      </c>
      <c r="N5734">
        <v>400</v>
      </c>
    </row>
    <row r="5735" spans="1:14">
      <c r="A5735" t="s">
        <v>14</v>
      </c>
      <c r="B5735" t="s">
        <v>15</v>
      </c>
      <c r="C5735" t="s">
        <v>9905</v>
      </c>
      <c r="D5735">
        <v>1</v>
      </c>
      <c r="E5735">
        <v>1</v>
      </c>
      <c r="F5735">
        <v>1</v>
      </c>
      <c r="G5735">
        <v>0</v>
      </c>
      <c r="H5735">
        <v>3.6</v>
      </c>
      <c r="I5735">
        <v>192</v>
      </c>
      <c r="J5735">
        <v>3.9</v>
      </c>
      <c r="K5735">
        <v>1279</v>
      </c>
      <c r="L5735" t="s">
        <v>9891</v>
      </c>
      <c r="M5735" t="s">
        <v>9891</v>
      </c>
      <c r="N5735">
        <v>450</v>
      </c>
    </row>
    <row r="5736" spans="1:14">
      <c r="A5736" t="s">
        <v>145</v>
      </c>
      <c r="B5736" t="s">
        <v>146</v>
      </c>
      <c r="C5736" t="s">
        <v>9931</v>
      </c>
      <c r="D5736">
        <v>1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4.2</v>
      </c>
      <c r="K5736">
        <v>51000</v>
      </c>
      <c r="L5736" t="s">
        <v>9891</v>
      </c>
      <c r="M5736" t="s">
        <v>7056</v>
      </c>
      <c r="N5736">
        <v>200</v>
      </c>
    </row>
    <row r="5737" spans="1:14">
      <c r="A5737" t="s">
        <v>176</v>
      </c>
      <c r="B5737" t="s">
        <v>177</v>
      </c>
      <c r="C5737" t="s">
        <v>9922</v>
      </c>
      <c r="D5737">
        <v>1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4</v>
      </c>
      <c r="K5737">
        <v>45</v>
      </c>
      <c r="L5737" t="s">
        <v>9891</v>
      </c>
      <c r="M5737" t="s">
        <v>9891</v>
      </c>
      <c r="N5737">
        <v>100</v>
      </c>
    </row>
    <row r="5738" spans="1:14">
      <c r="A5738" t="s">
        <v>232</v>
      </c>
      <c r="B5738" t="s">
        <v>233</v>
      </c>
      <c r="C5738" t="s">
        <v>9931</v>
      </c>
      <c r="D5738">
        <v>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4.0999999999999996</v>
      </c>
      <c r="K5738">
        <v>99</v>
      </c>
      <c r="L5738" t="s">
        <v>9891</v>
      </c>
      <c r="M5738" t="s">
        <v>9891</v>
      </c>
      <c r="N5738">
        <v>150</v>
      </c>
    </row>
    <row r="5739" spans="1:14">
      <c r="A5739" t="s">
        <v>240</v>
      </c>
      <c r="B5739" t="s">
        <v>241</v>
      </c>
      <c r="C5739" t="s">
        <v>9912</v>
      </c>
      <c r="D5739">
        <v>1</v>
      </c>
      <c r="E5739">
        <v>1</v>
      </c>
      <c r="F5739">
        <v>1</v>
      </c>
      <c r="G5739">
        <v>1</v>
      </c>
      <c r="H5739">
        <v>3.8</v>
      </c>
      <c r="I5739">
        <v>22</v>
      </c>
      <c r="J5739">
        <v>4.3</v>
      </c>
      <c r="K5739">
        <v>311</v>
      </c>
      <c r="L5739" t="s">
        <v>9891</v>
      </c>
      <c r="M5739" t="s">
        <v>9891</v>
      </c>
      <c r="N5739">
        <v>400</v>
      </c>
    </row>
    <row r="5740" spans="1:14">
      <c r="A5740" t="s">
        <v>244</v>
      </c>
      <c r="B5740" t="s">
        <v>603</v>
      </c>
      <c r="C5740" t="s">
        <v>9927</v>
      </c>
      <c r="D5740">
        <v>1</v>
      </c>
      <c r="E5740">
        <v>1</v>
      </c>
      <c r="F5740">
        <v>0</v>
      </c>
      <c r="G5740">
        <v>0</v>
      </c>
      <c r="H5740">
        <v>3.7</v>
      </c>
      <c r="I5740">
        <v>173</v>
      </c>
      <c r="J5740">
        <v>4.0999999999999996</v>
      </c>
      <c r="K5740">
        <v>12100</v>
      </c>
      <c r="L5740" t="s">
        <v>9891</v>
      </c>
      <c r="M5740" t="s">
        <v>9891</v>
      </c>
      <c r="N5740">
        <v>300</v>
      </c>
    </row>
    <row r="5741" spans="1:14">
      <c r="A5741" t="s">
        <v>266</v>
      </c>
      <c r="B5741" t="s">
        <v>2441</v>
      </c>
      <c r="C5741" t="s">
        <v>9910</v>
      </c>
      <c r="D5741">
        <v>1</v>
      </c>
      <c r="E5741">
        <v>1</v>
      </c>
      <c r="F5741">
        <v>1</v>
      </c>
      <c r="G5741">
        <v>0</v>
      </c>
      <c r="H5741">
        <v>3.4</v>
      </c>
      <c r="I5741">
        <v>111</v>
      </c>
      <c r="J5741">
        <v>4.0999999999999996</v>
      </c>
      <c r="K5741">
        <v>5936</v>
      </c>
      <c r="L5741" t="s">
        <v>9891</v>
      </c>
      <c r="M5741" t="s">
        <v>9891</v>
      </c>
      <c r="N5741">
        <v>400</v>
      </c>
    </row>
    <row r="5742" spans="1:14">
      <c r="A5742" t="s">
        <v>274</v>
      </c>
      <c r="B5742" t="s">
        <v>275</v>
      </c>
      <c r="C5742" t="s">
        <v>9931</v>
      </c>
      <c r="D5742">
        <v>1</v>
      </c>
      <c r="E5742">
        <v>1</v>
      </c>
      <c r="F5742">
        <v>1</v>
      </c>
      <c r="G5742">
        <v>0</v>
      </c>
      <c r="H5742">
        <v>2.2999999999999998</v>
      </c>
      <c r="I5742">
        <v>11</v>
      </c>
      <c r="J5742">
        <v>4.3</v>
      </c>
      <c r="K5742">
        <v>343</v>
      </c>
      <c r="L5742" t="s">
        <v>9891</v>
      </c>
      <c r="M5742" t="s">
        <v>9891</v>
      </c>
      <c r="N5742">
        <v>600</v>
      </c>
    </row>
    <row r="5743" spans="1:14">
      <c r="A5743" t="s">
        <v>281</v>
      </c>
      <c r="B5743" t="s">
        <v>282</v>
      </c>
      <c r="C5743" t="s">
        <v>9931</v>
      </c>
      <c r="D5743">
        <v>1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4.0999999999999996</v>
      </c>
      <c r="K5743">
        <v>21200</v>
      </c>
      <c r="L5743" t="s">
        <v>9891</v>
      </c>
      <c r="M5743" t="s">
        <v>7057</v>
      </c>
      <c r="N5743">
        <v>250</v>
      </c>
    </row>
    <row r="5744" spans="1:14">
      <c r="A5744" t="s">
        <v>460</v>
      </c>
      <c r="B5744" t="s">
        <v>461</v>
      </c>
      <c r="C5744" t="s">
        <v>9931</v>
      </c>
      <c r="D5744">
        <v>1</v>
      </c>
      <c r="E5744">
        <v>1</v>
      </c>
      <c r="F5744">
        <v>1</v>
      </c>
      <c r="G5744">
        <v>0</v>
      </c>
      <c r="H5744">
        <v>2.6</v>
      </c>
      <c r="I5744">
        <v>52</v>
      </c>
      <c r="J5744">
        <v>3.8</v>
      </c>
      <c r="K5744">
        <v>65</v>
      </c>
      <c r="L5744" t="s">
        <v>9891</v>
      </c>
      <c r="M5744" t="s">
        <v>9891</v>
      </c>
      <c r="N5744">
        <v>600</v>
      </c>
    </row>
    <row r="5745" spans="1:14">
      <c r="A5745" t="s">
        <v>489</v>
      </c>
      <c r="B5745" t="s">
        <v>1502</v>
      </c>
      <c r="C5745" t="s">
        <v>9931</v>
      </c>
      <c r="D5745">
        <v>1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4</v>
      </c>
      <c r="K5745">
        <v>17</v>
      </c>
      <c r="L5745" t="s">
        <v>9891</v>
      </c>
      <c r="M5745" t="s">
        <v>9891</v>
      </c>
      <c r="N5745">
        <v>150</v>
      </c>
    </row>
    <row r="5746" spans="1:14">
      <c r="A5746" t="s">
        <v>500</v>
      </c>
      <c r="B5746" t="s">
        <v>490</v>
      </c>
      <c r="C5746" t="s">
        <v>9931</v>
      </c>
      <c r="D5746">
        <v>1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3.4</v>
      </c>
      <c r="K5746">
        <v>22</v>
      </c>
      <c r="L5746" t="s">
        <v>9891</v>
      </c>
      <c r="M5746" t="s">
        <v>9891</v>
      </c>
      <c r="N5746">
        <v>150</v>
      </c>
    </row>
    <row r="5747" spans="1:14">
      <c r="A5747" t="s">
        <v>1608</v>
      </c>
      <c r="B5747" t="s">
        <v>1609</v>
      </c>
      <c r="C5747" t="s">
        <v>9926</v>
      </c>
      <c r="D5747">
        <v>1</v>
      </c>
      <c r="E5747">
        <v>1</v>
      </c>
      <c r="F5747">
        <v>0</v>
      </c>
      <c r="G5747">
        <v>0</v>
      </c>
      <c r="H5747">
        <v>0</v>
      </c>
      <c r="I5747">
        <v>0</v>
      </c>
      <c r="J5747">
        <v>3.8</v>
      </c>
      <c r="K5747">
        <v>305</v>
      </c>
      <c r="L5747" t="s">
        <v>9891</v>
      </c>
      <c r="M5747" t="s">
        <v>7058</v>
      </c>
      <c r="N5747">
        <v>150</v>
      </c>
    </row>
    <row r="5748" spans="1:14">
      <c r="A5748" t="s">
        <v>7059</v>
      </c>
      <c r="B5748" t="s">
        <v>204</v>
      </c>
      <c r="C5748" t="s">
        <v>9980</v>
      </c>
      <c r="D5748">
        <v>1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3.6</v>
      </c>
      <c r="K5748">
        <v>177</v>
      </c>
      <c r="L5748" t="s">
        <v>9891</v>
      </c>
      <c r="M5748" t="s">
        <v>9891</v>
      </c>
      <c r="N5748">
        <v>200</v>
      </c>
    </row>
    <row r="5749" spans="1:14">
      <c r="A5749" t="s">
        <v>7060</v>
      </c>
      <c r="B5749" t="s">
        <v>7061</v>
      </c>
      <c r="C5749" t="s">
        <v>9980</v>
      </c>
      <c r="D5749">
        <v>1</v>
      </c>
      <c r="E5749">
        <v>1</v>
      </c>
      <c r="F5749">
        <v>1</v>
      </c>
      <c r="G5749">
        <v>0</v>
      </c>
      <c r="H5749">
        <v>3.6</v>
      </c>
      <c r="I5749">
        <v>77</v>
      </c>
      <c r="J5749">
        <v>3.8</v>
      </c>
      <c r="K5749">
        <v>2704</v>
      </c>
      <c r="L5749" t="s">
        <v>9891</v>
      </c>
      <c r="M5749" t="s">
        <v>9891</v>
      </c>
      <c r="N5749">
        <v>350</v>
      </c>
    </row>
    <row r="5750" spans="1:14">
      <c r="A5750" t="s">
        <v>996</v>
      </c>
      <c r="B5750" t="s">
        <v>1708</v>
      </c>
      <c r="C5750" t="s">
        <v>9931</v>
      </c>
      <c r="D5750">
        <v>1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3.1</v>
      </c>
      <c r="K5750">
        <v>6</v>
      </c>
      <c r="L5750" t="s">
        <v>9891</v>
      </c>
      <c r="M5750" t="s">
        <v>9891</v>
      </c>
      <c r="N5750">
        <v>200</v>
      </c>
    </row>
    <row r="5751" spans="1:14">
      <c r="A5751" t="s">
        <v>1715</v>
      </c>
      <c r="B5751" t="s">
        <v>1716</v>
      </c>
      <c r="C5751" t="s">
        <v>9927</v>
      </c>
      <c r="D5751">
        <v>1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3.6</v>
      </c>
      <c r="K5751">
        <v>234</v>
      </c>
      <c r="L5751" t="s">
        <v>9891</v>
      </c>
      <c r="M5751" t="s">
        <v>9891</v>
      </c>
      <c r="N5751">
        <v>150</v>
      </c>
    </row>
    <row r="5752" spans="1:14">
      <c r="A5752" t="s">
        <v>1022</v>
      </c>
      <c r="B5752" t="s">
        <v>505</v>
      </c>
      <c r="C5752" t="s">
        <v>9910</v>
      </c>
      <c r="D5752">
        <v>1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3.7</v>
      </c>
      <c r="K5752">
        <v>6</v>
      </c>
      <c r="L5752" t="s">
        <v>9891</v>
      </c>
      <c r="M5752" t="s">
        <v>9891</v>
      </c>
      <c r="N5752">
        <v>250</v>
      </c>
    </row>
    <row r="5753" spans="1:14">
      <c r="A5753" t="s">
        <v>4333</v>
      </c>
      <c r="B5753" t="s">
        <v>877</v>
      </c>
      <c r="C5753" t="s">
        <v>9926</v>
      </c>
      <c r="D5753">
        <v>1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3.9</v>
      </c>
      <c r="K5753">
        <v>215</v>
      </c>
      <c r="L5753" t="s">
        <v>9891</v>
      </c>
      <c r="M5753" t="s">
        <v>9891</v>
      </c>
      <c r="N5753">
        <v>200</v>
      </c>
    </row>
    <row r="5754" spans="1:14">
      <c r="A5754" t="s">
        <v>7062</v>
      </c>
      <c r="B5754" t="s">
        <v>187</v>
      </c>
      <c r="C5754" t="s">
        <v>9901</v>
      </c>
      <c r="D5754">
        <v>1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3.8</v>
      </c>
      <c r="K5754">
        <v>139</v>
      </c>
      <c r="L5754" t="s">
        <v>9891</v>
      </c>
      <c r="M5754" t="s">
        <v>9891</v>
      </c>
      <c r="N5754">
        <v>250</v>
      </c>
    </row>
    <row r="5755" spans="1:14">
      <c r="A5755" t="s">
        <v>316</v>
      </c>
      <c r="B5755" t="s">
        <v>317</v>
      </c>
      <c r="C5755" t="s">
        <v>9974</v>
      </c>
      <c r="D5755">
        <v>1</v>
      </c>
      <c r="E5755">
        <v>1</v>
      </c>
      <c r="F5755">
        <v>1</v>
      </c>
      <c r="G5755">
        <v>0</v>
      </c>
      <c r="H5755">
        <v>3.9</v>
      </c>
      <c r="I5755">
        <v>181</v>
      </c>
      <c r="J5755">
        <v>3.4</v>
      </c>
      <c r="K5755">
        <v>3870</v>
      </c>
      <c r="L5755" t="s">
        <v>9891</v>
      </c>
      <c r="M5755" t="s">
        <v>9891</v>
      </c>
      <c r="N5755">
        <v>300</v>
      </c>
    </row>
    <row r="5756" spans="1:14">
      <c r="A5756" t="s">
        <v>7063</v>
      </c>
      <c r="B5756" t="s">
        <v>455</v>
      </c>
      <c r="C5756" t="s">
        <v>9926</v>
      </c>
      <c r="D5756">
        <v>1</v>
      </c>
      <c r="E5756">
        <v>1</v>
      </c>
      <c r="F5756">
        <v>1</v>
      </c>
      <c r="G5756">
        <v>0</v>
      </c>
      <c r="H5756">
        <v>3.7</v>
      </c>
      <c r="I5756">
        <v>9</v>
      </c>
      <c r="J5756">
        <v>4.0999999999999996</v>
      </c>
      <c r="K5756">
        <v>191</v>
      </c>
      <c r="L5756" t="s">
        <v>9891</v>
      </c>
      <c r="M5756" t="s">
        <v>9891</v>
      </c>
      <c r="N5756">
        <v>500</v>
      </c>
    </row>
    <row r="5757" spans="1:14">
      <c r="A5757" t="s">
        <v>7064</v>
      </c>
      <c r="B5757" t="s">
        <v>30</v>
      </c>
      <c r="C5757" t="s">
        <v>9929</v>
      </c>
      <c r="D5757">
        <v>1</v>
      </c>
      <c r="E5757">
        <v>1</v>
      </c>
      <c r="F5757">
        <v>0</v>
      </c>
      <c r="G5757">
        <v>0</v>
      </c>
      <c r="H5757">
        <v>0</v>
      </c>
      <c r="I5757">
        <v>0</v>
      </c>
      <c r="J5757">
        <v>4</v>
      </c>
      <c r="K5757">
        <v>19</v>
      </c>
      <c r="L5757" t="s">
        <v>9891</v>
      </c>
      <c r="M5757" t="s">
        <v>9891</v>
      </c>
      <c r="N5757">
        <v>50</v>
      </c>
    </row>
    <row r="5758" spans="1:14">
      <c r="A5758" t="s">
        <v>7065</v>
      </c>
      <c r="B5758" t="s">
        <v>30</v>
      </c>
      <c r="C5758" t="s">
        <v>9938</v>
      </c>
      <c r="D5758">
        <v>1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3.8</v>
      </c>
      <c r="K5758">
        <v>55</v>
      </c>
      <c r="L5758" t="s">
        <v>9891</v>
      </c>
      <c r="M5758" t="s">
        <v>9891</v>
      </c>
      <c r="N5758">
        <v>50</v>
      </c>
    </row>
    <row r="5759" spans="1:14">
      <c r="A5759" t="s">
        <v>7066</v>
      </c>
      <c r="B5759" t="s">
        <v>4495</v>
      </c>
      <c r="C5759" t="s">
        <v>9929</v>
      </c>
      <c r="D5759">
        <v>1</v>
      </c>
      <c r="E5759">
        <v>0</v>
      </c>
      <c r="F5759">
        <v>0</v>
      </c>
      <c r="G5759">
        <v>0</v>
      </c>
      <c r="H5759">
        <v>0</v>
      </c>
      <c r="I5759">
        <v>0</v>
      </c>
      <c r="J5759" t="s">
        <v>31</v>
      </c>
      <c r="K5759">
        <v>3</v>
      </c>
      <c r="L5759" t="s">
        <v>9891</v>
      </c>
      <c r="M5759" t="s">
        <v>9891</v>
      </c>
      <c r="N5759">
        <v>150</v>
      </c>
    </row>
    <row r="5760" spans="1:14">
      <c r="A5760" t="s">
        <v>7067</v>
      </c>
      <c r="B5760" t="s">
        <v>198</v>
      </c>
      <c r="C5760" t="s">
        <v>9926</v>
      </c>
      <c r="D5760">
        <v>1</v>
      </c>
      <c r="E5760">
        <v>1</v>
      </c>
      <c r="F5760">
        <v>1</v>
      </c>
      <c r="G5760">
        <v>1</v>
      </c>
      <c r="H5760">
        <v>4.0999999999999996</v>
      </c>
      <c r="I5760">
        <v>202</v>
      </c>
      <c r="J5760">
        <v>3.8</v>
      </c>
      <c r="K5760">
        <v>263</v>
      </c>
      <c r="L5760" t="s">
        <v>9891</v>
      </c>
      <c r="M5760" t="s">
        <v>7068</v>
      </c>
      <c r="N5760">
        <v>200</v>
      </c>
    </row>
    <row r="5761" spans="1:14">
      <c r="A5761" t="s">
        <v>7069</v>
      </c>
      <c r="B5761" t="s">
        <v>1671</v>
      </c>
      <c r="C5761" t="s">
        <v>9929</v>
      </c>
      <c r="D5761">
        <v>1</v>
      </c>
      <c r="E5761">
        <v>1</v>
      </c>
      <c r="F5761">
        <v>0</v>
      </c>
      <c r="G5761">
        <v>0</v>
      </c>
      <c r="H5761">
        <v>3.4</v>
      </c>
      <c r="I5761">
        <v>8</v>
      </c>
      <c r="J5761">
        <v>3.9</v>
      </c>
      <c r="K5761">
        <v>124</v>
      </c>
      <c r="L5761" t="s">
        <v>9891</v>
      </c>
      <c r="M5761" t="s">
        <v>9891</v>
      </c>
      <c r="N5761">
        <v>300</v>
      </c>
    </row>
    <row r="5762" spans="1:14">
      <c r="A5762" t="s">
        <v>7070</v>
      </c>
      <c r="B5762" t="s">
        <v>7071</v>
      </c>
      <c r="C5762" t="s">
        <v>9929</v>
      </c>
      <c r="D5762">
        <v>1</v>
      </c>
      <c r="E5762">
        <v>1</v>
      </c>
      <c r="F5762">
        <v>0</v>
      </c>
      <c r="G5762">
        <v>0</v>
      </c>
      <c r="H5762">
        <v>0</v>
      </c>
      <c r="I5762">
        <v>0</v>
      </c>
      <c r="J5762" t="s">
        <v>31</v>
      </c>
      <c r="K5762">
        <v>0</v>
      </c>
      <c r="L5762" t="s">
        <v>9891</v>
      </c>
      <c r="M5762" t="s">
        <v>9891</v>
      </c>
      <c r="N5762">
        <v>450</v>
      </c>
    </row>
    <row r="5763" spans="1:14">
      <c r="A5763" t="s">
        <v>7072</v>
      </c>
      <c r="B5763" t="s">
        <v>7073</v>
      </c>
      <c r="C5763" t="s">
        <v>9929</v>
      </c>
      <c r="D5763">
        <v>1</v>
      </c>
      <c r="E5763">
        <v>1</v>
      </c>
      <c r="F5763">
        <v>0</v>
      </c>
      <c r="G5763">
        <v>0</v>
      </c>
      <c r="H5763">
        <v>0</v>
      </c>
      <c r="I5763">
        <v>0</v>
      </c>
      <c r="J5763" t="s">
        <v>31</v>
      </c>
      <c r="K5763">
        <v>11</v>
      </c>
      <c r="L5763" t="s">
        <v>9891</v>
      </c>
      <c r="M5763" t="s">
        <v>9891</v>
      </c>
      <c r="N5763">
        <v>300</v>
      </c>
    </row>
    <row r="5764" spans="1:14">
      <c r="A5764" t="s">
        <v>7074</v>
      </c>
      <c r="B5764" t="s">
        <v>7075</v>
      </c>
      <c r="C5764" t="s">
        <v>9926</v>
      </c>
      <c r="D5764">
        <v>1</v>
      </c>
      <c r="E5764">
        <v>0</v>
      </c>
      <c r="F5764">
        <v>0</v>
      </c>
      <c r="G5764">
        <v>0</v>
      </c>
      <c r="H5764">
        <v>0</v>
      </c>
      <c r="I5764">
        <v>0</v>
      </c>
      <c r="J5764" t="s">
        <v>31</v>
      </c>
      <c r="K5764">
        <v>0</v>
      </c>
      <c r="L5764" t="s">
        <v>9891</v>
      </c>
      <c r="M5764" t="s">
        <v>9891</v>
      </c>
      <c r="N5764">
        <v>250</v>
      </c>
    </row>
    <row r="5765" spans="1:14">
      <c r="A5765" t="s">
        <v>7076</v>
      </c>
      <c r="B5765" t="s">
        <v>7077</v>
      </c>
      <c r="C5765" t="s">
        <v>9922</v>
      </c>
      <c r="D5765">
        <v>1</v>
      </c>
      <c r="E5765">
        <v>1</v>
      </c>
      <c r="F5765">
        <v>1</v>
      </c>
      <c r="G5765">
        <v>0</v>
      </c>
      <c r="H5765">
        <v>0</v>
      </c>
      <c r="I5765">
        <v>0</v>
      </c>
      <c r="J5765" t="s">
        <v>31</v>
      </c>
      <c r="K5765">
        <v>0</v>
      </c>
      <c r="L5765" t="s">
        <v>9891</v>
      </c>
      <c r="M5765" t="s">
        <v>9891</v>
      </c>
      <c r="N5765">
        <v>400</v>
      </c>
    </row>
    <row r="5766" spans="1:14">
      <c r="A5766" t="s">
        <v>7078</v>
      </c>
      <c r="B5766" t="s">
        <v>6801</v>
      </c>
      <c r="C5766" t="s">
        <v>9927</v>
      </c>
      <c r="D5766">
        <v>0</v>
      </c>
      <c r="E5766">
        <v>0</v>
      </c>
      <c r="F5766">
        <v>0</v>
      </c>
      <c r="G5766">
        <v>0</v>
      </c>
      <c r="H5766">
        <v>3.9</v>
      </c>
      <c r="I5766">
        <v>4</v>
      </c>
      <c r="J5766" t="s">
        <v>31</v>
      </c>
      <c r="K5766">
        <v>11</v>
      </c>
      <c r="L5766" t="s">
        <v>9891</v>
      </c>
      <c r="M5766" t="s">
        <v>9891</v>
      </c>
      <c r="N5766">
        <v>350</v>
      </c>
    </row>
    <row r="5767" spans="1:14">
      <c r="A5767" t="s">
        <v>7079</v>
      </c>
      <c r="B5767" t="s">
        <v>7080</v>
      </c>
      <c r="C5767" t="s">
        <v>9927</v>
      </c>
      <c r="D5767">
        <v>1</v>
      </c>
      <c r="E5767">
        <v>1</v>
      </c>
      <c r="F5767">
        <v>1</v>
      </c>
      <c r="G5767">
        <v>0</v>
      </c>
      <c r="H5767">
        <v>3.6</v>
      </c>
      <c r="I5767">
        <v>142</v>
      </c>
      <c r="J5767" t="s">
        <v>31</v>
      </c>
      <c r="K5767">
        <v>7</v>
      </c>
      <c r="L5767" t="s">
        <v>9891</v>
      </c>
      <c r="M5767" t="s">
        <v>7081</v>
      </c>
      <c r="N5767">
        <v>900</v>
      </c>
    </row>
    <row r="5768" spans="1:14">
      <c r="A5768" t="s">
        <v>7082</v>
      </c>
      <c r="B5768" t="s">
        <v>7083</v>
      </c>
      <c r="C5768" t="s">
        <v>9927</v>
      </c>
      <c r="D5768">
        <v>1</v>
      </c>
      <c r="E5768">
        <v>1</v>
      </c>
      <c r="F5768">
        <v>1</v>
      </c>
      <c r="G5768">
        <v>0</v>
      </c>
      <c r="H5768">
        <v>3.8</v>
      </c>
      <c r="I5768">
        <v>132</v>
      </c>
      <c r="J5768">
        <v>4</v>
      </c>
      <c r="K5768">
        <v>52</v>
      </c>
      <c r="L5768" t="s">
        <v>9891</v>
      </c>
      <c r="M5768" t="s">
        <v>7084</v>
      </c>
      <c r="N5768">
        <v>800</v>
      </c>
    </row>
    <row r="5769" spans="1:14">
      <c r="A5769" t="s">
        <v>7085</v>
      </c>
      <c r="B5769" t="s">
        <v>2888</v>
      </c>
      <c r="C5769" t="s">
        <v>9938</v>
      </c>
      <c r="D5769">
        <v>1</v>
      </c>
      <c r="E5769">
        <v>1</v>
      </c>
      <c r="F5769">
        <v>1</v>
      </c>
      <c r="G5769">
        <v>0</v>
      </c>
      <c r="H5769">
        <v>3.7</v>
      </c>
      <c r="I5769">
        <v>31</v>
      </c>
      <c r="J5769">
        <v>3.6</v>
      </c>
      <c r="K5769">
        <v>329</v>
      </c>
      <c r="L5769" t="s">
        <v>9891</v>
      </c>
      <c r="M5769" t="s">
        <v>9891</v>
      </c>
      <c r="N5769">
        <v>400</v>
      </c>
    </row>
    <row r="5770" spans="1:14">
      <c r="A5770" t="s">
        <v>7086</v>
      </c>
      <c r="B5770" t="s">
        <v>30</v>
      </c>
      <c r="C5770" t="s">
        <v>9929</v>
      </c>
      <c r="D5770">
        <v>1</v>
      </c>
      <c r="E5770">
        <v>1</v>
      </c>
      <c r="F5770">
        <v>0</v>
      </c>
      <c r="G5770">
        <v>0</v>
      </c>
      <c r="H5770">
        <v>0</v>
      </c>
      <c r="I5770">
        <v>0</v>
      </c>
      <c r="J5770">
        <v>3.4</v>
      </c>
      <c r="K5770">
        <v>19</v>
      </c>
      <c r="L5770" t="s">
        <v>9891</v>
      </c>
      <c r="M5770" t="s">
        <v>9891</v>
      </c>
      <c r="N5770">
        <v>150</v>
      </c>
    </row>
    <row r="5771" spans="1:14">
      <c r="A5771" t="s">
        <v>7087</v>
      </c>
      <c r="B5771" t="s">
        <v>7088</v>
      </c>
      <c r="C5771" t="s">
        <v>10036</v>
      </c>
      <c r="D5771">
        <v>1</v>
      </c>
      <c r="E5771">
        <v>1</v>
      </c>
      <c r="F5771">
        <v>1</v>
      </c>
      <c r="G5771">
        <v>0</v>
      </c>
      <c r="H5771">
        <v>4.5999999999999996</v>
      </c>
      <c r="I5771">
        <v>3409</v>
      </c>
      <c r="J5771" t="s">
        <v>31</v>
      </c>
      <c r="K5771">
        <v>5</v>
      </c>
      <c r="L5771" t="s">
        <v>9891</v>
      </c>
      <c r="M5771" t="s">
        <v>7089</v>
      </c>
      <c r="N5771">
        <v>1700</v>
      </c>
    </row>
    <row r="5772" spans="1:14">
      <c r="A5772" t="s">
        <v>7090</v>
      </c>
      <c r="B5772" t="s">
        <v>30</v>
      </c>
      <c r="C5772" t="s">
        <v>9929</v>
      </c>
      <c r="D5772">
        <v>1</v>
      </c>
      <c r="E5772">
        <v>1</v>
      </c>
      <c r="F5772">
        <v>1</v>
      </c>
      <c r="G5772">
        <v>0</v>
      </c>
      <c r="H5772">
        <v>3.9</v>
      </c>
      <c r="I5772">
        <v>6</v>
      </c>
      <c r="J5772" t="s">
        <v>31</v>
      </c>
      <c r="K5772">
        <v>18</v>
      </c>
      <c r="L5772" t="s">
        <v>9891</v>
      </c>
      <c r="M5772" t="s">
        <v>9891</v>
      </c>
      <c r="N5772">
        <v>100</v>
      </c>
    </row>
    <row r="5773" spans="1:14">
      <c r="A5773" t="s">
        <v>7091</v>
      </c>
      <c r="B5773" t="s">
        <v>396</v>
      </c>
      <c r="C5773" t="s">
        <v>9938</v>
      </c>
      <c r="D5773">
        <v>1</v>
      </c>
      <c r="E5773">
        <v>1</v>
      </c>
      <c r="F5773">
        <v>0</v>
      </c>
      <c r="G5773">
        <v>0</v>
      </c>
      <c r="H5773">
        <v>0</v>
      </c>
      <c r="I5773">
        <v>0</v>
      </c>
      <c r="J5773">
        <v>3.7</v>
      </c>
      <c r="K5773">
        <v>759</v>
      </c>
      <c r="L5773" t="s">
        <v>9891</v>
      </c>
      <c r="M5773" t="s">
        <v>9891</v>
      </c>
      <c r="N5773">
        <v>200</v>
      </c>
    </row>
    <row r="5774" spans="1:14">
      <c r="A5774" t="s">
        <v>7092</v>
      </c>
      <c r="B5774" t="s">
        <v>7093</v>
      </c>
      <c r="C5774" t="s">
        <v>9938</v>
      </c>
      <c r="D5774">
        <v>1</v>
      </c>
      <c r="E5774">
        <v>1</v>
      </c>
      <c r="F5774">
        <v>0</v>
      </c>
      <c r="G5774">
        <v>0</v>
      </c>
      <c r="H5774">
        <v>0</v>
      </c>
      <c r="I5774">
        <v>0</v>
      </c>
      <c r="J5774">
        <v>3.5</v>
      </c>
      <c r="K5774">
        <v>1780</v>
      </c>
      <c r="L5774" t="s">
        <v>9891</v>
      </c>
      <c r="M5774" t="s">
        <v>9891</v>
      </c>
      <c r="N5774">
        <v>200</v>
      </c>
    </row>
    <row r="5775" spans="1:14">
      <c r="A5775" t="s">
        <v>7094</v>
      </c>
      <c r="B5775" t="s">
        <v>7095</v>
      </c>
      <c r="C5775" t="s">
        <v>9938</v>
      </c>
      <c r="D5775">
        <v>1</v>
      </c>
      <c r="E5775">
        <v>1</v>
      </c>
      <c r="F5775">
        <v>1</v>
      </c>
      <c r="G5775">
        <v>0</v>
      </c>
      <c r="H5775">
        <v>0</v>
      </c>
      <c r="I5775">
        <v>3</v>
      </c>
      <c r="J5775">
        <v>3.8</v>
      </c>
      <c r="K5775">
        <v>84</v>
      </c>
      <c r="L5775" t="s">
        <v>9891</v>
      </c>
      <c r="M5775" t="s">
        <v>9891</v>
      </c>
      <c r="N5775">
        <v>400</v>
      </c>
    </row>
    <row r="5776" spans="1:14">
      <c r="A5776" t="s">
        <v>7096</v>
      </c>
      <c r="B5776" t="s">
        <v>30</v>
      </c>
      <c r="C5776" t="s">
        <v>9929</v>
      </c>
      <c r="D5776">
        <v>1</v>
      </c>
      <c r="E5776">
        <v>1</v>
      </c>
      <c r="F5776">
        <v>0</v>
      </c>
      <c r="G5776">
        <v>0</v>
      </c>
      <c r="H5776">
        <v>0</v>
      </c>
      <c r="I5776">
        <v>1</v>
      </c>
      <c r="J5776" t="s">
        <v>31</v>
      </c>
      <c r="K5776">
        <v>13</v>
      </c>
      <c r="L5776" t="s">
        <v>9891</v>
      </c>
      <c r="M5776" t="s">
        <v>9891</v>
      </c>
      <c r="N5776">
        <v>200</v>
      </c>
    </row>
    <row r="5777" spans="1:14">
      <c r="A5777" t="s">
        <v>7097</v>
      </c>
      <c r="B5777" t="s">
        <v>7098</v>
      </c>
      <c r="C5777" t="s">
        <v>9929</v>
      </c>
      <c r="D5777">
        <v>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4</v>
      </c>
      <c r="K5777">
        <v>706</v>
      </c>
      <c r="L5777" t="s">
        <v>9891</v>
      </c>
      <c r="M5777" t="s">
        <v>9891</v>
      </c>
      <c r="N5777">
        <v>250</v>
      </c>
    </row>
    <row r="5778" spans="1:14">
      <c r="A5778" t="s">
        <v>7099</v>
      </c>
      <c r="B5778" t="s">
        <v>1280</v>
      </c>
      <c r="C5778" t="s">
        <v>9929</v>
      </c>
      <c r="D5778">
        <v>1</v>
      </c>
      <c r="E5778">
        <v>1</v>
      </c>
      <c r="F5778">
        <v>0</v>
      </c>
      <c r="G5778">
        <v>0</v>
      </c>
      <c r="H5778">
        <v>0</v>
      </c>
      <c r="I5778">
        <v>0</v>
      </c>
      <c r="J5778" t="s">
        <v>31</v>
      </c>
      <c r="K5778">
        <v>7</v>
      </c>
      <c r="L5778" t="s">
        <v>9891</v>
      </c>
      <c r="M5778" t="s">
        <v>9891</v>
      </c>
      <c r="N5778">
        <v>200</v>
      </c>
    </row>
    <row r="5779" spans="1:14">
      <c r="A5779" t="s">
        <v>7100</v>
      </c>
      <c r="B5779" t="s">
        <v>7101</v>
      </c>
      <c r="C5779" t="s">
        <v>9929</v>
      </c>
      <c r="D5779">
        <v>1</v>
      </c>
      <c r="E5779">
        <v>1</v>
      </c>
      <c r="F5779">
        <v>1</v>
      </c>
      <c r="G5779">
        <v>0</v>
      </c>
      <c r="H5779">
        <v>0</v>
      </c>
      <c r="I5779">
        <v>2</v>
      </c>
      <c r="J5779">
        <v>4</v>
      </c>
      <c r="K5779">
        <v>126</v>
      </c>
      <c r="L5779" t="s">
        <v>9891</v>
      </c>
      <c r="M5779" t="s">
        <v>9891</v>
      </c>
      <c r="N5779">
        <v>350</v>
      </c>
    </row>
    <row r="5780" spans="1:14">
      <c r="A5780" t="s">
        <v>7102</v>
      </c>
      <c r="B5780" t="s">
        <v>446</v>
      </c>
      <c r="C5780" t="s">
        <v>9904</v>
      </c>
      <c r="D5780">
        <v>1</v>
      </c>
      <c r="E5780">
        <v>1</v>
      </c>
      <c r="F5780">
        <v>0</v>
      </c>
      <c r="G5780">
        <v>0</v>
      </c>
      <c r="H5780">
        <v>0</v>
      </c>
      <c r="I5780">
        <v>0</v>
      </c>
      <c r="J5780">
        <v>4.3</v>
      </c>
      <c r="K5780">
        <v>40</v>
      </c>
      <c r="L5780" t="s">
        <v>9891</v>
      </c>
      <c r="M5780" t="s">
        <v>9891</v>
      </c>
      <c r="N5780">
        <v>100</v>
      </c>
    </row>
    <row r="5781" spans="1:14">
      <c r="A5781" t="s">
        <v>7104</v>
      </c>
      <c r="B5781" t="s">
        <v>483</v>
      </c>
      <c r="C5781" t="s">
        <v>9926</v>
      </c>
      <c r="D5781">
        <v>1</v>
      </c>
      <c r="E5781">
        <v>0</v>
      </c>
      <c r="F5781">
        <v>0</v>
      </c>
      <c r="G5781">
        <v>0</v>
      </c>
      <c r="H5781">
        <v>0</v>
      </c>
      <c r="I5781">
        <v>0</v>
      </c>
      <c r="J5781" t="s">
        <v>31</v>
      </c>
      <c r="K5781">
        <v>2</v>
      </c>
      <c r="L5781" t="s">
        <v>9891</v>
      </c>
      <c r="M5781" t="s">
        <v>9891</v>
      </c>
      <c r="N5781">
        <v>100</v>
      </c>
    </row>
    <row r="5782" spans="1:14">
      <c r="A5782" t="s">
        <v>7105</v>
      </c>
      <c r="B5782" t="s">
        <v>24</v>
      </c>
      <c r="C5782" t="s">
        <v>9929</v>
      </c>
      <c r="D5782">
        <v>1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3.2</v>
      </c>
      <c r="K5782">
        <v>74</v>
      </c>
      <c r="L5782" t="s">
        <v>9891</v>
      </c>
      <c r="M5782" t="s">
        <v>9891</v>
      </c>
      <c r="N5782">
        <v>150</v>
      </c>
    </row>
    <row r="5783" spans="1:14">
      <c r="A5783" t="s">
        <v>1285</v>
      </c>
      <c r="B5783" t="s">
        <v>485</v>
      </c>
      <c r="C5783" t="s">
        <v>9912</v>
      </c>
      <c r="D5783">
        <v>1</v>
      </c>
      <c r="E5783">
        <v>1</v>
      </c>
      <c r="F5783">
        <v>0</v>
      </c>
      <c r="G5783">
        <v>0</v>
      </c>
      <c r="H5783">
        <v>0</v>
      </c>
      <c r="I5783">
        <v>0</v>
      </c>
      <c r="J5783">
        <v>3.4</v>
      </c>
      <c r="K5783">
        <v>14</v>
      </c>
      <c r="L5783" t="s">
        <v>9891</v>
      </c>
      <c r="M5783" t="s">
        <v>9891</v>
      </c>
      <c r="N5783">
        <v>150</v>
      </c>
    </row>
    <row r="5784" spans="1:14">
      <c r="A5784" t="s">
        <v>7106</v>
      </c>
      <c r="B5784" t="s">
        <v>4872</v>
      </c>
      <c r="C5784" t="s">
        <v>9926</v>
      </c>
      <c r="D5784">
        <v>1</v>
      </c>
      <c r="E5784">
        <v>1</v>
      </c>
      <c r="F5784">
        <v>0</v>
      </c>
      <c r="G5784">
        <v>0</v>
      </c>
      <c r="H5784">
        <v>0</v>
      </c>
      <c r="I5784">
        <v>0</v>
      </c>
      <c r="J5784" t="s">
        <v>31</v>
      </c>
      <c r="K5784">
        <v>2</v>
      </c>
      <c r="L5784" t="s">
        <v>9891</v>
      </c>
      <c r="M5784" t="s">
        <v>9891</v>
      </c>
      <c r="N5784">
        <v>100</v>
      </c>
    </row>
    <row r="5785" spans="1:14">
      <c r="A5785" t="s">
        <v>7107</v>
      </c>
      <c r="B5785" t="s">
        <v>641</v>
      </c>
      <c r="C5785" t="s">
        <v>9926</v>
      </c>
      <c r="D5785">
        <v>1</v>
      </c>
      <c r="E5785">
        <v>1</v>
      </c>
      <c r="F5785">
        <v>1</v>
      </c>
      <c r="G5785">
        <v>0</v>
      </c>
      <c r="H5785">
        <v>3.7</v>
      </c>
      <c r="I5785">
        <v>7</v>
      </c>
      <c r="J5785">
        <v>3.6</v>
      </c>
      <c r="K5785">
        <v>215</v>
      </c>
      <c r="L5785" t="s">
        <v>9891</v>
      </c>
      <c r="M5785" t="s">
        <v>9891</v>
      </c>
      <c r="N5785">
        <v>650</v>
      </c>
    </row>
    <row r="5786" spans="1:14">
      <c r="A5786" t="s">
        <v>7108</v>
      </c>
      <c r="B5786" t="s">
        <v>5620</v>
      </c>
      <c r="C5786" t="s">
        <v>9931</v>
      </c>
      <c r="D5786">
        <v>1</v>
      </c>
      <c r="E5786">
        <v>1</v>
      </c>
      <c r="F5786">
        <v>1</v>
      </c>
      <c r="G5786">
        <v>0</v>
      </c>
      <c r="H5786">
        <v>3.9</v>
      </c>
      <c r="I5786">
        <v>17</v>
      </c>
      <c r="J5786">
        <v>4.3</v>
      </c>
      <c r="K5786">
        <v>97</v>
      </c>
      <c r="L5786" t="s">
        <v>9891</v>
      </c>
      <c r="M5786" t="s">
        <v>9891</v>
      </c>
      <c r="N5786">
        <v>550</v>
      </c>
    </row>
    <row r="5787" spans="1:14">
      <c r="A5787" t="s">
        <v>7109</v>
      </c>
      <c r="B5787" t="s">
        <v>7110</v>
      </c>
      <c r="C5787" t="s">
        <v>9929</v>
      </c>
      <c r="D5787">
        <v>1</v>
      </c>
      <c r="E5787">
        <v>1</v>
      </c>
      <c r="F5787">
        <v>1</v>
      </c>
      <c r="G5787">
        <v>0</v>
      </c>
      <c r="H5787">
        <v>0</v>
      </c>
      <c r="I5787">
        <v>0</v>
      </c>
      <c r="J5787" t="s">
        <v>31</v>
      </c>
      <c r="K5787">
        <v>4</v>
      </c>
      <c r="L5787" t="s">
        <v>9891</v>
      </c>
      <c r="M5787" t="s">
        <v>9891</v>
      </c>
      <c r="N5787">
        <v>300</v>
      </c>
    </row>
    <row r="5788" spans="1:14">
      <c r="A5788" t="s">
        <v>7111</v>
      </c>
      <c r="B5788" t="s">
        <v>7112</v>
      </c>
      <c r="C5788" t="s">
        <v>9961</v>
      </c>
      <c r="D5788">
        <v>1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2.8</v>
      </c>
      <c r="K5788">
        <v>29</v>
      </c>
      <c r="L5788" t="s">
        <v>9891</v>
      </c>
      <c r="M5788" t="s">
        <v>9891</v>
      </c>
      <c r="N5788">
        <v>150</v>
      </c>
    </row>
    <row r="5789" spans="1:14">
      <c r="A5789" t="s">
        <v>7113</v>
      </c>
      <c r="B5789" t="s">
        <v>7114</v>
      </c>
      <c r="C5789" t="s">
        <v>9929</v>
      </c>
      <c r="D5789">
        <v>1</v>
      </c>
      <c r="E5789">
        <v>1</v>
      </c>
      <c r="F5789">
        <v>0</v>
      </c>
      <c r="G5789">
        <v>0</v>
      </c>
      <c r="H5789">
        <v>0</v>
      </c>
      <c r="I5789">
        <v>0</v>
      </c>
      <c r="J5789" t="s">
        <v>31</v>
      </c>
      <c r="K5789">
        <v>1</v>
      </c>
      <c r="L5789" t="s">
        <v>9891</v>
      </c>
      <c r="M5789" t="s">
        <v>9891</v>
      </c>
      <c r="N5789">
        <v>100</v>
      </c>
    </row>
    <row r="5790" spans="1:14">
      <c r="A5790" t="s">
        <v>7115</v>
      </c>
      <c r="B5790" t="s">
        <v>1277</v>
      </c>
      <c r="C5790" t="s">
        <v>9904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0</v>
      </c>
      <c r="J5790" t="s">
        <v>31</v>
      </c>
      <c r="K5790">
        <v>12</v>
      </c>
      <c r="L5790" t="s">
        <v>9891</v>
      </c>
      <c r="M5790" t="s">
        <v>9891</v>
      </c>
      <c r="N5790">
        <v>350</v>
      </c>
    </row>
    <row r="5791" spans="1:14">
      <c r="A5791" t="s">
        <v>7116</v>
      </c>
      <c r="B5791" t="s">
        <v>179</v>
      </c>
      <c r="C5791" t="s">
        <v>9961</v>
      </c>
      <c r="D5791">
        <v>1</v>
      </c>
      <c r="E5791">
        <v>1</v>
      </c>
      <c r="F5791">
        <v>0</v>
      </c>
      <c r="G5791">
        <v>0</v>
      </c>
      <c r="H5791">
        <v>0</v>
      </c>
      <c r="I5791">
        <v>0</v>
      </c>
      <c r="J5791" t="s">
        <v>31</v>
      </c>
      <c r="K5791">
        <v>0</v>
      </c>
      <c r="L5791" t="s">
        <v>9891</v>
      </c>
      <c r="M5791" t="s">
        <v>9891</v>
      </c>
      <c r="N5791">
        <v>400</v>
      </c>
    </row>
    <row r="5792" spans="1:14">
      <c r="A5792" t="s">
        <v>7117</v>
      </c>
      <c r="B5792" t="s">
        <v>5228</v>
      </c>
      <c r="C5792" t="s">
        <v>9904</v>
      </c>
      <c r="D5792">
        <v>1</v>
      </c>
      <c r="E5792">
        <v>1</v>
      </c>
      <c r="F5792">
        <v>0</v>
      </c>
      <c r="G5792">
        <v>0</v>
      </c>
      <c r="H5792">
        <v>0</v>
      </c>
      <c r="I5792">
        <v>0</v>
      </c>
      <c r="J5792" t="s">
        <v>31</v>
      </c>
      <c r="K5792">
        <v>0</v>
      </c>
      <c r="L5792" t="s">
        <v>9891</v>
      </c>
      <c r="M5792" t="s">
        <v>9891</v>
      </c>
      <c r="N5792">
        <v>100</v>
      </c>
    </row>
    <row r="5793" spans="1:14">
      <c r="A5793" t="s">
        <v>7118</v>
      </c>
      <c r="B5793" t="s">
        <v>7119</v>
      </c>
      <c r="C5793" t="s">
        <v>9904</v>
      </c>
      <c r="D5793">
        <v>1</v>
      </c>
      <c r="E5793">
        <v>1</v>
      </c>
      <c r="F5793">
        <v>0</v>
      </c>
      <c r="G5793">
        <v>0</v>
      </c>
      <c r="H5793">
        <v>0</v>
      </c>
      <c r="I5793">
        <v>0</v>
      </c>
      <c r="J5793" t="s">
        <v>31</v>
      </c>
      <c r="K5793">
        <v>0</v>
      </c>
      <c r="L5793" t="s">
        <v>9891</v>
      </c>
      <c r="M5793" t="s">
        <v>9891</v>
      </c>
      <c r="N5793">
        <v>350</v>
      </c>
    </row>
    <row r="5794" spans="1:14">
      <c r="A5794" t="s">
        <v>7120</v>
      </c>
      <c r="B5794" t="s">
        <v>7121</v>
      </c>
      <c r="C5794" t="s">
        <v>9904</v>
      </c>
      <c r="D5794">
        <v>1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3.4</v>
      </c>
      <c r="K5794">
        <v>337</v>
      </c>
      <c r="L5794" t="s">
        <v>9891</v>
      </c>
      <c r="M5794" t="s">
        <v>9891</v>
      </c>
      <c r="N5794">
        <v>200</v>
      </c>
    </row>
    <row r="5795" spans="1:14">
      <c r="A5795" t="s">
        <v>7122</v>
      </c>
      <c r="B5795" t="s">
        <v>335</v>
      </c>
      <c r="C5795" t="s">
        <v>9910</v>
      </c>
      <c r="D5795">
        <v>1</v>
      </c>
      <c r="E5795">
        <v>1</v>
      </c>
      <c r="F5795">
        <v>0</v>
      </c>
      <c r="G5795">
        <v>0</v>
      </c>
      <c r="H5795">
        <v>0</v>
      </c>
      <c r="I5795">
        <v>0</v>
      </c>
      <c r="J5795">
        <v>4</v>
      </c>
      <c r="K5795">
        <v>10</v>
      </c>
      <c r="L5795" t="s">
        <v>9891</v>
      </c>
      <c r="M5795" t="s">
        <v>9891</v>
      </c>
      <c r="N5795">
        <v>200</v>
      </c>
    </row>
    <row r="5796" spans="1:14">
      <c r="A5796" t="s">
        <v>36</v>
      </c>
      <c r="B5796" t="s">
        <v>37</v>
      </c>
      <c r="C5796" t="s">
        <v>9908</v>
      </c>
      <c r="D5796">
        <v>1</v>
      </c>
      <c r="E5796">
        <v>1</v>
      </c>
      <c r="F5796">
        <v>1</v>
      </c>
      <c r="G5796">
        <v>0</v>
      </c>
      <c r="H5796">
        <v>2.8</v>
      </c>
      <c r="I5796">
        <v>293</v>
      </c>
      <c r="J5796">
        <v>4.0999999999999996</v>
      </c>
      <c r="K5796">
        <v>8977</v>
      </c>
      <c r="L5796" t="s">
        <v>9891</v>
      </c>
      <c r="M5796" t="s">
        <v>9891</v>
      </c>
      <c r="N5796">
        <v>400</v>
      </c>
    </row>
    <row r="5797" spans="1:14">
      <c r="A5797" t="s">
        <v>32</v>
      </c>
      <c r="B5797" t="s">
        <v>33</v>
      </c>
      <c r="C5797" t="s">
        <v>9908</v>
      </c>
      <c r="D5797">
        <v>1</v>
      </c>
      <c r="E5797">
        <v>1</v>
      </c>
      <c r="F5797">
        <v>1</v>
      </c>
      <c r="G5797">
        <v>0</v>
      </c>
      <c r="H5797">
        <v>3.9</v>
      </c>
      <c r="I5797">
        <v>762</v>
      </c>
      <c r="J5797">
        <v>4</v>
      </c>
      <c r="K5797">
        <v>23800</v>
      </c>
      <c r="L5797" t="s">
        <v>34</v>
      </c>
      <c r="M5797" t="s">
        <v>9891</v>
      </c>
      <c r="N5797">
        <v>400</v>
      </c>
    </row>
    <row r="5798" spans="1:14">
      <c r="A5798" t="s">
        <v>26</v>
      </c>
      <c r="B5798" t="s">
        <v>27</v>
      </c>
      <c r="C5798" t="s">
        <v>9908</v>
      </c>
      <c r="D5798">
        <v>1</v>
      </c>
      <c r="E5798">
        <v>1</v>
      </c>
      <c r="F5798">
        <v>0</v>
      </c>
      <c r="G5798">
        <v>0</v>
      </c>
      <c r="H5798">
        <v>3.5</v>
      </c>
      <c r="I5798">
        <v>686</v>
      </c>
      <c r="J5798">
        <v>3.8</v>
      </c>
      <c r="K5798">
        <v>13200</v>
      </c>
      <c r="L5798" t="s">
        <v>9891</v>
      </c>
      <c r="M5798" t="s">
        <v>9891</v>
      </c>
      <c r="N5798">
        <v>400</v>
      </c>
    </row>
    <row r="5799" spans="1:14">
      <c r="A5799" t="s">
        <v>1314</v>
      </c>
      <c r="B5799" t="s">
        <v>7123</v>
      </c>
      <c r="C5799" t="s">
        <v>9907</v>
      </c>
      <c r="D5799">
        <v>1</v>
      </c>
      <c r="E5799">
        <v>1</v>
      </c>
      <c r="F5799">
        <v>1</v>
      </c>
      <c r="G5799">
        <v>0</v>
      </c>
      <c r="H5799">
        <v>4.2</v>
      </c>
      <c r="I5799">
        <v>3213</v>
      </c>
      <c r="J5799">
        <v>3.8</v>
      </c>
      <c r="K5799">
        <v>70900</v>
      </c>
      <c r="L5799" t="s">
        <v>9891</v>
      </c>
      <c r="M5799" t="s">
        <v>7124</v>
      </c>
      <c r="N5799">
        <v>800</v>
      </c>
    </row>
    <row r="5800" spans="1:14">
      <c r="A5800" t="s">
        <v>17</v>
      </c>
      <c r="B5800" t="s">
        <v>18</v>
      </c>
      <c r="C5800" t="s">
        <v>9907</v>
      </c>
      <c r="D5800">
        <v>1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4.2</v>
      </c>
      <c r="K5800">
        <v>6990</v>
      </c>
      <c r="L5800" t="s">
        <v>19</v>
      </c>
      <c r="M5800" t="s">
        <v>9891</v>
      </c>
      <c r="N5800">
        <v>300</v>
      </c>
    </row>
    <row r="5801" spans="1:14">
      <c r="A5801" t="s">
        <v>85</v>
      </c>
      <c r="B5801" t="s">
        <v>86</v>
      </c>
      <c r="C5801" t="s">
        <v>9908</v>
      </c>
      <c r="D5801">
        <v>1</v>
      </c>
      <c r="E5801">
        <v>1</v>
      </c>
      <c r="F5801">
        <v>1</v>
      </c>
      <c r="G5801">
        <v>0</v>
      </c>
      <c r="H5801">
        <v>4.4000000000000004</v>
      </c>
      <c r="I5801">
        <v>3151</v>
      </c>
      <c r="J5801">
        <v>3.7</v>
      </c>
      <c r="K5801">
        <v>8862</v>
      </c>
      <c r="L5801" t="s">
        <v>3346</v>
      </c>
      <c r="M5801" t="s">
        <v>7125</v>
      </c>
      <c r="N5801">
        <v>500</v>
      </c>
    </row>
    <row r="5802" spans="1:14">
      <c r="A5802" t="s">
        <v>158</v>
      </c>
      <c r="B5802" t="s">
        <v>159</v>
      </c>
      <c r="C5802" t="s">
        <v>9907</v>
      </c>
      <c r="D5802">
        <v>1</v>
      </c>
      <c r="E5802">
        <v>1</v>
      </c>
      <c r="F5802">
        <v>0</v>
      </c>
      <c r="G5802">
        <v>0</v>
      </c>
      <c r="H5802">
        <v>0</v>
      </c>
      <c r="I5802">
        <v>0</v>
      </c>
      <c r="J5802">
        <v>4.0999999999999996</v>
      </c>
      <c r="K5802">
        <v>2133</v>
      </c>
      <c r="L5802" t="s">
        <v>9891</v>
      </c>
      <c r="M5802" t="s">
        <v>9891</v>
      </c>
      <c r="N5802">
        <v>200</v>
      </c>
    </row>
    <row r="5803" spans="1:14">
      <c r="A5803" t="s">
        <v>131</v>
      </c>
      <c r="B5803" t="s">
        <v>132</v>
      </c>
      <c r="C5803" t="s">
        <v>9908</v>
      </c>
      <c r="D5803">
        <v>1</v>
      </c>
      <c r="E5803">
        <v>1</v>
      </c>
      <c r="F5803">
        <v>0</v>
      </c>
      <c r="G5803">
        <v>0</v>
      </c>
      <c r="H5803">
        <v>0</v>
      </c>
      <c r="I5803">
        <v>0</v>
      </c>
      <c r="J5803">
        <v>4.3</v>
      </c>
      <c r="K5803">
        <v>1736</v>
      </c>
      <c r="L5803" t="s">
        <v>9891</v>
      </c>
      <c r="M5803" t="s">
        <v>7126</v>
      </c>
      <c r="N5803">
        <v>150</v>
      </c>
    </row>
    <row r="5804" spans="1:14">
      <c r="A5804" t="s">
        <v>46</v>
      </c>
      <c r="B5804" t="s">
        <v>47</v>
      </c>
      <c r="C5804" t="s">
        <v>9908</v>
      </c>
      <c r="D5804">
        <v>1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3.9</v>
      </c>
      <c r="K5804">
        <v>1448</v>
      </c>
      <c r="L5804" t="s">
        <v>9891</v>
      </c>
      <c r="M5804" t="s">
        <v>9891</v>
      </c>
      <c r="N5804">
        <v>200</v>
      </c>
    </row>
    <row r="5805" spans="1:14">
      <c r="A5805" t="s">
        <v>82</v>
      </c>
      <c r="B5805" t="s">
        <v>83</v>
      </c>
      <c r="C5805" t="s">
        <v>9907</v>
      </c>
      <c r="D5805">
        <v>1</v>
      </c>
      <c r="E5805">
        <v>1</v>
      </c>
      <c r="F5805">
        <v>1</v>
      </c>
      <c r="G5805">
        <v>0</v>
      </c>
      <c r="H5805">
        <v>4.0999999999999996</v>
      </c>
      <c r="I5805">
        <v>511</v>
      </c>
      <c r="J5805">
        <v>4.2</v>
      </c>
      <c r="K5805">
        <v>29100</v>
      </c>
      <c r="L5805" t="s">
        <v>9891</v>
      </c>
      <c r="M5805" t="s">
        <v>7127</v>
      </c>
      <c r="N5805">
        <v>400</v>
      </c>
    </row>
    <row r="5806" spans="1:14">
      <c r="A5806" t="s">
        <v>532</v>
      </c>
      <c r="B5806" t="s">
        <v>533</v>
      </c>
      <c r="C5806" t="s">
        <v>9908</v>
      </c>
      <c r="D5806">
        <v>1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4.3</v>
      </c>
      <c r="K5806">
        <v>1200</v>
      </c>
      <c r="L5806" t="s">
        <v>9891</v>
      </c>
      <c r="M5806" t="s">
        <v>9891</v>
      </c>
      <c r="N5806">
        <v>150</v>
      </c>
    </row>
    <row r="5807" spans="1:14">
      <c r="A5807" t="s">
        <v>78</v>
      </c>
      <c r="B5807" t="s">
        <v>79</v>
      </c>
      <c r="C5807" t="s">
        <v>9907</v>
      </c>
      <c r="D5807">
        <v>1</v>
      </c>
      <c r="E5807">
        <v>1</v>
      </c>
      <c r="F5807">
        <v>1</v>
      </c>
      <c r="G5807">
        <v>0</v>
      </c>
      <c r="H5807">
        <v>3</v>
      </c>
      <c r="I5807">
        <v>497</v>
      </c>
      <c r="J5807">
        <v>3.8</v>
      </c>
      <c r="K5807">
        <v>4203</v>
      </c>
      <c r="L5807" t="s">
        <v>80</v>
      </c>
      <c r="M5807" t="s">
        <v>7128</v>
      </c>
      <c r="N5807">
        <v>400</v>
      </c>
    </row>
    <row r="5808" spans="1:14">
      <c r="A5808" t="s">
        <v>113</v>
      </c>
      <c r="B5808" t="s">
        <v>114</v>
      </c>
      <c r="C5808" t="s">
        <v>9907</v>
      </c>
      <c r="D5808">
        <v>1</v>
      </c>
      <c r="E5808">
        <v>1</v>
      </c>
      <c r="F5808">
        <v>0</v>
      </c>
      <c r="G5808">
        <v>0</v>
      </c>
      <c r="H5808">
        <v>3.4</v>
      </c>
      <c r="I5808">
        <v>14</v>
      </c>
      <c r="J5808">
        <v>3.6</v>
      </c>
      <c r="K5808">
        <v>590</v>
      </c>
      <c r="L5808" t="s">
        <v>9891</v>
      </c>
      <c r="M5808" t="s">
        <v>9891</v>
      </c>
      <c r="N5808">
        <v>400</v>
      </c>
    </row>
    <row r="5809" spans="1:14">
      <c r="A5809" t="s">
        <v>108</v>
      </c>
      <c r="B5809" t="s">
        <v>109</v>
      </c>
      <c r="C5809" t="s">
        <v>9908</v>
      </c>
      <c r="D5809">
        <v>1</v>
      </c>
      <c r="E5809">
        <v>1</v>
      </c>
      <c r="F5809">
        <v>1</v>
      </c>
      <c r="G5809">
        <v>0</v>
      </c>
      <c r="H5809">
        <v>3.8</v>
      </c>
      <c r="I5809">
        <v>140</v>
      </c>
      <c r="J5809">
        <v>4.4000000000000004</v>
      </c>
      <c r="K5809">
        <v>3975</v>
      </c>
      <c r="L5809" t="s">
        <v>9891</v>
      </c>
      <c r="M5809" t="s">
        <v>9891</v>
      </c>
      <c r="N5809">
        <v>400</v>
      </c>
    </row>
    <row r="5810" spans="1:14">
      <c r="A5810" t="s">
        <v>121</v>
      </c>
      <c r="B5810" t="s">
        <v>122</v>
      </c>
      <c r="C5810" t="s">
        <v>9907</v>
      </c>
      <c r="D5810">
        <v>1</v>
      </c>
      <c r="E5810">
        <v>1</v>
      </c>
      <c r="F5810">
        <v>1</v>
      </c>
      <c r="G5810">
        <v>1</v>
      </c>
      <c r="H5810">
        <v>4.0999999999999996</v>
      </c>
      <c r="I5810">
        <v>319</v>
      </c>
      <c r="J5810">
        <v>4.4000000000000004</v>
      </c>
      <c r="K5810">
        <v>4945</v>
      </c>
      <c r="L5810" t="s">
        <v>9891</v>
      </c>
      <c r="M5810" t="s">
        <v>7129</v>
      </c>
      <c r="N5810">
        <v>350</v>
      </c>
    </row>
    <row r="5811" spans="1:14">
      <c r="A5811" t="s">
        <v>50</v>
      </c>
      <c r="B5811" t="s">
        <v>51</v>
      </c>
      <c r="C5811" t="s">
        <v>9908</v>
      </c>
      <c r="D5811">
        <v>1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4</v>
      </c>
      <c r="K5811">
        <v>4394</v>
      </c>
      <c r="L5811" t="s">
        <v>9891</v>
      </c>
      <c r="M5811" t="s">
        <v>9891</v>
      </c>
      <c r="N5811">
        <v>250</v>
      </c>
    </row>
    <row r="5812" spans="1:14">
      <c r="A5812" t="s">
        <v>138</v>
      </c>
      <c r="B5812" t="s">
        <v>139</v>
      </c>
      <c r="C5812" t="s">
        <v>9908</v>
      </c>
      <c r="D5812">
        <v>1</v>
      </c>
      <c r="E5812">
        <v>1</v>
      </c>
      <c r="F5812">
        <v>0</v>
      </c>
      <c r="G5812">
        <v>0</v>
      </c>
      <c r="H5812">
        <v>0</v>
      </c>
      <c r="I5812">
        <v>0</v>
      </c>
      <c r="J5812">
        <v>4.4000000000000004</v>
      </c>
      <c r="K5812">
        <v>2583</v>
      </c>
      <c r="L5812" t="s">
        <v>9891</v>
      </c>
      <c r="M5812" t="s">
        <v>9891</v>
      </c>
      <c r="N5812">
        <v>100</v>
      </c>
    </row>
    <row r="5813" spans="1:14">
      <c r="A5813" t="s">
        <v>1356</v>
      </c>
      <c r="B5813" t="s">
        <v>1357</v>
      </c>
      <c r="C5813" t="s">
        <v>9907</v>
      </c>
      <c r="D5813">
        <v>1</v>
      </c>
      <c r="E5813">
        <v>1</v>
      </c>
      <c r="F5813">
        <v>0</v>
      </c>
      <c r="G5813">
        <v>0</v>
      </c>
      <c r="H5813">
        <v>0</v>
      </c>
      <c r="I5813">
        <v>0</v>
      </c>
      <c r="J5813">
        <v>3.6</v>
      </c>
      <c r="K5813">
        <v>3504</v>
      </c>
      <c r="L5813" t="s">
        <v>9891</v>
      </c>
      <c r="M5813" t="s">
        <v>9891</v>
      </c>
      <c r="N5813">
        <v>200</v>
      </c>
    </row>
    <row r="5814" spans="1:14">
      <c r="A5814" t="s">
        <v>99</v>
      </c>
      <c r="B5814" t="s">
        <v>100</v>
      </c>
      <c r="C5814" t="s">
        <v>9907</v>
      </c>
      <c r="D5814">
        <v>1</v>
      </c>
      <c r="E5814">
        <v>1</v>
      </c>
      <c r="F5814">
        <v>1</v>
      </c>
      <c r="G5814">
        <v>0</v>
      </c>
      <c r="H5814">
        <v>3</v>
      </c>
      <c r="I5814">
        <v>271</v>
      </c>
      <c r="J5814">
        <v>3.8</v>
      </c>
      <c r="K5814">
        <v>1892</v>
      </c>
      <c r="L5814" t="s">
        <v>9891</v>
      </c>
      <c r="M5814" t="s">
        <v>9891</v>
      </c>
      <c r="N5814">
        <v>800</v>
      </c>
    </row>
    <row r="5815" spans="1:14">
      <c r="A5815" t="s">
        <v>144</v>
      </c>
      <c r="B5815" t="s">
        <v>79</v>
      </c>
      <c r="C5815" t="s">
        <v>9908</v>
      </c>
      <c r="D5815">
        <v>1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4.3</v>
      </c>
      <c r="K5815">
        <v>7947</v>
      </c>
      <c r="L5815" t="s">
        <v>9891</v>
      </c>
      <c r="M5815" t="s">
        <v>9891</v>
      </c>
      <c r="N5815">
        <v>250</v>
      </c>
    </row>
    <row r="5816" spans="1:14">
      <c r="A5816" t="s">
        <v>149</v>
      </c>
      <c r="B5816" t="s">
        <v>150</v>
      </c>
      <c r="C5816" t="s">
        <v>9944</v>
      </c>
      <c r="D5816">
        <v>1</v>
      </c>
      <c r="E5816">
        <v>1</v>
      </c>
      <c r="F5816">
        <v>1</v>
      </c>
      <c r="G5816">
        <v>0</v>
      </c>
      <c r="H5816">
        <v>3.9</v>
      </c>
      <c r="I5816">
        <v>202</v>
      </c>
      <c r="J5816">
        <v>4.4000000000000004</v>
      </c>
      <c r="K5816">
        <v>804</v>
      </c>
      <c r="L5816" t="s">
        <v>9891</v>
      </c>
      <c r="M5816" t="s">
        <v>9891</v>
      </c>
      <c r="N5816">
        <v>400</v>
      </c>
    </row>
    <row r="5817" spans="1:14">
      <c r="A5817" t="s">
        <v>40</v>
      </c>
      <c r="B5817" t="s">
        <v>41</v>
      </c>
      <c r="C5817" t="s">
        <v>9907</v>
      </c>
      <c r="D5817">
        <v>1</v>
      </c>
      <c r="E5817">
        <v>1</v>
      </c>
      <c r="F5817">
        <v>1</v>
      </c>
      <c r="G5817">
        <v>0</v>
      </c>
      <c r="H5817">
        <v>3.9</v>
      </c>
      <c r="I5817">
        <v>118</v>
      </c>
      <c r="J5817">
        <v>4.2</v>
      </c>
      <c r="K5817">
        <v>4640</v>
      </c>
      <c r="L5817" t="s">
        <v>9891</v>
      </c>
      <c r="M5817" t="s">
        <v>9891</v>
      </c>
      <c r="N5817">
        <v>800</v>
      </c>
    </row>
    <row r="5818" spans="1:14">
      <c r="A5818" t="s">
        <v>1383</v>
      </c>
      <c r="B5818" t="s">
        <v>224</v>
      </c>
      <c r="C5818" t="s">
        <v>9943</v>
      </c>
      <c r="D5818">
        <v>1</v>
      </c>
      <c r="E5818">
        <v>1</v>
      </c>
      <c r="F5818">
        <v>1</v>
      </c>
      <c r="G5818">
        <v>1</v>
      </c>
      <c r="H5818">
        <v>3.3</v>
      </c>
      <c r="I5818">
        <v>36</v>
      </c>
      <c r="J5818">
        <v>4.0999999999999996</v>
      </c>
      <c r="K5818">
        <v>1215</v>
      </c>
      <c r="L5818" t="s">
        <v>9891</v>
      </c>
      <c r="M5818" t="s">
        <v>9891</v>
      </c>
      <c r="N5818">
        <v>350</v>
      </c>
    </row>
    <row r="5819" spans="1:14">
      <c r="A5819" t="s">
        <v>96</v>
      </c>
      <c r="B5819" t="s">
        <v>97</v>
      </c>
      <c r="C5819" t="s">
        <v>9908</v>
      </c>
      <c r="D5819">
        <v>1</v>
      </c>
      <c r="E5819">
        <v>1</v>
      </c>
      <c r="F5819">
        <v>1</v>
      </c>
      <c r="G5819">
        <v>0</v>
      </c>
      <c r="H5819">
        <v>4.2</v>
      </c>
      <c r="I5819">
        <v>1021</v>
      </c>
      <c r="J5819">
        <v>4</v>
      </c>
      <c r="K5819">
        <v>6143</v>
      </c>
      <c r="L5819" t="s">
        <v>9891</v>
      </c>
      <c r="M5819" t="s">
        <v>7130</v>
      </c>
      <c r="N5819">
        <v>800</v>
      </c>
    </row>
    <row r="5820" spans="1:14">
      <c r="A5820" t="s">
        <v>54</v>
      </c>
      <c r="B5820" t="s">
        <v>55</v>
      </c>
      <c r="C5820" t="s">
        <v>9908</v>
      </c>
      <c r="D5820">
        <v>1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3.8</v>
      </c>
      <c r="K5820">
        <v>17900</v>
      </c>
      <c r="L5820" t="s">
        <v>9891</v>
      </c>
      <c r="M5820" t="s">
        <v>9891</v>
      </c>
      <c r="N5820">
        <v>200</v>
      </c>
    </row>
    <row r="5821" spans="1:14">
      <c r="A5821" t="s">
        <v>178</v>
      </c>
      <c r="B5821" t="s">
        <v>179</v>
      </c>
      <c r="C5821" t="s">
        <v>9944</v>
      </c>
      <c r="D5821">
        <v>1</v>
      </c>
      <c r="E5821">
        <v>1</v>
      </c>
      <c r="F5821">
        <v>0</v>
      </c>
      <c r="G5821">
        <v>0</v>
      </c>
      <c r="H5821">
        <v>0</v>
      </c>
      <c r="I5821">
        <v>0</v>
      </c>
      <c r="J5821">
        <v>3.9</v>
      </c>
      <c r="K5821">
        <v>2767</v>
      </c>
      <c r="L5821" t="s">
        <v>9891</v>
      </c>
      <c r="M5821" t="s">
        <v>9891</v>
      </c>
      <c r="N5821">
        <v>300</v>
      </c>
    </row>
    <row r="5822" spans="1:14">
      <c r="A5822" t="s">
        <v>1352</v>
      </c>
      <c r="B5822" t="s">
        <v>3365</v>
      </c>
      <c r="C5822" t="s">
        <v>9944</v>
      </c>
      <c r="D5822">
        <v>1</v>
      </c>
      <c r="E5822">
        <v>1</v>
      </c>
      <c r="F5822">
        <v>1</v>
      </c>
      <c r="G5822">
        <v>0</v>
      </c>
      <c r="H5822">
        <v>3.2</v>
      </c>
      <c r="I5822">
        <v>27</v>
      </c>
      <c r="J5822">
        <v>4.0999999999999996</v>
      </c>
      <c r="K5822">
        <v>1401</v>
      </c>
      <c r="L5822" t="s">
        <v>9891</v>
      </c>
      <c r="M5822" t="s">
        <v>9891</v>
      </c>
      <c r="N5822">
        <v>600</v>
      </c>
    </row>
    <row r="5823" spans="1:14">
      <c r="A5823" t="s">
        <v>1343</v>
      </c>
      <c r="B5823" t="s">
        <v>3336</v>
      </c>
      <c r="C5823" t="s">
        <v>9907</v>
      </c>
      <c r="D5823">
        <v>1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3.4</v>
      </c>
      <c r="K5823">
        <v>10900</v>
      </c>
      <c r="L5823" t="s">
        <v>9891</v>
      </c>
      <c r="M5823" t="s">
        <v>9891</v>
      </c>
      <c r="N5823">
        <v>150</v>
      </c>
    </row>
    <row r="5824" spans="1:14">
      <c r="A5824" t="s">
        <v>192</v>
      </c>
      <c r="B5824" t="s">
        <v>1891</v>
      </c>
      <c r="C5824" t="s">
        <v>9908</v>
      </c>
      <c r="D5824">
        <v>1</v>
      </c>
      <c r="E5824">
        <v>1</v>
      </c>
      <c r="F5824">
        <v>1</v>
      </c>
      <c r="G5824">
        <v>0</v>
      </c>
      <c r="H5824">
        <v>3.5</v>
      </c>
      <c r="I5824">
        <v>1</v>
      </c>
      <c r="J5824">
        <v>4.0999999999999996</v>
      </c>
      <c r="K5824">
        <v>399</v>
      </c>
      <c r="L5824" t="s">
        <v>9891</v>
      </c>
      <c r="M5824" t="s">
        <v>9891</v>
      </c>
      <c r="N5824">
        <v>300</v>
      </c>
    </row>
    <row r="5825" spans="1:14">
      <c r="A5825" t="s">
        <v>244</v>
      </c>
      <c r="B5825" t="s">
        <v>603</v>
      </c>
      <c r="C5825" t="s">
        <v>10014</v>
      </c>
      <c r="D5825">
        <v>1</v>
      </c>
      <c r="E5825">
        <v>1</v>
      </c>
      <c r="F5825">
        <v>1</v>
      </c>
      <c r="G5825">
        <v>0</v>
      </c>
      <c r="H5825">
        <v>3</v>
      </c>
      <c r="I5825">
        <v>82</v>
      </c>
      <c r="J5825">
        <v>3.9</v>
      </c>
      <c r="K5825">
        <v>7624</v>
      </c>
      <c r="L5825" t="s">
        <v>9891</v>
      </c>
      <c r="M5825" t="s">
        <v>7131</v>
      </c>
      <c r="N5825">
        <v>300</v>
      </c>
    </row>
    <row r="5826" spans="1:14">
      <c r="A5826" t="s">
        <v>283</v>
      </c>
      <c r="B5826" t="s">
        <v>284</v>
      </c>
      <c r="C5826" t="s">
        <v>9907</v>
      </c>
      <c r="D5826">
        <v>1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4.0999999999999996</v>
      </c>
      <c r="K5826">
        <v>1354</v>
      </c>
      <c r="L5826" t="s">
        <v>9891</v>
      </c>
      <c r="M5826" t="s">
        <v>9891</v>
      </c>
      <c r="N5826">
        <v>100</v>
      </c>
    </row>
    <row r="5827" spans="1:14">
      <c r="A5827" t="s">
        <v>134</v>
      </c>
      <c r="B5827" t="s">
        <v>135</v>
      </c>
      <c r="C5827" t="s">
        <v>9907</v>
      </c>
      <c r="D5827">
        <v>1</v>
      </c>
      <c r="E5827">
        <v>1</v>
      </c>
      <c r="F5827">
        <v>1</v>
      </c>
      <c r="G5827">
        <v>0</v>
      </c>
      <c r="H5827">
        <v>3.9</v>
      </c>
      <c r="I5827">
        <v>181</v>
      </c>
      <c r="J5827">
        <v>4</v>
      </c>
      <c r="K5827">
        <v>5198</v>
      </c>
      <c r="L5827" t="s">
        <v>9891</v>
      </c>
      <c r="M5827" t="s">
        <v>9891</v>
      </c>
      <c r="N5827">
        <v>400</v>
      </c>
    </row>
    <row r="5828" spans="1:14">
      <c r="A5828" t="s">
        <v>176</v>
      </c>
      <c r="B5828" t="s">
        <v>177</v>
      </c>
      <c r="C5828" t="s">
        <v>9907</v>
      </c>
      <c r="D5828">
        <v>1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4</v>
      </c>
      <c r="K5828">
        <v>42</v>
      </c>
      <c r="L5828" t="s">
        <v>9891</v>
      </c>
      <c r="M5828" t="s">
        <v>9891</v>
      </c>
      <c r="N5828">
        <v>100</v>
      </c>
    </row>
    <row r="5829" spans="1:14">
      <c r="A5829" t="s">
        <v>52</v>
      </c>
      <c r="B5829" t="s">
        <v>22</v>
      </c>
      <c r="C5829" t="s">
        <v>9925</v>
      </c>
      <c r="D5829">
        <v>1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4.0999999999999996</v>
      </c>
      <c r="K5829">
        <v>1792</v>
      </c>
      <c r="L5829" t="s">
        <v>9891</v>
      </c>
      <c r="M5829" t="s">
        <v>7132</v>
      </c>
      <c r="N5829">
        <v>250</v>
      </c>
    </row>
    <row r="5830" spans="1:14">
      <c r="A5830" t="s">
        <v>205</v>
      </c>
      <c r="B5830" t="s">
        <v>177</v>
      </c>
      <c r="C5830" t="s">
        <v>9908</v>
      </c>
      <c r="D5830">
        <v>1</v>
      </c>
      <c r="E5830">
        <v>0</v>
      </c>
      <c r="F5830">
        <v>0</v>
      </c>
      <c r="G5830">
        <v>1</v>
      </c>
      <c r="H5830">
        <v>0</v>
      </c>
      <c r="I5830">
        <v>0</v>
      </c>
      <c r="J5830">
        <v>4.4000000000000004</v>
      </c>
      <c r="K5830">
        <v>3021</v>
      </c>
      <c r="L5830" t="s">
        <v>9891</v>
      </c>
      <c r="M5830" t="s">
        <v>9891</v>
      </c>
      <c r="N5830">
        <v>100</v>
      </c>
    </row>
    <row r="5831" spans="1:14">
      <c r="A5831" t="s">
        <v>64</v>
      </c>
      <c r="B5831" t="s">
        <v>65</v>
      </c>
      <c r="C5831" t="s">
        <v>9907</v>
      </c>
      <c r="D5831">
        <v>1</v>
      </c>
      <c r="E5831">
        <v>1</v>
      </c>
      <c r="F5831">
        <v>1</v>
      </c>
      <c r="G5831">
        <v>1</v>
      </c>
      <c r="H5831">
        <v>4.3</v>
      </c>
      <c r="I5831">
        <v>374</v>
      </c>
      <c r="J5831">
        <v>4.5999999999999996</v>
      </c>
      <c r="K5831">
        <v>1448</v>
      </c>
      <c r="L5831" t="s">
        <v>9891</v>
      </c>
      <c r="M5831" t="s">
        <v>7133</v>
      </c>
      <c r="N5831">
        <v>300</v>
      </c>
    </row>
    <row r="5832" spans="1:14">
      <c r="A5832" t="s">
        <v>153</v>
      </c>
      <c r="B5832" t="s">
        <v>154</v>
      </c>
      <c r="C5832" t="s">
        <v>9898</v>
      </c>
      <c r="D5832">
        <v>1</v>
      </c>
      <c r="E5832">
        <v>1</v>
      </c>
      <c r="F5832">
        <v>1</v>
      </c>
      <c r="G5832">
        <v>0</v>
      </c>
      <c r="H5832">
        <v>3.7</v>
      </c>
      <c r="I5832">
        <v>272</v>
      </c>
      <c r="J5832">
        <v>4.0999999999999996</v>
      </c>
      <c r="K5832">
        <v>3667</v>
      </c>
      <c r="L5832" t="s">
        <v>9891</v>
      </c>
      <c r="M5832" t="s">
        <v>7134</v>
      </c>
      <c r="N5832">
        <v>800</v>
      </c>
    </row>
    <row r="5833" spans="1:14">
      <c r="A5833" t="s">
        <v>110</v>
      </c>
      <c r="B5833" t="s">
        <v>111</v>
      </c>
      <c r="C5833" t="s">
        <v>9907</v>
      </c>
      <c r="D5833">
        <v>1</v>
      </c>
      <c r="E5833">
        <v>1</v>
      </c>
      <c r="F5833">
        <v>1</v>
      </c>
      <c r="G5833">
        <v>0</v>
      </c>
      <c r="H5833">
        <v>3.2</v>
      </c>
      <c r="I5833">
        <v>193</v>
      </c>
      <c r="J5833">
        <v>3.8</v>
      </c>
      <c r="K5833">
        <v>4150</v>
      </c>
      <c r="L5833" t="s">
        <v>9891</v>
      </c>
      <c r="M5833" t="s">
        <v>9891</v>
      </c>
      <c r="N5833">
        <v>400</v>
      </c>
    </row>
    <row r="5834" spans="1:14">
      <c r="A5834" t="s">
        <v>218</v>
      </c>
      <c r="B5834" t="s">
        <v>1380</v>
      </c>
      <c r="C5834" t="s">
        <v>9925</v>
      </c>
      <c r="D5834">
        <v>1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4</v>
      </c>
      <c r="K5834">
        <v>569</v>
      </c>
      <c r="L5834" t="s">
        <v>9891</v>
      </c>
      <c r="M5834" t="s">
        <v>9891</v>
      </c>
      <c r="N5834">
        <v>200</v>
      </c>
    </row>
    <row r="5835" spans="1:14">
      <c r="A5835" t="s">
        <v>173</v>
      </c>
      <c r="B5835" t="s">
        <v>174</v>
      </c>
      <c r="C5835" t="s">
        <v>9908</v>
      </c>
      <c r="D5835">
        <v>1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4</v>
      </c>
      <c r="K5835">
        <v>4845</v>
      </c>
      <c r="L5835" t="s">
        <v>9891</v>
      </c>
      <c r="M5835" t="s">
        <v>7135</v>
      </c>
      <c r="N5835">
        <v>200</v>
      </c>
    </row>
    <row r="5836" spans="1:14">
      <c r="A5836" t="s">
        <v>145</v>
      </c>
      <c r="B5836" t="s">
        <v>146</v>
      </c>
      <c r="C5836" t="s">
        <v>10037</v>
      </c>
      <c r="D5836">
        <v>1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4.0999999999999996</v>
      </c>
      <c r="K5836">
        <v>47600</v>
      </c>
      <c r="L5836" t="s">
        <v>9891</v>
      </c>
      <c r="M5836" t="s">
        <v>9891</v>
      </c>
      <c r="N5836">
        <v>200</v>
      </c>
    </row>
    <row r="5837" spans="1:14">
      <c r="A5837" t="s">
        <v>219</v>
      </c>
      <c r="B5837" t="s">
        <v>179</v>
      </c>
      <c r="C5837" t="s">
        <v>9907</v>
      </c>
      <c r="D5837">
        <v>1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4</v>
      </c>
      <c r="K5837">
        <v>7856</v>
      </c>
      <c r="L5837" t="s">
        <v>9891</v>
      </c>
      <c r="M5837" t="s">
        <v>9891</v>
      </c>
      <c r="N5837">
        <v>350</v>
      </c>
    </row>
    <row r="5838" spans="1:14">
      <c r="A5838" t="s">
        <v>445</v>
      </c>
      <c r="B5838" t="s">
        <v>3582</v>
      </c>
      <c r="C5838" t="s">
        <v>9907</v>
      </c>
      <c r="D5838">
        <v>1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3.7</v>
      </c>
      <c r="K5838">
        <v>347</v>
      </c>
      <c r="L5838" t="s">
        <v>9891</v>
      </c>
      <c r="M5838" t="s">
        <v>9891</v>
      </c>
      <c r="N5838">
        <v>100</v>
      </c>
    </row>
    <row r="5839" spans="1:14">
      <c r="A5839" t="s">
        <v>7136</v>
      </c>
      <c r="B5839" t="s">
        <v>7137</v>
      </c>
      <c r="C5839" t="s">
        <v>9907</v>
      </c>
      <c r="D5839">
        <v>1</v>
      </c>
      <c r="E5839">
        <v>1</v>
      </c>
      <c r="F5839">
        <v>1</v>
      </c>
      <c r="G5839">
        <v>0</v>
      </c>
      <c r="H5839">
        <v>3.9</v>
      </c>
      <c r="I5839">
        <v>181</v>
      </c>
      <c r="J5839">
        <v>4.2</v>
      </c>
      <c r="K5839">
        <v>754</v>
      </c>
      <c r="L5839" t="s">
        <v>9891</v>
      </c>
      <c r="M5839" t="s">
        <v>9891</v>
      </c>
      <c r="N5839">
        <v>800</v>
      </c>
    </row>
    <row r="5840" spans="1:14">
      <c r="A5840" t="s">
        <v>225</v>
      </c>
      <c r="B5840" t="s">
        <v>226</v>
      </c>
      <c r="C5840" t="s">
        <v>9925</v>
      </c>
      <c r="D5840">
        <v>1</v>
      </c>
      <c r="E5840">
        <v>1</v>
      </c>
      <c r="F5840">
        <v>1</v>
      </c>
      <c r="G5840">
        <v>0</v>
      </c>
      <c r="H5840">
        <v>3</v>
      </c>
      <c r="I5840">
        <v>36</v>
      </c>
      <c r="J5840">
        <v>4</v>
      </c>
      <c r="K5840">
        <v>1415</v>
      </c>
      <c r="L5840" t="s">
        <v>9891</v>
      </c>
      <c r="M5840" t="s">
        <v>7138</v>
      </c>
      <c r="N5840">
        <v>400</v>
      </c>
    </row>
    <row r="5841" spans="1:14">
      <c r="A5841" t="s">
        <v>266</v>
      </c>
      <c r="B5841" t="s">
        <v>2441</v>
      </c>
      <c r="C5841" t="s">
        <v>9908</v>
      </c>
      <c r="D5841">
        <v>1</v>
      </c>
      <c r="E5841">
        <v>1</v>
      </c>
      <c r="F5841">
        <v>1</v>
      </c>
      <c r="G5841">
        <v>0</v>
      </c>
      <c r="H5841">
        <v>2.9</v>
      </c>
      <c r="I5841">
        <v>57</v>
      </c>
      <c r="J5841">
        <v>4.0999999999999996</v>
      </c>
      <c r="K5841">
        <v>3558</v>
      </c>
      <c r="L5841" t="s">
        <v>9891</v>
      </c>
      <c r="M5841" t="s">
        <v>9891</v>
      </c>
      <c r="N5841">
        <v>400</v>
      </c>
    </row>
    <row r="5842" spans="1:14">
      <c r="A5842" t="s">
        <v>151</v>
      </c>
      <c r="B5842" t="s">
        <v>152</v>
      </c>
      <c r="C5842" t="s">
        <v>9907</v>
      </c>
      <c r="D5842">
        <v>1</v>
      </c>
      <c r="E5842">
        <v>1</v>
      </c>
      <c r="F5842">
        <v>1</v>
      </c>
      <c r="G5842">
        <v>0</v>
      </c>
      <c r="H5842">
        <v>4.0999999999999996</v>
      </c>
      <c r="I5842">
        <v>362</v>
      </c>
      <c r="J5842">
        <v>4</v>
      </c>
      <c r="K5842">
        <v>7784</v>
      </c>
      <c r="L5842" t="s">
        <v>9891</v>
      </c>
      <c r="M5842" t="s">
        <v>7139</v>
      </c>
      <c r="N5842">
        <v>800</v>
      </c>
    </row>
    <row r="5843" spans="1:14">
      <c r="A5843" t="s">
        <v>90</v>
      </c>
      <c r="B5843" t="s">
        <v>91</v>
      </c>
      <c r="C5843" t="s">
        <v>9925</v>
      </c>
      <c r="D5843">
        <v>1</v>
      </c>
      <c r="E5843">
        <v>1</v>
      </c>
      <c r="F5843">
        <v>1</v>
      </c>
      <c r="G5843">
        <v>0</v>
      </c>
      <c r="H5843">
        <v>3.6</v>
      </c>
      <c r="I5843">
        <v>154</v>
      </c>
      <c r="J5843">
        <v>3.7</v>
      </c>
      <c r="K5843">
        <v>16100</v>
      </c>
      <c r="L5843" t="s">
        <v>9891</v>
      </c>
      <c r="M5843" t="s">
        <v>7140</v>
      </c>
      <c r="N5843">
        <v>500</v>
      </c>
    </row>
    <row r="5844" spans="1:14">
      <c r="A5844" t="s">
        <v>240</v>
      </c>
      <c r="B5844" t="s">
        <v>241</v>
      </c>
      <c r="C5844" t="s">
        <v>9908</v>
      </c>
      <c r="D5844">
        <v>1</v>
      </c>
      <c r="E5844">
        <v>1</v>
      </c>
      <c r="F5844">
        <v>1</v>
      </c>
      <c r="G5844">
        <v>1</v>
      </c>
      <c r="H5844">
        <v>3.6</v>
      </c>
      <c r="I5844">
        <v>124</v>
      </c>
      <c r="J5844">
        <v>4.4000000000000004</v>
      </c>
      <c r="K5844">
        <v>2000</v>
      </c>
      <c r="L5844" t="s">
        <v>9891</v>
      </c>
      <c r="M5844" t="s">
        <v>9891</v>
      </c>
      <c r="N5844">
        <v>400</v>
      </c>
    </row>
    <row r="5845" spans="1:14">
      <c r="A5845" t="s">
        <v>1348</v>
      </c>
      <c r="B5845" t="s">
        <v>313</v>
      </c>
      <c r="C5845" t="s">
        <v>9908</v>
      </c>
      <c r="D5845">
        <v>1</v>
      </c>
      <c r="E5845">
        <v>1</v>
      </c>
      <c r="F5845">
        <v>1</v>
      </c>
      <c r="G5845">
        <v>0</v>
      </c>
      <c r="H5845">
        <v>3.9</v>
      </c>
      <c r="I5845">
        <v>177</v>
      </c>
      <c r="J5845">
        <v>3.9</v>
      </c>
      <c r="K5845">
        <v>6457</v>
      </c>
      <c r="L5845" t="s">
        <v>9891</v>
      </c>
      <c r="M5845" t="s">
        <v>9891</v>
      </c>
      <c r="N5845">
        <v>400</v>
      </c>
    </row>
    <row r="5846" spans="1:14">
      <c r="A5846" t="s">
        <v>136</v>
      </c>
      <c r="B5846" t="s">
        <v>137</v>
      </c>
      <c r="C5846" t="s">
        <v>9908</v>
      </c>
      <c r="D5846">
        <v>1</v>
      </c>
      <c r="E5846">
        <v>1</v>
      </c>
      <c r="F5846">
        <v>1</v>
      </c>
      <c r="G5846">
        <v>0</v>
      </c>
      <c r="H5846">
        <v>3.5</v>
      </c>
      <c r="I5846">
        <v>90</v>
      </c>
      <c r="J5846">
        <v>4</v>
      </c>
      <c r="K5846">
        <v>17200</v>
      </c>
      <c r="L5846" t="s">
        <v>9891</v>
      </c>
      <c r="M5846" t="s">
        <v>9891</v>
      </c>
      <c r="N5846">
        <v>800</v>
      </c>
    </row>
    <row r="5847" spans="1:14">
      <c r="A5847" t="s">
        <v>155</v>
      </c>
      <c r="B5847" t="s">
        <v>7141</v>
      </c>
      <c r="C5847" t="s">
        <v>9907</v>
      </c>
      <c r="D5847">
        <v>1</v>
      </c>
      <c r="E5847">
        <v>1</v>
      </c>
      <c r="F5847">
        <v>1</v>
      </c>
      <c r="G5847">
        <v>0</v>
      </c>
      <c r="H5847">
        <v>0</v>
      </c>
      <c r="I5847">
        <v>0</v>
      </c>
      <c r="J5847" t="s">
        <v>31</v>
      </c>
      <c r="K5847">
        <v>0</v>
      </c>
      <c r="L5847" t="s">
        <v>9891</v>
      </c>
      <c r="M5847" t="s">
        <v>9891</v>
      </c>
      <c r="N5847">
        <v>800</v>
      </c>
    </row>
    <row r="5848" spans="1:14">
      <c r="A5848" t="s">
        <v>57</v>
      </c>
      <c r="B5848" t="s">
        <v>58</v>
      </c>
      <c r="C5848" t="s">
        <v>9908</v>
      </c>
      <c r="D5848">
        <v>1</v>
      </c>
      <c r="E5848">
        <v>1</v>
      </c>
      <c r="F5848">
        <v>0</v>
      </c>
      <c r="G5848">
        <v>0</v>
      </c>
      <c r="H5848">
        <v>0</v>
      </c>
      <c r="I5848">
        <v>0</v>
      </c>
      <c r="J5848">
        <v>4.0999999999999996</v>
      </c>
      <c r="K5848">
        <v>12600</v>
      </c>
      <c r="L5848" t="s">
        <v>9891</v>
      </c>
      <c r="M5848" t="s">
        <v>7142</v>
      </c>
      <c r="N5848">
        <v>200</v>
      </c>
    </row>
    <row r="5849" spans="1:14">
      <c r="A5849" t="s">
        <v>342</v>
      </c>
      <c r="B5849" t="s">
        <v>5521</v>
      </c>
      <c r="C5849" t="s">
        <v>9907</v>
      </c>
      <c r="D5849">
        <v>1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4.0999999999999996</v>
      </c>
      <c r="K5849">
        <v>1424</v>
      </c>
      <c r="L5849" t="s">
        <v>9891</v>
      </c>
      <c r="M5849" t="s">
        <v>7143</v>
      </c>
      <c r="N5849">
        <v>150</v>
      </c>
    </row>
    <row r="5850" spans="1:14">
      <c r="A5850" t="s">
        <v>1391</v>
      </c>
      <c r="B5850" t="s">
        <v>1392</v>
      </c>
      <c r="C5850" t="s">
        <v>9908</v>
      </c>
      <c r="D5850">
        <v>1</v>
      </c>
      <c r="E5850">
        <v>1</v>
      </c>
      <c r="F5850">
        <v>1</v>
      </c>
      <c r="G5850">
        <v>0</v>
      </c>
      <c r="H5850">
        <v>3.2</v>
      </c>
      <c r="I5850">
        <v>337</v>
      </c>
      <c r="J5850">
        <v>3.8</v>
      </c>
      <c r="K5850">
        <v>9147</v>
      </c>
      <c r="L5850" t="s">
        <v>9891</v>
      </c>
      <c r="M5850" t="s">
        <v>9891</v>
      </c>
      <c r="N5850">
        <v>750</v>
      </c>
    </row>
    <row r="5851" spans="1:14">
      <c r="A5851" t="s">
        <v>141</v>
      </c>
      <c r="B5851" t="s">
        <v>142</v>
      </c>
      <c r="C5851" t="s">
        <v>9908</v>
      </c>
      <c r="D5851">
        <v>1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4</v>
      </c>
      <c r="K5851">
        <v>4289</v>
      </c>
      <c r="L5851" t="s">
        <v>9891</v>
      </c>
      <c r="M5851" t="s">
        <v>9891</v>
      </c>
      <c r="N5851">
        <v>350</v>
      </c>
    </row>
    <row r="5852" spans="1:14">
      <c r="A5852" t="s">
        <v>1402</v>
      </c>
      <c r="B5852" t="s">
        <v>1403</v>
      </c>
      <c r="C5852" t="s">
        <v>9907</v>
      </c>
      <c r="D5852">
        <v>1</v>
      </c>
      <c r="E5852">
        <v>1</v>
      </c>
      <c r="F5852">
        <v>1</v>
      </c>
      <c r="G5852">
        <v>0</v>
      </c>
      <c r="H5852">
        <v>3.7</v>
      </c>
      <c r="I5852">
        <v>58</v>
      </c>
      <c r="J5852">
        <v>4.2</v>
      </c>
      <c r="K5852">
        <v>1549</v>
      </c>
      <c r="L5852" t="s">
        <v>9891</v>
      </c>
      <c r="M5852" t="s">
        <v>9891</v>
      </c>
      <c r="N5852">
        <v>300</v>
      </c>
    </row>
    <row r="5853" spans="1:14">
      <c r="A5853" t="s">
        <v>125</v>
      </c>
      <c r="B5853" t="s">
        <v>126</v>
      </c>
      <c r="C5853" t="s">
        <v>10014</v>
      </c>
      <c r="D5853">
        <v>1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3.9</v>
      </c>
      <c r="K5853">
        <v>2304</v>
      </c>
      <c r="L5853" t="s">
        <v>9891</v>
      </c>
      <c r="M5853" t="s">
        <v>9891</v>
      </c>
      <c r="N5853">
        <v>350</v>
      </c>
    </row>
    <row r="5854" spans="1:14">
      <c r="A5854" t="s">
        <v>269</v>
      </c>
      <c r="B5854" t="s">
        <v>241</v>
      </c>
      <c r="C5854" t="s">
        <v>9907</v>
      </c>
      <c r="D5854">
        <v>1</v>
      </c>
      <c r="E5854">
        <v>0</v>
      </c>
      <c r="F5854">
        <v>0</v>
      </c>
      <c r="G5854">
        <v>1</v>
      </c>
      <c r="H5854">
        <v>0</v>
      </c>
      <c r="I5854">
        <v>0</v>
      </c>
      <c r="J5854">
        <v>3.9</v>
      </c>
      <c r="K5854">
        <v>895</v>
      </c>
      <c r="L5854" t="s">
        <v>9891</v>
      </c>
      <c r="M5854" t="s">
        <v>9891</v>
      </c>
      <c r="N5854">
        <v>100</v>
      </c>
    </row>
    <row r="5855" spans="1:14">
      <c r="A5855" t="s">
        <v>186</v>
      </c>
      <c r="B5855" t="s">
        <v>187</v>
      </c>
      <c r="C5855" t="s">
        <v>9907</v>
      </c>
      <c r="D5855">
        <v>1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3.4</v>
      </c>
      <c r="K5855">
        <v>10200</v>
      </c>
      <c r="L5855" t="s">
        <v>9891</v>
      </c>
      <c r="M5855" t="s">
        <v>9891</v>
      </c>
      <c r="N5855">
        <v>150</v>
      </c>
    </row>
    <row r="5856" spans="1:14">
      <c r="A5856" t="s">
        <v>1396</v>
      </c>
      <c r="B5856" t="s">
        <v>1277</v>
      </c>
      <c r="C5856" t="s">
        <v>10037</v>
      </c>
      <c r="D5856">
        <v>1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4</v>
      </c>
      <c r="K5856">
        <v>569</v>
      </c>
      <c r="L5856" t="s">
        <v>9891</v>
      </c>
      <c r="M5856" t="s">
        <v>9891</v>
      </c>
      <c r="N5856">
        <v>200</v>
      </c>
    </row>
    <row r="5857" spans="1:14">
      <c r="A5857" t="s">
        <v>259</v>
      </c>
      <c r="B5857" t="s">
        <v>260</v>
      </c>
      <c r="C5857" t="s">
        <v>9907</v>
      </c>
      <c r="D5857">
        <v>1</v>
      </c>
      <c r="E5857">
        <v>1</v>
      </c>
      <c r="F5857">
        <v>1</v>
      </c>
      <c r="G5857">
        <v>1</v>
      </c>
      <c r="H5857">
        <v>2.9</v>
      </c>
      <c r="I5857">
        <v>33</v>
      </c>
      <c r="J5857">
        <v>4.3</v>
      </c>
      <c r="K5857">
        <v>160</v>
      </c>
      <c r="L5857" t="s">
        <v>9891</v>
      </c>
      <c r="M5857" t="s">
        <v>9891</v>
      </c>
      <c r="N5857">
        <v>400</v>
      </c>
    </row>
    <row r="5858" spans="1:14">
      <c r="A5858" t="s">
        <v>268</v>
      </c>
      <c r="B5858" t="s">
        <v>79</v>
      </c>
      <c r="C5858" t="s">
        <v>10008</v>
      </c>
      <c r="D5858">
        <v>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3.7</v>
      </c>
      <c r="K5858">
        <v>1408</v>
      </c>
      <c r="L5858" t="s">
        <v>9891</v>
      </c>
      <c r="M5858" t="s">
        <v>9891</v>
      </c>
      <c r="N5858">
        <v>250</v>
      </c>
    </row>
    <row r="5859" spans="1:14">
      <c r="A5859" t="s">
        <v>194</v>
      </c>
      <c r="B5859" t="s">
        <v>195</v>
      </c>
      <c r="C5859" t="s">
        <v>10038</v>
      </c>
      <c r="D5859">
        <v>1</v>
      </c>
      <c r="E5859">
        <v>1</v>
      </c>
      <c r="F5859">
        <v>0</v>
      </c>
      <c r="G5859">
        <v>0</v>
      </c>
      <c r="H5859">
        <v>3.5</v>
      </c>
      <c r="I5859">
        <v>47</v>
      </c>
      <c r="J5859">
        <v>4.3</v>
      </c>
      <c r="K5859">
        <v>1527</v>
      </c>
      <c r="L5859" t="s">
        <v>9891</v>
      </c>
      <c r="M5859" t="s">
        <v>9891</v>
      </c>
      <c r="N5859">
        <v>500</v>
      </c>
    </row>
    <row r="5860" spans="1:14">
      <c r="A5860" t="s">
        <v>3398</v>
      </c>
      <c r="B5860" t="s">
        <v>1385</v>
      </c>
      <c r="C5860" t="s">
        <v>10008</v>
      </c>
      <c r="D5860">
        <v>1</v>
      </c>
      <c r="E5860">
        <v>1</v>
      </c>
      <c r="F5860">
        <v>1</v>
      </c>
      <c r="G5860">
        <v>1</v>
      </c>
      <c r="H5860">
        <v>3.7</v>
      </c>
      <c r="I5860">
        <v>68</v>
      </c>
      <c r="J5860">
        <v>3.9</v>
      </c>
      <c r="K5860">
        <v>9123</v>
      </c>
      <c r="L5860" t="s">
        <v>9891</v>
      </c>
      <c r="M5860" t="s">
        <v>9891</v>
      </c>
      <c r="N5860">
        <v>300</v>
      </c>
    </row>
    <row r="5861" spans="1:14">
      <c r="A5861" t="s">
        <v>1393</v>
      </c>
      <c r="B5861" t="s">
        <v>779</v>
      </c>
      <c r="C5861" t="s">
        <v>9898</v>
      </c>
      <c r="D5861">
        <v>1</v>
      </c>
      <c r="E5861">
        <v>1</v>
      </c>
      <c r="F5861">
        <v>0</v>
      </c>
      <c r="G5861">
        <v>0</v>
      </c>
      <c r="H5861">
        <v>2</v>
      </c>
      <c r="I5861">
        <v>7</v>
      </c>
      <c r="J5861">
        <v>4.2</v>
      </c>
      <c r="K5861">
        <v>422</v>
      </c>
      <c r="L5861" t="s">
        <v>9891</v>
      </c>
      <c r="M5861" t="s">
        <v>9891</v>
      </c>
      <c r="N5861">
        <v>400</v>
      </c>
    </row>
    <row r="5862" spans="1:14">
      <c r="A5862" t="s">
        <v>290</v>
      </c>
      <c r="B5862" t="s">
        <v>291</v>
      </c>
      <c r="C5862" t="s">
        <v>9907</v>
      </c>
      <c r="D5862">
        <v>1</v>
      </c>
      <c r="E5862">
        <v>1</v>
      </c>
      <c r="F5862">
        <v>0</v>
      </c>
      <c r="G5862">
        <v>0</v>
      </c>
      <c r="H5862">
        <v>2.8</v>
      </c>
      <c r="I5862">
        <v>65</v>
      </c>
      <c r="J5862">
        <v>4.0999999999999996</v>
      </c>
      <c r="K5862">
        <v>858</v>
      </c>
      <c r="L5862" t="s">
        <v>9891</v>
      </c>
      <c r="M5862" t="s">
        <v>7144</v>
      </c>
      <c r="N5862">
        <v>300</v>
      </c>
    </row>
    <row r="5863" spans="1:14">
      <c r="A5863" t="s">
        <v>1411</v>
      </c>
      <c r="B5863" t="s">
        <v>555</v>
      </c>
      <c r="C5863" t="s">
        <v>9907</v>
      </c>
      <c r="D5863">
        <v>1</v>
      </c>
      <c r="E5863">
        <v>1</v>
      </c>
      <c r="F5863">
        <v>0</v>
      </c>
      <c r="G5863">
        <v>0</v>
      </c>
      <c r="H5863">
        <v>0</v>
      </c>
      <c r="I5863">
        <v>0</v>
      </c>
      <c r="J5863">
        <v>3.8</v>
      </c>
      <c r="K5863">
        <v>2691</v>
      </c>
      <c r="L5863" t="s">
        <v>9891</v>
      </c>
      <c r="M5863" t="s">
        <v>9891</v>
      </c>
      <c r="N5863">
        <v>100</v>
      </c>
    </row>
    <row r="5864" spans="1:14">
      <c r="A5864" t="s">
        <v>237</v>
      </c>
      <c r="B5864" t="s">
        <v>7145</v>
      </c>
      <c r="C5864" t="s">
        <v>9944</v>
      </c>
      <c r="D5864">
        <v>1</v>
      </c>
      <c r="E5864">
        <v>1</v>
      </c>
      <c r="F5864">
        <v>0</v>
      </c>
      <c r="G5864">
        <v>0</v>
      </c>
      <c r="H5864">
        <v>3.5</v>
      </c>
      <c r="I5864">
        <v>36</v>
      </c>
      <c r="J5864">
        <v>4.2</v>
      </c>
      <c r="K5864">
        <v>545</v>
      </c>
      <c r="L5864" t="s">
        <v>9891</v>
      </c>
      <c r="M5864" t="s">
        <v>9891</v>
      </c>
      <c r="N5864">
        <v>900</v>
      </c>
    </row>
    <row r="5865" spans="1:14">
      <c r="A5865" t="s">
        <v>339</v>
      </c>
      <c r="B5865" t="s">
        <v>7146</v>
      </c>
      <c r="C5865" t="s">
        <v>10037</v>
      </c>
      <c r="D5865">
        <v>1</v>
      </c>
      <c r="E5865">
        <v>1</v>
      </c>
      <c r="F5865">
        <v>1</v>
      </c>
      <c r="G5865">
        <v>0</v>
      </c>
      <c r="H5865">
        <v>3.9</v>
      </c>
      <c r="I5865">
        <v>237</v>
      </c>
      <c r="J5865">
        <v>4.0999999999999996</v>
      </c>
      <c r="K5865">
        <v>5896</v>
      </c>
      <c r="L5865" t="s">
        <v>9891</v>
      </c>
      <c r="M5865" t="s">
        <v>7147</v>
      </c>
      <c r="N5865">
        <v>400</v>
      </c>
    </row>
    <row r="5866" spans="1:14">
      <c r="A5866" t="s">
        <v>499</v>
      </c>
      <c r="B5866" t="s">
        <v>468</v>
      </c>
      <c r="C5866" t="s">
        <v>9944</v>
      </c>
      <c r="D5866">
        <v>1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4.3</v>
      </c>
      <c r="K5866">
        <v>383</v>
      </c>
      <c r="L5866" t="s">
        <v>9891</v>
      </c>
      <c r="M5866" t="s">
        <v>9891</v>
      </c>
      <c r="N5866">
        <v>200</v>
      </c>
    </row>
    <row r="5867" spans="1:14">
      <c r="A5867" t="s">
        <v>274</v>
      </c>
      <c r="B5867" t="s">
        <v>275</v>
      </c>
      <c r="C5867" t="s">
        <v>9907</v>
      </c>
      <c r="D5867">
        <v>1</v>
      </c>
      <c r="E5867">
        <v>1</v>
      </c>
      <c r="F5867">
        <v>1</v>
      </c>
      <c r="G5867">
        <v>0</v>
      </c>
      <c r="H5867">
        <v>3.7</v>
      </c>
      <c r="I5867">
        <v>73</v>
      </c>
      <c r="J5867">
        <v>4.4000000000000004</v>
      </c>
      <c r="K5867">
        <v>607</v>
      </c>
      <c r="L5867" t="s">
        <v>9891</v>
      </c>
      <c r="M5867" t="s">
        <v>9891</v>
      </c>
      <c r="N5867">
        <v>600</v>
      </c>
    </row>
    <row r="5868" spans="1:14">
      <c r="A5868" t="s">
        <v>190</v>
      </c>
      <c r="B5868" t="s">
        <v>191</v>
      </c>
      <c r="C5868" t="s">
        <v>10037</v>
      </c>
      <c r="D5868">
        <v>1</v>
      </c>
      <c r="E5868">
        <v>1</v>
      </c>
      <c r="F5868">
        <v>0</v>
      </c>
      <c r="G5868">
        <v>0</v>
      </c>
      <c r="H5868">
        <v>0</v>
      </c>
      <c r="I5868">
        <v>0</v>
      </c>
      <c r="J5868">
        <v>4.0999999999999996</v>
      </c>
      <c r="K5868">
        <v>5314</v>
      </c>
      <c r="L5868" t="s">
        <v>9891</v>
      </c>
      <c r="M5868" t="s">
        <v>9891</v>
      </c>
      <c r="N5868">
        <v>300</v>
      </c>
    </row>
    <row r="5869" spans="1:14">
      <c r="A5869" t="s">
        <v>197</v>
      </c>
      <c r="B5869" t="s">
        <v>198</v>
      </c>
      <c r="C5869" t="s">
        <v>9925</v>
      </c>
      <c r="D5869">
        <v>1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4.4000000000000004</v>
      </c>
      <c r="K5869">
        <v>2404</v>
      </c>
      <c r="L5869" t="s">
        <v>9891</v>
      </c>
      <c r="M5869" t="s">
        <v>9891</v>
      </c>
      <c r="N5869">
        <v>150</v>
      </c>
    </row>
    <row r="5870" spans="1:14">
      <c r="A5870" t="s">
        <v>1437</v>
      </c>
      <c r="B5870" t="s">
        <v>1438</v>
      </c>
      <c r="C5870" t="s">
        <v>9907</v>
      </c>
      <c r="D5870">
        <v>1</v>
      </c>
      <c r="E5870">
        <v>1</v>
      </c>
      <c r="F5870">
        <v>1</v>
      </c>
      <c r="G5870">
        <v>0</v>
      </c>
      <c r="H5870">
        <v>4.0999999999999996</v>
      </c>
      <c r="I5870">
        <v>442</v>
      </c>
      <c r="J5870">
        <v>4</v>
      </c>
      <c r="K5870">
        <v>8854</v>
      </c>
      <c r="L5870" t="s">
        <v>9891</v>
      </c>
      <c r="M5870" t="s">
        <v>7148</v>
      </c>
      <c r="N5870">
        <v>350</v>
      </c>
    </row>
    <row r="5871" spans="1:14">
      <c r="A5871" t="s">
        <v>169</v>
      </c>
      <c r="B5871" t="s">
        <v>170</v>
      </c>
      <c r="C5871" t="s">
        <v>9907</v>
      </c>
      <c r="D5871">
        <v>1</v>
      </c>
      <c r="E5871">
        <v>1</v>
      </c>
      <c r="F5871">
        <v>1</v>
      </c>
      <c r="G5871">
        <v>0</v>
      </c>
      <c r="H5871">
        <v>4.3</v>
      </c>
      <c r="I5871">
        <v>1875</v>
      </c>
      <c r="J5871">
        <v>3.5</v>
      </c>
      <c r="K5871">
        <v>1089</v>
      </c>
      <c r="L5871" t="s">
        <v>5882</v>
      </c>
      <c r="M5871" t="s">
        <v>7149</v>
      </c>
      <c r="N5871">
        <v>1600</v>
      </c>
    </row>
    <row r="5872" spans="1:14">
      <c r="A5872" t="s">
        <v>380</v>
      </c>
      <c r="B5872" t="s">
        <v>381</v>
      </c>
      <c r="C5872" t="s">
        <v>9907</v>
      </c>
      <c r="D5872">
        <v>1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4.0999999999999996</v>
      </c>
      <c r="K5872">
        <v>705</v>
      </c>
      <c r="L5872" t="s">
        <v>9891</v>
      </c>
      <c r="M5872" t="s">
        <v>9891</v>
      </c>
      <c r="N5872">
        <v>150</v>
      </c>
    </row>
    <row r="5873" spans="1:14">
      <c r="A5873" t="s">
        <v>382</v>
      </c>
      <c r="B5873" t="s">
        <v>383</v>
      </c>
      <c r="C5873" t="s">
        <v>9907</v>
      </c>
      <c r="D5873">
        <v>1</v>
      </c>
      <c r="E5873">
        <v>1</v>
      </c>
      <c r="F5873">
        <v>1</v>
      </c>
      <c r="G5873">
        <v>0</v>
      </c>
      <c r="H5873">
        <v>2.6</v>
      </c>
      <c r="I5873">
        <v>584</v>
      </c>
      <c r="J5873">
        <v>4</v>
      </c>
      <c r="K5873">
        <v>4594</v>
      </c>
      <c r="L5873" t="s">
        <v>9891</v>
      </c>
      <c r="M5873" t="s">
        <v>7150</v>
      </c>
      <c r="N5873">
        <v>500</v>
      </c>
    </row>
    <row r="5874" spans="1:14">
      <c r="A5874" t="s">
        <v>44</v>
      </c>
      <c r="B5874" t="s">
        <v>30</v>
      </c>
      <c r="C5874" t="s">
        <v>9925</v>
      </c>
      <c r="D5874">
        <v>1</v>
      </c>
      <c r="E5874">
        <v>1</v>
      </c>
      <c r="F5874">
        <v>0</v>
      </c>
      <c r="G5874">
        <v>0</v>
      </c>
      <c r="H5874">
        <v>0</v>
      </c>
      <c r="I5874">
        <v>0</v>
      </c>
      <c r="J5874">
        <v>4.0999999999999996</v>
      </c>
      <c r="K5874">
        <v>605</v>
      </c>
      <c r="L5874" t="s">
        <v>9891</v>
      </c>
      <c r="M5874" t="s">
        <v>9891</v>
      </c>
      <c r="N5874">
        <v>150</v>
      </c>
    </row>
    <row r="5875" spans="1:14">
      <c r="A5875" t="s">
        <v>123</v>
      </c>
      <c r="B5875" t="s">
        <v>1570</v>
      </c>
      <c r="C5875" t="s">
        <v>10008</v>
      </c>
      <c r="D5875">
        <v>1</v>
      </c>
      <c r="E5875">
        <v>1</v>
      </c>
      <c r="F5875">
        <v>1</v>
      </c>
      <c r="G5875">
        <v>0</v>
      </c>
      <c r="H5875">
        <v>3.5</v>
      </c>
      <c r="I5875">
        <v>7</v>
      </c>
      <c r="J5875">
        <v>4</v>
      </c>
      <c r="K5875">
        <v>893</v>
      </c>
      <c r="L5875" t="s">
        <v>9891</v>
      </c>
      <c r="M5875" t="s">
        <v>9891</v>
      </c>
      <c r="N5875">
        <v>700</v>
      </c>
    </row>
    <row r="5876" spans="1:14">
      <c r="A5876" t="s">
        <v>165</v>
      </c>
      <c r="B5876" t="s">
        <v>7151</v>
      </c>
      <c r="C5876" t="s">
        <v>9907</v>
      </c>
      <c r="D5876">
        <v>1</v>
      </c>
      <c r="E5876">
        <v>1</v>
      </c>
      <c r="F5876">
        <v>0</v>
      </c>
      <c r="G5876">
        <v>0</v>
      </c>
      <c r="H5876">
        <v>0</v>
      </c>
      <c r="I5876">
        <v>0</v>
      </c>
      <c r="J5876">
        <v>4</v>
      </c>
      <c r="K5876">
        <v>2665</v>
      </c>
      <c r="L5876" t="s">
        <v>9891</v>
      </c>
      <c r="M5876" t="s">
        <v>9891</v>
      </c>
      <c r="N5876">
        <v>250</v>
      </c>
    </row>
    <row r="5877" spans="1:14">
      <c r="A5877" t="s">
        <v>316</v>
      </c>
      <c r="B5877" t="s">
        <v>317</v>
      </c>
      <c r="C5877" t="s">
        <v>9907</v>
      </c>
      <c r="D5877">
        <v>1</v>
      </c>
      <c r="E5877">
        <v>1</v>
      </c>
      <c r="F5877">
        <v>0</v>
      </c>
      <c r="G5877">
        <v>0</v>
      </c>
      <c r="H5877">
        <v>2.9</v>
      </c>
      <c r="I5877">
        <v>76</v>
      </c>
      <c r="J5877">
        <v>3.8</v>
      </c>
      <c r="K5877">
        <v>2151</v>
      </c>
      <c r="L5877" t="s">
        <v>9891</v>
      </c>
      <c r="M5877" t="s">
        <v>7152</v>
      </c>
      <c r="N5877">
        <v>300</v>
      </c>
    </row>
    <row r="5878" spans="1:14">
      <c r="A5878" t="s">
        <v>286</v>
      </c>
      <c r="B5878" t="s">
        <v>287</v>
      </c>
      <c r="C5878" t="s">
        <v>9907</v>
      </c>
      <c r="D5878">
        <v>1</v>
      </c>
      <c r="E5878">
        <v>1</v>
      </c>
      <c r="F5878">
        <v>1</v>
      </c>
      <c r="G5878">
        <v>0</v>
      </c>
      <c r="H5878">
        <v>4</v>
      </c>
      <c r="I5878">
        <v>373</v>
      </c>
      <c r="J5878">
        <v>4</v>
      </c>
      <c r="K5878">
        <v>15500</v>
      </c>
      <c r="L5878" t="s">
        <v>288</v>
      </c>
      <c r="M5878" t="s">
        <v>7153</v>
      </c>
      <c r="N5878">
        <v>500</v>
      </c>
    </row>
    <row r="5879" spans="1:14">
      <c r="A5879" t="s">
        <v>5952</v>
      </c>
      <c r="B5879" t="s">
        <v>5953</v>
      </c>
      <c r="C5879" t="s">
        <v>9940</v>
      </c>
      <c r="D5879">
        <v>1</v>
      </c>
      <c r="E5879">
        <v>1</v>
      </c>
      <c r="F5879">
        <v>0</v>
      </c>
      <c r="G5879">
        <v>0</v>
      </c>
      <c r="H5879">
        <v>3.7</v>
      </c>
      <c r="I5879">
        <v>51</v>
      </c>
      <c r="J5879">
        <v>3.9</v>
      </c>
      <c r="K5879">
        <v>2487</v>
      </c>
      <c r="L5879" t="s">
        <v>9891</v>
      </c>
      <c r="M5879" t="s">
        <v>9891</v>
      </c>
      <c r="N5879">
        <v>200</v>
      </c>
    </row>
    <row r="5880" spans="1:14">
      <c r="A5880" t="s">
        <v>375</v>
      </c>
      <c r="B5880" t="s">
        <v>179</v>
      </c>
      <c r="C5880" t="s">
        <v>9907</v>
      </c>
      <c r="D5880">
        <v>1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3.6</v>
      </c>
      <c r="K5880">
        <v>1085</v>
      </c>
      <c r="L5880" t="s">
        <v>9891</v>
      </c>
      <c r="M5880" t="s">
        <v>9891</v>
      </c>
      <c r="N5880">
        <v>300</v>
      </c>
    </row>
    <row r="5881" spans="1:14">
      <c r="A5881" t="s">
        <v>7154</v>
      </c>
      <c r="B5881" t="s">
        <v>603</v>
      </c>
      <c r="C5881" t="s">
        <v>9908</v>
      </c>
      <c r="D5881">
        <v>1</v>
      </c>
      <c r="E5881">
        <v>1</v>
      </c>
      <c r="F5881">
        <v>1</v>
      </c>
      <c r="G5881">
        <v>0</v>
      </c>
      <c r="H5881">
        <v>3.5</v>
      </c>
      <c r="I5881">
        <v>93</v>
      </c>
      <c r="J5881">
        <v>3.6</v>
      </c>
      <c r="K5881">
        <v>3465</v>
      </c>
      <c r="L5881" t="s">
        <v>9891</v>
      </c>
      <c r="M5881" t="s">
        <v>9891</v>
      </c>
      <c r="N5881">
        <v>200</v>
      </c>
    </row>
    <row r="5882" spans="1:14">
      <c r="A5882" t="s">
        <v>378</v>
      </c>
      <c r="B5882" t="s">
        <v>379</v>
      </c>
      <c r="C5882" t="s">
        <v>9908</v>
      </c>
      <c r="D5882">
        <v>1</v>
      </c>
      <c r="E5882">
        <v>1</v>
      </c>
      <c r="F5882">
        <v>0</v>
      </c>
      <c r="G5882">
        <v>0</v>
      </c>
      <c r="H5882">
        <v>0</v>
      </c>
      <c r="I5882">
        <v>0</v>
      </c>
      <c r="J5882">
        <v>3.7</v>
      </c>
      <c r="K5882">
        <v>662</v>
      </c>
      <c r="L5882" t="s">
        <v>9891</v>
      </c>
      <c r="M5882" t="s">
        <v>9891</v>
      </c>
      <c r="N5882">
        <v>100</v>
      </c>
    </row>
    <row r="5883" spans="1:14">
      <c r="A5883" t="s">
        <v>334</v>
      </c>
      <c r="B5883" t="s">
        <v>335</v>
      </c>
      <c r="C5883" t="s">
        <v>9907</v>
      </c>
      <c r="D5883">
        <v>1</v>
      </c>
      <c r="E5883">
        <v>1</v>
      </c>
      <c r="F5883">
        <v>1</v>
      </c>
      <c r="G5883">
        <v>1</v>
      </c>
      <c r="H5883">
        <v>3.8</v>
      </c>
      <c r="I5883">
        <v>97</v>
      </c>
      <c r="J5883">
        <v>4.5</v>
      </c>
      <c r="K5883">
        <v>544</v>
      </c>
      <c r="L5883" t="s">
        <v>336</v>
      </c>
      <c r="M5883" t="s">
        <v>9891</v>
      </c>
      <c r="N5883">
        <v>250</v>
      </c>
    </row>
    <row r="5884" spans="1:14">
      <c r="A5884" t="s">
        <v>7155</v>
      </c>
      <c r="B5884" t="s">
        <v>7156</v>
      </c>
      <c r="C5884" t="s">
        <v>9944</v>
      </c>
      <c r="D5884">
        <v>1</v>
      </c>
      <c r="E5884">
        <v>1</v>
      </c>
      <c r="F5884">
        <v>1</v>
      </c>
      <c r="G5884">
        <v>0</v>
      </c>
      <c r="H5884">
        <v>3.3</v>
      </c>
      <c r="I5884">
        <v>49</v>
      </c>
      <c r="J5884">
        <v>4.0999999999999996</v>
      </c>
      <c r="K5884">
        <v>5354</v>
      </c>
      <c r="L5884" t="s">
        <v>9891</v>
      </c>
      <c r="M5884" t="s">
        <v>9891</v>
      </c>
      <c r="N5884">
        <v>400</v>
      </c>
    </row>
    <row r="5885" spans="1:14">
      <c r="A5885" t="s">
        <v>7157</v>
      </c>
      <c r="B5885" t="s">
        <v>1130</v>
      </c>
      <c r="C5885" t="s">
        <v>9907</v>
      </c>
      <c r="D5885">
        <v>1</v>
      </c>
      <c r="E5885">
        <v>1</v>
      </c>
      <c r="F5885">
        <v>0</v>
      </c>
      <c r="G5885">
        <v>0</v>
      </c>
      <c r="H5885">
        <v>0</v>
      </c>
      <c r="I5885">
        <v>0</v>
      </c>
      <c r="J5885">
        <v>4.2</v>
      </c>
      <c r="K5885">
        <v>1151</v>
      </c>
      <c r="L5885" t="s">
        <v>9891</v>
      </c>
      <c r="M5885" t="s">
        <v>9891</v>
      </c>
      <c r="N5885">
        <v>100</v>
      </c>
    </row>
    <row r="5886" spans="1:14">
      <c r="A5886" t="s">
        <v>324</v>
      </c>
      <c r="B5886" t="s">
        <v>325</v>
      </c>
      <c r="C5886" t="s">
        <v>9908</v>
      </c>
      <c r="D5886">
        <v>1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3.8</v>
      </c>
      <c r="K5886">
        <v>1501</v>
      </c>
      <c r="L5886" t="s">
        <v>9891</v>
      </c>
      <c r="M5886" t="s">
        <v>7158</v>
      </c>
      <c r="N5886">
        <v>100</v>
      </c>
    </row>
    <row r="5887" spans="1:14">
      <c r="A5887" t="s">
        <v>1454</v>
      </c>
      <c r="B5887" t="s">
        <v>1455</v>
      </c>
      <c r="C5887" t="s">
        <v>9962</v>
      </c>
      <c r="D5887">
        <v>1</v>
      </c>
      <c r="E5887">
        <v>1</v>
      </c>
      <c r="F5887">
        <v>1</v>
      </c>
      <c r="G5887">
        <v>0</v>
      </c>
      <c r="H5887">
        <v>3.8</v>
      </c>
      <c r="I5887">
        <v>210</v>
      </c>
      <c r="J5887">
        <v>4.3</v>
      </c>
      <c r="K5887">
        <v>5561</v>
      </c>
      <c r="L5887" t="s">
        <v>1456</v>
      </c>
      <c r="M5887" t="s">
        <v>9891</v>
      </c>
      <c r="N5887">
        <v>600</v>
      </c>
    </row>
    <row r="5888" spans="1:14">
      <c r="A5888" t="s">
        <v>208</v>
      </c>
      <c r="B5888" t="s">
        <v>879</v>
      </c>
      <c r="C5888" t="s">
        <v>9944</v>
      </c>
      <c r="D5888">
        <v>1</v>
      </c>
      <c r="E5888">
        <v>1</v>
      </c>
      <c r="F5888">
        <v>1</v>
      </c>
      <c r="G5888">
        <v>0</v>
      </c>
      <c r="H5888">
        <v>3.6</v>
      </c>
      <c r="I5888">
        <v>147</v>
      </c>
      <c r="J5888">
        <v>4</v>
      </c>
      <c r="K5888">
        <v>13800</v>
      </c>
      <c r="L5888" t="s">
        <v>9891</v>
      </c>
      <c r="M5888" t="s">
        <v>9891</v>
      </c>
      <c r="N5888">
        <v>550</v>
      </c>
    </row>
    <row r="5889" spans="1:14">
      <c r="A5889" t="s">
        <v>208</v>
      </c>
      <c r="B5889" t="s">
        <v>3394</v>
      </c>
      <c r="C5889" t="s">
        <v>9943</v>
      </c>
      <c r="D5889">
        <v>1</v>
      </c>
      <c r="E5889">
        <v>1</v>
      </c>
      <c r="F5889">
        <v>1</v>
      </c>
      <c r="G5889">
        <v>0</v>
      </c>
      <c r="H5889">
        <v>3.7</v>
      </c>
      <c r="I5889">
        <v>164</v>
      </c>
      <c r="J5889">
        <v>3.8</v>
      </c>
      <c r="K5889">
        <v>10400</v>
      </c>
      <c r="L5889" t="s">
        <v>9891</v>
      </c>
      <c r="M5889" t="s">
        <v>9891</v>
      </c>
      <c r="N5889">
        <v>400</v>
      </c>
    </row>
    <row r="5890" spans="1:14">
      <c r="A5890" t="s">
        <v>7159</v>
      </c>
      <c r="B5890" t="s">
        <v>30</v>
      </c>
      <c r="C5890" t="s">
        <v>9940</v>
      </c>
      <c r="D5890">
        <v>1</v>
      </c>
      <c r="E5890">
        <v>1</v>
      </c>
      <c r="F5890">
        <v>1</v>
      </c>
      <c r="G5890">
        <v>0</v>
      </c>
      <c r="H5890">
        <v>3.8</v>
      </c>
      <c r="I5890">
        <v>8</v>
      </c>
      <c r="J5890">
        <v>4.0999999999999996</v>
      </c>
      <c r="K5890">
        <v>2026</v>
      </c>
      <c r="L5890" t="s">
        <v>9891</v>
      </c>
      <c r="M5890" t="s">
        <v>9891</v>
      </c>
      <c r="N5890">
        <v>150</v>
      </c>
    </row>
    <row r="5891" spans="1:14">
      <c r="A5891" t="s">
        <v>232</v>
      </c>
      <c r="B5891" t="s">
        <v>233</v>
      </c>
      <c r="C5891" t="s">
        <v>10008</v>
      </c>
      <c r="D5891">
        <v>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4</v>
      </c>
      <c r="K5891">
        <v>150</v>
      </c>
      <c r="L5891" t="s">
        <v>9891</v>
      </c>
      <c r="M5891" t="s">
        <v>9891</v>
      </c>
      <c r="N5891">
        <v>150</v>
      </c>
    </row>
    <row r="5892" spans="1:14">
      <c r="A5892" t="s">
        <v>2262</v>
      </c>
      <c r="B5892" t="s">
        <v>189</v>
      </c>
      <c r="C5892" t="s">
        <v>9925</v>
      </c>
      <c r="D5892">
        <v>1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3.6</v>
      </c>
      <c r="K5892">
        <v>684</v>
      </c>
      <c r="L5892" t="s">
        <v>9891</v>
      </c>
      <c r="M5892" t="s">
        <v>9891</v>
      </c>
      <c r="N5892">
        <v>150</v>
      </c>
    </row>
    <row r="5893" spans="1:14">
      <c r="A5893" t="s">
        <v>418</v>
      </c>
      <c r="B5893" t="s">
        <v>4174</v>
      </c>
      <c r="C5893" t="s">
        <v>9908</v>
      </c>
      <c r="D5893">
        <v>1</v>
      </c>
      <c r="E5893">
        <v>1</v>
      </c>
      <c r="F5893">
        <v>1</v>
      </c>
      <c r="G5893">
        <v>0</v>
      </c>
      <c r="H5893">
        <v>3.8</v>
      </c>
      <c r="I5893">
        <v>224</v>
      </c>
      <c r="J5893">
        <v>3.8</v>
      </c>
      <c r="K5893">
        <v>2583</v>
      </c>
      <c r="L5893" t="s">
        <v>9891</v>
      </c>
      <c r="M5893" t="s">
        <v>9891</v>
      </c>
      <c r="N5893">
        <v>500</v>
      </c>
    </row>
    <row r="5894" spans="1:14">
      <c r="A5894" t="s">
        <v>420</v>
      </c>
      <c r="B5894" t="s">
        <v>421</v>
      </c>
      <c r="C5894" t="s">
        <v>9944</v>
      </c>
      <c r="D5894">
        <v>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3.8</v>
      </c>
      <c r="K5894">
        <v>86</v>
      </c>
      <c r="L5894" t="s">
        <v>9891</v>
      </c>
      <c r="M5894" t="s">
        <v>9891</v>
      </c>
      <c r="N5894">
        <v>200</v>
      </c>
    </row>
    <row r="5895" spans="1:14">
      <c r="A5895" t="s">
        <v>1424</v>
      </c>
      <c r="B5895" t="s">
        <v>357</v>
      </c>
      <c r="C5895" t="s">
        <v>9907</v>
      </c>
      <c r="D5895">
        <v>1</v>
      </c>
      <c r="E5895">
        <v>1</v>
      </c>
      <c r="F5895">
        <v>1</v>
      </c>
      <c r="G5895">
        <v>1</v>
      </c>
      <c r="H5895">
        <v>3.5</v>
      </c>
      <c r="I5895">
        <v>82</v>
      </c>
      <c r="J5895">
        <v>4.0999999999999996</v>
      </c>
      <c r="K5895">
        <v>2318</v>
      </c>
      <c r="L5895" t="s">
        <v>9891</v>
      </c>
      <c r="M5895" t="s">
        <v>9891</v>
      </c>
      <c r="N5895">
        <v>350</v>
      </c>
    </row>
    <row r="5896" spans="1:14">
      <c r="A5896" t="s">
        <v>234</v>
      </c>
      <c r="B5896" t="s">
        <v>118</v>
      </c>
      <c r="C5896" t="s">
        <v>9899</v>
      </c>
      <c r="D5896">
        <v>1</v>
      </c>
      <c r="E5896">
        <v>1</v>
      </c>
      <c r="F5896">
        <v>1</v>
      </c>
      <c r="G5896">
        <v>0</v>
      </c>
      <c r="H5896">
        <v>2.4</v>
      </c>
      <c r="I5896">
        <v>6</v>
      </c>
      <c r="J5896">
        <v>4.2</v>
      </c>
      <c r="K5896">
        <v>907</v>
      </c>
      <c r="L5896" t="s">
        <v>9891</v>
      </c>
      <c r="M5896" t="s">
        <v>9891</v>
      </c>
      <c r="N5896">
        <v>300</v>
      </c>
    </row>
    <row r="5897" spans="1:14">
      <c r="A5897" t="s">
        <v>221</v>
      </c>
      <c r="B5897" t="s">
        <v>222</v>
      </c>
      <c r="C5897" t="s">
        <v>9908</v>
      </c>
      <c r="D5897">
        <v>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3.6</v>
      </c>
      <c r="K5897">
        <v>262</v>
      </c>
      <c r="L5897" t="s">
        <v>9891</v>
      </c>
      <c r="M5897" t="s">
        <v>9891</v>
      </c>
      <c r="N5897">
        <v>200</v>
      </c>
    </row>
    <row r="5898" spans="1:14">
      <c r="A5898" t="s">
        <v>7160</v>
      </c>
      <c r="B5898" t="s">
        <v>7161</v>
      </c>
      <c r="C5898" t="s">
        <v>9925</v>
      </c>
      <c r="D5898">
        <v>1</v>
      </c>
      <c r="E5898">
        <v>1</v>
      </c>
      <c r="F5898">
        <v>1</v>
      </c>
      <c r="G5898">
        <v>0</v>
      </c>
      <c r="H5898">
        <v>3.7</v>
      </c>
      <c r="I5898">
        <v>272</v>
      </c>
      <c r="J5898">
        <v>3.8</v>
      </c>
      <c r="K5898">
        <v>4630</v>
      </c>
      <c r="L5898" t="s">
        <v>9891</v>
      </c>
      <c r="M5898" t="s">
        <v>9891</v>
      </c>
      <c r="N5898">
        <v>400</v>
      </c>
    </row>
    <row r="5899" spans="1:14">
      <c r="A5899" t="s">
        <v>67</v>
      </c>
      <c r="B5899" t="s">
        <v>41</v>
      </c>
      <c r="C5899" t="s">
        <v>9908</v>
      </c>
      <c r="D5899">
        <v>1</v>
      </c>
      <c r="E5899">
        <v>1</v>
      </c>
      <c r="F5899">
        <v>1</v>
      </c>
      <c r="G5899">
        <v>0</v>
      </c>
      <c r="H5899">
        <v>3.9</v>
      </c>
      <c r="I5899">
        <v>266</v>
      </c>
      <c r="J5899">
        <v>4.2</v>
      </c>
      <c r="K5899">
        <v>1395</v>
      </c>
      <c r="L5899" t="s">
        <v>9891</v>
      </c>
      <c r="M5899" t="s">
        <v>9891</v>
      </c>
      <c r="N5899">
        <v>1000</v>
      </c>
    </row>
    <row r="5900" spans="1:14">
      <c r="A5900" t="s">
        <v>4704</v>
      </c>
      <c r="B5900" t="s">
        <v>416</v>
      </c>
      <c r="C5900" t="s">
        <v>9907</v>
      </c>
      <c r="D5900">
        <v>1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4.2</v>
      </c>
      <c r="K5900">
        <v>73</v>
      </c>
      <c r="L5900" t="s">
        <v>9891</v>
      </c>
      <c r="M5900" t="s">
        <v>9891</v>
      </c>
      <c r="N5900">
        <v>400</v>
      </c>
    </row>
    <row r="5901" spans="1:14">
      <c r="A5901" t="s">
        <v>314</v>
      </c>
      <c r="B5901" t="s">
        <v>315</v>
      </c>
      <c r="C5901" t="s">
        <v>9907</v>
      </c>
      <c r="D5901">
        <v>1</v>
      </c>
      <c r="E5901">
        <v>1</v>
      </c>
      <c r="F5901">
        <v>1</v>
      </c>
      <c r="G5901">
        <v>0</v>
      </c>
      <c r="H5901">
        <v>4.2</v>
      </c>
      <c r="I5901">
        <v>393</v>
      </c>
      <c r="J5901">
        <v>4</v>
      </c>
      <c r="K5901">
        <v>1313</v>
      </c>
      <c r="L5901" t="s">
        <v>9891</v>
      </c>
      <c r="M5901" t="s">
        <v>7162</v>
      </c>
      <c r="N5901">
        <v>800</v>
      </c>
    </row>
    <row r="5902" spans="1:14">
      <c r="A5902" t="s">
        <v>1971</v>
      </c>
      <c r="B5902" t="s">
        <v>41</v>
      </c>
      <c r="C5902" t="s">
        <v>9943</v>
      </c>
      <c r="D5902">
        <v>1</v>
      </c>
      <c r="E5902">
        <v>1</v>
      </c>
      <c r="F5902">
        <v>0</v>
      </c>
      <c r="G5902">
        <v>0</v>
      </c>
      <c r="H5902">
        <v>0</v>
      </c>
      <c r="I5902">
        <v>0</v>
      </c>
      <c r="J5902">
        <v>3.8</v>
      </c>
      <c r="K5902">
        <v>127</v>
      </c>
      <c r="L5902" t="s">
        <v>9891</v>
      </c>
      <c r="M5902" t="s">
        <v>9891</v>
      </c>
      <c r="N5902">
        <v>100</v>
      </c>
    </row>
    <row r="5903" spans="1:14">
      <c r="A5903" t="s">
        <v>484</v>
      </c>
      <c r="B5903" t="s">
        <v>485</v>
      </c>
      <c r="C5903" t="s">
        <v>9925</v>
      </c>
      <c r="D5903">
        <v>1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3.9</v>
      </c>
      <c r="K5903">
        <v>552</v>
      </c>
      <c r="L5903" t="s">
        <v>9891</v>
      </c>
      <c r="M5903" t="s">
        <v>9891</v>
      </c>
      <c r="N5903">
        <v>150</v>
      </c>
    </row>
    <row r="5904" spans="1:14">
      <c r="A5904" t="s">
        <v>467</v>
      </c>
      <c r="B5904" t="s">
        <v>468</v>
      </c>
      <c r="C5904" t="s">
        <v>9944</v>
      </c>
      <c r="D5904">
        <v>1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3.9</v>
      </c>
      <c r="K5904">
        <v>232</v>
      </c>
      <c r="L5904" t="s">
        <v>9891</v>
      </c>
      <c r="M5904" t="s">
        <v>9891</v>
      </c>
      <c r="N5904">
        <v>150</v>
      </c>
    </row>
    <row r="5905" spans="1:14">
      <c r="A5905" t="s">
        <v>2726</v>
      </c>
      <c r="B5905" t="s">
        <v>929</v>
      </c>
      <c r="C5905" t="s">
        <v>10037</v>
      </c>
      <c r="D5905">
        <v>1</v>
      </c>
      <c r="E5905">
        <v>1</v>
      </c>
      <c r="F5905">
        <v>0</v>
      </c>
      <c r="G5905">
        <v>0</v>
      </c>
      <c r="H5905">
        <v>0</v>
      </c>
      <c r="I5905">
        <v>0</v>
      </c>
      <c r="J5905">
        <v>4.2</v>
      </c>
      <c r="K5905">
        <v>3098</v>
      </c>
      <c r="L5905" t="s">
        <v>9891</v>
      </c>
      <c r="M5905" t="s">
        <v>9891</v>
      </c>
      <c r="N5905">
        <v>100</v>
      </c>
    </row>
    <row r="5906" spans="1:14">
      <c r="A5906" t="s">
        <v>2580</v>
      </c>
      <c r="B5906" t="s">
        <v>1130</v>
      </c>
      <c r="C5906" t="s">
        <v>10008</v>
      </c>
      <c r="D5906">
        <v>1</v>
      </c>
      <c r="E5906">
        <v>1</v>
      </c>
      <c r="F5906">
        <v>0</v>
      </c>
      <c r="G5906">
        <v>0</v>
      </c>
      <c r="H5906">
        <v>0</v>
      </c>
      <c r="I5906">
        <v>0</v>
      </c>
      <c r="J5906">
        <v>3.8</v>
      </c>
      <c r="K5906">
        <v>1116</v>
      </c>
      <c r="L5906" t="s">
        <v>9891</v>
      </c>
      <c r="M5906" t="s">
        <v>9891</v>
      </c>
      <c r="N5906">
        <v>100</v>
      </c>
    </row>
    <row r="5907" spans="1:14">
      <c r="A5907" t="s">
        <v>425</v>
      </c>
      <c r="B5907" t="s">
        <v>7163</v>
      </c>
      <c r="C5907" t="s">
        <v>9940</v>
      </c>
      <c r="D5907">
        <v>1</v>
      </c>
      <c r="E5907">
        <v>1</v>
      </c>
      <c r="F5907">
        <v>1</v>
      </c>
      <c r="G5907">
        <v>0</v>
      </c>
      <c r="H5907">
        <v>0</v>
      </c>
      <c r="I5907">
        <v>1</v>
      </c>
      <c r="J5907" t="s">
        <v>31</v>
      </c>
      <c r="K5907">
        <v>8</v>
      </c>
      <c r="L5907" t="s">
        <v>9891</v>
      </c>
      <c r="M5907" t="s">
        <v>9891</v>
      </c>
      <c r="N5907">
        <v>470</v>
      </c>
    </row>
    <row r="5908" spans="1:14">
      <c r="A5908" t="s">
        <v>295</v>
      </c>
      <c r="B5908" t="s">
        <v>296</v>
      </c>
      <c r="C5908" t="s">
        <v>9907</v>
      </c>
      <c r="D5908">
        <v>1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3.8</v>
      </c>
      <c r="K5908">
        <v>370</v>
      </c>
      <c r="L5908" t="s">
        <v>9891</v>
      </c>
      <c r="M5908" t="s">
        <v>9891</v>
      </c>
      <c r="N5908">
        <v>200</v>
      </c>
    </row>
    <row r="5909" spans="1:14">
      <c r="A5909" t="s">
        <v>413</v>
      </c>
      <c r="B5909" t="s">
        <v>150</v>
      </c>
      <c r="C5909" t="s">
        <v>9944</v>
      </c>
      <c r="D5909">
        <v>1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4.0999999999999996</v>
      </c>
      <c r="K5909">
        <v>369</v>
      </c>
      <c r="L5909" t="s">
        <v>9891</v>
      </c>
      <c r="M5909" t="s">
        <v>9891</v>
      </c>
      <c r="N5909">
        <v>200</v>
      </c>
    </row>
    <row r="5910" spans="1:14">
      <c r="A5910" t="s">
        <v>297</v>
      </c>
      <c r="B5910" t="s">
        <v>298</v>
      </c>
      <c r="C5910" t="s">
        <v>9908</v>
      </c>
      <c r="D5910">
        <v>1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3.7</v>
      </c>
      <c r="K5910">
        <v>746</v>
      </c>
      <c r="L5910" t="s">
        <v>9891</v>
      </c>
      <c r="M5910" t="s">
        <v>9891</v>
      </c>
      <c r="N5910">
        <v>250</v>
      </c>
    </row>
    <row r="5911" spans="1:14">
      <c r="A5911" t="s">
        <v>398</v>
      </c>
      <c r="B5911" t="s">
        <v>483</v>
      </c>
      <c r="C5911" t="s">
        <v>9907</v>
      </c>
      <c r="D5911">
        <v>1</v>
      </c>
      <c r="E5911">
        <v>1</v>
      </c>
      <c r="F5911">
        <v>1</v>
      </c>
      <c r="G5911">
        <v>0</v>
      </c>
      <c r="H5911">
        <v>3.5</v>
      </c>
      <c r="I5911">
        <v>3</v>
      </c>
      <c r="J5911">
        <v>3.6</v>
      </c>
      <c r="K5911">
        <v>218</v>
      </c>
      <c r="L5911" t="s">
        <v>9891</v>
      </c>
      <c r="M5911" t="s">
        <v>9891</v>
      </c>
      <c r="N5911">
        <v>250</v>
      </c>
    </row>
    <row r="5912" spans="1:14">
      <c r="A5912" t="s">
        <v>210</v>
      </c>
      <c r="B5912" t="s">
        <v>211</v>
      </c>
      <c r="C5912" t="s">
        <v>9908</v>
      </c>
      <c r="D5912">
        <v>1</v>
      </c>
      <c r="E5912">
        <v>1</v>
      </c>
      <c r="F5912">
        <v>1</v>
      </c>
      <c r="G5912">
        <v>0</v>
      </c>
      <c r="H5912">
        <v>0</v>
      </c>
      <c r="I5912">
        <v>0</v>
      </c>
      <c r="J5912" t="s">
        <v>31</v>
      </c>
      <c r="K5912">
        <v>0</v>
      </c>
      <c r="L5912" t="s">
        <v>9891</v>
      </c>
      <c r="M5912" t="s">
        <v>9891</v>
      </c>
      <c r="N5912">
        <v>700</v>
      </c>
    </row>
    <row r="5913" spans="1:14">
      <c r="A5913" t="s">
        <v>400</v>
      </c>
      <c r="B5913" t="s">
        <v>401</v>
      </c>
      <c r="C5913" t="s">
        <v>9907</v>
      </c>
      <c r="D5913">
        <v>1</v>
      </c>
      <c r="E5913">
        <v>1</v>
      </c>
      <c r="F5913">
        <v>1</v>
      </c>
      <c r="G5913">
        <v>0</v>
      </c>
      <c r="H5913">
        <v>2.7</v>
      </c>
      <c r="I5913">
        <v>44</v>
      </c>
      <c r="J5913">
        <v>3.5</v>
      </c>
      <c r="K5913">
        <v>78</v>
      </c>
      <c r="L5913" t="s">
        <v>9891</v>
      </c>
      <c r="M5913" t="s">
        <v>9891</v>
      </c>
      <c r="N5913">
        <v>350</v>
      </c>
    </row>
    <row r="5914" spans="1:14">
      <c r="A5914" t="s">
        <v>251</v>
      </c>
      <c r="B5914" t="s">
        <v>252</v>
      </c>
      <c r="C5914" t="s">
        <v>9907</v>
      </c>
      <c r="D5914">
        <v>1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3.6</v>
      </c>
      <c r="K5914">
        <v>218</v>
      </c>
      <c r="L5914" t="s">
        <v>9891</v>
      </c>
      <c r="M5914" t="s">
        <v>9891</v>
      </c>
      <c r="N5914">
        <v>200</v>
      </c>
    </row>
    <row r="5915" spans="1:14">
      <c r="A5915" t="s">
        <v>281</v>
      </c>
      <c r="B5915" t="s">
        <v>282</v>
      </c>
      <c r="C5915" t="s">
        <v>10014</v>
      </c>
      <c r="D5915">
        <v>1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3.8</v>
      </c>
      <c r="K5915">
        <v>376</v>
      </c>
      <c r="L5915" t="s">
        <v>9891</v>
      </c>
      <c r="M5915" t="s">
        <v>9891</v>
      </c>
      <c r="N5915">
        <v>250</v>
      </c>
    </row>
    <row r="5916" spans="1:14">
      <c r="A5916" t="s">
        <v>460</v>
      </c>
      <c r="B5916" t="s">
        <v>461</v>
      </c>
      <c r="C5916" t="s">
        <v>9907</v>
      </c>
      <c r="D5916">
        <v>1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4</v>
      </c>
      <c r="K5916">
        <v>27</v>
      </c>
      <c r="L5916" t="s">
        <v>9891</v>
      </c>
      <c r="M5916" t="s">
        <v>9891</v>
      </c>
      <c r="N5916">
        <v>250</v>
      </c>
    </row>
    <row r="5917" spans="1:14">
      <c r="A5917" t="s">
        <v>301</v>
      </c>
      <c r="B5917" t="s">
        <v>302</v>
      </c>
      <c r="C5917" t="s">
        <v>9908</v>
      </c>
      <c r="D5917">
        <v>1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4.2</v>
      </c>
      <c r="K5917">
        <v>778</v>
      </c>
      <c r="L5917" t="s">
        <v>9891</v>
      </c>
      <c r="M5917" t="s">
        <v>7164</v>
      </c>
      <c r="N5917">
        <v>350</v>
      </c>
    </row>
    <row r="5918" spans="1:14">
      <c r="A5918" t="s">
        <v>452</v>
      </c>
      <c r="B5918" t="s">
        <v>150</v>
      </c>
      <c r="C5918" t="s">
        <v>9908</v>
      </c>
      <c r="D5918">
        <v>1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4</v>
      </c>
      <c r="K5918">
        <v>990</v>
      </c>
      <c r="L5918" t="s">
        <v>9891</v>
      </c>
      <c r="M5918" t="s">
        <v>7165</v>
      </c>
      <c r="N5918">
        <v>250</v>
      </c>
    </row>
    <row r="5919" spans="1:14">
      <c r="A5919" t="s">
        <v>411</v>
      </c>
      <c r="B5919" t="s">
        <v>412</v>
      </c>
      <c r="C5919" t="s">
        <v>9907</v>
      </c>
      <c r="D5919">
        <v>1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3.8</v>
      </c>
      <c r="K5919">
        <v>17</v>
      </c>
      <c r="L5919" t="s">
        <v>9891</v>
      </c>
      <c r="M5919" t="s">
        <v>9891</v>
      </c>
      <c r="N5919">
        <v>250</v>
      </c>
    </row>
    <row r="5920" spans="1:14">
      <c r="A5920" t="s">
        <v>6235</v>
      </c>
      <c r="B5920" t="s">
        <v>1883</v>
      </c>
      <c r="C5920" t="s">
        <v>10037</v>
      </c>
      <c r="D5920">
        <v>1</v>
      </c>
      <c r="E5920">
        <v>1</v>
      </c>
      <c r="F5920">
        <v>1</v>
      </c>
      <c r="G5920">
        <v>0</v>
      </c>
      <c r="H5920">
        <v>4</v>
      </c>
      <c r="I5920">
        <v>136</v>
      </c>
      <c r="J5920">
        <v>4.0999999999999996</v>
      </c>
      <c r="K5920">
        <v>783</v>
      </c>
      <c r="L5920" t="s">
        <v>9891</v>
      </c>
      <c r="M5920" t="s">
        <v>7166</v>
      </c>
      <c r="N5920">
        <v>400</v>
      </c>
    </row>
    <row r="5921" spans="1:14">
      <c r="A5921" t="s">
        <v>5969</v>
      </c>
      <c r="B5921" t="s">
        <v>179</v>
      </c>
      <c r="C5921" t="s">
        <v>9907</v>
      </c>
      <c r="D5921">
        <v>1</v>
      </c>
      <c r="E5921">
        <v>1</v>
      </c>
      <c r="F5921">
        <v>0</v>
      </c>
      <c r="G5921">
        <v>0</v>
      </c>
      <c r="H5921">
        <v>0</v>
      </c>
      <c r="I5921">
        <v>0</v>
      </c>
      <c r="J5921">
        <v>4.2</v>
      </c>
      <c r="K5921">
        <v>1120</v>
      </c>
      <c r="L5921" t="s">
        <v>9891</v>
      </c>
      <c r="M5921" t="s">
        <v>9891</v>
      </c>
      <c r="N5921">
        <v>100</v>
      </c>
    </row>
    <row r="5922" spans="1:14">
      <c r="A5922" t="s">
        <v>307</v>
      </c>
      <c r="B5922" t="s">
        <v>7167</v>
      </c>
      <c r="C5922" t="s">
        <v>9928</v>
      </c>
      <c r="D5922">
        <v>1</v>
      </c>
      <c r="E5922">
        <v>1</v>
      </c>
      <c r="F5922">
        <v>1</v>
      </c>
      <c r="G5922">
        <v>0</v>
      </c>
      <c r="H5922">
        <v>4.2</v>
      </c>
      <c r="I5922">
        <v>589</v>
      </c>
      <c r="J5922">
        <v>4.2</v>
      </c>
      <c r="K5922">
        <v>691</v>
      </c>
      <c r="L5922" t="s">
        <v>9891</v>
      </c>
      <c r="M5922" t="s">
        <v>7168</v>
      </c>
      <c r="N5922">
        <v>800</v>
      </c>
    </row>
    <row r="5923" spans="1:14">
      <c r="A5923" t="s">
        <v>572</v>
      </c>
      <c r="B5923" t="s">
        <v>150</v>
      </c>
      <c r="C5923" t="s">
        <v>10039</v>
      </c>
      <c r="D5923">
        <v>1</v>
      </c>
      <c r="E5923">
        <v>1</v>
      </c>
      <c r="F5923">
        <v>1</v>
      </c>
      <c r="G5923">
        <v>0</v>
      </c>
      <c r="H5923">
        <v>3.7</v>
      </c>
      <c r="I5923">
        <v>7</v>
      </c>
      <c r="J5923">
        <v>3.7</v>
      </c>
      <c r="K5923">
        <v>508</v>
      </c>
      <c r="L5923" t="s">
        <v>9891</v>
      </c>
      <c r="M5923" t="s">
        <v>9891</v>
      </c>
      <c r="N5923">
        <v>500</v>
      </c>
    </row>
    <row r="5924" spans="1:14">
      <c r="A5924" t="s">
        <v>250</v>
      </c>
      <c r="B5924" t="s">
        <v>204</v>
      </c>
      <c r="C5924" t="s">
        <v>9944</v>
      </c>
      <c r="D5924">
        <v>1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4.0999999999999996</v>
      </c>
      <c r="K5924">
        <v>485</v>
      </c>
      <c r="L5924" t="s">
        <v>9891</v>
      </c>
      <c r="M5924" t="s">
        <v>9891</v>
      </c>
      <c r="N5924">
        <v>250</v>
      </c>
    </row>
    <row r="5925" spans="1:14">
      <c r="A5925" t="s">
        <v>464</v>
      </c>
      <c r="B5925" t="s">
        <v>465</v>
      </c>
      <c r="C5925" t="s">
        <v>9907</v>
      </c>
      <c r="D5925">
        <v>1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4.7</v>
      </c>
      <c r="K5925">
        <v>207</v>
      </c>
      <c r="L5925" t="s">
        <v>9891</v>
      </c>
      <c r="M5925" t="s">
        <v>9891</v>
      </c>
      <c r="N5925">
        <v>100</v>
      </c>
    </row>
    <row r="5926" spans="1:14">
      <c r="A5926" t="s">
        <v>322</v>
      </c>
      <c r="B5926" t="s">
        <v>649</v>
      </c>
      <c r="C5926" t="s">
        <v>9940</v>
      </c>
      <c r="D5926">
        <v>1</v>
      </c>
      <c r="E5926">
        <v>1</v>
      </c>
      <c r="F5926">
        <v>1</v>
      </c>
      <c r="G5926">
        <v>0</v>
      </c>
      <c r="H5926">
        <v>3.5</v>
      </c>
      <c r="I5926">
        <v>35</v>
      </c>
      <c r="J5926">
        <v>4</v>
      </c>
      <c r="K5926">
        <v>3866</v>
      </c>
      <c r="L5926" t="s">
        <v>9891</v>
      </c>
      <c r="M5926" t="s">
        <v>9891</v>
      </c>
      <c r="N5926">
        <v>300</v>
      </c>
    </row>
    <row r="5927" spans="1:14">
      <c r="A5927" t="s">
        <v>654</v>
      </c>
      <c r="B5927" t="s">
        <v>179</v>
      </c>
      <c r="C5927" t="s">
        <v>9925</v>
      </c>
      <c r="D5927">
        <v>1</v>
      </c>
      <c r="E5927">
        <v>1</v>
      </c>
      <c r="F5927">
        <v>1</v>
      </c>
      <c r="G5927">
        <v>0</v>
      </c>
      <c r="H5927">
        <v>0</v>
      </c>
      <c r="I5927">
        <v>2</v>
      </c>
      <c r="J5927">
        <v>3.6</v>
      </c>
      <c r="K5927">
        <v>266</v>
      </c>
      <c r="L5927" t="s">
        <v>9891</v>
      </c>
      <c r="M5927" t="s">
        <v>9891</v>
      </c>
      <c r="N5927">
        <v>400</v>
      </c>
    </row>
    <row r="5928" spans="1:14">
      <c r="A5928" t="s">
        <v>535</v>
      </c>
      <c r="B5928" t="s">
        <v>536</v>
      </c>
      <c r="C5928" t="s">
        <v>9908</v>
      </c>
      <c r="D5928">
        <v>1</v>
      </c>
      <c r="E5928">
        <v>1</v>
      </c>
      <c r="F5928">
        <v>0</v>
      </c>
      <c r="G5928">
        <v>1</v>
      </c>
      <c r="H5928">
        <v>3.9</v>
      </c>
      <c r="I5928">
        <v>128</v>
      </c>
      <c r="J5928">
        <v>4.2</v>
      </c>
      <c r="K5928">
        <v>1923</v>
      </c>
      <c r="L5928" t="s">
        <v>9891</v>
      </c>
      <c r="M5928" t="s">
        <v>7169</v>
      </c>
      <c r="N5928">
        <v>300</v>
      </c>
    </row>
    <row r="5929" spans="1:14">
      <c r="A5929" t="s">
        <v>7170</v>
      </c>
      <c r="B5929" t="s">
        <v>1520</v>
      </c>
      <c r="C5929" t="s">
        <v>10037</v>
      </c>
      <c r="D5929">
        <v>1</v>
      </c>
      <c r="E5929">
        <v>1</v>
      </c>
      <c r="F5929">
        <v>1</v>
      </c>
      <c r="G5929">
        <v>0</v>
      </c>
      <c r="H5929">
        <v>3.4</v>
      </c>
      <c r="I5929">
        <v>6</v>
      </c>
      <c r="J5929">
        <v>3.8</v>
      </c>
      <c r="K5929">
        <v>479</v>
      </c>
      <c r="L5929" t="s">
        <v>9891</v>
      </c>
      <c r="M5929" t="s">
        <v>9891</v>
      </c>
      <c r="N5929">
        <v>200</v>
      </c>
    </row>
    <row r="5930" spans="1:14">
      <c r="A5930" t="s">
        <v>627</v>
      </c>
      <c r="B5930" t="s">
        <v>3472</v>
      </c>
      <c r="C5930" t="s">
        <v>9944</v>
      </c>
      <c r="D5930">
        <v>1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4</v>
      </c>
      <c r="K5930">
        <v>713</v>
      </c>
      <c r="L5930" t="s">
        <v>9891</v>
      </c>
      <c r="M5930" t="s">
        <v>9891</v>
      </c>
      <c r="N5930">
        <v>100</v>
      </c>
    </row>
    <row r="5931" spans="1:14">
      <c r="A5931" t="s">
        <v>578</v>
      </c>
      <c r="B5931" t="s">
        <v>579</v>
      </c>
      <c r="C5931" t="s">
        <v>9907</v>
      </c>
      <c r="D5931">
        <v>1</v>
      </c>
      <c r="E5931">
        <v>1</v>
      </c>
      <c r="F5931">
        <v>0</v>
      </c>
      <c r="G5931">
        <v>0</v>
      </c>
      <c r="H5931">
        <v>0</v>
      </c>
      <c r="I5931">
        <v>0</v>
      </c>
      <c r="J5931">
        <v>3.9</v>
      </c>
      <c r="K5931">
        <v>2730</v>
      </c>
      <c r="L5931" t="s">
        <v>9891</v>
      </c>
      <c r="M5931" t="s">
        <v>9891</v>
      </c>
      <c r="N5931">
        <v>200</v>
      </c>
    </row>
    <row r="5932" spans="1:14">
      <c r="A5932" t="s">
        <v>563</v>
      </c>
      <c r="B5932" t="s">
        <v>335</v>
      </c>
      <c r="C5932" t="s">
        <v>9908</v>
      </c>
      <c r="D5932">
        <v>1</v>
      </c>
      <c r="E5932">
        <v>1</v>
      </c>
      <c r="F5932">
        <v>1</v>
      </c>
      <c r="G5932">
        <v>0</v>
      </c>
      <c r="H5932">
        <v>3.4</v>
      </c>
      <c r="I5932">
        <v>23</v>
      </c>
      <c r="J5932">
        <v>4.4000000000000004</v>
      </c>
      <c r="K5932">
        <v>580</v>
      </c>
      <c r="L5932" t="s">
        <v>9891</v>
      </c>
      <c r="M5932" t="s">
        <v>9891</v>
      </c>
      <c r="N5932">
        <v>400</v>
      </c>
    </row>
    <row r="5933" spans="1:14">
      <c r="A5933" t="s">
        <v>4205</v>
      </c>
      <c r="B5933" t="s">
        <v>4206</v>
      </c>
      <c r="C5933" t="s">
        <v>10037</v>
      </c>
      <c r="D5933">
        <v>1</v>
      </c>
      <c r="E5933">
        <v>1</v>
      </c>
      <c r="F5933">
        <v>1</v>
      </c>
      <c r="G5933">
        <v>0</v>
      </c>
      <c r="H5933">
        <v>4.5</v>
      </c>
      <c r="I5933">
        <v>13700</v>
      </c>
      <c r="J5933">
        <v>4.4000000000000004</v>
      </c>
      <c r="K5933">
        <v>5122</v>
      </c>
      <c r="L5933" t="s">
        <v>9891</v>
      </c>
      <c r="M5933" t="s">
        <v>7171</v>
      </c>
      <c r="N5933">
        <v>1600</v>
      </c>
    </row>
    <row r="5934" spans="1:14">
      <c r="A5934" t="s">
        <v>229</v>
      </c>
      <c r="B5934" t="s">
        <v>230</v>
      </c>
      <c r="C5934" t="s">
        <v>9908</v>
      </c>
      <c r="D5934">
        <v>1</v>
      </c>
      <c r="E5934">
        <v>1</v>
      </c>
      <c r="F5934">
        <v>1</v>
      </c>
      <c r="G5934">
        <v>0</v>
      </c>
      <c r="H5934">
        <v>3.3</v>
      </c>
      <c r="I5934">
        <v>372</v>
      </c>
      <c r="J5934">
        <v>3.8</v>
      </c>
      <c r="K5934">
        <v>4375</v>
      </c>
      <c r="L5934" t="s">
        <v>231</v>
      </c>
      <c r="M5934" t="s">
        <v>9891</v>
      </c>
      <c r="N5934">
        <v>700</v>
      </c>
    </row>
    <row r="5935" spans="1:14">
      <c r="A5935" t="s">
        <v>3478</v>
      </c>
      <c r="B5935" t="s">
        <v>1507</v>
      </c>
      <c r="C5935" t="s">
        <v>9907</v>
      </c>
      <c r="D5935">
        <v>1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4.5</v>
      </c>
      <c r="K5935">
        <v>235</v>
      </c>
      <c r="L5935" t="s">
        <v>9891</v>
      </c>
      <c r="M5935" t="s">
        <v>9891</v>
      </c>
      <c r="N5935">
        <v>250</v>
      </c>
    </row>
    <row r="5936" spans="1:14">
      <c r="A5936" t="s">
        <v>7172</v>
      </c>
      <c r="B5936" t="s">
        <v>7173</v>
      </c>
      <c r="C5936" t="s">
        <v>10037</v>
      </c>
      <c r="D5936">
        <v>1</v>
      </c>
      <c r="E5936">
        <v>1</v>
      </c>
      <c r="F5936">
        <v>0</v>
      </c>
      <c r="G5936">
        <v>0</v>
      </c>
      <c r="H5936">
        <v>0</v>
      </c>
      <c r="I5936">
        <v>0</v>
      </c>
      <c r="J5936">
        <v>3.3</v>
      </c>
      <c r="K5936">
        <v>198</v>
      </c>
      <c r="L5936" t="s">
        <v>9891</v>
      </c>
      <c r="M5936" t="s">
        <v>9891</v>
      </c>
      <c r="N5936">
        <v>200</v>
      </c>
    </row>
    <row r="5937" spans="1:14">
      <c r="A5937" t="s">
        <v>311</v>
      </c>
      <c r="B5937" t="s">
        <v>47</v>
      </c>
      <c r="C5937" t="s">
        <v>9908</v>
      </c>
      <c r="D5937">
        <v>1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3.8</v>
      </c>
      <c r="K5937">
        <v>272</v>
      </c>
      <c r="L5937" t="s">
        <v>9891</v>
      </c>
      <c r="M5937" t="s">
        <v>9891</v>
      </c>
      <c r="N5937">
        <v>250</v>
      </c>
    </row>
    <row r="5938" spans="1:14">
      <c r="A5938" t="s">
        <v>7174</v>
      </c>
      <c r="B5938" t="s">
        <v>5895</v>
      </c>
      <c r="C5938" t="s">
        <v>10015</v>
      </c>
      <c r="D5938">
        <v>1</v>
      </c>
      <c r="E5938">
        <v>1</v>
      </c>
      <c r="F5938">
        <v>1</v>
      </c>
      <c r="G5938">
        <v>0</v>
      </c>
      <c r="H5938">
        <v>3.9</v>
      </c>
      <c r="I5938">
        <v>561</v>
      </c>
      <c r="J5938">
        <v>4</v>
      </c>
      <c r="K5938">
        <v>4828</v>
      </c>
      <c r="L5938" t="s">
        <v>9891</v>
      </c>
      <c r="M5938" t="s">
        <v>7175</v>
      </c>
      <c r="N5938">
        <v>700</v>
      </c>
    </row>
    <row r="5939" spans="1:14">
      <c r="A5939" t="s">
        <v>5999</v>
      </c>
      <c r="B5939" t="s">
        <v>421</v>
      </c>
      <c r="C5939" t="s">
        <v>9908</v>
      </c>
      <c r="D5939">
        <v>1</v>
      </c>
      <c r="E5939">
        <v>1</v>
      </c>
      <c r="F5939">
        <v>1</v>
      </c>
      <c r="G5939">
        <v>1</v>
      </c>
      <c r="H5939">
        <v>3</v>
      </c>
      <c r="I5939">
        <v>11</v>
      </c>
      <c r="J5939">
        <v>4.0999999999999996</v>
      </c>
      <c r="K5939">
        <v>1223</v>
      </c>
      <c r="L5939" t="s">
        <v>9891</v>
      </c>
      <c r="M5939" t="s">
        <v>9891</v>
      </c>
      <c r="N5939">
        <v>300</v>
      </c>
    </row>
    <row r="5940" spans="1:14">
      <c r="A5940" t="s">
        <v>529</v>
      </c>
      <c r="B5940" t="s">
        <v>7176</v>
      </c>
      <c r="C5940" t="s">
        <v>9907</v>
      </c>
      <c r="D5940">
        <v>1</v>
      </c>
      <c r="E5940">
        <v>1</v>
      </c>
      <c r="F5940">
        <v>1</v>
      </c>
      <c r="G5940">
        <v>0</v>
      </c>
      <c r="H5940">
        <v>3.4</v>
      </c>
      <c r="I5940">
        <v>7</v>
      </c>
      <c r="J5940">
        <v>4.0999999999999996</v>
      </c>
      <c r="K5940">
        <v>127</v>
      </c>
      <c r="L5940" t="s">
        <v>9891</v>
      </c>
      <c r="M5940" t="s">
        <v>9891</v>
      </c>
      <c r="N5940">
        <v>800</v>
      </c>
    </row>
    <row r="5941" spans="1:14">
      <c r="A5941" t="s">
        <v>1738</v>
      </c>
      <c r="B5941" t="s">
        <v>1739</v>
      </c>
      <c r="C5941" t="s">
        <v>9907</v>
      </c>
      <c r="D5941">
        <v>1</v>
      </c>
      <c r="E5941">
        <v>1</v>
      </c>
      <c r="F5941">
        <v>1</v>
      </c>
      <c r="G5941">
        <v>0</v>
      </c>
      <c r="H5941">
        <v>0</v>
      </c>
      <c r="I5941">
        <v>3</v>
      </c>
      <c r="J5941">
        <v>3.9</v>
      </c>
      <c r="K5941">
        <v>869</v>
      </c>
      <c r="L5941" t="s">
        <v>9891</v>
      </c>
      <c r="M5941" t="s">
        <v>9891</v>
      </c>
      <c r="N5941">
        <v>400</v>
      </c>
    </row>
    <row r="5942" spans="1:14">
      <c r="A5942" t="s">
        <v>558</v>
      </c>
      <c r="B5942" t="s">
        <v>559</v>
      </c>
      <c r="C5942" t="s">
        <v>9925</v>
      </c>
      <c r="D5942">
        <v>1</v>
      </c>
      <c r="E5942">
        <v>1</v>
      </c>
      <c r="F5942">
        <v>0</v>
      </c>
      <c r="G5942">
        <v>0</v>
      </c>
      <c r="H5942">
        <v>0</v>
      </c>
      <c r="I5942">
        <v>0</v>
      </c>
      <c r="J5942">
        <v>4.2</v>
      </c>
      <c r="K5942">
        <v>309</v>
      </c>
      <c r="L5942" t="s">
        <v>9891</v>
      </c>
      <c r="M5942" t="s">
        <v>9891</v>
      </c>
      <c r="N5942">
        <v>50</v>
      </c>
    </row>
    <row r="5943" spans="1:14">
      <c r="A5943" t="s">
        <v>504</v>
      </c>
      <c r="B5943" t="s">
        <v>1517</v>
      </c>
      <c r="C5943" t="s">
        <v>9907</v>
      </c>
      <c r="D5943">
        <v>1</v>
      </c>
      <c r="E5943">
        <v>1</v>
      </c>
      <c r="F5943">
        <v>0</v>
      </c>
      <c r="G5943">
        <v>0</v>
      </c>
      <c r="H5943">
        <v>3.8</v>
      </c>
      <c r="I5943">
        <v>18</v>
      </c>
      <c r="J5943">
        <v>4.0999999999999996</v>
      </c>
      <c r="K5943">
        <v>79</v>
      </c>
      <c r="L5943" t="s">
        <v>9891</v>
      </c>
      <c r="M5943" t="s">
        <v>9891</v>
      </c>
      <c r="N5943">
        <v>400</v>
      </c>
    </row>
    <row r="5944" spans="1:14">
      <c r="A5944" t="s">
        <v>330</v>
      </c>
      <c r="B5944" t="s">
        <v>302</v>
      </c>
      <c r="C5944" t="s">
        <v>9908</v>
      </c>
      <c r="D5944">
        <v>1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4.0999999999999996</v>
      </c>
      <c r="K5944">
        <v>2387</v>
      </c>
      <c r="L5944" t="s">
        <v>9891</v>
      </c>
      <c r="M5944" t="s">
        <v>9891</v>
      </c>
      <c r="N5944">
        <v>200</v>
      </c>
    </row>
    <row r="5945" spans="1:14">
      <c r="A5945" t="s">
        <v>390</v>
      </c>
      <c r="B5945" t="s">
        <v>1814</v>
      </c>
      <c r="C5945" t="s">
        <v>9908</v>
      </c>
      <c r="D5945">
        <v>1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4.0999999999999996</v>
      </c>
      <c r="K5945">
        <v>1457</v>
      </c>
      <c r="L5945" t="s">
        <v>9891</v>
      </c>
      <c r="M5945" t="s">
        <v>7177</v>
      </c>
      <c r="N5945">
        <v>300</v>
      </c>
    </row>
    <row r="5946" spans="1:14">
      <c r="A5946" t="s">
        <v>2551</v>
      </c>
      <c r="B5946" t="s">
        <v>7178</v>
      </c>
      <c r="C5946" t="s">
        <v>9940</v>
      </c>
      <c r="D5946">
        <v>1</v>
      </c>
      <c r="E5946">
        <v>1</v>
      </c>
      <c r="F5946">
        <v>1</v>
      </c>
      <c r="G5946">
        <v>0</v>
      </c>
      <c r="H5946">
        <v>3.2</v>
      </c>
      <c r="I5946">
        <v>4</v>
      </c>
      <c r="J5946">
        <v>3.7</v>
      </c>
      <c r="K5946">
        <v>172</v>
      </c>
      <c r="L5946" t="s">
        <v>9891</v>
      </c>
      <c r="M5946" t="s">
        <v>9891</v>
      </c>
      <c r="N5946">
        <v>400</v>
      </c>
    </row>
    <row r="5947" spans="1:14">
      <c r="A5947" t="s">
        <v>7179</v>
      </c>
      <c r="B5947" t="s">
        <v>236</v>
      </c>
      <c r="C5947" t="s">
        <v>10037</v>
      </c>
      <c r="D5947">
        <v>1</v>
      </c>
      <c r="E5947">
        <v>1</v>
      </c>
      <c r="F5947">
        <v>1</v>
      </c>
      <c r="G5947">
        <v>0</v>
      </c>
      <c r="H5947">
        <v>3.1</v>
      </c>
      <c r="I5947">
        <v>21</v>
      </c>
      <c r="J5947">
        <v>3.6</v>
      </c>
      <c r="K5947">
        <v>1867</v>
      </c>
      <c r="L5947" t="s">
        <v>9891</v>
      </c>
      <c r="M5947" t="s">
        <v>9891</v>
      </c>
      <c r="N5947">
        <v>450</v>
      </c>
    </row>
    <row r="5948" spans="1:14">
      <c r="A5948" t="s">
        <v>328</v>
      </c>
      <c r="B5948" t="s">
        <v>329</v>
      </c>
      <c r="C5948" t="s">
        <v>9925</v>
      </c>
      <c r="D5948">
        <v>1</v>
      </c>
      <c r="E5948">
        <v>1</v>
      </c>
      <c r="F5948">
        <v>1</v>
      </c>
      <c r="G5948">
        <v>0</v>
      </c>
      <c r="H5948">
        <v>3.7</v>
      </c>
      <c r="I5948">
        <v>179</v>
      </c>
      <c r="J5948">
        <v>3.7</v>
      </c>
      <c r="K5948">
        <v>3683</v>
      </c>
      <c r="L5948" t="s">
        <v>9891</v>
      </c>
      <c r="M5948" t="s">
        <v>9891</v>
      </c>
      <c r="N5948">
        <v>400</v>
      </c>
    </row>
    <row r="5949" spans="1:14">
      <c r="A5949" t="s">
        <v>1414</v>
      </c>
      <c r="B5949" t="s">
        <v>649</v>
      </c>
      <c r="C5949" t="s">
        <v>10039</v>
      </c>
      <c r="D5949">
        <v>1</v>
      </c>
      <c r="E5949">
        <v>1</v>
      </c>
      <c r="F5949">
        <v>1</v>
      </c>
      <c r="G5949">
        <v>0</v>
      </c>
      <c r="H5949">
        <v>0</v>
      </c>
      <c r="I5949">
        <v>3</v>
      </c>
      <c r="J5949">
        <v>4.0999999999999996</v>
      </c>
      <c r="K5949">
        <v>1577</v>
      </c>
      <c r="L5949" t="s">
        <v>9891</v>
      </c>
      <c r="M5949" t="s">
        <v>9891</v>
      </c>
      <c r="N5949">
        <v>300</v>
      </c>
    </row>
    <row r="5950" spans="1:14">
      <c r="A5950" t="s">
        <v>2467</v>
      </c>
      <c r="B5950" t="s">
        <v>179</v>
      </c>
      <c r="C5950" t="s">
        <v>9925</v>
      </c>
      <c r="D5950">
        <v>1</v>
      </c>
      <c r="E5950">
        <v>1</v>
      </c>
      <c r="F5950">
        <v>1</v>
      </c>
      <c r="G5950">
        <v>0</v>
      </c>
      <c r="H5950">
        <v>0</v>
      </c>
      <c r="I5950">
        <v>2</v>
      </c>
      <c r="J5950">
        <v>3.7</v>
      </c>
      <c r="K5950">
        <v>178</v>
      </c>
      <c r="L5950" t="s">
        <v>9891</v>
      </c>
      <c r="M5950" t="s">
        <v>9891</v>
      </c>
      <c r="N5950">
        <v>400</v>
      </c>
    </row>
    <row r="5951" spans="1:14">
      <c r="A5951" t="s">
        <v>7180</v>
      </c>
      <c r="B5951" t="s">
        <v>7181</v>
      </c>
      <c r="C5951" t="s">
        <v>9943</v>
      </c>
      <c r="D5951">
        <v>1</v>
      </c>
      <c r="E5951">
        <v>1</v>
      </c>
      <c r="F5951">
        <v>1</v>
      </c>
      <c r="G5951">
        <v>0</v>
      </c>
      <c r="H5951">
        <v>3.7</v>
      </c>
      <c r="I5951">
        <v>86</v>
      </c>
      <c r="J5951">
        <v>4.0999999999999996</v>
      </c>
      <c r="K5951">
        <v>2080</v>
      </c>
      <c r="L5951" t="s">
        <v>9891</v>
      </c>
      <c r="M5951" t="s">
        <v>9891</v>
      </c>
      <c r="N5951">
        <v>300</v>
      </c>
    </row>
    <row r="5952" spans="1:14">
      <c r="A5952" t="s">
        <v>7182</v>
      </c>
      <c r="B5952" t="s">
        <v>7183</v>
      </c>
      <c r="C5952" t="s">
        <v>10037</v>
      </c>
      <c r="D5952">
        <v>1</v>
      </c>
      <c r="E5952">
        <v>1</v>
      </c>
      <c r="F5952">
        <v>1</v>
      </c>
      <c r="G5952">
        <v>0</v>
      </c>
      <c r="H5952">
        <v>4.0999999999999996</v>
      </c>
      <c r="I5952">
        <v>431</v>
      </c>
      <c r="J5952">
        <v>4.0999999999999996</v>
      </c>
      <c r="K5952">
        <v>23700</v>
      </c>
      <c r="L5952" t="s">
        <v>9891</v>
      </c>
      <c r="M5952" t="s">
        <v>7184</v>
      </c>
      <c r="N5952">
        <v>400</v>
      </c>
    </row>
    <row r="5953" spans="1:14">
      <c r="A5953" t="s">
        <v>1586</v>
      </c>
      <c r="B5953" t="s">
        <v>1587</v>
      </c>
      <c r="C5953" t="s">
        <v>9907</v>
      </c>
      <c r="D5953">
        <v>1</v>
      </c>
      <c r="E5953">
        <v>1</v>
      </c>
      <c r="F5953">
        <v>1</v>
      </c>
      <c r="G5953">
        <v>0</v>
      </c>
      <c r="H5953">
        <v>3.3</v>
      </c>
      <c r="I5953">
        <v>4</v>
      </c>
      <c r="J5953">
        <v>4.0999999999999996</v>
      </c>
      <c r="K5953">
        <v>1970</v>
      </c>
      <c r="L5953" t="s">
        <v>9891</v>
      </c>
      <c r="M5953" t="s">
        <v>9891</v>
      </c>
      <c r="N5953">
        <v>400</v>
      </c>
    </row>
    <row r="5954" spans="1:14">
      <c r="A5954" t="s">
        <v>68</v>
      </c>
      <c r="B5954" t="s">
        <v>2674</v>
      </c>
      <c r="C5954" t="s">
        <v>9925</v>
      </c>
      <c r="D5954">
        <v>1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3.9</v>
      </c>
      <c r="K5954">
        <v>995</v>
      </c>
      <c r="L5954" t="s">
        <v>9891</v>
      </c>
      <c r="M5954" t="s">
        <v>9891</v>
      </c>
      <c r="N5954">
        <v>100</v>
      </c>
    </row>
    <row r="5955" spans="1:14">
      <c r="A5955" t="s">
        <v>7185</v>
      </c>
      <c r="B5955" t="s">
        <v>7186</v>
      </c>
      <c r="C5955" t="s">
        <v>10008</v>
      </c>
      <c r="D5955">
        <v>1</v>
      </c>
      <c r="E5955">
        <v>1</v>
      </c>
      <c r="F5955">
        <v>0</v>
      </c>
      <c r="G5955">
        <v>0</v>
      </c>
      <c r="H5955">
        <v>0</v>
      </c>
      <c r="I5955">
        <v>0</v>
      </c>
      <c r="J5955">
        <v>4.3</v>
      </c>
      <c r="K5955">
        <v>2195</v>
      </c>
      <c r="L5955" t="s">
        <v>9891</v>
      </c>
      <c r="M5955" t="s">
        <v>7187</v>
      </c>
      <c r="N5955">
        <v>100</v>
      </c>
    </row>
    <row r="5956" spans="1:14">
      <c r="A5956" t="s">
        <v>1136</v>
      </c>
      <c r="B5956" t="s">
        <v>641</v>
      </c>
      <c r="C5956" t="s">
        <v>9907</v>
      </c>
      <c r="D5956">
        <v>1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4</v>
      </c>
      <c r="K5956">
        <v>48</v>
      </c>
      <c r="L5956" t="s">
        <v>9891</v>
      </c>
      <c r="M5956" t="s">
        <v>9891</v>
      </c>
      <c r="N5956">
        <v>250</v>
      </c>
    </row>
    <row r="5957" spans="1:14">
      <c r="A5957" t="s">
        <v>1020</v>
      </c>
      <c r="B5957" t="s">
        <v>7188</v>
      </c>
      <c r="C5957" t="s">
        <v>9908</v>
      </c>
      <c r="D5957">
        <v>1</v>
      </c>
      <c r="E5957">
        <v>1</v>
      </c>
      <c r="F5957">
        <v>1</v>
      </c>
      <c r="G5957">
        <v>0</v>
      </c>
      <c r="H5957">
        <v>3.8</v>
      </c>
      <c r="I5957">
        <v>334</v>
      </c>
      <c r="J5957">
        <v>3.9</v>
      </c>
      <c r="K5957">
        <v>1178</v>
      </c>
      <c r="L5957" t="s">
        <v>9891</v>
      </c>
      <c r="M5957" t="s">
        <v>7189</v>
      </c>
      <c r="N5957">
        <v>500</v>
      </c>
    </row>
    <row r="5958" spans="1:14">
      <c r="A5958" t="s">
        <v>261</v>
      </c>
      <c r="B5958" t="s">
        <v>1397</v>
      </c>
      <c r="C5958" t="s">
        <v>9907</v>
      </c>
      <c r="D5958">
        <v>1</v>
      </c>
      <c r="E5958">
        <v>1</v>
      </c>
      <c r="F5958">
        <v>1</v>
      </c>
      <c r="G5958">
        <v>0</v>
      </c>
      <c r="H5958">
        <v>4.4000000000000004</v>
      </c>
      <c r="I5958">
        <v>2490</v>
      </c>
      <c r="J5958">
        <v>4</v>
      </c>
      <c r="K5958">
        <v>4182</v>
      </c>
      <c r="L5958" t="s">
        <v>1398</v>
      </c>
      <c r="M5958" t="s">
        <v>7190</v>
      </c>
      <c r="N5958">
        <v>700</v>
      </c>
    </row>
    <row r="5959" spans="1:14">
      <c r="A5959" t="s">
        <v>331</v>
      </c>
      <c r="B5959" t="s">
        <v>332</v>
      </c>
      <c r="C5959" t="s">
        <v>9907</v>
      </c>
      <c r="D5959">
        <v>1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3.5</v>
      </c>
      <c r="K5959">
        <v>2090</v>
      </c>
      <c r="L5959" t="s">
        <v>9891</v>
      </c>
      <c r="M5959" t="s">
        <v>9891</v>
      </c>
      <c r="N5959">
        <v>250</v>
      </c>
    </row>
    <row r="5960" spans="1:14">
      <c r="A5960" t="s">
        <v>814</v>
      </c>
      <c r="B5960" t="s">
        <v>815</v>
      </c>
      <c r="C5960" t="s">
        <v>9908</v>
      </c>
      <c r="D5960">
        <v>1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3.5</v>
      </c>
      <c r="K5960">
        <v>311</v>
      </c>
      <c r="L5960" t="s">
        <v>9891</v>
      </c>
      <c r="M5960" t="s">
        <v>9891</v>
      </c>
      <c r="N5960">
        <v>150</v>
      </c>
    </row>
    <row r="5961" spans="1:14">
      <c r="A5961" t="s">
        <v>640</v>
      </c>
      <c r="B5961" t="s">
        <v>641</v>
      </c>
      <c r="C5961" t="s">
        <v>9908</v>
      </c>
      <c r="D5961">
        <v>1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3.8</v>
      </c>
      <c r="K5961">
        <v>406</v>
      </c>
      <c r="L5961" t="s">
        <v>9891</v>
      </c>
      <c r="M5961" t="s">
        <v>9891</v>
      </c>
      <c r="N5961">
        <v>350</v>
      </c>
    </row>
    <row r="5962" spans="1:14">
      <c r="A5962" t="s">
        <v>6171</v>
      </c>
      <c r="B5962" t="s">
        <v>187</v>
      </c>
      <c r="C5962" t="s">
        <v>10008</v>
      </c>
      <c r="D5962">
        <v>1</v>
      </c>
      <c r="E5962">
        <v>1</v>
      </c>
      <c r="F5962">
        <v>1</v>
      </c>
      <c r="G5962">
        <v>0</v>
      </c>
      <c r="H5962">
        <v>3</v>
      </c>
      <c r="I5962">
        <v>8</v>
      </c>
      <c r="J5962">
        <v>3.7</v>
      </c>
      <c r="K5962">
        <v>1947</v>
      </c>
      <c r="L5962" t="s">
        <v>9891</v>
      </c>
      <c r="M5962" t="s">
        <v>9891</v>
      </c>
      <c r="N5962">
        <v>350</v>
      </c>
    </row>
    <row r="5963" spans="1:14">
      <c r="A5963" t="s">
        <v>7191</v>
      </c>
      <c r="B5963" t="s">
        <v>7192</v>
      </c>
      <c r="C5963" t="s">
        <v>9907</v>
      </c>
      <c r="D5963">
        <v>1</v>
      </c>
      <c r="E5963">
        <v>1</v>
      </c>
      <c r="F5963">
        <v>1</v>
      </c>
      <c r="G5963">
        <v>0</v>
      </c>
      <c r="H5963">
        <v>3.9</v>
      </c>
      <c r="I5963">
        <v>2</v>
      </c>
      <c r="J5963">
        <v>4.2</v>
      </c>
      <c r="K5963">
        <v>4</v>
      </c>
      <c r="L5963" t="s">
        <v>9891</v>
      </c>
      <c r="M5963" t="s">
        <v>9891</v>
      </c>
      <c r="N5963">
        <v>250</v>
      </c>
    </row>
    <row r="5964" spans="1:14">
      <c r="A5964" t="s">
        <v>6000</v>
      </c>
      <c r="B5964" t="s">
        <v>7193</v>
      </c>
      <c r="C5964" t="s">
        <v>10037</v>
      </c>
      <c r="D5964">
        <v>1</v>
      </c>
      <c r="E5964">
        <v>1</v>
      </c>
      <c r="F5964">
        <v>1</v>
      </c>
      <c r="G5964">
        <v>1</v>
      </c>
      <c r="H5964">
        <v>3.1</v>
      </c>
      <c r="I5964">
        <v>45</v>
      </c>
      <c r="J5964">
        <v>3.9</v>
      </c>
      <c r="K5964">
        <v>1273</v>
      </c>
      <c r="L5964" t="s">
        <v>9891</v>
      </c>
      <c r="M5964" t="s">
        <v>9891</v>
      </c>
      <c r="N5964">
        <v>400</v>
      </c>
    </row>
    <row r="5965" spans="1:14">
      <c r="A5965" t="s">
        <v>601</v>
      </c>
      <c r="B5965" t="s">
        <v>177</v>
      </c>
      <c r="C5965" t="s">
        <v>9907</v>
      </c>
      <c r="D5965">
        <v>1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4.3</v>
      </c>
      <c r="K5965">
        <v>98</v>
      </c>
      <c r="L5965" t="s">
        <v>9891</v>
      </c>
      <c r="M5965" t="s">
        <v>9891</v>
      </c>
      <c r="N5965">
        <v>200</v>
      </c>
    </row>
    <row r="5966" spans="1:14">
      <c r="A5966" t="s">
        <v>337</v>
      </c>
      <c r="B5966" t="s">
        <v>338</v>
      </c>
      <c r="C5966" t="s">
        <v>9908</v>
      </c>
      <c r="D5966">
        <v>1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4.0999999999999996</v>
      </c>
      <c r="K5966">
        <v>125</v>
      </c>
      <c r="L5966" t="s">
        <v>9891</v>
      </c>
      <c r="M5966" t="s">
        <v>9891</v>
      </c>
      <c r="N5966">
        <v>200</v>
      </c>
    </row>
    <row r="5967" spans="1:14">
      <c r="A5967" t="s">
        <v>430</v>
      </c>
      <c r="B5967" t="s">
        <v>1462</v>
      </c>
      <c r="C5967" t="s">
        <v>9907</v>
      </c>
      <c r="D5967">
        <v>1</v>
      </c>
      <c r="E5967">
        <v>1</v>
      </c>
      <c r="F5967">
        <v>1</v>
      </c>
      <c r="G5967">
        <v>0</v>
      </c>
      <c r="H5967">
        <v>4.5</v>
      </c>
      <c r="I5967">
        <v>1399</v>
      </c>
      <c r="J5967">
        <v>4.2</v>
      </c>
      <c r="K5967">
        <v>897</v>
      </c>
      <c r="L5967" t="s">
        <v>432</v>
      </c>
      <c r="M5967" t="s">
        <v>7194</v>
      </c>
      <c r="N5967">
        <v>1800</v>
      </c>
    </row>
    <row r="5968" spans="1:14">
      <c r="A5968" t="s">
        <v>484</v>
      </c>
      <c r="B5968" t="s">
        <v>485</v>
      </c>
      <c r="C5968" t="s">
        <v>9899</v>
      </c>
      <c r="D5968">
        <v>1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4.3</v>
      </c>
      <c r="K5968">
        <v>423</v>
      </c>
      <c r="L5968" t="s">
        <v>9891</v>
      </c>
      <c r="M5968" t="s">
        <v>9891</v>
      </c>
      <c r="N5968">
        <v>150</v>
      </c>
    </row>
    <row r="5969" spans="1:14">
      <c r="A5969" t="s">
        <v>7195</v>
      </c>
      <c r="B5969" t="s">
        <v>1616</v>
      </c>
      <c r="C5969" t="s">
        <v>9944</v>
      </c>
      <c r="D5969">
        <v>1</v>
      </c>
      <c r="E5969">
        <v>1</v>
      </c>
      <c r="F5969">
        <v>0</v>
      </c>
      <c r="G5969">
        <v>0</v>
      </c>
      <c r="H5969">
        <v>0</v>
      </c>
      <c r="I5969">
        <v>0</v>
      </c>
      <c r="J5969">
        <v>3.5</v>
      </c>
      <c r="K5969">
        <v>3754</v>
      </c>
      <c r="L5969" t="s">
        <v>9891</v>
      </c>
      <c r="M5969" t="s">
        <v>9891</v>
      </c>
      <c r="N5969">
        <v>200</v>
      </c>
    </row>
    <row r="5970" spans="1:14">
      <c r="A5970" t="s">
        <v>7196</v>
      </c>
      <c r="B5970" t="s">
        <v>7197</v>
      </c>
      <c r="C5970" t="s">
        <v>9907</v>
      </c>
      <c r="D5970">
        <v>1</v>
      </c>
      <c r="E5970">
        <v>1</v>
      </c>
      <c r="F5970">
        <v>1</v>
      </c>
      <c r="G5970">
        <v>0</v>
      </c>
      <c r="H5970">
        <v>4.0999999999999996</v>
      </c>
      <c r="I5970">
        <v>377</v>
      </c>
      <c r="J5970">
        <v>4</v>
      </c>
      <c r="K5970">
        <v>9206</v>
      </c>
      <c r="L5970" t="s">
        <v>9891</v>
      </c>
      <c r="M5970" t="s">
        <v>7198</v>
      </c>
      <c r="N5970">
        <v>800</v>
      </c>
    </row>
    <row r="5971" spans="1:14">
      <c r="A5971" t="s">
        <v>625</v>
      </c>
      <c r="B5971" t="s">
        <v>626</v>
      </c>
      <c r="C5971" t="s">
        <v>9908</v>
      </c>
      <c r="D5971">
        <v>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3.7</v>
      </c>
      <c r="K5971">
        <v>235</v>
      </c>
      <c r="L5971" t="s">
        <v>9891</v>
      </c>
      <c r="M5971" t="s">
        <v>9891</v>
      </c>
      <c r="N5971">
        <v>250</v>
      </c>
    </row>
    <row r="5972" spans="1:14">
      <c r="A5972" t="s">
        <v>1491</v>
      </c>
      <c r="B5972" t="s">
        <v>265</v>
      </c>
      <c r="C5972" t="s">
        <v>10039</v>
      </c>
      <c r="D5972">
        <v>1</v>
      </c>
      <c r="E5972">
        <v>1</v>
      </c>
      <c r="F5972">
        <v>1</v>
      </c>
      <c r="G5972">
        <v>1</v>
      </c>
      <c r="H5972">
        <v>3.2</v>
      </c>
      <c r="I5972">
        <v>2</v>
      </c>
      <c r="J5972">
        <v>4.0999999999999996</v>
      </c>
      <c r="K5972">
        <v>87</v>
      </c>
      <c r="L5972" t="s">
        <v>9891</v>
      </c>
      <c r="M5972" t="s">
        <v>9891</v>
      </c>
      <c r="N5972">
        <v>300</v>
      </c>
    </row>
    <row r="5973" spans="1:14">
      <c r="A5973" t="s">
        <v>7199</v>
      </c>
      <c r="B5973" t="s">
        <v>7200</v>
      </c>
      <c r="C5973" t="s">
        <v>10037</v>
      </c>
      <c r="D5973">
        <v>1</v>
      </c>
      <c r="E5973">
        <v>1</v>
      </c>
      <c r="F5973">
        <v>1</v>
      </c>
      <c r="G5973">
        <v>0</v>
      </c>
      <c r="H5973">
        <v>3.6</v>
      </c>
      <c r="I5973">
        <v>94</v>
      </c>
      <c r="J5973">
        <v>4</v>
      </c>
      <c r="K5973">
        <v>5239</v>
      </c>
      <c r="L5973" t="s">
        <v>9891</v>
      </c>
      <c r="M5973" t="s">
        <v>9891</v>
      </c>
      <c r="N5973">
        <v>350</v>
      </c>
    </row>
    <row r="5974" spans="1:14">
      <c r="A5974" t="s">
        <v>368</v>
      </c>
      <c r="B5974" t="s">
        <v>1425</v>
      </c>
      <c r="C5974" t="s">
        <v>9907</v>
      </c>
      <c r="D5974">
        <v>1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3.7</v>
      </c>
      <c r="K5974">
        <v>555</v>
      </c>
      <c r="L5974" t="s">
        <v>9891</v>
      </c>
      <c r="M5974" t="s">
        <v>9891</v>
      </c>
      <c r="N5974">
        <v>150</v>
      </c>
    </row>
    <row r="5975" spans="1:14">
      <c r="A5975" t="s">
        <v>3535</v>
      </c>
      <c r="B5975" t="s">
        <v>7201</v>
      </c>
      <c r="C5975" t="s">
        <v>9908</v>
      </c>
      <c r="D5975">
        <v>1</v>
      </c>
      <c r="E5975">
        <v>1</v>
      </c>
      <c r="F5975">
        <v>1</v>
      </c>
      <c r="G5975">
        <v>0</v>
      </c>
      <c r="H5975">
        <v>2.5</v>
      </c>
      <c r="I5975">
        <v>210</v>
      </c>
      <c r="J5975">
        <v>4</v>
      </c>
      <c r="K5975">
        <v>1215</v>
      </c>
      <c r="L5975" t="s">
        <v>9891</v>
      </c>
      <c r="M5975" t="s">
        <v>9891</v>
      </c>
      <c r="N5975">
        <v>500</v>
      </c>
    </row>
    <row r="5976" spans="1:14">
      <c r="A5976" t="s">
        <v>1709</v>
      </c>
      <c r="B5976" t="s">
        <v>1537</v>
      </c>
      <c r="C5976" t="s">
        <v>9899</v>
      </c>
      <c r="D5976">
        <v>1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3.1</v>
      </c>
      <c r="K5976">
        <v>621</v>
      </c>
      <c r="L5976" t="s">
        <v>9891</v>
      </c>
      <c r="M5976" t="s">
        <v>7202</v>
      </c>
      <c r="N5976">
        <v>100</v>
      </c>
    </row>
    <row r="5977" spans="1:14">
      <c r="A5977" t="s">
        <v>7203</v>
      </c>
      <c r="B5977" t="s">
        <v>2097</v>
      </c>
      <c r="C5977" t="s">
        <v>9943</v>
      </c>
      <c r="D5977">
        <v>1</v>
      </c>
      <c r="E5977">
        <v>1</v>
      </c>
      <c r="F5977">
        <v>1</v>
      </c>
      <c r="G5977">
        <v>0</v>
      </c>
      <c r="H5977">
        <v>3.4</v>
      </c>
      <c r="I5977">
        <v>31</v>
      </c>
      <c r="J5977">
        <v>4</v>
      </c>
      <c r="K5977">
        <v>2209</v>
      </c>
      <c r="L5977" t="s">
        <v>9891</v>
      </c>
      <c r="M5977" t="s">
        <v>9891</v>
      </c>
      <c r="N5977">
        <v>350</v>
      </c>
    </row>
    <row r="5978" spans="1:14">
      <c r="A5978" t="s">
        <v>7204</v>
      </c>
      <c r="B5978" t="s">
        <v>7205</v>
      </c>
      <c r="C5978" t="s">
        <v>10014</v>
      </c>
      <c r="D5978">
        <v>1</v>
      </c>
      <c r="E5978">
        <v>1</v>
      </c>
      <c r="F5978">
        <v>1</v>
      </c>
      <c r="G5978">
        <v>0</v>
      </c>
      <c r="H5978">
        <v>3.9</v>
      </c>
      <c r="I5978">
        <v>66</v>
      </c>
      <c r="J5978">
        <v>3.9</v>
      </c>
      <c r="K5978">
        <v>3557</v>
      </c>
      <c r="L5978" t="s">
        <v>9891</v>
      </c>
      <c r="M5978" t="s">
        <v>9891</v>
      </c>
      <c r="N5978">
        <v>350</v>
      </c>
    </row>
    <row r="5979" spans="1:14">
      <c r="A5979" t="s">
        <v>1498</v>
      </c>
      <c r="B5979" t="s">
        <v>1130</v>
      </c>
      <c r="C5979" t="s">
        <v>9943</v>
      </c>
      <c r="D5979">
        <v>1</v>
      </c>
      <c r="E5979">
        <v>1</v>
      </c>
      <c r="F5979">
        <v>0</v>
      </c>
      <c r="G5979">
        <v>0</v>
      </c>
      <c r="H5979">
        <v>0</v>
      </c>
      <c r="I5979">
        <v>2</v>
      </c>
      <c r="J5979">
        <v>4.0999999999999996</v>
      </c>
      <c r="K5979">
        <v>836</v>
      </c>
      <c r="L5979" t="s">
        <v>9891</v>
      </c>
      <c r="M5979" t="s">
        <v>9891</v>
      </c>
      <c r="N5979">
        <v>200</v>
      </c>
    </row>
    <row r="5980" spans="1:14">
      <c r="A5980" t="s">
        <v>1388</v>
      </c>
      <c r="B5980" t="s">
        <v>1389</v>
      </c>
      <c r="C5980" t="s">
        <v>9907</v>
      </c>
      <c r="D5980">
        <v>1</v>
      </c>
      <c r="E5980">
        <v>1</v>
      </c>
      <c r="F5980">
        <v>0</v>
      </c>
      <c r="G5980">
        <v>0</v>
      </c>
      <c r="H5980">
        <v>0</v>
      </c>
      <c r="I5980">
        <v>0</v>
      </c>
      <c r="J5980">
        <v>3.4</v>
      </c>
      <c r="K5980">
        <v>1575</v>
      </c>
      <c r="L5980" t="s">
        <v>9891</v>
      </c>
      <c r="M5980" t="s">
        <v>9891</v>
      </c>
      <c r="N5980">
        <v>150</v>
      </c>
    </row>
    <row r="5981" spans="1:14">
      <c r="A5981" t="s">
        <v>493</v>
      </c>
      <c r="B5981" t="s">
        <v>1503</v>
      </c>
      <c r="C5981" t="s">
        <v>9925</v>
      </c>
      <c r="D5981">
        <v>1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3.3</v>
      </c>
      <c r="K5981">
        <v>256</v>
      </c>
      <c r="L5981" t="s">
        <v>9891</v>
      </c>
      <c r="M5981" t="s">
        <v>9891</v>
      </c>
      <c r="N5981">
        <v>200</v>
      </c>
    </row>
    <row r="5982" spans="1:14">
      <c r="A5982" t="s">
        <v>7206</v>
      </c>
      <c r="B5982" t="s">
        <v>22</v>
      </c>
      <c r="C5982" t="s">
        <v>9944</v>
      </c>
      <c r="D5982">
        <v>1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3.5</v>
      </c>
      <c r="K5982">
        <v>1492</v>
      </c>
      <c r="L5982" t="s">
        <v>9891</v>
      </c>
      <c r="M5982" t="s">
        <v>9891</v>
      </c>
      <c r="N5982">
        <v>200</v>
      </c>
    </row>
    <row r="5983" spans="1:14">
      <c r="A5983" t="s">
        <v>7207</v>
      </c>
      <c r="B5983" t="s">
        <v>7208</v>
      </c>
      <c r="C5983" t="s">
        <v>9944</v>
      </c>
      <c r="D5983">
        <v>1</v>
      </c>
      <c r="E5983">
        <v>1</v>
      </c>
      <c r="F5983">
        <v>1</v>
      </c>
      <c r="G5983">
        <v>0</v>
      </c>
      <c r="H5983">
        <v>2.9</v>
      </c>
      <c r="I5983">
        <v>20</v>
      </c>
      <c r="J5983">
        <v>4.2</v>
      </c>
      <c r="K5983">
        <v>2277</v>
      </c>
      <c r="L5983" t="s">
        <v>9891</v>
      </c>
      <c r="M5983" t="s">
        <v>9891</v>
      </c>
      <c r="N5983">
        <v>450</v>
      </c>
    </row>
    <row r="5984" spans="1:14">
      <c r="A5984" t="s">
        <v>2580</v>
      </c>
      <c r="B5984" t="s">
        <v>7209</v>
      </c>
      <c r="C5984" t="s">
        <v>9907</v>
      </c>
      <c r="D5984">
        <v>1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3.9</v>
      </c>
      <c r="K5984">
        <v>152</v>
      </c>
      <c r="L5984" t="s">
        <v>9891</v>
      </c>
      <c r="M5984" t="s">
        <v>9891</v>
      </c>
      <c r="N5984">
        <v>100</v>
      </c>
    </row>
    <row r="5985" spans="1:14">
      <c r="A5985" t="s">
        <v>753</v>
      </c>
      <c r="B5985" t="s">
        <v>2472</v>
      </c>
      <c r="C5985" t="s">
        <v>9907</v>
      </c>
      <c r="D5985">
        <v>1</v>
      </c>
      <c r="E5985">
        <v>1</v>
      </c>
      <c r="F5985">
        <v>1</v>
      </c>
      <c r="G5985">
        <v>0</v>
      </c>
      <c r="H5985">
        <v>3.3</v>
      </c>
      <c r="I5985">
        <v>143</v>
      </c>
      <c r="J5985">
        <v>4</v>
      </c>
      <c r="K5985">
        <v>365</v>
      </c>
      <c r="L5985" t="s">
        <v>9891</v>
      </c>
      <c r="M5985" t="s">
        <v>9891</v>
      </c>
      <c r="N5985">
        <v>500</v>
      </c>
    </row>
    <row r="5986" spans="1:14">
      <c r="A5986" t="s">
        <v>1685</v>
      </c>
      <c r="B5986" t="s">
        <v>1163</v>
      </c>
      <c r="C5986" t="s">
        <v>9899</v>
      </c>
      <c r="D5986">
        <v>1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4.0999999999999996</v>
      </c>
      <c r="K5986">
        <v>1096</v>
      </c>
      <c r="L5986" t="s">
        <v>9891</v>
      </c>
      <c r="M5986" t="s">
        <v>9891</v>
      </c>
      <c r="N5986">
        <v>150</v>
      </c>
    </row>
    <row r="5987" spans="1:14">
      <c r="A5987" t="s">
        <v>7210</v>
      </c>
      <c r="B5987" t="s">
        <v>7211</v>
      </c>
      <c r="C5987" t="s">
        <v>9907</v>
      </c>
      <c r="D5987">
        <v>1</v>
      </c>
      <c r="E5987">
        <v>1</v>
      </c>
      <c r="F5987">
        <v>0</v>
      </c>
      <c r="G5987">
        <v>0</v>
      </c>
      <c r="H5987">
        <v>0</v>
      </c>
      <c r="I5987">
        <v>0</v>
      </c>
      <c r="J5987">
        <v>3.4</v>
      </c>
      <c r="K5987">
        <v>450</v>
      </c>
      <c r="L5987" t="s">
        <v>9891</v>
      </c>
      <c r="M5987" t="s">
        <v>9891</v>
      </c>
      <c r="N5987">
        <v>250</v>
      </c>
    </row>
    <row r="5988" spans="1:14">
      <c r="A5988" t="s">
        <v>668</v>
      </c>
      <c r="B5988" t="s">
        <v>189</v>
      </c>
      <c r="C5988" t="s">
        <v>9907</v>
      </c>
      <c r="D5988">
        <v>1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3.9</v>
      </c>
      <c r="K5988">
        <v>753</v>
      </c>
      <c r="L5988" t="s">
        <v>9891</v>
      </c>
      <c r="M5988" t="s">
        <v>9891</v>
      </c>
      <c r="N5988">
        <v>250</v>
      </c>
    </row>
    <row r="5989" spans="1:14">
      <c r="A5989" t="s">
        <v>794</v>
      </c>
      <c r="B5989" t="s">
        <v>795</v>
      </c>
      <c r="C5989" t="s">
        <v>9907</v>
      </c>
      <c r="D5989">
        <v>1</v>
      </c>
      <c r="E5989">
        <v>1</v>
      </c>
      <c r="F5989">
        <v>1</v>
      </c>
      <c r="G5989">
        <v>0</v>
      </c>
      <c r="H5989">
        <v>3.6</v>
      </c>
      <c r="I5989">
        <v>37</v>
      </c>
      <c r="J5989">
        <v>3.8</v>
      </c>
      <c r="K5989">
        <v>592</v>
      </c>
      <c r="L5989" t="s">
        <v>9891</v>
      </c>
      <c r="M5989" t="s">
        <v>9891</v>
      </c>
      <c r="N5989">
        <v>600</v>
      </c>
    </row>
    <row r="5990" spans="1:14">
      <c r="A5990" t="s">
        <v>757</v>
      </c>
      <c r="B5990" t="s">
        <v>7212</v>
      </c>
      <c r="C5990" t="s">
        <v>10014</v>
      </c>
      <c r="D5990">
        <v>1</v>
      </c>
      <c r="E5990">
        <v>1</v>
      </c>
      <c r="F5990">
        <v>1</v>
      </c>
      <c r="G5990">
        <v>0</v>
      </c>
      <c r="H5990">
        <v>3.8</v>
      </c>
      <c r="I5990">
        <v>28</v>
      </c>
      <c r="J5990">
        <v>3.3</v>
      </c>
      <c r="K5990">
        <v>138</v>
      </c>
      <c r="L5990" t="s">
        <v>9891</v>
      </c>
      <c r="M5990" t="s">
        <v>9891</v>
      </c>
      <c r="N5990">
        <v>300</v>
      </c>
    </row>
    <row r="5991" spans="1:14">
      <c r="A5991" t="s">
        <v>1440</v>
      </c>
      <c r="B5991" t="s">
        <v>313</v>
      </c>
      <c r="C5991" t="s">
        <v>9907</v>
      </c>
      <c r="D5991">
        <v>1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3.7</v>
      </c>
      <c r="K5991">
        <v>178</v>
      </c>
      <c r="L5991" t="s">
        <v>9891</v>
      </c>
      <c r="M5991" t="s">
        <v>9891</v>
      </c>
      <c r="N5991">
        <v>300</v>
      </c>
    </row>
    <row r="5992" spans="1:14">
      <c r="A5992" t="s">
        <v>7213</v>
      </c>
      <c r="B5992" t="s">
        <v>7214</v>
      </c>
      <c r="C5992" t="s">
        <v>9908</v>
      </c>
      <c r="D5992">
        <v>1</v>
      </c>
      <c r="E5992">
        <v>1</v>
      </c>
      <c r="F5992">
        <v>1</v>
      </c>
      <c r="G5992">
        <v>0</v>
      </c>
      <c r="H5992">
        <v>3.7</v>
      </c>
      <c r="I5992">
        <v>170</v>
      </c>
      <c r="J5992">
        <v>3.9</v>
      </c>
      <c r="K5992">
        <v>5858</v>
      </c>
      <c r="L5992" t="s">
        <v>9891</v>
      </c>
      <c r="M5992" t="s">
        <v>9891</v>
      </c>
      <c r="N5992">
        <v>500</v>
      </c>
    </row>
    <row r="5993" spans="1:14">
      <c r="A5993" t="s">
        <v>342</v>
      </c>
      <c r="B5993" t="s">
        <v>762</v>
      </c>
      <c r="C5993" t="s">
        <v>10037</v>
      </c>
      <c r="D5993">
        <v>1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4.2</v>
      </c>
      <c r="K5993">
        <v>670</v>
      </c>
      <c r="L5993" t="s">
        <v>9891</v>
      </c>
      <c r="M5993" t="s">
        <v>7215</v>
      </c>
      <c r="N5993">
        <v>150</v>
      </c>
    </row>
    <row r="5994" spans="1:14">
      <c r="A5994" t="s">
        <v>759</v>
      </c>
      <c r="B5994" t="s">
        <v>317</v>
      </c>
      <c r="C5994" t="s">
        <v>9908</v>
      </c>
      <c r="D5994">
        <v>1</v>
      </c>
      <c r="E5994">
        <v>1</v>
      </c>
      <c r="F5994">
        <v>1</v>
      </c>
      <c r="G5994">
        <v>1</v>
      </c>
      <c r="H5994">
        <v>3.5</v>
      </c>
      <c r="I5994">
        <v>7</v>
      </c>
      <c r="J5994">
        <v>4</v>
      </c>
      <c r="K5994">
        <v>238</v>
      </c>
      <c r="L5994" t="s">
        <v>9891</v>
      </c>
      <c r="M5994" t="s">
        <v>7216</v>
      </c>
      <c r="N5994">
        <v>300</v>
      </c>
    </row>
    <row r="5995" spans="1:14">
      <c r="A5995" t="s">
        <v>7217</v>
      </c>
      <c r="B5995" t="s">
        <v>792</v>
      </c>
      <c r="C5995" t="s">
        <v>9908</v>
      </c>
      <c r="D5995">
        <v>1</v>
      </c>
      <c r="E5995">
        <v>1</v>
      </c>
      <c r="F5995">
        <v>0</v>
      </c>
      <c r="G5995">
        <v>0</v>
      </c>
      <c r="H5995">
        <v>0</v>
      </c>
      <c r="I5995">
        <v>0</v>
      </c>
      <c r="J5995">
        <v>4.0999999999999996</v>
      </c>
      <c r="K5995">
        <v>557</v>
      </c>
      <c r="L5995" t="s">
        <v>9891</v>
      </c>
      <c r="M5995" t="s">
        <v>9891</v>
      </c>
      <c r="N5995">
        <v>200</v>
      </c>
    </row>
    <row r="5996" spans="1:14">
      <c r="A5996" t="s">
        <v>1472</v>
      </c>
      <c r="B5996" t="s">
        <v>451</v>
      </c>
      <c r="C5996" t="s">
        <v>9908</v>
      </c>
      <c r="D5996">
        <v>1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4.2</v>
      </c>
      <c r="K5996">
        <v>472</v>
      </c>
      <c r="L5996" t="s">
        <v>9891</v>
      </c>
      <c r="M5996" t="s">
        <v>9891</v>
      </c>
      <c r="N5996">
        <v>150</v>
      </c>
    </row>
    <row r="5997" spans="1:14">
      <c r="A5997" t="s">
        <v>780</v>
      </c>
      <c r="B5997" t="s">
        <v>179</v>
      </c>
      <c r="C5997" t="s">
        <v>9907</v>
      </c>
      <c r="D5997">
        <v>1</v>
      </c>
      <c r="E5997">
        <v>1</v>
      </c>
      <c r="F5997">
        <v>0</v>
      </c>
      <c r="G5997">
        <v>0</v>
      </c>
      <c r="H5997">
        <v>0</v>
      </c>
      <c r="I5997">
        <v>0</v>
      </c>
      <c r="J5997">
        <v>4.0999999999999996</v>
      </c>
      <c r="K5997">
        <v>228</v>
      </c>
      <c r="L5997" t="s">
        <v>9891</v>
      </c>
      <c r="M5997" t="s">
        <v>9891</v>
      </c>
      <c r="N5997">
        <v>200</v>
      </c>
    </row>
    <row r="5998" spans="1:14">
      <c r="A5998" t="s">
        <v>616</v>
      </c>
      <c r="B5998" t="s">
        <v>617</v>
      </c>
      <c r="C5998" t="s">
        <v>9908</v>
      </c>
      <c r="D5998">
        <v>1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4</v>
      </c>
      <c r="K5998">
        <v>1293</v>
      </c>
      <c r="L5998" t="s">
        <v>9891</v>
      </c>
      <c r="M5998" t="s">
        <v>9891</v>
      </c>
      <c r="N5998">
        <v>250</v>
      </c>
    </row>
    <row r="5999" spans="1:14">
      <c r="A5999" t="s">
        <v>602</v>
      </c>
      <c r="B5999" t="s">
        <v>603</v>
      </c>
      <c r="C5999" t="s">
        <v>9908</v>
      </c>
      <c r="D5999">
        <v>1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4</v>
      </c>
      <c r="K5999">
        <v>470</v>
      </c>
      <c r="L5999" t="s">
        <v>9891</v>
      </c>
      <c r="M5999" t="s">
        <v>9891</v>
      </c>
      <c r="N5999">
        <v>200</v>
      </c>
    </row>
    <row r="6000" spans="1:14">
      <c r="A6000" t="s">
        <v>7218</v>
      </c>
      <c r="B6000" t="s">
        <v>7219</v>
      </c>
      <c r="C6000" t="s">
        <v>10014</v>
      </c>
      <c r="D6000">
        <v>1</v>
      </c>
      <c r="E6000">
        <v>1</v>
      </c>
      <c r="F6000">
        <v>1</v>
      </c>
      <c r="G6000">
        <v>0</v>
      </c>
      <c r="H6000">
        <v>3.2</v>
      </c>
      <c r="I6000">
        <v>42</v>
      </c>
      <c r="J6000">
        <v>4.0999999999999996</v>
      </c>
      <c r="K6000">
        <v>2707</v>
      </c>
      <c r="L6000" t="s">
        <v>9891</v>
      </c>
      <c r="M6000" t="s">
        <v>9891</v>
      </c>
      <c r="N6000">
        <v>350</v>
      </c>
    </row>
    <row r="6001" spans="1:14">
      <c r="A6001" t="s">
        <v>7220</v>
      </c>
      <c r="B6001" t="s">
        <v>792</v>
      </c>
      <c r="C6001" t="s">
        <v>9940</v>
      </c>
      <c r="D6001">
        <v>1</v>
      </c>
      <c r="E6001">
        <v>1</v>
      </c>
      <c r="F6001">
        <v>0</v>
      </c>
      <c r="G6001">
        <v>0</v>
      </c>
      <c r="H6001">
        <v>0</v>
      </c>
      <c r="I6001">
        <v>0</v>
      </c>
      <c r="J6001">
        <v>3.7</v>
      </c>
      <c r="K6001">
        <v>1212</v>
      </c>
      <c r="L6001" t="s">
        <v>9891</v>
      </c>
      <c r="M6001" t="s">
        <v>9891</v>
      </c>
      <c r="N6001">
        <v>150</v>
      </c>
    </row>
    <row r="6002" spans="1:14">
      <c r="A6002" t="s">
        <v>7221</v>
      </c>
      <c r="B6002" t="s">
        <v>22</v>
      </c>
      <c r="C6002" t="s">
        <v>9943</v>
      </c>
      <c r="D6002">
        <v>1</v>
      </c>
      <c r="E6002">
        <v>1</v>
      </c>
      <c r="F6002">
        <v>1</v>
      </c>
      <c r="G6002">
        <v>0</v>
      </c>
      <c r="H6002">
        <v>3.3</v>
      </c>
      <c r="I6002">
        <v>17</v>
      </c>
      <c r="J6002">
        <v>4.0999999999999996</v>
      </c>
      <c r="K6002">
        <v>1776</v>
      </c>
      <c r="L6002" t="s">
        <v>9891</v>
      </c>
      <c r="M6002" t="s">
        <v>7222</v>
      </c>
      <c r="N6002">
        <v>500</v>
      </c>
    </row>
    <row r="6003" spans="1:14">
      <c r="A6003" t="s">
        <v>7223</v>
      </c>
      <c r="B6003" t="s">
        <v>1380</v>
      </c>
      <c r="C6003" t="s">
        <v>10037</v>
      </c>
      <c r="D6003">
        <v>1</v>
      </c>
      <c r="E6003">
        <v>1</v>
      </c>
      <c r="F6003">
        <v>1</v>
      </c>
      <c r="G6003">
        <v>0</v>
      </c>
      <c r="H6003">
        <v>4.0999999999999996</v>
      </c>
      <c r="I6003">
        <v>321</v>
      </c>
      <c r="J6003">
        <v>3.9</v>
      </c>
      <c r="K6003">
        <v>2337</v>
      </c>
      <c r="L6003" t="s">
        <v>9891</v>
      </c>
      <c r="M6003" t="s">
        <v>7224</v>
      </c>
      <c r="N6003">
        <v>400</v>
      </c>
    </row>
    <row r="6004" spans="1:14">
      <c r="A6004" t="s">
        <v>471</v>
      </c>
      <c r="B6004" t="s">
        <v>30</v>
      </c>
      <c r="C6004" t="s">
        <v>9943</v>
      </c>
      <c r="D6004">
        <v>1</v>
      </c>
      <c r="E6004">
        <v>1</v>
      </c>
      <c r="F6004">
        <v>1</v>
      </c>
      <c r="G6004">
        <v>0</v>
      </c>
      <c r="H6004">
        <v>4.0999999999999996</v>
      </c>
      <c r="I6004">
        <v>0</v>
      </c>
      <c r="J6004">
        <v>4.2</v>
      </c>
      <c r="K6004">
        <v>136</v>
      </c>
      <c r="L6004" t="s">
        <v>9891</v>
      </c>
      <c r="M6004" t="s">
        <v>9891</v>
      </c>
      <c r="N6004">
        <v>150</v>
      </c>
    </row>
    <row r="6005" spans="1:14">
      <c r="A6005" t="s">
        <v>906</v>
      </c>
      <c r="B6005" t="s">
        <v>907</v>
      </c>
      <c r="C6005" t="s">
        <v>10008</v>
      </c>
      <c r="D6005">
        <v>1</v>
      </c>
      <c r="E6005">
        <v>1</v>
      </c>
      <c r="F6005">
        <v>1</v>
      </c>
      <c r="G6005">
        <v>0</v>
      </c>
      <c r="H6005">
        <v>3.2</v>
      </c>
      <c r="I6005">
        <v>43</v>
      </c>
      <c r="J6005">
        <v>3.9</v>
      </c>
      <c r="K6005">
        <v>98</v>
      </c>
      <c r="L6005" t="s">
        <v>9891</v>
      </c>
      <c r="M6005" t="s">
        <v>9891</v>
      </c>
      <c r="N6005">
        <v>400</v>
      </c>
    </row>
    <row r="6006" spans="1:14">
      <c r="A6006" t="s">
        <v>7225</v>
      </c>
      <c r="B6006" t="s">
        <v>7226</v>
      </c>
      <c r="C6006" t="s">
        <v>10039</v>
      </c>
      <c r="D6006">
        <v>1</v>
      </c>
      <c r="E6006">
        <v>1</v>
      </c>
      <c r="F6006">
        <v>1</v>
      </c>
      <c r="G6006">
        <v>0</v>
      </c>
      <c r="H6006">
        <v>2.6</v>
      </c>
      <c r="I6006">
        <v>11</v>
      </c>
      <c r="J6006">
        <v>3.9</v>
      </c>
      <c r="K6006">
        <v>628</v>
      </c>
      <c r="L6006" t="s">
        <v>9891</v>
      </c>
      <c r="M6006" t="s">
        <v>9891</v>
      </c>
      <c r="N6006">
        <v>200</v>
      </c>
    </row>
    <row r="6007" spans="1:14">
      <c r="A6007" t="s">
        <v>7227</v>
      </c>
      <c r="B6007" t="s">
        <v>826</v>
      </c>
      <c r="C6007" t="s">
        <v>10037</v>
      </c>
      <c r="D6007">
        <v>1</v>
      </c>
      <c r="E6007">
        <v>1</v>
      </c>
      <c r="F6007">
        <v>1</v>
      </c>
      <c r="G6007">
        <v>0</v>
      </c>
      <c r="H6007">
        <v>3.3</v>
      </c>
      <c r="I6007">
        <v>191</v>
      </c>
      <c r="J6007">
        <v>3.6</v>
      </c>
      <c r="K6007">
        <v>8644</v>
      </c>
      <c r="L6007" t="s">
        <v>9891</v>
      </c>
      <c r="M6007" t="s">
        <v>9891</v>
      </c>
      <c r="N6007">
        <v>300</v>
      </c>
    </row>
    <row r="6008" spans="1:14">
      <c r="A6008" t="s">
        <v>1099</v>
      </c>
      <c r="B6008" t="s">
        <v>179</v>
      </c>
      <c r="C6008" t="s">
        <v>9943</v>
      </c>
      <c r="D6008">
        <v>1</v>
      </c>
      <c r="E6008">
        <v>1</v>
      </c>
      <c r="F6008">
        <v>1</v>
      </c>
      <c r="G6008">
        <v>0</v>
      </c>
      <c r="H6008">
        <v>4</v>
      </c>
      <c r="I6008">
        <v>284</v>
      </c>
      <c r="J6008">
        <v>4.2</v>
      </c>
      <c r="K6008">
        <v>1769</v>
      </c>
      <c r="L6008" t="s">
        <v>9891</v>
      </c>
      <c r="M6008" t="s">
        <v>7228</v>
      </c>
      <c r="N6008">
        <v>200</v>
      </c>
    </row>
    <row r="6009" spans="1:14">
      <c r="A6009" t="s">
        <v>7229</v>
      </c>
      <c r="B6009" t="s">
        <v>4098</v>
      </c>
      <c r="C6009" t="s">
        <v>10014</v>
      </c>
      <c r="D6009">
        <v>1</v>
      </c>
      <c r="E6009">
        <v>1</v>
      </c>
      <c r="F6009">
        <v>0</v>
      </c>
      <c r="G6009">
        <v>0</v>
      </c>
      <c r="H6009">
        <v>0</v>
      </c>
      <c r="I6009">
        <v>0</v>
      </c>
      <c r="J6009">
        <v>3.6</v>
      </c>
      <c r="K6009">
        <v>904</v>
      </c>
      <c r="L6009" t="s">
        <v>9891</v>
      </c>
      <c r="M6009" t="s">
        <v>9891</v>
      </c>
      <c r="N6009">
        <v>100</v>
      </c>
    </row>
    <row r="6010" spans="1:14">
      <c r="A6010" t="s">
        <v>1675</v>
      </c>
      <c r="B6010" t="s">
        <v>260</v>
      </c>
      <c r="C6010" t="s">
        <v>9944</v>
      </c>
      <c r="D6010">
        <v>1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4.0999999999999996</v>
      </c>
      <c r="K6010">
        <v>148</v>
      </c>
      <c r="L6010" t="s">
        <v>9891</v>
      </c>
      <c r="M6010" t="s">
        <v>9891</v>
      </c>
      <c r="N6010">
        <v>150</v>
      </c>
    </row>
    <row r="6011" spans="1:14">
      <c r="A6011" t="s">
        <v>7230</v>
      </c>
      <c r="B6011" t="s">
        <v>4887</v>
      </c>
      <c r="C6011" t="s">
        <v>9907</v>
      </c>
      <c r="D6011">
        <v>1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4.2</v>
      </c>
      <c r="K6011">
        <v>535</v>
      </c>
      <c r="L6011" t="s">
        <v>9891</v>
      </c>
      <c r="M6011" t="s">
        <v>9891</v>
      </c>
      <c r="N6011">
        <v>250</v>
      </c>
    </row>
    <row r="6012" spans="1:14">
      <c r="A6012" t="s">
        <v>1191</v>
      </c>
      <c r="B6012" t="s">
        <v>446</v>
      </c>
      <c r="C6012" t="s">
        <v>9943</v>
      </c>
      <c r="D6012">
        <v>1</v>
      </c>
      <c r="E6012">
        <v>1</v>
      </c>
      <c r="F6012">
        <v>1</v>
      </c>
      <c r="G6012">
        <v>0</v>
      </c>
      <c r="H6012">
        <v>3.6</v>
      </c>
      <c r="I6012">
        <v>16</v>
      </c>
      <c r="J6012">
        <v>4</v>
      </c>
      <c r="K6012">
        <v>290</v>
      </c>
      <c r="L6012" t="s">
        <v>9891</v>
      </c>
      <c r="M6012" t="s">
        <v>9891</v>
      </c>
      <c r="N6012">
        <v>200</v>
      </c>
    </row>
    <row r="6013" spans="1:14">
      <c r="A6013" t="s">
        <v>7231</v>
      </c>
      <c r="B6013" t="s">
        <v>7232</v>
      </c>
      <c r="C6013" t="s">
        <v>9907</v>
      </c>
      <c r="D6013">
        <v>1</v>
      </c>
      <c r="E6013">
        <v>1</v>
      </c>
      <c r="F6013">
        <v>1</v>
      </c>
      <c r="G6013">
        <v>0</v>
      </c>
      <c r="H6013">
        <v>4.0999999999999996</v>
      </c>
      <c r="I6013">
        <v>261</v>
      </c>
      <c r="J6013">
        <v>4.0999999999999996</v>
      </c>
      <c r="K6013">
        <v>990</v>
      </c>
      <c r="L6013" t="s">
        <v>9891</v>
      </c>
      <c r="M6013" t="s">
        <v>7233</v>
      </c>
      <c r="N6013">
        <v>1200</v>
      </c>
    </row>
    <row r="6014" spans="1:14">
      <c r="A6014" t="s">
        <v>1882</v>
      </c>
      <c r="B6014" t="s">
        <v>1883</v>
      </c>
      <c r="C6014" t="s">
        <v>9907</v>
      </c>
      <c r="D6014">
        <v>1</v>
      </c>
      <c r="E6014">
        <v>1</v>
      </c>
      <c r="F6014">
        <v>0</v>
      </c>
      <c r="G6014">
        <v>0</v>
      </c>
      <c r="H6014">
        <v>0</v>
      </c>
      <c r="I6014">
        <v>0</v>
      </c>
      <c r="J6014">
        <v>4.2</v>
      </c>
      <c r="K6014">
        <v>209</v>
      </c>
      <c r="L6014" t="s">
        <v>9891</v>
      </c>
      <c r="M6014" t="s">
        <v>9891</v>
      </c>
      <c r="N6014">
        <v>150</v>
      </c>
    </row>
    <row r="6015" spans="1:14">
      <c r="A6015" t="s">
        <v>5481</v>
      </c>
      <c r="B6015" t="s">
        <v>903</v>
      </c>
      <c r="C6015" t="s">
        <v>9925</v>
      </c>
      <c r="D6015">
        <v>1</v>
      </c>
      <c r="E6015">
        <v>1</v>
      </c>
      <c r="F6015">
        <v>1</v>
      </c>
      <c r="G6015">
        <v>0</v>
      </c>
      <c r="H6015">
        <v>0</v>
      </c>
      <c r="I6015">
        <v>0</v>
      </c>
      <c r="J6015" t="s">
        <v>31</v>
      </c>
      <c r="K6015">
        <v>14</v>
      </c>
      <c r="L6015" t="s">
        <v>9891</v>
      </c>
      <c r="M6015" t="s">
        <v>9891</v>
      </c>
      <c r="N6015">
        <v>150</v>
      </c>
    </row>
    <row r="6016" spans="1:14">
      <c r="A6016" t="s">
        <v>7234</v>
      </c>
      <c r="B6016" t="s">
        <v>7235</v>
      </c>
      <c r="C6016" t="s">
        <v>9907</v>
      </c>
      <c r="D6016">
        <v>1</v>
      </c>
      <c r="E6016">
        <v>1</v>
      </c>
      <c r="F6016">
        <v>1</v>
      </c>
      <c r="G6016">
        <v>0</v>
      </c>
      <c r="H6016">
        <v>3.9</v>
      </c>
      <c r="I6016">
        <v>390</v>
      </c>
      <c r="J6016">
        <v>3.6</v>
      </c>
      <c r="K6016">
        <v>14000</v>
      </c>
      <c r="L6016" t="s">
        <v>9891</v>
      </c>
      <c r="M6016" t="s">
        <v>7236</v>
      </c>
      <c r="N6016">
        <v>500</v>
      </c>
    </row>
    <row r="6017" spans="1:14">
      <c r="A6017" t="s">
        <v>1528</v>
      </c>
      <c r="B6017" t="s">
        <v>3626</v>
      </c>
      <c r="C6017" t="s">
        <v>9907</v>
      </c>
      <c r="D6017">
        <v>1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3.2</v>
      </c>
      <c r="K6017">
        <v>17</v>
      </c>
      <c r="L6017" t="s">
        <v>9891</v>
      </c>
      <c r="M6017" t="s">
        <v>9891</v>
      </c>
      <c r="N6017">
        <v>150</v>
      </c>
    </row>
    <row r="6018" spans="1:14">
      <c r="A6018" t="s">
        <v>7237</v>
      </c>
      <c r="B6018" t="s">
        <v>446</v>
      </c>
      <c r="C6018" t="s">
        <v>9925</v>
      </c>
      <c r="D6018">
        <v>1</v>
      </c>
      <c r="E6018">
        <v>1</v>
      </c>
      <c r="F6018">
        <v>0</v>
      </c>
      <c r="G6018">
        <v>0</v>
      </c>
      <c r="H6018">
        <v>0</v>
      </c>
      <c r="I6018">
        <v>0</v>
      </c>
      <c r="J6018">
        <v>4</v>
      </c>
      <c r="K6018">
        <v>129</v>
      </c>
      <c r="L6018" t="s">
        <v>9891</v>
      </c>
      <c r="M6018" t="s">
        <v>9891</v>
      </c>
      <c r="N6018">
        <v>100</v>
      </c>
    </row>
    <row r="6019" spans="1:14">
      <c r="A6019" t="s">
        <v>7238</v>
      </c>
      <c r="B6019" t="s">
        <v>7239</v>
      </c>
      <c r="C6019" t="s">
        <v>9925</v>
      </c>
      <c r="D6019">
        <v>1</v>
      </c>
      <c r="E6019">
        <v>1</v>
      </c>
      <c r="F6019">
        <v>1</v>
      </c>
      <c r="G6019">
        <v>0</v>
      </c>
      <c r="H6019">
        <v>3.5</v>
      </c>
      <c r="I6019">
        <v>154</v>
      </c>
      <c r="J6019">
        <v>3.9</v>
      </c>
      <c r="K6019">
        <v>6052</v>
      </c>
      <c r="L6019" t="s">
        <v>9891</v>
      </c>
      <c r="M6019" t="s">
        <v>9891</v>
      </c>
      <c r="N6019">
        <v>600</v>
      </c>
    </row>
    <row r="6020" spans="1:14">
      <c r="A6020" t="s">
        <v>7240</v>
      </c>
      <c r="B6020" t="s">
        <v>7241</v>
      </c>
      <c r="C6020" t="s">
        <v>9943</v>
      </c>
      <c r="D6020">
        <v>1</v>
      </c>
      <c r="E6020">
        <v>1</v>
      </c>
      <c r="F6020">
        <v>1</v>
      </c>
      <c r="G6020">
        <v>0</v>
      </c>
      <c r="H6020">
        <v>3.5</v>
      </c>
      <c r="I6020">
        <v>89</v>
      </c>
      <c r="J6020">
        <v>3.9</v>
      </c>
      <c r="K6020">
        <v>2592</v>
      </c>
      <c r="L6020" t="s">
        <v>9891</v>
      </c>
      <c r="M6020" t="s">
        <v>9891</v>
      </c>
      <c r="N6020">
        <v>400</v>
      </c>
    </row>
    <row r="6021" spans="1:14">
      <c r="A6021" t="s">
        <v>1030</v>
      </c>
      <c r="B6021" t="s">
        <v>1031</v>
      </c>
      <c r="C6021" t="s">
        <v>9907</v>
      </c>
      <c r="D6021">
        <v>1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3.2</v>
      </c>
      <c r="K6021">
        <v>25</v>
      </c>
      <c r="L6021" t="s">
        <v>9891</v>
      </c>
      <c r="M6021" t="s">
        <v>9891</v>
      </c>
      <c r="N6021">
        <v>200</v>
      </c>
    </row>
    <row r="6022" spans="1:14">
      <c r="A6022" t="s">
        <v>741</v>
      </c>
      <c r="B6022" t="s">
        <v>742</v>
      </c>
      <c r="C6022" t="s">
        <v>9943</v>
      </c>
      <c r="D6022">
        <v>1</v>
      </c>
      <c r="E6022">
        <v>1</v>
      </c>
      <c r="F6022">
        <v>0</v>
      </c>
      <c r="G6022">
        <v>0</v>
      </c>
      <c r="H6022">
        <v>3.1</v>
      </c>
      <c r="I6022">
        <v>7</v>
      </c>
      <c r="J6022" t="s">
        <v>31</v>
      </c>
      <c r="K6022">
        <v>25</v>
      </c>
      <c r="L6022" t="s">
        <v>9891</v>
      </c>
      <c r="M6022" t="s">
        <v>9891</v>
      </c>
      <c r="N6022">
        <v>200</v>
      </c>
    </row>
    <row r="6023" spans="1:14">
      <c r="A6023" t="s">
        <v>7242</v>
      </c>
      <c r="B6023" t="s">
        <v>7243</v>
      </c>
      <c r="C6023" t="s">
        <v>9908</v>
      </c>
      <c r="D6023">
        <v>1</v>
      </c>
      <c r="E6023">
        <v>1</v>
      </c>
      <c r="F6023">
        <v>1</v>
      </c>
      <c r="G6023">
        <v>0</v>
      </c>
      <c r="H6023">
        <v>3.8</v>
      </c>
      <c r="I6023">
        <v>167</v>
      </c>
      <c r="J6023">
        <v>4</v>
      </c>
      <c r="K6023">
        <v>2551</v>
      </c>
      <c r="L6023" t="s">
        <v>9891</v>
      </c>
      <c r="M6023" t="s">
        <v>9891</v>
      </c>
      <c r="N6023">
        <v>500</v>
      </c>
    </row>
    <row r="6024" spans="1:14">
      <c r="A6024" t="s">
        <v>1428</v>
      </c>
      <c r="B6024" t="s">
        <v>1429</v>
      </c>
      <c r="C6024" t="s">
        <v>9907</v>
      </c>
      <c r="D6024">
        <v>1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3.4</v>
      </c>
      <c r="K6024">
        <v>279</v>
      </c>
      <c r="L6024" t="s">
        <v>9891</v>
      </c>
      <c r="M6024" t="s">
        <v>9891</v>
      </c>
      <c r="N6024">
        <v>150</v>
      </c>
    </row>
    <row r="6025" spans="1:14">
      <c r="A6025" t="s">
        <v>951</v>
      </c>
      <c r="B6025" t="s">
        <v>826</v>
      </c>
      <c r="C6025" t="s">
        <v>9907</v>
      </c>
      <c r="D6025">
        <v>1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3.7</v>
      </c>
      <c r="K6025">
        <v>344</v>
      </c>
      <c r="L6025" t="s">
        <v>9891</v>
      </c>
      <c r="M6025" t="s">
        <v>9891</v>
      </c>
      <c r="N6025">
        <v>300</v>
      </c>
    </row>
    <row r="6026" spans="1:14">
      <c r="A6026" t="s">
        <v>766</v>
      </c>
      <c r="B6026" t="s">
        <v>2972</v>
      </c>
      <c r="C6026" t="s">
        <v>10008</v>
      </c>
      <c r="D6026">
        <v>1</v>
      </c>
      <c r="E6026">
        <v>1</v>
      </c>
      <c r="F6026">
        <v>1</v>
      </c>
      <c r="G6026">
        <v>0</v>
      </c>
      <c r="H6026">
        <v>2.8</v>
      </c>
      <c r="I6026">
        <v>151</v>
      </c>
      <c r="J6026">
        <v>3.4</v>
      </c>
      <c r="K6026">
        <v>10400</v>
      </c>
      <c r="L6026" t="s">
        <v>9891</v>
      </c>
      <c r="M6026" t="s">
        <v>9891</v>
      </c>
      <c r="N6026">
        <v>300</v>
      </c>
    </row>
    <row r="6027" spans="1:14">
      <c r="A6027" t="s">
        <v>7244</v>
      </c>
      <c r="B6027" t="s">
        <v>649</v>
      </c>
      <c r="C6027" t="s">
        <v>9907</v>
      </c>
      <c r="D6027">
        <v>1</v>
      </c>
      <c r="E6027">
        <v>1</v>
      </c>
      <c r="F6027">
        <v>1</v>
      </c>
      <c r="G6027">
        <v>1</v>
      </c>
      <c r="H6027">
        <v>3.8</v>
      </c>
      <c r="I6027">
        <v>173</v>
      </c>
      <c r="J6027">
        <v>4.0999999999999996</v>
      </c>
      <c r="K6027">
        <v>16900</v>
      </c>
      <c r="L6027" t="s">
        <v>9891</v>
      </c>
      <c r="M6027" t="s">
        <v>7245</v>
      </c>
      <c r="N6027">
        <v>300</v>
      </c>
    </row>
    <row r="6028" spans="1:14">
      <c r="A6028" t="s">
        <v>7246</v>
      </c>
      <c r="B6028" t="s">
        <v>7247</v>
      </c>
      <c r="C6028" t="s">
        <v>9908</v>
      </c>
      <c r="D6028">
        <v>1</v>
      </c>
      <c r="E6028">
        <v>1</v>
      </c>
      <c r="F6028">
        <v>1</v>
      </c>
      <c r="G6028">
        <v>0</v>
      </c>
      <c r="H6028">
        <v>4</v>
      </c>
      <c r="I6028">
        <v>156</v>
      </c>
      <c r="J6028">
        <v>4.4000000000000004</v>
      </c>
      <c r="K6028">
        <v>2471</v>
      </c>
      <c r="L6028" t="s">
        <v>9891</v>
      </c>
      <c r="M6028" t="s">
        <v>9891</v>
      </c>
      <c r="N6028">
        <v>300</v>
      </c>
    </row>
    <row r="6029" spans="1:14">
      <c r="A6029" t="s">
        <v>7248</v>
      </c>
      <c r="B6029" t="s">
        <v>7249</v>
      </c>
      <c r="C6029" t="s">
        <v>9925</v>
      </c>
      <c r="D6029">
        <v>1</v>
      </c>
      <c r="E6029">
        <v>1</v>
      </c>
      <c r="F6029">
        <v>1</v>
      </c>
      <c r="G6029">
        <v>0</v>
      </c>
      <c r="H6029">
        <v>3.8</v>
      </c>
      <c r="I6029">
        <v>15</v>
      </c>
      <c r="J6029">
        <v>3.9</v>
      </c>
      <c r="K6029">
        <v>1839</v>
      </c>
      <c r="L6029" t="s">
        <v>9891</v>
      </c>
      <c r="M6029" t="s">
        <v>9891</v>
      </c>
      <c r="N6029">
        <v>300</v>
      </c>
    </row>
    <row r="6030" spans="1:14">
      <c r="A6030" t="s">
        <v>707</v>
      </c>
      <c r="B6030" t="s">
        <v>7250</v>
      </c>
      <c r="C6030" t="s">
        <v>9944</v>
      </c>
      <c r="D6030">
        <v>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4</v>
      </c>
      <c r="K6030">
        <v>29</v>
      </c>
      <c r="L6030" t="s">
        <v>9891</v>
      </c>
      <c r="M6030" t="s">
        <v>9891</v>
      </c>
      <c r="N6030">
        <v>200</v>
      </c>
    </row>
    <row r="6031" spans="1:14">
      <c r="A6031" t="s">
        <v>7251</v>
      </c>
      <c r="B6031" t="s">
        <v>5375</v>
      </c>
      <c r="C6031" t="s">
        <v>9925</v>
      </c>
      <c r="D6031">
        <v>1</v>
      </c>
      <c r="E6031">
        <v>1</v>
      </c>
      <c r="F6031">
        <v>1</v>
      </c>
      <c r="G6031">
        <v>0</v>
      </c>
      <c r="H6031">
        <v>2.7</v>
      </c>
      <c r="I6031">
        <v>16</v>
      </c>
      <c r="J6031">
        <v>3.5</v>
      </c>
      <c r="K6031">
        <v>1767</v>
      </c>
      <c r="L6031" t="s">
        <v>9891</v>
      </c>
      <c r="M6031" t="s">
        <v>9891</v>
      </c>
      <c r="N6031">
        <v>200</v>
      </c>
    </row>
    <row r="6032" spans="1:14">
      <c r="A6032" t="s">
        <v>7252</v>
      </c>
      <c r="B6032" t="s">
        <v>7253</v>
      </c>
      <c r="C6032" t="s">
        <v>9907</v>
      </c>
      <c r="D6032">
        <v>1</v>
      </c>
      <c r="E6032">
        <v>1</v>
      </c>
      <c r="F6032">
        <v>1</v>
      </c>
      <c r="G6032">
        <v>0</v>
      </c>
      <c r="H6032">
        <v>3.1</v>
      </c>
      <c r="I6032">
        <v>127</v>
      </c>
      <c r="J6032">
        <v>3.6</v>
      </c>
      <c r="K6032">
        <v>4699</v>
      </c>
      <c r="L6032" t="s">
        <v>9891</v>
      </c>
      <c r="M6032" t="s">
        <v>9891</v>
      </c>
      <c r="N6032">
        <v>600</v>
      </c>
    </row>
    <row r="6033" spans="1:14">
      <c r="A6033" t="s">
        <v>7254</v>
      </c>
      <c r="B6033" t="s">
        <v>150</v>
      </c>
      <c r="C6033" t="s">
        <v>10014</v>
      </c>
      <c r="D6033">
        <v>1</v>
      </c>
      <c r="E6033">
        <v>1</v>
      </c>
      <c r="F6033">
        <v>0</v>
      </c>
      <c r="G6033">
        <v>0</v>
      </c>
      <c r="H6033">
        <v>0</v>
      </c>
      <c r="I6033">
        <v>0</v>
      </c>
      <c r="J6033">
        <v>4</v>
      </c>
      <c r="K6033">
        <v>123</v>
      </c>
      <c r="L6033" t="s">
        <v>9891</v>
      </c>
      <c r="M6033" t="s">
        <v>9891</v>
      </c>
      <c r="N6033">
        <v>300</v>
      </c>
    </row>
    <row r="6034" spans="1:14">
      <c r="A6034" t="s">
        <v>7255</v>
      </c>
      <c r="B6034" t="s">
        <v>198</v>
      </c>
      <c r="C6034" t="s">
        <v>10008</v>
      </c>
      <c r="D6034">
        <v>1</v>
      </c>
      <c r="E6034">
        <v>1</v>
      </c>
      <c r="F6034">
        <v>1</v>
      </c>
      <c r="G6034">
        <v>0</v>
      </c>
      <c r="H6034">
        <v>2.7</v>
      </c>
      <c r="I6034">
        <v>25</v>
      </c>
      <c r="J6034">
        <v>4</v>
      </c>
      <c r="K6034">
        <v>295</v>
      </c>
      <c r="L6034" t="s">
        <v>9891</v>
      </c>
      <c r="M6034" t="s">
        <v>9891</v>
      </c>
      <c r="N6034">
        <v>250</v>
      </c>
    </row>
    <row r="6035" spans="1:14">
      <c r="A6035" t="s">
        <v>7256</v>
      </c>
      <c r="B6035" t="s">
        <v>7257</v>
      </c>
      <c r="C6035" t="s">
        <v>9908</v>
      </c>
      <c r="D6035">
        <v>1</v>
      </c>
      <c r="E6035">
        <v>1</v>
      </c>
      <c r="F6035">
        <v>1</v>
      </c>
      <c r="G6035">
        <v>0</v>
      </c>
      <c r="H6035">
        <v>3.9</v>
      </c>
      <c r="I6035">
        <v>93</v>
      </c>
      <c r="J6035">
        <v>4.0999999999999996</v>
      </c>
      <c r="K6035">
        <v>854</v>
      </c>
      <c r="L6035" t="s">
        <v>9891</v>
      </c>
      <c r="M6035" t="s">
        <v>9891</v>
      </c>
      <c r="N6035">
        <v>250</v>
      </c>
    </row>
    <row r="6036" spans="1:14">
      <c r="A6036" t="s">
        <v>7258</v>
      </c>
      <c r="B6036" t="s">
        <v>7259</v>
      </c>
      <c r="C6036" t="s">
        <v>10008</v>
      </c>
      <c r="D6036">
        <v>1</v>
      </c>
      <c r="E6036">
        <v>1</v>
      </c>
      <c r="F6036">
        <v>1</v>
      </c>
      <c r="G6036">
        <v>0</v>
      </c>
      <c r="H6036">
        <v>3.7</v>
      </c>
      <c r="I6036">
        <v>2</v>
      </c>
      <c r="J6036">
        <v>3.7</v>
      </c>
      <c r="K6036">
        <v>173</v>
      </c>
      <c r="L6036" t="s">
        <v>9891</v>
      </c>
      <c r="M6036" t="s">
        <v>9891</v>
      </c>
      <c r="N6036">
        <v>400</v>
      </c>
    </row>
    <row r="6037" spans="1:14">
      <c r="A6037" t="s">
        <v>1889</v>
      </c>
      <c r="B6037" t="s">
        <v>260</v>
      </c>
      <c r="C6037" t="s">
        <v>9908</v>
      </c>
      <c r="D6037">
        <v>1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3.7</v>
      </c>
      <c r="K6037">
        <v>608</v>
      </c>
      <c r="L6037" t="s">
        <v>9891</v>
      </c>
      <c r="M6037" t="s">
        <v>9891</v>
      </c>
      <c r="N6037">
        <v>150</v>
      </c>
    </row>
    <row r="6038" spans="1:14">
      <c r="A6038" t="s">
        <v>549</v>
      </c>
      <c r="B6038" t="s">
        <v>550</v>
      </c>
      <c r="C6038" t="s">
        <v>10037</v>
      </c>
      <c r="D6038">
        <v>1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4.0999999999999996</v>
      </c>
      <c r="K6038">
        <v>1</v>
      </c>
      <c r="L6038" t="s">
        <v>9891</v>
      </c>
      <c r="M6038" t="s">
        <v>9891</v>
      </c>
      <c r="N6038">
        <v>250</v>
      </c>
    </row>
    <row r="6039" spans="1:14">
      <c r="A6039" t="s">
        <v>7260</v>
      </c>
      <c r="B6039" t="s">
        <v>187</v>
      </c>
      <c r="C6039" t="s">
        <v>10008</v>
      </c>
      <c r="D6039">
        <v>1</v>
      </c>
      <c r="E6039">
        <v>1</v>
      </c>
      <c r="F6039">
        <v>1</v>
      </c>
      <c r="G6039">
        <v>0</v>
      </c>
      <c r="H6039">
        <v>3.6</v>
      </c>
      <c r="I6039">
        <v>8</v>
      </c>
      <c r="J6039">
        <v>3.3</v>
      </c>
      <c r="K6039">
        <v>580</v>
      </c>
      <c r="L6039" t="s">
        <v>9891</v>
      </c>
      <c r="M6039" t="s">
        <v>9891</v>
      </c>
      <c r="N6039">
        <v>400</v>
      </c>
    </row>
    <row r="6040" spans="1:14">
      <c r="A6040" t="s">
        <v>7261</v>
      </c>
      <c r="B6040" t="s">
        <v>7262</v>
      </c>
      <c r="C6040" t="s">
        <v>9943</v>
      </c>
      <c r="D6040">
        <v>1</v>
      </c>
      <c r="E6040">
        <v>1</v>
      </c>
      <c r="F6040">
        <v>1</v>
      </c>
      <c r="G6040">
        <v>0</v>
      </c>
      <c r="H6040">
        <v>3.8</v>
      </c>
      <c r="I6040">
        <v>202</v>
      </c>
      <c r="J6040">
        <v>3.8</v>
      </c>
      <c r="K6040">
        <v>2875</v>
      </c>
      <c r="L6040" t="s">
        <v>9891</v>
      </c>
      <c r="M6040" t="s">
        <v>7263</v>
      </c>
      <c r="N6040">
        <v>500</v>
      </c>
    </row>
    <row r="6041" spans="1:14">
      <c r="A6041" t="s">
        <v>489</v>
      </c>
      <c r="B6041" t="s">
        <v>1502</v>
      </c>
      <c r="C6041" t="s">
        <v>10008</v>
      </c>
      <c r="D6041">
        <v>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3.8</v>
      </c>
      <c r="K6041">
        <v>98</v>
      </c>
      <c r="L6041" t="s">
        <v>9891</v>
      </c>
      <c r="M6041" t="s">
        <v>9891</v>
      </c>
      <c r="N6041">
        <v>150</v>
      </c>
    </row>
    <row r="6042" spans="1:14">
      <c r="A6042" t="s">
        <v>925</v>
      </c>
      <c r="B6042" t="s">
        <v>465</v>
      </c>
      <c r="C6042" t="s">
        <v>9925</v>
      </c>
      <c r="D6042">
        <v>1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4</v>
      </c>
      <c r="K6042">
        <v>52</v>
      </c>
      <c r="L6042" t="s">
        <v>9891</v>
      </c>
      <c r="M6042" t="s">
        <v>9891</v>
      </c>
      <c r="N6042">
        <v>100</v>
      </c>
    </row>
    <row r="6043" spans="1:14">
      <c r="A6043" t="s">
        <v>1696</v>
      </c>
      <c r="B6043" t="s">
        <v>179</v>
      </c>
      <c r="C6043" t="s">
        <v>9944</v>
      </c>
      <c r="D6043">
        <v>1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4</v>
      </c>
      <c r="K6043">
        <v>0</v>
      </c>
      <c r="L6043" t="s">
        <v>9891</v>
      </c>
      <c r="M6043" t="s">
        <v>9891</v>
      </c>
      <c r="N6043">
        <v>200</v>
      </c>
    </row>
    <row r="6044" spans="1:14">
      <c r="A6044" t="s">
        <v>876</v>
      </c>
      <c r="B6044" t="s">
        <v>877</v>
      </c>
      <c r="C6044" t="s">
        <v>10014</v>
      </c>
      <c r="D6044">
        <v>1</v>
      </c>
      <c r="E6044">
        <v>1</v>
      </c>
      <c r="F6044">
        <v>1</v>
      </c>
      <c r="G6044">
        <v>0</v>
      </c>
      <c r="H6044">
        <v>3.3</v>
      </c>
      <c r="I6044">
        <v>3</v>
      </c>
      <c r="J6044">
        <v>3.9</v>
      </c>
      <c r="K6044">
        <v>278</v>
      </c>
      <c r="L6044" t="s">
        <v>9891</v>
      </c>
      <c r="M6044" t="s">
        <v>9891</v>
      </c>
      <c r="N6044">
        <v>300</v>
      </c>
    </row>
    <row r="6045" spans="1:14">
      <c r="A6045" t="s">
        <v>7264</v>
      </c>
      <c r="B6045" t="s">
        <v>7265</v>
      </c>
      <c r="C6045" t="s">
        <v>9907</v>
      </c>
      <c r="D6045">
        <v>1</v>
      </c>
      <c r="E6045">
        <v>1</v>
      </c>
      <c r="F6045">
        <v>1</v>
      </c>
      <c r="G6045">
        <v>0</v>
      </c>
      <c r="H6045">
        <v>3.5</v>
      </c>
      <c r="I6045">
        <v>13</v>
      </c>
      <c r="J6045">
        <v>4.2</v>
      </c>
      <c r="K6045">
        <v>279</v>
      </c>
      <c r="L6045" t="s">
        <v>9891</v>
      </c>
      <c r="M6045" t="s">
        <v>9891</v>
      </c>
      <c r="N6045">
        <v>750</v>
      </c>
    </row>
    <row r="6046" spans="1:14">
      <c r="A6046" t="s">
        <v>7266</v>
      </c>
      <c r="B6046" t="s">
        <v>1515</v>
      </c>
      <c r="C6046" t="s">
        <v>10039</v>
      </c>
      <c r="D6046">
        <v>1</v>
      </c>
      <c r="E6046">
        <v>1</v>
      </c>
      <c r="F6046">
        <v>1</v>
      </c>
      <c r="G6046">
        <v>0</v>
      </c>
      <c r="H6046">
        <v>3.2</v>
      </c>
      <c r="I6046">
        <v>11</v>
      </c>
      <c r="J6046">
        <v>3.9</v>
      </c>
      <c r="K6046">
        <v>378</v>
      </c>
      <c r="L6046" t="s">
        <v>9891</v>
      </c>
      <c r="M6046" t="s">
        <v>9891</v>
      </c>
      <c r="N6046">
        <v>200</v>
      </c>
    </row>
    <row r="6047" spans="1:14">
      <c r="A6047" t="s">
        <v>7267</v>
      </c>
      <c r="B6047" t="s">
        <v>718</v>
      </c>
      <c r="C6047" t="s">
        <v>10008</v>
      </c>
      <c r="D6047">
        <v>1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4.0999999999999996</v>
      </c>
      <c r="K6047">
        <v>7353</v>
      </c>
      <c r="L6047" t="s">
        <v>9891</v>
      </c>
      <c r="M6047" t="s">
        <v>7268</v>
      </c>
      <c r="N6047">
        <v>100</v>
      </c>
    </row>
    <row r="6048" spans="1:14">
      <c r="A6048" t="s">
        <v>7269</v>
      </c>
      <c r="B6048" t="s">
        <v>705</v>
      </c>
      <c r="C6048" t="s">
        <v>9907</v>
      </c>
      <c r="D6048">
        <v>1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4.2</v>
      </c>
      <c r="K6048">
        <v>30</v>
      </c>
      <c r="L6048" t="s">
        <v>9891</v>
      </c>
      <c r="M6048" t="s">
        <v>9891</v>
      </c>
      <c r="N6048">
        <v>250</v>
      </c>
    </row>
    <row r="6049" spans="1:14">
      <c r="A6049" t="s">
        <v>2514</v>
      </c>
      <c r="B6049" t="s">
        <v>2515</v>
      </c>
      <c r="C6049" t="s">
        <v>9944</v>
      </c>
      <c r="D6049">
        <v>1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3.9</v>
      </c>
      <c r="K6049">
        <v>1613</v>
      </c>
      <c r="L6049" t="s">
        <v>9891</v>
      </c>
      <c r="M6049" t="s">
        <v>7270</v>
      </c>
      <c r="N6049">
        <v>200</v>
      </c>
    </row>
    <row r="6050" spans="1:14">
      <c r="A6050" t="s">
        <v>1143</v>
      </c>
      <c r="B6050" t="s">
        <v>792</v>
      </c>
      <c r="C6050" t="s">
        <v>9944</v>
      </c>
      <c r="D6050">
        <v>1</v>
      </c>
      <c r="E6050">
        <v>1</v>
      </c>
      <c r="F6050">
        <v>1</v>
      </c>
      <c r="G6050">
        <v>0</v>
      </c>
      <c r="H6050">
        <v>3.7</v>
      </c>
      <c r="I6050">
        <v>21</v>
      </c>
      <c r="J6050">
        <v>4</v>
      </c>
      <c r="K6050">
        <v>143</v>
      </c>
      <c r="L6050" t="s">
        <v>9891</v>
      </c>
      <c r="M6050" t="s">
        <v>9891</v>
      </c>
      <c r="N6050">
        <v>250</v>
      </c>
    </row>
    <row r="6051" spans="1:14">
      <c r="A6051" t="s">
        <v>7271</v>
      </c>
      <c r="B6051" t="s">
        <v>287</v>
      </c>
      <c r="C6051" t="s">
        <v>9908</v>
      </c>
      <c r="D6051">
        <v>1</v>
      </c>
      <c r="E6051">
        <v>1</v>
      </c>
      <c r="F6051">
        <v>1</v>
      </c>
      <c r="G6051">
        <v>0</v>
      </c>
      <c r="H6051">
        <v>3.4</v>
      </c>
      <c r="I6051">
        <v>102</v>
      </c>
      <c r="J6051">
        <v>4</v>
      </c>
      <c r="K6051">
        <v>2830</v>
      </c>
      <c r="L6051" t="s">
        <v>9891</v>
      </c>
      <c r="M6051" t="s">
        <v>9891</v>
      </c>
      <c r="N6051">
        <v>300</v>
      </c>
    </row>
    <row r="6052" spans="1:14">
      <c r="A6052" t="s">
        <v>7272</v>
      </c>
      <c r="B6052" t="s">
        <v>3723</v>
      </c>
      <c r="C6052" t="s">
        <v>9944</v>
      </c>
      <c r="D6052">
        <v>1</v>
      </c>
      <c r="E6052">
        <v>1</v>
      </c>
      <c r="F6052">
        <v>1</v>
      </c>
      <c r="G6052">
        <v>1</v>
      </c>
      <c r="H6052">
        <v>3.6</v>
      </c>
      <c r="I6052">
        <v>55</v>
      </c>
      <c r="J6052">
        <v>3.9</v>
      </c>
      <c r="K6052">
        <v>2866</v>
      </c>
      <c r="L6052" t="s">
        <v>9891</v>
      </c>
      <c r="M6052" t="s">
        <v>9891</v>
      </c>
      <c r="N6052">
        <v>200</v>
      </c>
    </row>
    <row r="6053" spans="1:14">
      <c r="A6053" t="s">
        <v>1761</v>
      </c>
      <c r="B6053" t="s">
        <v>1762</v>
      </c>
      <c r="C6053" t="s">
        <v>9908</v>
      </c>
      <c r="D6053">
        <v>1</v>
      </c>
      <c r="E6053">
        <v>1</v>
      </c>
      <c r="F6053">
        <v>0</v>
      </c>
      <c r="G6053">
        <v>0</v>
      </c>
      <c r="H6053">
        <v>0</v>
      </c>
      <c r="I6053">
        <v>0</v>
      </c>
      <c r="J6053">
        <v>3.8</v>
      </c>
      <c r="K6053">
        <v>29</v>
      </c>
      <c r="L6053" t="s">
        <v>9891</v>
      </c>
      <c r="M6053" t="s">
        <v>9891</v>
      </c>
      <c r="N6053">
        <v>150</v>
      </c>
    </row>
    <row r="6054" spans="1:14">
      <c r="A6054" t="s">
        <v>4837</v>
      </c>
      <c r="B6054" t="s">
        <v>7273</v>
      </c>
      <c r="C6054" t="s">
        <v>9925</v>
      </c>
      <c r="D6054">
        <v>1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4.2</v>
      </c>
      <c r="K6054">
        <v>285</v>
      </c>
      <c r="L6054" t="s">
        <v>9891</v>
      </c>
      <c r="M6054" t="s">
        <v>9891</v>
      </c>
      <c r="N6054">
        <v>250</v>
      </c>
    </row>
    <row r="6055" spans="1:14">
      <c r="A6055" t="s">
        <v>2270</v>
      </c>
      <c r="B6055" t="s">
        <v>189</v>
      </c>
      <c r="C6055" t="s">
        <v>9925</v>
      </c>
      <c r="D6055">
        <v>1</v>
      </c>
      <c r="E6055">
        <v>1</v>
      </c>
      <c r="F6055">
        <v>1</v>
      </c>
      <c r="G6055">
        <v>0</v>
      </c>
      <c r="H6055">
        <v>3.4</v>
      </c>
      <c r="I6055">
        <v>10</v>
      </c>
      <c r="J6055">
        <v>3.4</v>
      </c>
      <c r="K6055">
        <v>476</v>
      </c>
      <c r="L6055" t="s">
        <v>9891</v>
      </c>
      <c r="M6055" t="s">
        <v>9891</v>
      </c>
      <c r="N6055">
        <v>500</v>
      </c>
    </row>
    <row r="6056" spans="1:14">
      <c r="A6056" t="s">
        <v>7274</v>
      </c>
      <c r="B6056" t="s">
        <v>7275</v>
      </c>
      <c r="C6056" t="s">
        <v>10037</v>
      </c>
      <c r="D6056">
        <v>1</v>
      </c>
      <c r="E6056">
        <v>1</v>
      </c>
      <c r="F6056">
        <v>1</v>
      </c>
      <c r="G6056">
        <v>0</v>
      </c>
      <c r="H6056">
        <v>3.7</v>
      </c>
      <c r="I6056">
        <v>38</v>
      </c>
      <c r="J6056">
        <v>4</v>
      </c>
      <c r="K6056">
        <v>436</v>
      </c>
      <c r="L6056" t="s">
        <v>9891</v>
      </c>
      <c r="M6056" t="s">
        <v>9891</v>
      </c>
      <c r="N6056">
        <v>400</v>
      </c>
    </row>
    <row r="6057" spans="1:14">
      <c r="A6057" t="s">
        <v>476</v>
      </c>
      <c r="B6057" t="s">
        <v>477</v>
      </c>
      <c r="C6057" t="s">
        <v>9907</v>
      </c>
      <c r="D6057">
        <v>1</v>
      </c>
      <c r="E6057">
        <v>1</v>
      </c>
      <c r="F6057">
        <v>1</v>
      </c>
      <c r="G6057">
        <v>0</v>
      </c>
      <c r="H6057">
        <v>4.0999999999999996</v>
      </c>
      <c r="I6057">
        <v>785</v>
      </c>
      <c r="J6057">
        <v>3.5</v>
      </c>
      <c r="K6057">
        <v>2064</v>
      </c>
      <c r="L6057" t="s">
        <v>9891</v>
      </c>
      <c r="M6057" t="s">
        <v>7276</v>
      </c>
      <c r="N6057">
        <v>800</v>
      </c>
    </row>
    <row r="6058" spans="1:14">
      <c r="A6058" t="s">
        <v>2523</v>
      </c>
      <c r="B6058" t="s">
        <v>2524</v>
      </c>
      <c r="C6058" t="s">
        <v>9907</v>
      </c>
      <c r="D6058">
        <v>1</v>
      </c>
      <c r="E6058">
        <v>1</v>
      </c>
      <c r="F6058">
        <v>0</v>
      </c>
      <c r="G6058">
        <v>0</v>
      </c>
      <c r="H6058">
        <v>0</v>
      </c>
      <c r="I6058">
        <v>0</v>
      </c>
      <c r="J6058">
        <v>4.3</v>
      </c>
      <c r="K6058">
        <v>122</v>
      </c>
      <c r="L6058" t="s">
        <v>9891</v>
      </c>
      <c r="M6058" t="s">
        <v>9891</v>
      </c>
      <c r="N6058">
        <v>200</v>
      </c>
    </row>
    <row r="6059" spans="1:14">
      <c r="A6059" t="s">
        <v>972</v>
      </c>
      <c r="B6059" t="s">
        <v>177</v>
      </c>
      <c r="C6059" t="s">
        <v>9908</v>
      </c>
      <c r="D6059">
        <v>1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4</v>
      </c>
      <c r="K6059">
        <v>40</v>
      </c>
      <c r="L6059" t="s">
        <v>9891</v>
      </c>
      <c r="M6059" t="s">
        <v>9891</v>
      </c>
      <c r="N6059">
        <v>100</v>
      </c>
    </row>
    <row r="6060" spans="1:14">
      <c r="A6060" t="s">
        <v>7277</v>
      </c>
      <c r="B6060" t="s">
        <v>3256</v>
      </c>
      <c r="C6060" t="s">
        <v>9944</v>
      </c>
      <c r="D6060">
        <v>1</v>
      </c>
      <c r="E6060">
        <v>1</v>
      </c>
      <c r="F6060">
        <v>1</v>
      </c>
      <c r="G6060">
        <v>0</v>
      </c>
      <c r="H6060">
        <v>0</v>
      </c>
      <c r="I6060">
        <v>1</v>
      </c>
      <c r="J6060">
        <v>3.7</v>
      </c>
      <c r="K6060">
        <v>128</v>
      </c>
      <c r="L6060" t="s">
        <v>9891</v>
      </c>
      <c r="M6060" t="s">
        <v>9891</v>
      </c>
      <c r="N6060">
        <v>200</v>
      </c>
    </row>
    <row r="6061" spans="1:14">
      <c r="A6061" t="s">
        <v>7278</v>
      </c>
      <c r="B6061" t="s">
        <v>7279</v>
      </c>
      <c r="C6061" t="s">
        <v>10037</v>
      </c>
      <c r="D6061">
        <v>1</v>
      </c>
      <c r="E6061">
        <v>1</v>
      </c>
      <c r="F6061">
        <v>1</v>
      </c>
      <c r="G6061">
        <v>0</v>
      </c>
      <c r="H6061">
        <v>3.9</v>
      </c>
      <c r="I6061">
        <v>255</v>
      </c>
      <c r="J6061">
        <v>4.3</v>
      </c>
      <c r="K6061">
        <v>2242</v>
      </c>
      <c r="L6061" t="s">
        <v>9891</v>
      </c>
      <c r="M6061" t="s">
        <v>7280</v>
      </c>
      <c r="N6061">
        <v>750</v>
      </c>
    </row>
    <row r="6062" spans="1:14">
      <c r="A6062" t="s">
        <v>7281</v>
      </c>
      <c r="B6062" t="s">
        <v>7282</v>
      </c>
      <c r="C6062" t="s">
        <v>9895</v>
      </c>
      <c r="D6062">
        <v>1</v>
      </c>
      <c r="E6062">
        <v>1</v>
      </c>
      <c r="F6062">
        <v>1</v>
      </c>
      <c r="G6062">
        <v>0</v>
      </c>
      <c r="H6062">
        <v>3.3</v>
      </c>
      <c r="I6062">
        <v>4</v>
      </c>
      <c r="J6062">
        <v>3.9</v>
      </c>
      <c r="K6062">
        <v>473</v>
      </c>
      <c r="L6062" t="s">
        <v>9891</v>
      </c>
      <c r="M6062" t="s">
        <v>9891</v>
      </c>
      <c r="N6062">
        <v>250</v>
      </c>
    </row>
    <row r="6063" spans="1:14">
      <c r="A6063" t="s">
        <v>7283</v>
      </c>
      <c r="B6063" t="s">
        <v>7284</v>
      </c>
      <c r="C6063" t="s">
        <v>10014</v>
      </c>
      <c r="D6063">
        <v>1</v>
      </c>
      <c r="E6063">
        <v>1</v>
      </c>
      <c r="F6063">
        <v>1</v>
      </c>
      <c r="G6063">
        <v>0</v>
      </c>
      <c r="H6063">
        <v>4</v>
      </c>
      <c r="I6063">
        <v>197</v>
      </c>
      <c r="J6063">
        <v>3.7</v>
      </c>
      <c r="K6063">
        <v>8250</v>
      </c>
      <c r="L6063" t="s">
        <v>9891</v>
      </c>
      <c r="M6063" t="s">
        <v>7285</v>
      </c>
      <c r="N6063">
        <v>400</v>
      </c>
    </row>
    <row r="6064" spans="1:14">
      <c r="A6064" t="s">
        <v>1026</v>
      </c>
      <c r="B6064" t="s">
        <v>24</v>
      </c>
      <c r="C6064" t="s">
        <v>9901</v>
      </c>
      <c r="D6064">
        <v>1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3.5</v>
      </c>
      <c r="K6064">
        <v>54</v>
      </c>
      <c r="L6064" t="s">
        <v>9891</v>
      </c>
      <c r="M6064" t="s">
        <v>9891</v>
      </c>
      <c r="N6064">
        <v>250</v>
      </c>
    </row>
    <row r="6065" spans="1:14">
      <c r="A6065" t="s">
        <v>1953</v>
      </c>
      <c r="B6065" t="s">
        <v>1954</v>
      </c>
      <c r="C6065" t="s">
        <v>9908</v>
      </c>
      <c r="D6065">
        <v>1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3.1</v>
      </c>
      <c r="K6065">
        <v>135</v>
      </c>
      <c r="L6065" t="s">
        <v>9891</v>
      </c>
      <c r="M6065" t="s">
        <v>9891</v>
      </c>
      <c r="N6065">
        <v>150</v>
      </c>
    </row>
    <row r="6066" spans="1:14">
      <c r="A6066" t="s">
        <v>719</v>
      </c>
      <c r="B6066" t="s">
        <v>720</v>
      </c>
      <c r="C6066" t="s">
        <v>9907</v>
      </c>
      <c r="D6066">
        <v>1</v>
      </c>
      <c r="E6066">
        <v>1</v>
      </c>
      <c r="F6066">
        <v>1</v>
      </c>
      <c r="G6066">
        <v>1</v>
      </c>
      <c r="H6066">
        <v>4.3</v>
      </c>
      <c r="I6066">
        <v>631</v>
      </c>
      <c r="J6066">
        <v>3.6</v>
      </c>
      <c r="K6066">
        <v>466</v>
      </c>
      <c r="L6066" t="s">
        <v>9891</v>
      </c>
      <c r="M6066" t="s">
        <v>7286</v>
      </c>
      <c r="N6066">
        <v>1200</v>
      </c>
    </row>
    <row r="6067" spans="1:14">
      <c r="A6067" t="s">
        <v>7287</v>
      </c>
      <c r="B6067" t="s">
        <v>2796</v>
      </c>
      <c r="C6067" t="s">
        <v>9925</v>
      </c>
      <c r="D6067">
        <v>1</v>
      </c>
      <c r="E6067">
        <v>1</v>
      </c>
      <c r="F6067">
        <v>0</v>
      </c>
      <c r="G6067">
        <v>0</v>
      </c>
      <c r="H6067">
        <v>0</v>
      </c>
      <c r="I6067">
        <v>0</v>
      </c>
      <c r="J6067">
        <v>3.8</v>
      </c>
      <c r="K6067">
        <v>168</v>
      </c>
      <c r="L6067" t="s">
        <v>9891</v>
      </c>
      <c r="M6067" t="s">
        <v>9891</v>
      </c>
      <c r="N6067">
        <v>150</v>
      </c>
    </row>
    <row r="6068" spans="1:14">
      <c r="A6068" t="s">
        <v>7288</v>
      </c>
      <c r="B6068" t="s">
        <v>7289</v>
      </c>
      <c r="C6068" t="s">
        <v>9940</v>
      </c>
      <c r="D6068">
        <v>1</v>
      </c>
      <c r="E6068">
        <v>1</v>
      </c>
      <c r="F6068">
        <v>0</v>
      </c>
      <c r="G6068">
        <v>0</v>
      </c>
      <c r="H6068">
        <v>0</v>
      </c>
      <c r="I6068">
        <v>0</v>
      </c>
      <c r="J6068">
        <v>4</v>
      </c>
      <c r="K6068">
        <v>32</v>
      </c>
      <c r="L6068" t="s">
        <v>9891</v>
      </c>
      <c r="M6068" t="s">
        <v>9891</v>
      </c>
      <c r="N6068">
        <v>100</v>
      </c>
    </row>
    <row r="6069" spans="1:14">
      <c r="A6069" t="s">
        <v>7290</v>
      </c>
      <c r="B6069" t="s">
        <v>1106</v>
      </c>
      <c r="C6069" t="s">
        <v>9943</v>
      </c>
      <c r="D6069">
        <v>1</v>
      </c>
      <c r="E6069">
        <v>1</v>
      </c>
      <c r="F6069">
        <v>1</v>
      </c>
      <c r="G6069">
        <v>0</v>
      </c>
      <c r="H6069">
        <v>0</v>
      </c>
      <c r="I6069">
        <v>1</v>
      </c>
      <c r="J6069">
        <v>3.6</v>
      </c>
      <c r="K6069">
        <v>75</v>
      </c>
      <c r="L6069" t="s">
        <v>9891</v>
      </c>
      <c r="M6069" t="s">
        <v>9891</v>
      </c>
      <c r="N6069">
        <v>250</v>
      </c>
    </row>
    <row r="6070" spans="1:14">
      <c r="A6070" t="s">
        <v>7291</v>
      </c>
      <c r="B6070" t="s">
        <v>7292</v>
      </c>
      <c r="C6070" t="s">
        <v>10037</v>
      </c>
      <c r="D6070">
        <v>1</v>
      </c>
      <c r="E6070">
        <v>1</v>
      </c>
      <c r="F6070">
        <v>1</v>
      </c>
      <c r="G6070">
        <v>0</v>
      </c>
      <c r="H6070">
        <v>3.8</v>
      </c>
      <c r="I6070">
        <v>40</v>
      </c>
      <c r="J6070">
        <v>4.0999999999999996</v>
      </c>
      <c r="K6070">
        <v>304</v>
      </c>
      <c r="L6070" t="s">
        <v>9891</v>
      </c>
      <c r="M6070" t="s">
        <v>9891</v>
      </c>
      <c r="N6070">
        <v>500</v>
      </c>
    </row>
    <row r="6071" spans="1:14">
      <c r="A6071" t="s">
        <v>7293</v>
      </c>
      <c r="B6071" t="s">
        <v>7294</v>
      </c>
      <c r="C6071" t="s">
        <v>9925</v>
      </c>
      <c r="D6071">
        <v>1</v>
      </c>
      <c r="E6071">
        <v>1</v>
      </c>
      <c r="F6071">
        <v>1</v>
      </c>
      <c r="G6071">
        <v>1</v>
      </c>
      <c r="H6071">
        <v>3.4</v>
      </c>
      <c r="I6071">
        <v>5</v>
      </c>
      <c r="J6071">
        <v>4</v>
      </c>
      <c r="K6071">
        <v>577</v>
      </c>
      <c r="L6071" t="s">
        <v>9891</v>
      </c>
      <c r="M6071" t="s">
        <v>9891</v>
      </c>
      <c r="N6071">
        <v>400</v>
      </c>
    </row>
    <row r="6072" spans="1:14">
      <c r="A6072" t="s">
        <v>7295</v>
      </c>
      <c r="B6072" t="s">
        <v>2064</v>
      </c>
      <c r="C6072" t="s">
        <v>9925</v>
      </c>
      <c r="D6072">
        <v>1</v>
      </c>
      <c r="E6072">
        <v>1</v>
      </c>
      <c r="F6072">
        <v>1</v>
      </c>
      <c r="G6072">
        <v>0</v>
      </c>
      <c r="H6072">
        <v>3.9</v>
      </c>
      <c r="I6072">
        <v>254</v>
      </c>
      <c r="J6072">
        <v>4.0999999999999996</v>
      </c>
      <c r="K6072">
        <v>4360</v>
      </c>
      <c r="L6072" t="s">
        <v>9891</v>
      </c>
      <c r="M6072" t="s">
        <v>9891</v>
      </c>
      <c r="N6072">
        <v>250</v>
      </c>
    </row>
    <row r="6073" spans="1:14">
      <c r="A6073" t="s">
        <v>7296</v>
      </c>
      <c r="B6073" t="s">
        <v>3517</v>
      </c>
      <c r="C6073" t="s">
        <v>9907</v>
      </c>
      <c r="D6073">
        <v>1</v>
      </c>
      <c r="E6073">
        <v>1</v>
      </c>
      <c r="F6073">
        <v>0</v>
      </c>
      <c r="G6073">
        <v>0</v>
      </c>
      <c r="H6073">
        <v>0</v>
      </c>
      <c r="I6073">
        <v>0</v>
      </c>
      <c r="J6073">
        <v>4.2</v>
      </c>
      <c r="K6073">
        <v>1678</v>
      </c>
      <c r="L6073" t="s">
        <v>9891</v>
      </c>
      <c r="M6073" t="s">
        <v>9891</v>
      </c>
      <c r="N6073">
        <v>100</v>
      </c>
    </row>
    <row r="6074" spans="1:14">
      <c r="A6074" t="s">
        <v>796</v>
      </c>
      <c r="B6074" t="s">
        <v>797</v>
      </c>
      <c r="C6074" t="s">
        <v>9907</v>
      </c>
      <c r="D6074">
        <v>1</v>
      </c>
      <c r="E6074">
        <v>1</v>
      </c>
      <c r="F6074">
        <v>1</v>
      </c>
      <c r="G6074">
        <v>0</v>
      </c>
      <c r="H6074">
        <v>2.8</v>
      </c>
      <c r="I6074">
        <v>247</v>
      </c>
      <c r="J6074">
        <v>3.9</v>
      </c>
      <c r="K6074">
        <v>1239</v>
      </c>
      <c r="L6074" t="s">
        <v>9891</v>
      </c>
      <c r="M6074" t="s">
        <v>9891</v>
      </c>
      <c r="N6074">
        <v>1200</v>
      </c>
    </row>
    <row r="6075" spans="1:14">
      <c r="A6075" t="s">
        <v>2726</v>
      </c>
      <c r="B6075" t="s">
        <v>7297</v>
      </c>
      <c r="C6075" t="s">
        <v>9908</v>
      </c>
      <c r="D6075">
        <v>1</v>
      </c>
      <c r="E6075">
        <v>1</v>
      </c>
      <c r="F6075">
        <v>0</v>
      </c>
      <c r="G6075">
        <v>0</v>
      </c>
      <c r="H6075">
        <v>0</v>
      </c>
      <c r="I6075">
        <v>0</v>
      </c>
      <c r="J6075">
        <v>3.7</v>
      </c>
      <c r="K6075">
        <v>103</v>
      </c>
      <c r="L6075" t="s">
        <v>9891</v>
      </c>
      <c r="M6075" t="s">
        <v>9891</v>
      </c>
      <c r="N6075">
        <v>50</v>
      </c>
    </row>
    <row r="6076" spans="1:14">
      <c r="A6076" t="s">
        <v>902</v>
      </c>
      <c r="B6076" t="s">
        <v>903</v>
      </c>
      <c r="C6076" t="s">
        <v>9907</v>
      </c>
      <c r="D6076">
        <v>1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4.3</v>
      </c>
      <c r="K6076">
        <v>269</v>
      </c>
      <c r="L6076" t="s">
        <v>9891</v>
      </c>
      <c r="M6076" t="s">
        <v>9891</v>
      </c>
      <c r="N6076">
        <v>150</v>
      </c>
    </row>
    <row r="6077" spans="1:14">
      <c r="A6077" t="s">
        <v>7298</v>
      </c>
      <c r="B6077" t="s">
        <v>7299</v>
      </c>
      <c r="C6077" t="s">
        <v>9944</v>
      </c>
      <c r="D6077">
        <v>1</v>
      </c>
      <c r="E6077">
        <v>1</v>
      </c>
      <c r="F6077">
        <v>0</v>
      </c>
      <c r="G6077">
        <v>0</v>
      </c>
      <c r="H6077">
        <v>0</v>
      </c>
      <c r="I6077">
        <v>0</v>
      </c>
      <c r="J6077">
        <v>3.5</v>
      </c>
      <c r="K6077">
        <v>486</v>
      </c>
      <c r="L6077" t="s">
        <v>9891</v>
      </c>
      <c r="M6077" t="s">
        <v>9891</v>
      </c>
      <c r="N6077">
        <v>150</v>
      </c>
    </row>
    <row r="6078" spans="1:14">
      <c r="A6078" t="s">
        <v>1193</v>
      </c>
      <c r="B6078" t="s">
        <v>177</v>
      </c>
      <c r="C6078" t="s">
        <v>9925</v>
      </c>
      <c r="D6078">
        <v>1</v>
      </c>
      <c r="E6078">
        <v>1</v>
      </c>
      <c r="F6078">
        <v>0</v>
      </c>
      <c r="G6078">
        <v>0</v>
      </c>
      <c r="H6078">
        <v>0</v>
      </c>
      <c r="I6078">
        <v>0</v>
      </c>
      <c r="J6078">
        <v>4</v>
      </c>
      <c r="K6078">
        <v>25</v>
      </c>
      <c r="L6078" t="s">
        <v>9891</v>
      </c>
      <c r="M6078" t="s">
        <v>9891</v>
      </c>
      <c r="N6078">
        <v>100</v>
      </c>
    </row>
    <row r="6079" spans="1:14">
      <c r="A6079" t="s">
        <v>767</v>
      </c>
      <c r="B6079" t="s">
        <v>768</v>
      </c>
      <c r="C6079" t="s">
        <v>9907</v>
      </c>
      <c r="D6079">
        <v>1</v>
      </c>
      <c r="E6079">
        <v>1</v>
      </c>
      <c r="F6079">
        <v>1</v>
      </c>
      <c r="G6079">
        <v>0</v>
      </c>
      <c r="H6079">
        <v>2.4</v>
      </c>
      <c r="I6079">
        <v>4</v>
      </c>
      <c r="J6079">
        <v>4.0999999999999996</v>
      </c>
      <c r="K6079">
        <v>257</v>
      </c>
      <c r="L6079" t="s">
        <v>9891</v>
      </c>
      <c r="M6079" t="s">
        <v>7300</v>
      </c>
      <c r="N6079">
        <v>900</v>
      </c>
    </row>
    <row r="6080" spans="1:14">
      <c r="A6080" t="s">
        <v>7301</v>
      </c>
      <c r="B6080" t="s">
        <v>7302</v>
      </c>
      <c r="C6080" t="s">
        <v>10039</v>
      </c>
      <c r="D6080">
        <v>1</v>
      </c>
      <c r="E6080">
        <v>1</v>
      </c>
      <c r="F6080">
        <v>0</v>
      </c>
      <c r="G6080">
        <v>0</v>
      </c>
      <c r="H6080">
        <v>3.2</v>
      </c>
      <c r="I6080">
        <v>148</v>
      </c>
      <c r="J6080">
        <v>3.7</v>
      </c>
      <c r="K6080">
        <v>5853</v>
      </c>
      <c r="L6080" t="s">
        <v>9891</v>
      </c>
      <c r="M6080" t="s">
        <v>9891</v>
      </c>
      <c r="N6080">
        <v>400</v>
      </c>
    </row>
    <row r="6081" spans="1:14">
      <c r="A6081" t="s">
        <v>843</v>
      </c>
      <c r="B6081" t="s">
        <v>30</v>
      </c>
      <c r="C6081" t="s">
        <v>9907</v>
      </c>
      <c r="D6081">
        <v>1</v>
      </c>
      <c r="E6081">
        <v>1</v>
      </c>
      <c r="F6081">
        <v>1</v>
      </c>
      <c r="G6081">
        <v>0</v>
      </c>
      <c r="H6081">
        <v>4.3</v>
      </c>
      <c r="I6081">
        <v>530</v>
      </c>
      <c r="J6081">
        <v>4.2</v>
      </c>
      <c r="K6081">
        <v>2777</v>
      </c>
      <c r="L6081" t="s">
        <v>9891</v>
      </c>
      <c r="M6081" t="s">
        <v>7303</v>
      </c>
      <c r="N6081">
        <v>800</v>
      </c>
    </row>
    <row r="6082" spans="1:14">
      <c r="A6082" t="s">
        <v>7304</v>
      </c>
      <c r="B6082" t="s">
        <v>41</v>
      </c>
      <c r="C6082" t="s">
        <v>9940</v>
      </c>
      <c r="D6082">
        <v>1</v>
      </c>
      <c r="E6082">
        <v>1</v>
      </c>
      <c r="F6082">
        <v>1</v>
      </c>
      <c r="G6082">
        <v>0</v>
      </c>
      <c r="H6082">
        <v>0</v>
      </c>
      <c r="I6082">
        <v>0</v>
      </c>
      <c r="J6082">
        <v>4</v>
      </c>
      <c r="K6082">
        <v>46</v>
      </c>
      <c r="L6082" t="s">
        <v>9891</v>
      </c>
      <c r="M6082" t="s">
        <v>9891</v>
      </c>
      <c r="N6082">
        <v>300</v>
      </c>
    </row>
    <row r="6083" spans="1:14">
      <c r="A6083" t="s">
        <v>7305</v>
      </c>
      <c r="B6083" t="s">
        <v>483</v>
      </c>
      <c r="C6083" t="s">
        <v>9940</v>
      </c>
      <c r="D6083">
        <v>1</v>
      </c>
      <c r="E6083">
        <v>0</v>
      </c>
      <c r="F6083">
        <v>1</v>
      </c>
      <c r="G6083">
        <v>0</v>
      </c>
      <c r="H6083">
        <v>0</v>
      </c>
      <c r="I6083">
        <v>3</v>
      </c>
      <c r="J6083" t="s">
        <v>31</v>
      </c>
      <c r="K6083">
        <v>20</v>
      </c>
      <c r="L6083" t="s">
        <v>9891</v>
      </c>
      <c r="M6083" t="s">
        <v>9891</v>
      </c>
      <c r="N6083">
        <v>400</v>
      </c>
    </row>
    <row r="6084" spans="1:14">
      <c r="A6084" t="s">
        <v>1697</v>
      </c>
      <c r="B6084" t="s">
        <v>6439</v>
      </c>
      <c r="C6084" t="s">
        <v>10008</v>
      </c>
      <c r="D6084">
        <v>1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3.6</v>
      </c>
      <c r="K6084">
        <v>67</v>
      </c>
      <c r="L6084" t="s">
        <v>9891</v>
      </c>
      <c r="M6084" t="s">
        <v>9891</v>
      </c>
      <c r="N6084">
        <v>200</v>
      </c>
    </row>
    <row r="6085" spans="1:14">
      <c r="A6085" t="s">
        <v>1613</v>
      </c>
      <c r="B6085" t="s">
        <v>1614</v>
      </c>
      <c r="C6085" t="s">
        <v>9907</v>
      </c>
      <c r="D6085">
        <v>1</v>
      </c>
      <c r="E6085">
        <v>1</v>
      </c>
      <c r="F6085">
        <v>0</v>
      </c>
      <c r="G6085">
        <v>0</v>
      </c>
      <c r="H6085">
        <v>0</v>
      </c>
      <c r="I6085">
        <v>0</v>
      </c>
      <c r="J6085">
        <v>3.5</v>
      </c>
      <c r="K6085">
        <v>816</v>
      </c>
      <c r="L6085" t="s">
        <v>9891</v>
      </c>
      <c r="M6085" t="s">
        <v>7306</v>
      </c>
      <c r="N6085">
        <v>350</v>
      </c>
    </row>
    <row r="6086" spans="1:14">
      <c r="A6086" t="s">
        <v>7307</v>
      </c>
      <c r="B6086" t="s">
        <v>187</v>
      </c>
      <c r="C6086" t="s">
        <v>9907</v>
      </c>
      <c r="D6086">
        <v>1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3.4</v>
      </c>
      <c r="K6086">
        <v>612</v>
      </c>
      <c r="L6086" t="s">
        <v>9891</v>
      </c>
      <c r="M6086" t="s">
        <v>9891</v>
      </c>
      <c r="N6086">
        <v>200</v>
      </c>
    </row>
    <row r="6087" spans="1:14">
      <c r="A6087" t="s">
        <v>342</v>
      </c>
      <c r="B6087" t="s">
        <v>762</v>
      </c>
      <c r="C6087" t="s">
        <v>9899</v>
      </c>
      <c r="D6087">
        <v>1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4.2</v>
      </c>
      <c r="K6087">
        <v>328</v>
      </c>
      <c r="L6087" t="s">
        <v>9891</v>
      </c>
      <c r="M6087" t="s">
        <v>9891</v>
      </c>
      <c r="N6087">
        <v>150</v>
      </c>
    </row>
    <row r="6088" spans="1:14">
      <c r="A6088" t="s">
        <v>500</v>
      </c>
      <c r="B6088" t="s">
        <v>490</v>
      </c>
      <c r="C6088" t="s">
        <v>10008</v>
      </c>
      <c r="D6088">
        <v>1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3.5</v>
      </c>
      <c r="K6088">
        <v>76</v>
      </c>
      <c r="L6088" t="s">
        <v>9891</v>
      </c>
      <c r="M6088" t="s">
        <v>9891</v>
      </c>
      <c r="N6088">
        <v>150</v>
      </c>
    </row>
    <row r="6089" spans="1:14">
      <c r="A6089" t="s">
        <v>6882</v>
      </c>
      <c r="B6089" t="s">
        <v>61</v>
      </c>
      <c r="C6089" t="s">
        <v>10040</v>
      </c>
      <c r="D6089">
        <v>1</v>
      </c>
      <c r="E6089">
        <v>1</v>
      </c>
      <c r="F6089">
        <v>0</v>
      </c>
      <c r="G6089">
        <v>0</v>
      </c>
      <c r="H6089">
        <v>3.5</v>
      </c>
      <c r="I6089">
        <v>26</v>
      </c>
      <c r="J6089">
        <v>3.8</v>
      </c>
      <c r="K6089">
        <v>499</v>
      </c>
      <c r="L6089" t="s">
        <v>9891</v>
      </c>
      <c r="M6089" t="s">
        <v>9891</v>
      </c>
      <c r="N6089">
        <v>450</v>
      </c>
    </row>
    <row r="6090" spans="1:14">
      <c r="A6090" t="s">
        <v>7308</v>
      </c>
      <c r="B6090" t="s">
        <v>7309</v>
      </c>
      <c r="C6090" t="s">
        <v>9908</v>
      </c>
      <c r="D6090">
        <v>1</v>
      </c>
      <c r="E6090">
        <v>1</v>
      </c>
      <c r="F6090">
        <v>1</v>
      </c>
      <c r="G6090">
        <v>0</v>
      </c>
      <c r="H6090">
        <v>0</v>
      </c>
      <c r="I6090">
        <v>1</v>
      </c>
      <c r="J6090">
        <v>4</v>
      </c>
      <c r="K6090">
        <v>59</v>
      </c>
      <c r="L6090" t="s">
        <v>9891</v>
      </c>
      <c r="M6090" t="s">
        <v>9891</v>
      </c>
      <c r="N6090">
        <v>300</v>
      </c>
    </row>
    <row r="6091" spans="1:14">
      <c r="A6091" t="s">
        <v>7310</v>
      </c>
      <c r="B6091" t="s">
        <v>7311</v>
      </c>
      <c r="C6091" t="s">
        <v>9907</v>
      </c>
      <c r="D6091">
        <v>1</v>
      </c>
      <c r="E6091">
        <v>1</v>
      </c>
      <c r="F6091">
        <v>0</v>
      </c>
      <c r="G6091">
        <v>0</v>
      </c>
      <c r="H6091">
        <v>0</v>
      </c>
      <c r="I6091">
        <v>0</v>
      </c>
      <c r="J6091">
        <v>3.5</v>
      </c>
      <c r="K6091">
        <v>436</v>
      </c>
      <c r="L6091" t="s">
        <v>9891</v>
      </c>
      <c r="M6091" t="s">
        <v>9891</v>
      </c>
      <c r="N6091">
        <v>300</v>
      </c>
    </row>
    <row r="6092" spans="1:14">
      <c r="A6092" t="s">
        <v>7312</v>
      </c>
      <c r="B6092" t="s">
        <v>576</v>
      </c>
      <c r="C6092" t="s">
        <v>10037</v>
      </c>
      <c r="D6092">
        <v>1</v>
      </c>
      <c r="E6092">
        <v>1</v>
      </c>
      <c r="F6092">
        <v>1</v>
      </c>
      <c r="G6092">
        <v>1</v>
      </c>
      <c r="H6092">
        <v>0</v>
      </c>
      <c r="I6092">
        <v>0</v>
      </c>
      <c r="J6092">
        <v>3.9</v>
      </c>
      <c r="K6092">
        <v>174</v>
      </c>
      <c r="L6092" t="s">
        <v>9891</v>
      </c>
      <c r="M6092" t="s">
        <v>9891</v>
      </c>
      <c r="N6092">
        <v>200</v>
      </c>
    </row>
    <row r="6093" spans="1:14">
      <c r="A6093" t="s">
        <v>7313</v>
      </c>
      <c r="B6093" t="s">
        <v>7314</v>
      </c>
      <c r="C6093" t="s">
        <v>9944</v>
      </c>
      <c r="D6093">
        <v>1</v>
      </c>
      <c r="E6093">
        <v>1</v>
      </c>
      <c r="F6093">
        <v>0</v>
      </c>
      <c r="G6093">
        <v>0</v>
      </c>
      <c r="H6093">
        <v>0</v>
      </c>
      <c r="I6093">
        <v>0</v>
      </c>
      <c r="J6093">
        <v>4.2</v>
      </c>
      <c r="K6093">
        <v>157</v>
      </c>
      <c r="L6093" t="s">
        <v>9891</v>
      </c>
      <c r="M6093" t="s">
        <v>9891</v>
      </c>
      <c r="N6093">
        <v>100</v>
      </c>
    </row>
    <row r="6094" spans="1:14">
      <c r="A6094" t="s">
        <v>2554</v>
      </c>
      <c r="B6094" t="s">
        <v>2555</v>
      </c>
      <c r="C6094" t="s">
        <v>9943</v>
      </c>
      <c r="D6094">
        <v>1</v>
      </c>
      <c r="E6094">
        <v>0</v>
      </c>
      <c r="F6094">
        <v>1</v>
      </c>
      <c r="G6094">
        <v>0</v>
      </c>
      <c r="H6094">
        <v>0</v>
      </c>
      <c r="I6094">
        <v>1</v>
      </c>
      <c r="J6094">
        <v>3.8</v>
      </c>
      <c r="K6094">
        <v>2</v>
      </c>
      <c r="L6094" t="s">
        <v>9891</v>
      </c>
      <c r="M6094" t="s">
        <v>9891</v>
      </c>
      <c r="N6094">
        <v>500</v>
      </c>
    </row>
    <row r="6095" spans="1:14">
      <c r="A6095" t="s">
        <v>1079</v>
      </c>
      <c r="B6095" t="s">
        <v>465</v>
      </c>
      <c r="C6095" t="s">
        <v>9908</v>
      </c>
      <c r="D6095">
        <v>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3.9</v>
      </c>
      <c r="K6095">
        <v>6</v>
      </c>
      <c r="L6095" t="s">
        <v>9891</v>
      </c>
      <c r="M6095" t="s">
        <v>9891</v>
      </c>
      <c r="N6095">
        <v>100</v>
      </c>
    </row>
    <row r="6096" spans="1:14">
      <c r="A6096" t="s">
        <v>2556</v>
      </c>
      <c r="B6096" t="s">
        <v>335</v>
      </c>
      <c r="C6096" t="s">
        <v>9944</v>
      </c>
      <c r="D6096">
        <v>1</v>
      </c>
      <c r="E6096">
        <v>0</v>
      </c>
      <c r="F6096">
        <v>0</v>
      </c>
      <c r="G6096">
        <v>0</v>
      </c>
      <c r="H6096">
        <v>0</v>
      </c>
      <c r="I6096">
        <v>0</v>
      </c>
      <c r="J6096" t="s">
        <v>31</v>
      </c>
      <c r="K6096">
        <v>11</v>
      </c>
      <c r="L6096" t="s">
        <v>9891</v>
      </c>
      <c r="M6096" t="s">
        <v>9891</v>
      </c>
      <c r="N6096">
        <v>200</v>
      </c>
    </row>
    <row r="6097" spans="1:14">
      <c r="A6097" t="s">
        <v>1137</v>
      </c>
      <c r="B6097" t="s">
        <v>1138</v>
      </c>
      <c r="C6097" t="s">
        <v>9892</v>
      </c>
      <c r="D6097">
        <v>1</v>
      </c>
      <c r="E6097">
        <v>1</v>
      </c>
      <c r="F6097">
        <v>1</v>
      </c>
      <c r="G6097">
        <v>0</v>
      </c>
      <c r="H6097">
        <v>4.8</v>
      </c>
      <c r="I6097">
        <v>5069</v>
      </c>
      <c r="J6097">
        <v>4</v>
      </c>
      <c r="K6097">
        <v>247</v>
      </c>
      <c r="L6097" t="s">
        <v>1139</v>
      </c>
      <c r="M6097" t="s">
        <v>7315</v>
      </c>
      <c r="N6097">
        <v>2000</v>
      </c>
    </row>
    <row r="6098" spans="1:14">
      <c r="A6098" t="s">
        <v>7316</v>
      </c>
      <c r="B6098" t="s">
        <v>7317</v>
      </c>
      <c r="C6098" t="s">
        <v>9908</v>
      </c>
      <c r="D6098">
        <v>1</v>
      </c>
      <c r="E6098">
        <v>1</v>
      </c>
      <c r="F6098">
        <v>1</v>
      </c>
      <c r="G6098">
        <v>0</v>
      </c>
      <c r="H6098">
        <v>3.9</v>
      </c>
      <c r="I6098">
        <v>68</v>
      </c>
      <c r="J6098">
        <v>3.7</v>
      </c>
      <c r="K6098">
        <v>2548</v>
      </c>
      <c r="L6098" t="s">
        <v>9891</v>
      </c>
      <c r="M6098" t="s">
        <v>9891</v>
      </c>
      <c r="N6098">
        <v>500</v>
      </c>
    </row>
    <row r="6099" spans="1:14">
      <c r="A6099" t="s">
        <v>1475</v>
      </c>
      <c r="B6099" t="s">
        <v>1476</v>
      </c>
      <c r="C6099" t="s">
        <v>9907</v>
      </c>
      <c r="D6099">
        <v>1</v>
      </c>
      <c r="E6099">
        <v>1</v>
      </c>
      <c r="F6099">
        <v>0</v>
      </c>
      <c r="G6099">
        <v>0</v>
      </c>
      <c r="H6099">
        <v>0</v>
      </c>
      <c r="I6099">
        <v>0</v>
      </c>
      <c r="J6099">
        <v>3.3</v>
      </c>
      <c r="K6099">
        <v>393</v>
      </c>
      <c r="L6099" t="s">
        <v>9891</v>
      </c>
      <c r="M6099" t="s">
        <v>9891</v>
      </c>
      <c r="N6099">
        <v>200</v>
      </c>
    </row>
    <row r="6100" spans="1:14">
      <c r="A6100" t="s">
        <v>1514</v>
      </c>
      <c r="B6100" t="s">
        <v>1515</v>
      </c>
      <c r="C6100" t="s">
        <v>9907</v>
      </c>
      <c r="D6100">
        <v>1</v>
      </c>
      <c r="E6100">
        <v>1</v>
      </c>
      <c r="F6100">
        <v>0</v>
      </c>
      <c r="G6100">
        <v>0</v>
      </c>
      <c r="H6100">
        <v>0</v>
      </c>
      <c r="I6100">
        <v>0</v>
      </c>
      <c r="J6100">
        <v>3.7</v>
      </c>
      <c r="K6100">
        <v>321</v>
      </c>
      <c r="L6100" t="s">
        <v>9891</v>
      </c>
      <c r="M6100" t="s">
        <v>7318</v>
      </c>
      <c r="N6100">
        <v>200</v>
      </c>
    </row>
    <row r="6101" spans="1:14">
      <c r="A6101" t="s">
        <v>5469</v>
      </c>
      <c r="B6101" t="s">
        <v>718</v>
      </c>
      <c r="C6101" t="s">
        <v>9907</v>
      </c>
      <c r="D6101">
        <v>1</v>
      </c>
      <c r="E6101">
        <v>1</v>
      </c>
      <c r="F6101">
        <v>1</v>
      </c>
      <c r="G6101">
        <v>1</v>
      </c>
      <c r="H6101">
        <v>3.1</v>
      </c>
      <c r="I6101">
        <v>20</v>
      </c>
      <c r="J6101">
        <v>4</v>
      </c>
      <c r="K6101">
        <v>159</v>
      </c>
      <c r="L6101" t="s">
        <v>9891</v>
      </c>
      <c r="M6101" t="s">
        <v>9891</v>
      </c>
      <c r="N6101">
        <v>250</v>
      </c>
    </row>
    <row r="6102" spans="1:14">
      <c r="A6102" t="s">
        <v>1748</v>
      </c>
      <c r="B6102" t="s">
        <v>335</v>
      </c>
      <c r="C6102" t="s">
        <v>9908</v>
      </c>
      <c r="D6102">
        <v>1</v>
      </c>
      <c r="E6102">
        <v>1</v>
      </c>
      <c r="F6102">
        <v>1</v>
      </c>
      <c r="G6102">
        <v>0</v>
      </c>
      <c r="H6102">
        <v>0</v>
      </c>
      <c r="I6102">
        <v>0</v>
      </c>
      <c r="J6102" t="s">
        <v>31</v>
      </c>
      <c r="K6102">
        <v>6</v>
      </c>
      <c r="L6102" t="s">
        <v>9891</v>
      </c>
      <c r="M6102" t="s">
        <v>9891</v>
      </c>
      <c r="N6102">
        <v>500</v>
      </c>
    </row>
    <row r="6103" spans="1:14">
      <c r="A6103" t="s">
        <v>7319</v>
      </c>
      <c r="B6103" t="s">
        <v>4223</v>
      </c>
      <c r="C6103" t="s">
        <v>9943</v>
      </c>
      <c r="D6103">
        <v>1</v>
      </c>
      <c r="E6103">
        <v>1</v>
      </c>
      <c r="F6103">
        <v>1</v>
      </c>
      <c r="G6103">
        <v>0</v>
      </c>
      <c r="H6103">
        <v>3.2</v>
      </c>
      <c r="I6103">
        <v>6</v>
      </c>
      <c r="J6103">
        <v>4</v>
      </c>
      <c r="K6103">
        <v>329</v>
      </c>
      <c r="L6103" t="s">
        <v>9891</v>
      </c>
      <c r="M6103" t="s">
        <v>9891</v>
      </c>
      <c r="N6103">
        <v>300</v>
      </c>
    </row>
    <row r="6104" spans="1:14">
      <c r="A6104" t="s">
        <v>1443</v>
      </c>
      <c r="B6104" t="s">
        <v>7320</v>
      </c>
      <c r="C6104" t="s">
        <v>10037</v>
      </c>
      <c r="D6104">
        <v>1</v>
      </c>
      <c r="E6104">
        <v>1</v>
      </c>
      <c r="F6104">
        <v>1</v>
      </c>
      <c r="G6104">
        <v>0</v>
      </c>
      <c r="H6104">
        <v>2.6</v>
      </c>
      <c r="I6104">
        <v>26</v>
      </c>
      <c r="J6104">
        <v>3.5</v>
      </c>
      <c r="K6104">
        <v>746</v>
      </c>
      <c r="L6104" t="s">
        <v>9891</v>
      </c>
      <c r="M6104" t="s">
        <v>9891</v>
      </c>
      <c r="N6104">
        <v>1000</v>
      </c>
    </row>
    <row r="6105" spans="1:14">
      <c r="A6105" t="s">
        <v>7321</v>
      </c>
      <c r="B6105" t="s">
        <v>6710</v>
      </c>
      <c r="C6105" t="s">
        <v>10037</v>
      </c>
      <c r="D6105">
        <v>1</v>
      </c>
      <c r="E6105">
        <v>1</v>
      </c>
      <c r="F6105">
        <v>1</v>
      </c>
      <c r="G6105">
        <v>0</v>
      </c>
      <c r="H6105">
        <v>3.8</v>
      </c>
      <c r="I6105">
        <v>32</v>
      </c>
      <c r="J6105">
        <v>4.3</v>
      </c>
      <c r="K6105">
        <v>720</v>
      </c>
      <c r="L6105" t="s">
        <v>9891</v>
      </c>
      <c r="M6105" t="s">
        <v>9891</v>
      </c>
      <c r="N6105">
        <v>350</v>
      </c>
    </row>
    <row r="6106" spans="1:14">
      <c r="A6106" t="s">
        <v>1176</v>
      </c>
      <c r="B6106" t="s">
        <v>579</v>
      </c>
      <c r="C6106" t="s">
        <v>9907</v>
      </c>
      <c r="D6106">
        <v>1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3.8</v>
      </c>
      <c r="K6106">
        <v>11</v>
      </c>
      <c r="L6106" t="s">
        <v>9891</v>
      </c>
      <c r="M6106" t="s">
        <v>9891</v>
      </c>
      <c r="N6106">
        <v>200</v>
      </c>
    </row>
    <row r="6107" spans="1:14">
      <c r="A6107" t="s">
        <v>7322</v>
      </c>
      <c r="B6107" t="s">
        <v>7323</v>
      </c>
      <c r="C6107" t="s">
        <v>9908</v>
      </c>
      <c r="D6107">
        <v>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3.2</v>
      </c>
      <c r="K6107">
        <v>414</v>
      </c>
      <c r="L6107" t="s">
        <v>9891</v>
      </c>
      <c r="M6107" t="s">
        <v>9891</v>
      </c>
      <c r="N6107">
        <v>100</v>
      </c>
    </row>
    <row r="6108" spans="1:14">
      <c r="A6108" t="s">
        <v>7324</v>
      </c>
      <c r="B6108" t="s">
        <v>1385</v>
      </c>
      <c r="C6108" t="s">
        <v>10008</v>
      </c>
      <c r="D6108">
        <v>1</v>
      </c>
      <c r="E6108">
        <v>1</v>
      </c>
      <c r="F6108">
        <v>1</v>
      </c>
      <c r="G6108">
        <v>1</v>
      </c>
      <c r="H6108">
        <v>2.7</v>
      </c>
      <c r="I6108">
        <v>15</v>
      </c>
      <c r="J6108">
        <v>4.0999999999999996</v>
      </c>
      <c r="K6108">
        <v>532</v>
      </c>
      <c r="L6108" t="s">
        <v>9891</v>
      </c>
      <c r="M6108" t="s">
        <v>9891</v>
      </c>
      <c r="N6108">
        <v>200</v>
      </c>
    </row>
    <row r="6109" spans="1:14">
      <c r="A6109" t="s">
        <v>685</v>
      </c>
      <c r="B6109" t="s">
        <v>7325</v>
      </c>
      <c r="C6109" t="s">
        <v>9944</v>
      </c>
      <c r="D6109">
        <v>1</v>
      </c>
      <c r="E6109">
        <v>1</v>
      </c>
      <c r="F6109">
        <v>1</v>
      </c>
      <c r="G6109">
        <v>0</v>
      </c>
      <c r="H6109">
        <v>4.0999999999999996</v>
      </c>
      <c r="I6109">
        <v>201</v>
      </c>
      <c r="J6109">
        <v>4.2</v>
      </c>
      <c r="K6109">
        <v>733</v>
      </c>
      <c r="L6109" t="s">
        <v>9891</v>
      </c>
      <c r="M6109" t="s">
        <v>7326</v>
      </c>
      <c r="N6109">
        <v>1100</v>
      </c>
    </row>
    <row r="6110" spans="1:14">
      <c r="A6110" t="s">
        <v>7327</v>
      </c>
      <c r="B6110" t="s">
        <v>797</v>
      </c>
      <c r="C6110" t="s">
        <v>9907</v>
      </c>
      <c r="D6110">
        <v>1</v>
      </c>
      <c r="E6110">
        <v>1</v>
      </c>
      <c r="F6110">
        <v>1</v>
      </c>
      <c r="G6110">
        <v>0</v>
      </c>
      <c r="H6110">
        <v>4.0999999999999996</v>
      </c>
      <c r="I6110">
        <v>222</v>
      </c>
      <c r="J6110">
        <v>4.2</v>
      </c>
      <c r="K6110">
        <v>4453</v>
      </c>
      <c r="L6110" t="s">
        <v>9891</v>
      </c>
      <c r="M6110" t="s">
        <v>7328</v>
      </c>
      <c r="N6110">
        <v>500</v>
      </c>
    </row>
    <row r="6111" spans="1:14">
      <c r="A6111" t="s">
        <v>7329</v>
      </c>
      <c r="B6111" t="s">
        <v>7330</v>
      </c>
      <c r="C6111" t="s">
        <v>10008</v>
      </c>
      <c r="D6111">
        <v>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3.8</v>
      </c>
      <c r="K6111">
        <v>99</v>
      </c>
      <c r="L6111" t="s">
        <v>9891</v>
      </c>
      <c r="M6111" t="s">
        <v>9891</v>
      </c>
      <c r="N6111">
        <v>100</v>
      </c>
    </row>
    <row r="6112" spans="1:14">
      <c r="A6112" t="s">
        <v>7331</v>
      </c>
      <c r="B6112" t="s">
        <v>483</v>
      </c>
      <c r="C6112" t="s">
        <v>9944</v>
      </c>
      <c r="D6112">
        <v>1</v>
      </c>
      <c r="E6112">
        <v>1</v>
      </c>
      <c r="F6112">
        <v>1</v>
      </c>
      <c r="G6112">
        <v>0</v>
      </c>
      <c r="H6112">
        <v>0</v>
      </c>
      <c r="I6112">
        <v>1</v>
      </c>
      <c r="J6112">
        <v>3.9</v>
      </c>
      <c r="K6112">
        <v>176</v>
      </c>
      <c r="L6112" t="s">
        <v>9891</v>
      </c>
      <c r="M6112" t="s">
        <v>9891</v>
      </c>
      <c r="N6112">
        <v>300</v>
      </c>
    </row>
    <row r="6113" spans="1:14">
      <c r="A6113" t="s">
        <v>7332</v>
      </c>
      <c r="B6113" t="s">
        <v>3840</v>
      </c>
      <c r="C6113" t="s">
        <v>10039</v>
      </c>
      <c r="D6113">
        <v>1</v>
      </c>
      <c r="E6113">
        <v>1</v>
      </c>
      <c r="F6113">
        <v>0</v>
      </c>
      <c r="G6113">
        <v>0</v>
      </c>
      <c r="H6113">
        <v>3.5</v>
      </c>
      <c r="I6113">
        <v>8</v>
      </c>
      <c r="J6113">
        <v>4</v>
      </c>
      <c r="K6113">
        <v>38</v>
      </c>
      <c r="L6113" t="s">
        <v>9891</v>
      </c>
      <c r="M6113" t="s">
        <v>9891</v>
      </c>
      <c r="N6113">
        <v>150</v>
      </c>
    </row>
    <row r="6114" spans="1:14">
      <c r="A6114" t="s">
        <v>7333</v>
      </c>
      <c r="B6114" t="s">
        <v>260</v>
      </c>
      <c r="C6114" t="s">
        <v>9944</v>
      </c>
      <c r="D6114">
        <v>1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4.5999999999999996</v>
      </c>
      <c r="K6114">
        <v>228</v>
      </c>
      <c r="L6114" t="s">
        <v>9891</v>
      </c>
      <c r="M6114" t="s">
        <v>9891</v>
      </c>
      <c r="N6114">
        <v>200</v>
      </c>
    </row>
    <row r="6115" spans="1:14">
      <c r="A6115" t="s">
        <v>7334</v>
      </c>
      <c r="B6115" t="s">
        <v>1468</v>
      </c>
      <c r="C6115" t="s">
        <v>10008</v>
      </c>
      <c r="D6115">
        <v>1</v>
      </c>
      <c r="E6115">
        <v>1</v>
      </c>
      <c r="F6115">
        <v>0</v>
      </c>
      <c r="G6115">
        <v>0</v>
      </c>
      <c r="H6115">
        <v>0</v>
      </c>
      <c r="I6115">
        <v>0</v>
      </c>
      <c r="J6115">
        <v>4.3</v>
      </c>
      <c r="K6115">
        <v>388</v>
      </c>
      <c r="L6115" t="s">
        <v>9891</v>
      </c>
      <c r="M6115" t="s">
        <v>9891</v>
      </c>
      <c r="N6115">
        <v>50</v>
      </c>
    </row>
    <row r="6116" spans="1:14">
      <c r="A6116" t="s">
        <v>7335</v>
      </c>
      <c r="B6116" t="s">
        <v>446</v>
      </c>
      <c r="C6116" t="s">
        <v>9943</v>
      </c>
      <c r="D6116">
        <v>1</v>
      </c>
      <c r="E6116">
        <v>1</v>
      </c>
      <c r="F6116">
        <v>1</v>
      </c>
      <c r="G6116">
        <v>0</v>
      </c>
      <c r="H6116">
        <v>0</v>
      </c>
      <c r="I6116">
        <v>0</v>
      </c>
      <c r="J6116">
        <v>3.9</v>
      </c>
      <c r="K6116">
        <v>34</v>
      </c>
      <c r="L6116" t="s">
        <v>9891</v>
      </c>
      <c r="M6116" t="s">
        <v>9891</v>
      </c>
      <c r="N6116">
        <v>100</v>
      </c>
    </row>
    <row r="6117" spans="1:14">
      <c r="A6117" t="s">
        <v>7336</v>
      </c>
      <c r="B6117" t="s">
        <v>7337</v>
      </c>
      <c r="C6117" t="s">
        <v>9907</v>
      </c>
      <c r="D6117">
        <v>1</v>
      </c>
      <c r="E6117">
        <v>1</v>
      </c>
      <c r="F6117">
        <v>1</v>
      </c>
      <c r="G6117">
        <v>0</v>
      </c>
      <c r="H6117">
        <v>3.9</v>
      </c>
      <c r="I6117">
        <v>19</v>
      </c>
      <c r="J6117">
        <v>3.8</v>
      </c>
      <c r="K6117">
        <v>169</v>
      </c>
      <c r="L6117" t="s">
        <v>9891</v>
      </c>
      <c r="M6117" t="s">
        <v>9891</v>
      </c>
      <c r="N6117">
        <v>300</v>
      </c>
    </row>
    <row r="6118" spans="1:14">
      <c r="A6118" t="s">
        <v>7338</v>
      </c>
      <c r="B6118" t="s">
        <v>7339</v>
      </c>
      <c r="C6118" t="s">
        <v>9943</v>
      </c>
      <c r="D6118">
        <v>1</v>
      </c>
      <c r="E6118">
        <v>1</v>
      </c>
      <c r="F6118">
        <v>0</v>
      </c>
      <c r="G6118">
        <v>0</v>
      </c>
      <c r="H6118">
        <v>0</v>
      </c>
      <c r="I6118">
        <v>1</v>
      </c>
      <c r="J6118">
        <v>3.8</v>
      </c>
      <c r="K6118">
        <v>37</v>
      </c>
      <c r="L6118" t="s">
        <v>9891</v>
      </c>
      <c r="M6118" t="s">
        <v>9891</v>
      </c>
      <c r="N6118">
        <v>400</v>
      </c>
    </row>
    <row r="6119" spans="1:14">
      <c r="A6119" t="s">
        <v>7340</v>
      </c>
      <c r="B6119" t="s">
        <v>7341</v>
      </c>
      <c r="C6119" t="s">
        <v>9908</v>
      </c>
      <c r="D6119">
        <v>1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3.6</v>
      </c>
      <c r="K6119">
        <v>144</v>
      </c>
      <c r="L6119" t="s">
        <v>9891</v>
      </c>
      <c r="M6119" t="s">
        <v>9891</v>
      </c>
      <c r="N6119">
        <v>150</v>
      </c>
    </row>
    <row r="6120" spans="1:14">
      <c r="A6120" t="s">
        <v>7342</v>
      </c>
      <c r="B6120" t="s">
        <v>6337</v>
      </c>
      <c r="C6120" t="s">
        <v>9940</v>
      </c>
      <c r="D6120">
        <v>1</v>
      </c>
      <c r="E6120">
        <v>1</v>
      </c>
      <c r="F6120">
        <v>1</v>
      </c>
      <c r="G6120">
        <v>0</v>
      </c>
      <c r="H6120">
        <v>3.6</v>
      </c>
      <c r="I6120">
        <v>16</v>
      </c>
      <c r="J6120">
        <v>3.6</v>
      </c>
      <c r="K6120">
        <v>1570</v>
      </c>
      <c r="L6120" t="s">
        <v>9891</v>
      </c>
      <c r="M6120" t="s">
        <v>9891</v>
      </c>
      <c r="N6120">
        <v>400</v>
      </c>
    </row>
    <row r="6121" spans="1:14">
      <c r="A6121" t="s">
        <v>7343</v>
      </c>
      <c r="B6121" t="s">
        <v>7344</v>
      </c>
      <c r="C6121" t="s">
        <v>10014</v>
      </c>
      <c r="D6121">
        <v>1</v>
      </c>
      <c r="E6121">
        <v>1</v>
      </c>
      <c r="F6121">
        <v>1</v>
      </c>
      <c r="G6121">
        <v>0</v>
      </c>
      <c r="H6121">
        <v>3.1</v>
      </c>
      <c r="I6121">
        <v>147</v>
      </c>
      <c r="J6121">
        <v>4</v>
      </c>
      <c r="K6121">
        <v>2238</v>
      </c>
      <c r="L6121" t="s">
        <v>9891</v>
      </c>
      <c r="M6121" t="s">
        <v>9891</v>
      </c>
      <c r="N6121">
        <v>500</v>
      </c>
    </row>
    <row r="6122" spans="1:14">
      <c r="A6122" t="s">
        <v>7345</v>
      </c>
      <c r="B6122" t="s">
        <v>7346</v>
      </c>
      <c r="C6122" t="s">
        <v>9943</v>
      </c>
      <c r="D6122">
        <v>1</v>
      </c>
      <c r="E6122">
        <v>1</v>
      </c>
      <c r="F6122">
        <v>1</v>
      </c>
      <c r="G6122">
        <v>0</v>
      </c>
      <c r="H6122">
        <v>3.7</v>
      </c>
      <c r="I6122">
        <v>103</v>
      </c>
      <c r="J6122">
        <v>3.8</v>
      </c>
      <c r="K6122">
        <v>3157</v>
      </c>
      <c r="L6122" t="s">
        <v>9891</v>
      </c>
      <c r="M6122" t="s">
        <v>9891</v>
      </c>
      <c r="N6122">
        <v>500</v>
      </c>
    </row>
    <row r="6123" spans="1:14">
      <c r="A6123" t="s">
        <v>7347</v>
      </c>
      <c r="B6123" t="s">
        <v>6283</v>
      </c>
      <c r="C6123" t="s">
        <v>9925</v>
      </c>
      <c r="D6123">
        <v>1</v>
      </c>
      <c r="E6123">
        <v>1</v>
      </c>
      <c r="F6123">
        <v>1</v>
      </c>
      <c r="G6123">
        <v>0</v>
      </c>
      <c r="H6123">
        <v>0</v>
      </c>
      <c r="I6123">
        <v>1</v>
      </c>
      <c r="J6123">
        <v>4.3</v>
      </c>
      <c r="K6123">
        <v>102</v>
      </c>
      <c r="L6123" t="s">
        <v>9891</v>
      </c>
      <c r="M6123" t="s">
        <v>9891</v>
      </c>
      <c r="N6123">
        <v>200</v>
      </c>
    </row>
    <row r="6124" spans="1:14">
      <c r="A6124" t="s">
        <v>7348</v>
      </c>
      <c r="B6124" t="s">
        <v>514</v>
      </c>
      <c r="C6124" t="s">
        <v>9907</v>
      </c>
      <c r="D6124">
        <v>1</v>
      </c>
      <c r="E6124">
        <v>1</v>
      </c>
      <c r="F6124">
        <v>1</v>
      </c>
      <c r="G6124">
        <v>0</v>
      </c>
      <c r="H6124">
        <v>3.9</v>
      </c>
      <c r="I6124">
        <v>23</v>
      </c>
      <c r="J6124">
        <v>4.3</v>
      </c>
      <c r="K6124">
        <v>1039</v>
      </c>
      <c r="L6124" t="s">
        <v>9891</v>
      </c>
      <c r="M6124" t="s">
        <v>9891</v>
      </c>
      <c r="N6124">
        <v>150</v>
      </c>
    </row>
    <row r="6125" spans="1:14">
      <c r="A6125" t="s">
        <v>1938</v>
      </c>
      <c r="B6125" t="s">
        <v>421</v>
      </c>
      <c r="C6125" t="s">
        <v>9944</v>
      </c>
      <c r="D6125">
        <v>1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3.7</v>
      </c>
      <c r="K6125">
        <v>17</v>
      </c>
      <c r="L6125" t="s">
        <v>9891</v>
      </c>
      <c r="M6125" t="s">
        <v>9891</v>
      </c>
      <c r="N6125">
        <v>150</v>
      </c>
    </row>
    <row r="6126" spans="1:14">
      <c r="A6126" t="s">
        <v>7349</v>
      </c>
      <c r="B6126" t="s">
        <v>204</v>
      </c>
      <c r="C6126" t="s">
        <v>9943</v>
      </c>
      <c r="D6126">
        <v>1</v>
      </c>
      <c r="E6126">
        <v>1</v>
      </c>
      <c r="F6126">
        <v>1</v>
      </c>
      <c r="G6126">
        <v>0</v>
      </c>
      <c r="H6126">
        <v>0</v>
      </c>
      <c r="I6126">
        <v>0</v>
      </c>
      <c r="J6126">
        <v>4</v>
      </c>
      <c r="K6126">
        <v>125</v>
      </c>
      <c r="L6126" t="s">
        <v>9891</v>
      </c>
      <c r="M6126" t="s">
        <v>9891</v>
      </c>
      <c r="N6126">
        <v>500</v>
      </c>
    </row>
    <row r="6127" spans="1:14">
      <c r="A6127" t="s">
        <v>7350</v>
      </c>
      <c r="B6127" t="s">
        <v>3793</v>
      </c>
      <c r="C6127" t="s">
        <v>10037</v>
      </c>
      <c r="D6127">
        <v>1</v>
      </c>
      <c r="E6127">
        <v>1</v>
      </c>
      <c r="F6127">
        <v>1</v>
      </c>
      <c r="G6127">
        <v>0</v>
      </c>
      <c r="H6127">
        <v>3.6</v>
      </c>
      <c r="I6127">
        <v>8</v>
      </c>
      <c r="J6127">
        <v>3.9</v>
      </c>
      <c r="K6127">
        <v>186</v>
      </c>
      <c r="L6127" t="s">
        <v>9891</v>
      </c>
      <c r="M6127" t="s">
        <v>9891</v>
      </c>
      <c r="N6127">
        <v>250</v>
      </c>
    </row>
    <row r="6128" spans="1:14">
      <c r="A6128" t="s">
        <v>1946</v>
      </c>
      <c r="B6128" t="s">
        <v>1947</v>
      </c>
      <c r="C6128" t="s">
        <v>9898</v>
      </c>
      <c r="D6128">
        <v>1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4</v>
      </c>
      <c r="K6128">
        <v>9</v>
      </c>
      <c r="L6128" t="s">
        <v>9891</v>
      </c>
      <c r="M6128" t="s">
        <v>9891</v>
      </c>
      <c r="N6128">
        <v>150</v>
      </c>
    </row>
    <row r="6129" spans="1:14">
      <c r="A6129" t="s">
        <v>7351</v>
      </c>
      <c r="B6129" t="s">
        <v>7352</v>
      </c>
      <c r="C6129" t="s">
        <v>9908</v>
      </c>
      <c r="D6129">
        <v>1</v>
      </c>
      <c r="E6129">
        <v>1</v>
      </c>
      <c r="F6129">
        <v>1</v>
      </c>
      <c r="G6129">
        <v>0</v>
      </c>
      <c r="H6129">
        <v>3.3</v>
      </c>
      <c r="I6129">
        <v>6</v>
      </c>
      <c r="J6129">
        <v>4</v>
      </c>
      <c r="K6129">
        <v>249</v>
      </c>
      <c r="L6129" t="s">
        <v>9891</v>
      </c>
      <c r="M6129" t="s">
        <v>9891</v>
      </c>
      <c r="N6129">
        <v>650</v>
      </c>
    </row>
    <row r="6130" spans="1:14">
      <c r="A6130" t="s">
        <v>2571</v>
      </c>
      <c r="B6130" t="s">
        <v>275</v>
      </c>
      <c r="C6130" t="s">
        <v>9908</v>
      </c>
      <c r="D6130">
        <v>1</v>
      </c>
      <c r="E6130">
        <v>1</v>
      </c>
      <c r="F6130">
        <v>1</v>
      </c>
      <c r="G6130">
        <v>0</v>
      </c>
      <c r="H6130">
        <v>3.1</v>
      </c>
      <c r="I6130">
        <v>0</v>
      </c>
      <c r="J6130">
        <v>3.8</v>
      </c>
      <c r="K6130">
        <v>30</v>
      </c>
      <c r="L6130" t="s">
        <v>9891</v>
      </c>
      <c r="M6130" t="s">
        <v>9891</v>
      </c>
      <c r="N6130">
        <v>500</v>
      </c>
    </row>
    <row r="6131" spans="1:14">
      <c r="A6131" t="s">
        <v>1039</v>
      </c>
      <c r="B6131" t="s">
        <v>1040</v>
      </c>
      <c r="C6131" t="s">
        <v>9908</v>
      </c>
      <c r="D6131">
        <v>1</v>
      </c>
      <c r="E6131">
        <v>1</v>
      </c>
      <c r="F6131">
        <v>0</v>
      </c>
      <c r="G6131">
        <v>0</v>
      </c>
      <c r="H6131">
        <v>0</v>
      </c>
      <c r="I6131">
        <v>0</v>
      </c>
      <c r="J6131">
        <v>3.4</v>
      </c>
      <c r="K6131">
        <v>2009</v>
      </c>
      <c r="L6131" t="s">
        <v>9891</v>
      </c>
      <c r="M6131" t="s">
        <v>9891</v>
      </c>
      <c r="N6131">
        <v>100</v>
      </c>
    </row>
    <row r="6132" spans="1:14">
      <c r="A6132" t="s">
        <v>962</v>
      </c>
      <c r="B6132" t="s">
        <v>1701</v>
      </c>
      <c r="C6132" t="s">
        <v>9908</v>
      </c>
      <c r="D6132">
        <v>1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3.6</v>
      </c>
      <c r="K6132">
        <v>77</v>
      </c>
      <c r="L6132" t="s">
        <v>9891</v>
      </c>
      <c r="M6132" t="s">
        <v>9891</v>
      </c>
      <c r="N6132">
        <v>250</v>
      </c>
    </row>
    <row r="6133" spans="1:14">
      <c r="A6133" t="s">
        <v>1199</v>
      </c>
      <c r="B6133" t="s">
        <v>1200</v>
      </c>
      <c r="C6133" t="s">
        <v>9907</v>
      </c>
      <c r="D6133">
        <v>1</v>
      </c>
      <c r="E6133">
        <v>1</v>
      </c>
      <c r="F6133">
        <v>0</v>
      </c>
      <c r="G6133">
        <v>0</v>
      </c>
      <c r="H6133">
        <v>0</v>
      </c>
      <c r="I6133">
        <v>0</v>
      </c>
      <c r="J6133">
        <v>4</v>
      </c>
      <c r="K6133">
        <v>663</v>
      </c>
      <c r="L6133" t="s">
        <v>9891</v>
      </c>
      <c r="M6133" t="s">
        <v>9891</v>
      </c>
      <c r="N6133">
        <v>200</v>
      </c>
    </row>
    <row r="6134" spans="1:14">
      <c r="A6134" t="s">
        <v>3918</v>
      </c>
      <c r="B6134" t="s">
        <v>3919</v>
      </c>
      <c r="C6134" t="s">
        <v>9907</v>
      </c>
      <c r="D6134">
        <v>1</v>
      </c>
      <c r="E6134">
        <v>1</v>
      </c>
      <c r="F6134">
        <v>1</v>
      </c>
      <c r="G6134">
        <v>0</v>
      </c>
      <c r="H6134">
        <v>4.2</v>
      </c>
      <c r="I6134">
        <v>1428</v>
      </c>
      <c r="J6134">
        <v>4</v>
      </c>
      <c r="K6134">
        <v>1162</v>
      </c>
      <c r="L6134" t="s">
        <v>9891</v>
      </c>
      <c r="M6134" t="s">
        <v>7353</v>
      </c>
      <c r="N6134">
        <v>900</v>
      </c>
    </row>
    <row r="6135" spans="1:14">
      <c r="A6135" t="s">
        <v>7354</v>
      </c>
      <c r="B6135" t="s">
        <v>7355</v>
      </c>
      <c r="C6135" t="s">
        <v>9943</v>
      </c>
      <c r="D6135">
        <v>1</v>
      </c>
      <c r="E6135">
        <v>1</v>
      </c>
      <c r="F6135">
        <v>1</v>
      </c>
      <c r="G6135">
        <v>0</v>
      </c>
      <c r="H6135">
        <v>3.4</v>
      </c>
      <c r="I6135">
        <v>2</v>
      </c>
      <c r="J6135">
        <v>3.6</v>
      </c>
      <c r="K6135">
        <v>254</v>
      </c>
      <c r="L6135" t="s">
        <v>9891</v>
      </c>
      <c r="M6135" t="s">
        <v>9891</v>
      </c>
      <c r="N6135">
        <v>300</v>
      </c>
    </row>
    <row r="6136" spans="1:14">
      <c r="A6136" t="s">
        <v>7356</v>
      </c>
      <c r="B6136" t="s">
        <v>7357</v>
      </c>
      <c r="C6136" t="s">
        <v>9944</v>
      </c>
      <c r="D6136">
        <v>1</v>
      </c>
      <c r="E6136">
        <v>1</v>
      </c>
      <c r="F6136">
        <v>1</v>
      </c>
      <c r="G6136">
        <v>0</v>
      </c>
      <c r="H6136">
        <v>3.7</v>
      </c>
      <c r="I6136">
        <v>5</v>
      </c>
      <c r="J6136">
        <v>4</v>
      </c>
      <c r="K6136">
        <v>32</v>
      </c>
      <c r="L6136" t="s">
        <v>9891</v>
      </c>
      <c r="M6136" t="s">
        <v>9891</v>
      </c>
      <c r="N6136">
        <v>400</v>
      </c>
    </row>
    <row r="6137" spans="1:14">
      <c r="A6137" t="s">
        <v>7358</v>
      </c>
      <c r="B6137" t="s">
        <v>465</v>
      </c>
      <c r="C6137" t="s">
        <v>9908</v>
      </c>
      <c r="D6137">
        <v>1</v>
      </c>
      <c r="E6137">
        <v>1</v>
      </c>
      <c r="F6137">
        <v>0</v>
      </c>
      <c r="G6137">
        <v>0</v>
      </c>
      <c r="H6137">
        <v>0</v>
      </c>
      <c r="I6137">
        <v>0</v>
      </c>
      <c r="J6137">
        <v>4.2</v>
      </c>
      <c r="K6137">
        <v>104</v>
      </c>
      <c r="L6137" t="s">
        <v>9891</v>
      </c>
      <c r="M6137" t="s">
        <v>9891</v>
      </c>
      <c r="N6137">
        <v>50</v>
      </c>
    </row>
    <row r="6138" spans="1:14">
      <c r="A6138" t="s">
        <v>7359</v>
      </c>
      <c r="B6138" t="s">
        <v>150</v>
      </c>
      <c r="C6138" t="s">
        <v>9907</v>
      </c>
      <c r="D6138">
        <v>1</v>
      </c>
      <c r="E6138">
        <v>1</v>
      </c>
      <c r="F6138">
        <v>1</v>
      </c>
      <c r="G6138">
        <v>0</v>
      </c>
      <c r="H6138">
        <v>0</v>
      </c>
      <c r="I6138">
        <v>1</v>
      </c>
      <c r="J6138" t="s">
        <v>31</v>
      </c>
      <c r="K6138">
        <v>1</v>
      </c>
      <c r="L6138" t="s">
        <v>9891</v>
      </c>
      <c r="M6138" t="s">
        <v>9891</v>
      </c>
      <c r="N6138">
        <v>500</v>
      </c>
    </row>
    <row r="6139" spans="1:14">
      <c r="A6139" t="s">
        <v>7360</v>
      </c>
      <c r="B6139" t="s">
        <v>7361</v>
      </c>
      <c r="C6139" t="s">
        <v>9908</v>
      </c>
      <c r="D6139">
        <v>1</v>
      </c>
      <c r="E6139">
        <v>1</v>
      </c>
      <c r="F6139">
        <v>0</v>
      </c>
      <c r="G6139">
        <v>0</v>
      </c>
      <c r="H6139">
        <v>0</v>
      </c>
      <c r="I6139">
        <v>0</v>
      </c>
      <c r="J6139">
        <v>4.2</v>
      </c>
      <c r="K6139">
        <v>543</v>
      </c>
      <c r="L6139" t="s">
        <v>9891</v>
      </c>
      <c r="M6139" t="s">
        <v>7362</v>
      </c>
      <c r="N6139">
        <v>200</v>
      </c>
    </row>
    <row r="6140" spans="1:14">
      <c r="A6140" t="s">
        <v>7363</v>
      </c>
      <c r="B6140" t="s">
        <v>182</v>
      </c>
      <c r="C6140" t="s">
        <v>9943</v>
      </c>
      <c r="D6140">
        <v>1</v>
      </c>
      <c r="E6140">
        <v>1</v>
      </c>
      <c r="F6140">
        <v>1</v>
      </c>
      <c r="G6140">
        <v>0</v>
      </c>
      <c r="H6140">
        <v>0</v>
      </c>
      <c r="I6140">
        <v>2</v>
      </c>
      <c r="J6140">
        <v>4</v>
      </c>
      <c r="K6140">
        <v>43</v>
      </c>
      <c r="L6140" t="s">
        <v>9891</v>
      </c>
      <c r="M6140" t="s">
        <v>9891</v>
      </c>
      <c r="N6140">
        <v>200</v>
      </c>
    </row>
    <row r="6141" spans="1:14">
      <c r="A6141" t="s">
        <v>7364</v>
      </c>
      <c r="B6141" t="s">
        <v>7365</v>
      </c>
      <c r="C6141" t="s">
        <v>9899</v>
      </c>
      <c r="D6141">
        <v>1</v>
      </c>
      <c r="E6141">
        <v>1</v>
      </c>
      <c r="F6141">
        <v>1</v>
      </c>
      <c r="G6141">
        <v>0</v>
      </c>
      <c r="H6141">
        <v>0</v>
      </c>
      <c r="I6141">
        <v>0</v>
      </c>
      <c r="J6141">
        <v>3.8</v>
      </c>
      <c r="K6141">
        <v>28</v>
      </c>
      <c r="L6141" t="s">
        <v>9891</v>
      </c>
      <c r="M6141" t="s">
        <v>9891</v>
      </c>
      <c r="N6141">
        <v>350</v>
      </c>
    </row>
    <row r="6142" spans="1:14">
      <c r="A6142" t="s">
        <v>7366</v>
      </c>
      <c r="B6142" t="s">
        <v>565</v>
      </c>
      <c r="C6142" t="s">
        <v>9943</v>
      </c>
      <c r="D6142">
        <v>1</v>
      </c>
      <c r="E6142">
        <v>1</v>
      </c>
      <c r="F6142">
        <v>0</v>
      </c>
      <c r="G6142">
        <v>0</v>
      </c>
      <c r="H6142">
        <v>0</v>
      </c>
      <c r="I6142">
        <v>0</v>
      </c>
      <c r="J6142">
        <v>4</v>
      </c>
      <c r="K6142">
        <v>101</v>
      </c>
      <c r="L6142" t="s">
        <v>9891</v>
      </c>
      <c r="M6142" t="s">
        <v>9891</v>
      </c>
      <c r="N6142">
        <v>200</v>
      </c>
    </row>
    <row r="6143" spans="1:14">
      <c r="A6143" t="s">
        <v>7367</v>
      </c>
      <c r="B6143" t="s">
        <v>6630</v>
      </c>
      <c r="C6143" t="s">
        <v>10037</v>
      </c>
      <c r="D6143">
        <v>1</v>
      </c>
      <c r="E6143">
        <v>1</v>
      </c>
      <c r="F6143">
        <v>0</v>
      </c>
      <c r="G6143">
        <v>1</v>
      </c>
      <c r="H6143">
        <v>0</v>
      </c>
      <c r="I6143">
        <v>0</v>
      </c>
      <c r="J6143">
        <v>3.8</v>
      </c>
      <c r="K6143">
        <v>606</v>
      </c>
      <c r="L6143" t="s">
        <v>9891</v>
      </c>
      <c r="M6143" t="s">
        <v>9891</v>
      </c>
      <c r="N6143">
        <v>50</v>
      </c>
    </row>
    <row r="6144" spans="1:14">
      <c r="A6144" t="s">
        <v>849</v>
      </c>
      <c r="B6144" t="s">
        <v>850</v>
      </c>
      <c r="C6144" t="s">
        <v>9907</v>
      </c>
      <c r="D6144">
        <v>1</v>
      </c>
      <c r="E6144">
        <v>1</v>
      </c>
      <c r="F6144">
        <v>1</v>
      </c>
      <c r="G6144">
        <v>0</v>
      </c>
      <c r="H6144">
        <v>3.2</v>
      </c>
      <c r="I6144">
        <v>87</v>
      </c>
      <c r="J6144">
        <v>3.9</v>
      </c>
      <c r="K6144">
        <v>930</v>
      </c>
      <c r="L6144" t="s">
        <v>9891</v>
      </c>
      <c r="M6144" t="s">
        <v>9891</v>
      </c>
      <c r="N6144">
        <v>350</v>
      </c>
    </row>
    <row r="6145" spans="1:14">
      <c r="A6145" t="s">
        <v>7368</v>
      </c>
      <c r="B6145" t="s">
        <v>7369</v>
      </c>
      <c r="C6145" t="s">
        <v>9944</v>
      </c>
      <c r="D6145">
        <v>1</v>
      </c>
      <c r="E6145">
        <v>1</v>
      </c>
      <c r="F6145">
        <v>0</v>
      </c>
      <c r="G6145">
        <v>0</v>
      </c>
      <c r="H6145">
        <v>0</v>
      </c>
      <c r="I6145">
        <v>0</v>
      </c>
      <c r="J6145">
        <v>4</v>
      </c>
      <c r="K6145">
        <v>43</v>
      </c>
      <c r="L6145" t="s">
        <v>9891</v>
      </c>
      <c r="M6145" t="s">
        <v>9891</v>
      </c>
      <c r="N6145">
        <v>100</v>
      </c>
    </row>
    <row r="6146" spans="1:14">
      <c r="A6146" t="s">
        <v>7370</v>
      </c>
      <c r="B6146" t="s">
        <v>7371</v>
      </c>
      <c r="C6146" t="s">
        <v>9925</v>
      </c>
      <c r="D6146">
        <v>1</v>
      </c>
      <c r="E6146">
        <v>1</v>
      </c>
      <c r="F6146">
        <v>1</v>
      </c>
      <c r="G6146">
        <v>0</v>
      </c>
      <c r="H6146">
        <v>3.9</v>
      </c>
      <c r="I6146">
        <v>10</v>
      </c>
      <c r="J6146">
        <v>3.9</v>
      </c>
      <c r="K6146">
        <v>221</v>
      </c>
      <c r="L6146" t="s">
        <v>9891</v>
      </c>
      <c r="M6146" t="s">
        <v>9891</v>
      </c>
      <c r="N6146">
        <v>350</v>
      </c>
    </row>
    <row r="6147" spans="1:14">
      <c r="A6147" t="s">
        <v>163</v>
      </c>
      <c r="B6147" t="s">
        <v>7372</v>
      </c>
      <c r="C6147" t="s">
        <v>9944</v>
      </c>
      <c r="D6147">
        <v>1</v>
      </c>
      <c r="E6147">
        <v>1</v>
      </c>
      <c r="F6147">
        <v>1</v>
      </c>
      <c r="G6147">
        <v>0</v>
      </c>
      <c r="H6147">
        <v>3.3</v>
      </c>
      <c r="I6147">
        <v>17</v>
      </c>
      <c r="J6147">
        <v>4.0999999999999996</v>
      </c>
      <c r="K6147">
        <v>1541</v>
      </c>
      <c r="L6147" t="s">
        <v>9891</v>
      </c>
      <c r="M6147" t="s">
        <v>9891</v>
      </c>
      <c r="N6147">
        <v>350</v>
      </c>
    </row>
    <row r="6148" spans="1:14">
      <c r="A6148" t="s">
        <v>7373</v>
      </c>
      <c r="B6148" t="s">
        <v>7374</v>
      </c>
      <c r="C6148" t="s">
        <v>9944</v>
      </c>
      <c r="D6148">
        <v>1</v>
      </c>
      <c r="E6148">
        <v>1</v>
      </c>
      <c r="F6148">
        <v>0</v>
      </c>
      <c r="G6148">
        <v>0</v>
      </c>
      <c r="H6148">
        <v>0</v>
      </c>
      <c r="I6148">
        <v>0</v>
      </c>
      <c r="J6148">
        <v>3.7</v>
      </c>
      <c r="K6148">
        <v>138</v>
      </c>
      <c r="L6148" t="s">
        <v>9891</v>
      </c>
      <c r="M6148" t="s">
        <v>9891</v>
      </c>
      <c r="N6148">
        <v>150</v>
      </c>
    </row>
    <row r="6149" spans="1:14">
      <c r="A6149" t="s">
        <v>2582</v>
      </c>
      <c r="B6149" t="s">
        <v>1130</v>
      </c>
      <c r="C6149" t="s">
        <v>9925</v>
      </c>
      <c r="D6149">
        <v>1</v>
      </c>
      <c r="E6149">
        <v>1</v>
      </c>
      <c r="F6149">
        <v>0</v>
      </c>
      <c r="G6149">
        <v>0</v>
      </c>
      <c r="H6149">
        <v>0</v>
      </c>
      <c r="I6149">
        <v>0</v>
      </c>
      <c r="J6149">
        <v>3.7</v>
      </c>
      <c r="K6149">
        <v>7</v>
      </c>
      <c r="L6149" t="s">
        <v>9891</v>
      </c>
      <c r="M6149" t="s">
        <v>9891</v>
      </c>
      <c r="N6149">
        <v>100</v>
      </c>
    </row>
    <row r="6150" spans="1:14">
      <c r="A6150" t="s">
        <v>7375</v>
      </c>
      <c r="B6150" t="s">
        <v>7376</v>
      </c>
      <c r="C6150" t="s">
        <v>10037</v>
      </c>
      <c r="D6150">
        <v>1</v>
      </c>
      <c r="E6150">
        <v>1</v>
      </c>
      <c r="F6150">
        <v>1</v>
      </c>
      <c r="G6150">
        <v>0</v>
      </c>
      <c r="H6150">
        <v>3.7</v>
      </c>
      <c r="I6150">
        <v>75</v>
      </c>
      <c r="J6150">
        <v>4</v>
      </c>
      <c r="K6150">
        <v>1156</v>
      </c>
      <c r="L6150" t="s">
        <v>9891</v>
      </c>
      <c r="M6150" t="s">
        <v>9891</v>
      </c>
      <c r="N6150">
        <v>500</v>
      </c>
    </row>
    <row r="6151" spans="1:14">
      <c r="A6151" t="s">
        <v>1951</v>
      </c>
      <c r="B6151" t="s">
        <v>179</v>
      </c>
      <c r="C6151" t="s">
        <v>9908</v>
      </c>
      <c r="D6151">
        <v>1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3.9</v>
      </c>
      <c r="K6151">
        <v>146</v>
      </c>
      <c r="L6151" t="s">
        <v>9891</v>
      </c>
      <c r="M6151" t="s">
        <v>9891</v>
      </c>
      <c r="N6151">
        <v>100</v>
      </c>
    </row>
    <row r="6152" spans="1:14">
      <c r="A6152" t="s">
        <v>7377</v>
      </c>
      <c r="B6152" t="s">
        <v>265</v>
      </c>
      <c r="C6152" t="s">
        <v>10037</v>
      </c>
      <c r="D6152">
        <v>1</v>
      </c>
      <c r="E6152">
        <v>1</v>
      </c>
      <c r="F6152">
        <v>0</v>
      </c>
      <c r="G6152">
        <v>0</v>
      </c>
      <c r="H6152">
        <v>0</v>
      </c>
      <c r="I6152">
        <v>0</v>
      </c>
      <c r="J6152">
        <v>3.6</v>
      </c>
      <c r="K6152">
        <v>16</v>
      </c>
      <c r="L6152" t="s">
        <v>9891</v>
      </c>
      <c r="M6152" t="s">
        <v>9891</v>
      </c>
      <c r="N6152">
        <v>50</v>
      </c>
    </row>
    <row r="6153" spans="1:14">
      <c r="A6153" t="s">
        <v>2586</v>
      </c>
      <c r="B6153" t="s">
        <v>7378</v>
      </c>
      <c r="C6153" t="s">
        <v>10008</v>
      </c>
      <c r="D6153">
        <v>1</v>
      </c>
      <c r="E6153">
        <v>1</v>
      </c>
      <c r="F6153">
        <v>1</v>
      </c>
      <c r="G6153">
        <v>1</v>
      </c>
      <c r="H6153">
        <v>2.7</v>
      </c>
      <c r="I6153">
        <v>23</v>
      </c>
      <c r="J6153">
        <v>3.9</v>
      </c>
      <c r="K6153">
        <v>885</v>
      </c>
      <c r="L6153" t="s">
        <v>9891</v>
      </c>
      <c r="M6153" t="s">
        <v>9891</v>
      </c>
      <c r="N6153">
        <v>300</v>
      </c>
    </row>
    <row r="6154" spans="1:14">
      <c r="A6154" t="s">
        <v>7379</v>
      </c>
      <c r="B6154" t="s">
        <v>396</v>
      </c>
      <c r="C6154" t="s">
        <v>10008</v>
      </c>
      <c r="D6154">
        <v>1</v>
      </c>
      <c r="E6154">
        <v>1</v>
      </c>
      <c r="F6154">
        <v>1</v>
      </c>
      <c r="G6154">
        <v>0</v>
      </c>
      <c r="H6154">
        <v>3.6</v>
      </c>
      <c r="I6154">
        <v>98</v>
      </c>
      <c r="J6154">
        <v>4</v>
      </c>
      <c r="K6154">
        <v>4668</v>
      </c>
      <c r="L6154" t="s">
        <v>9891</v>
      </c>
      <c r="M6154" t="s">
        <v>9891</v>
      </c>
      <c r="N6154">
        <v>500</v>
      </c>
    </row>
    <row r="6155" spans="1:14">
      <c r="A6155" t="s">
        <v>7380</v>
      </c>
      <c r="B6155" t="s">
        <v>7381</v>
      </c>
      <c r="C6155" t="s">
        <v>9907</v>
      </c>
      <c r="D6155">
        <v>1</v>
      </c>
      <c r="E6155">
        <v>1</v>
      </c>
      <c r="F6155">
        <v>1</v>
      </c>
      <c r="G6155">
        <v>0</v>
      </c>
      <c r="H6155">
        <v>4</v>
      </c>
      <c r="I6155">
        <v>371</v>
      </c>
      <c r="J6155">
        <v>3.7</v>
      </c>
      <c r="K6155">
        <v>1071</v>
      </c>
      <c r="L6155" t="s">
        <v>9891</v>
      </c>
      <c r="M6155" t="s">
        <v>7382</v>
      </c>
      <c r="N6155">
        <v>900</v>
      </c>
    </row>
    <row r="6156" spans="1:14">
      <c r="A6156" t="s">
        <v>6272</v>
      </c>
      <c r="B6156" t="s">
        <v>396</v>
      </c>
      <c r="C6156" t="s">
        <v>10008</v>
      </c>
      <c r="D6156">
        <v>1</v>
      </c>
      <c r="E6156">
        <v>1</v>
      </c>
      <c r="F6156">
        <v>1</v>
      </c>
      <c r="G6156">
        <v>0</v>
      </c>
      <c r="H6156">
        <v>3.8</v>
      </c>
      <c r="I6156">
        <v>89</v>
      </c>
      <c r="J6156">
        <v>3.9</v>
      </c>
      <c r="K6156">
        <v>547</v>
      </c>
      <c r="L6156" t="s">
        <v>9891</v>
      </c>
      <c r="M6156" t="s">
        <v>9891</v>
      </c>
      <c r="N6156">
        <v>400</v>
      </c>
    </row>
    <row r="6157" spans="1:14">
      <c r="A6157" t="s">
        <v>2590</v>
      </c>
      <c r="B6157" t="s">
        <v>487</v>
      </c>
      <c r="C6157" t="s">
        <v>9897</v>
      </c>
      <c r="D6157">
        <v>1</v>
      </c>
      <c r="E6157">
        <v>1</v>
      </c>
      <c r="F6157">
        <v>0</v>
      </c>
      <c r="G6157">
        <v>0</v>
      </c>
      <c r="H6157">
        <v>0</v>
      </c>
      <c r="I6157">
        <v>0</v>
      </c>
      <c r="J6157">
        <v>4.3</v>
      </c>
      <c r="K6157">
        <v>443</v>
      </c>
      <c r="L6157" t="s">
        <v>9891</v>
      </c>
      <c r="M6157" t="s">
        <v>9891</v>
      </c>
      <c r="N6157">
        <v>150</v>
      </c>
    </row>
    <row r="6158" spans="1:14">
      <c r="A6158" t="s">
        <v>7383</v>
      </c>
      <c r="B6158" t="s">
        <v>7384</v>
      </c>
      <c r="C6158" t="s">
        <v>9907</v>
      </c>
      <c r="D6158">
        <v>1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4</v>
      </c>
      <c r="K6158">
        <v>37</v>
      </c>
      <c r="L6158" t="s">
        <v>9891</v>
      </c>
      <c r="M6158" t="s">
        <v>9891</v>
      </c>
      <c r="N6158">
        <v>300</v>
      </c>
    </row>
    <row r="6159" spans="1:14">
      <c r="A6159" t="s">
        <v>7385</v>
      </c>
      <c r="B6159" t="s">
        <v>3510</v>
      </c>
      <c r="C6159" t="s">
        <v>9907</v>
      </c>
      <c r="D6159">
        <v>1</v>
      </c>
      <c r="E6159">
        <v>1</v>
      </c>
      <c r="F6159">
        <v>1</v>
      </c>
      <c r="G6159">
        <v>0</v>
      </c>
      <c r="H6159">
        <v>0</v>
      </c>
      <c r="I6159">
        <v>1</v>
      </c>
      <c r="J6159">
        <v>3.7</v>
      </c>
      <c r="K6159">
        <v>98</v>
      </c>
      <c r="L6159" t="s">
        <v>9891</v>
      </c>
      <c r="M6159" t="s">
        <v>9891</v>
      </c>
      <c r="N6159">
        <v>400</v>
      </c>
    </row>
    <row r="6160" spans="1:14">
      <c r="A6160" t="s">
        <v>1513</v>
      </c>
      <c r="B6160" t="s">
        <v>649</v>
      </c>
      <c r="C6160" t="s">
        <v>9907</v>
      </c>
      <c r="D6160">
        <v>1</v>
      </c>
      <c r="E6160">
        <v>1</v>
      </c>
      <c r="F6160">
        <v>1</v>
      </c>
      <c r="G6160">
        <v>0</v>
      </c>
      <c r="H6160">
        <v>3.7</v>
      </c>
      <c r="I6160">
        <v>92</v>
      </c>
      <c r="J6160">
        <v>4.2</v>
      </c>
      <c r="K6160">
        <v>164</v>
      </c>
      <c r="L6160" t="s">
        <v>9891</v>
      </c>
      <c r="M6160" t="s">
        <v>9891</v>
      </c>
      <c r="N6160">
        <v>400</v>
      </c>
    </row>
    <row r="6161" spans="1:14">
      <c r="A6161" t="s">
        <v>7386</v>
      </c>
      <c r="B6161" t="s">
        <v>7387</v>
      </c>
      <c r="C6161" t="s">
        <v>9907</v>
      </c>
      <c r="D6161">
        <v>1</v>
      </c>
      <c r="E6161">
        <v>1</v>
      </c>
      <c r="F6161">
        <v>1</v>
      </c>
      <c r="G6161">
        <v>0</v>
      </c>
      <c r="H6161">
        <v>3.1</v>
      </c>
      <c r="I6161">
        <v>14</v>
      </c>
      <c r="J6161">
        <v>4</v>
      </c>
      <c r="K6161">
        <v>187</v>
      </c>
      <c r="L6161" t="s">
        <v>9891</v>
      </c>
      <c r="M6161" t="s">
        <v>9891</v>
      </c>
      <c r="N6161">
        <v>800</v>
      </c>
    </row>
    <row r="6162" spans="1:14">
      <c r="A6162" t="s">
        <v>1048</v>
      </c>
      <c r="B6162" t="s">
        <v>1049</v>
      </c>
      <c r="C6162" t="s">
        <v>9908</v>
      </c>
      <c r="D6162">
        <v>1</v>
      </c>
      <c r="E6162">
        <v>0</v>
      </c>
      <c r="F6162">
        <v>0</v>
      </c>
      <c r="G6162">
        <v>0</v>
      </c>
      <c r="H6162">
        <v>0</v>
      </c>
      <c r="I6162">
        <v>0</v>
      </c>
      <c r="J6162" t="s">
        <v>31</v>
      </c>
      <c r="K6162">
        <v>13</v>
      </c>
      <c r="L6162" t="s">
        <v>9891</v>
      </c>
      <c r="M6162" t="s">
        <v>9891</v>
      </c>
      <c r="N6162">
        <v>100</v>
      </c>
    </row>
    <row r="6163" spans="1:14">
      <c r="A6163" t="s">
        <v>7388</v>
      </c>
      <c r="B6163" t="s">
        <v>7389</v>
      </c>
      <c r="C6163" t="s">
        <v>9943</v>
      </c>
      <c r="D6163">
        <v>1</v>
      </c>
      <c r="E6163">
        <v>1</v>
      </c>
      <c r="F6163">
        <v>1</v>
      </c>
      <c r="G6163">
        <v>0</v>
      </c>
      <c r="H6163">
        <v>3.2</v>
      </c>
      <c r="I6163">
        <v>52</v>
      </c>
      <c r="J6163">
        <v>3.7</v>
      </c>
      <c r="K6163">
        <v>954</v>
      </c>
      <c r="L6163" t="s">
        <v>9891</v>
      </c>
      <c r="M6163" t="s">
        <v>9891</v>
      </c>
      <c r="N6163">
        <v>1000</v>
      </c>
    </row>
    <row r="6164" spans="1:14">
      <c r="A6164" t="s">
        <v>7390</v>
      </c>
      <c r="B6164" t="s">
        <v>7391</v>
      </c>
      <c r="C6164" t="s">
        <v>9907</v>
      </c>
      <c r="D6164">
        <v>1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3.7</v>
      </c>
      <c r="K6164">
        <v>259</v>
      </c>
      <c r="L6164" t="s">
        <v>9891</v>
      </c>
      <c r="M6164" t="s">
        <v>9891</v>
      </c>
      <c r="N6164">
        <v>150</v>
      </c>
    </row>
    <row r="6165" spans="1:14">
      <c r="A6165" t="s">
        <v>7392</v>
      </c>
      <c r="B6165" t="s">
        <v>7393</v>
      </c>
      <c r="C6165" t="s">
        <v>9907</v>
      </c>
      <c r="D6165">
        <v>1</v>
      </c>
      <c r="E6165">
        <v>1</v>
      </c>
      <c r="F6165">
        <v>1</v>
      </c>
      <c r="G6165">
        <v>0</v>
      </c>
      <c r="H6165">
        <v>3.4</v>
      </c>
      <c r="I6165">
        <v>11</v>
      </c>
      <c r="J6165">
        <v>3.8</v>
      </c>
      <c r="K6165">
        <v>800</v>
      </c>
      <c r="L6165" t="s">
        <v>9891</v>
      </c>
      <c r="M6165" t="s">
        <v>9891</v>
      </c>
      <c r="N6165">
        <v>450</v>
      </c>
    </row>
    <row r="6166" spans="1:14">
      <c r="A6166" t="s">
        <v>7394</v>
      </c>
      <c r="B6166" t="s">
        <v>877</v>
      </c>
      <c r="C6166" t="s">
        <v>9943</v>
      </c>
      <c r="D6166">
        <v>1</v>
      </c>
      <c r="E6166">
        <v>1</v>
      </c>
      <c r="F6166">
        <v>1</v>
      </c>
      <c r="G6166">
        <v>0</v>
      </c>
      <c r="H6166">
        <v>3.8</v>
      </c>
      <c r="I6166">
        <v>204</v>
      </c>
      <c r="J6166">
        <v>3.9</v>
      </c>
      <c r="K6166">
        <v>3925</v>
      </c>
      <c r="L6166" t="s">
        <v>9891</v>
      </c>
      <c r="M6166" t="s">
        <v>9891</v>
      </c>
      <c r="N6166">
        <v>1000</v>
      </c>
    </row>
    <row r="6167" spans="1:14">
      <c r="A6167" t="s">
        <v>7395</v>
      </c>
      <c r="B6167" t="s">
        <v>5370</v>
      </c>
      <c r="C6167" t="s">
        <v>9898</v>
      </c>
      <c r="D6167">
        <v>1</v>
      </c>
      <c r="E6167">
        <v>1</v>
      </c>
      <c r="F6167">
        <v>1</v>
      </c>
      <c r="G6167">
        <v>0</v>
      </c>
      <c r="H6167">
        <v>3.8</v>
      </c>
      <c r="I6167">
        <v>206</v>
      </c>
      <c r="J6167">
        <v>4.0999999999999996</v>
      </c>
      <c r="K6167">
        <v>7832</v>
      </c>
      <c r="L6167" t="s">
        <v>7396</v>
      </c>
      <c r="M6167" t="s">
        <v>7397</v>
      </c>
      <c r="N6167">
        <v>300</v>
      </c>
    </row>
    <row r="6168" spans="1:14">
      <c r="A6168" t="s">
        <v>2122</v>
      </c>
      <c r="B6168" t="s">
        <v>1163</v>
      </c>
      <c r="C6168" t="s">
        <v>9907</v>
      </c>
      <c r="D6168">
        <v>1</v>
      </c>
      <c r="E6168">
        <v>1</v>
      </c>
      <c r="F6168">
        <v>1</v>
      </c>
      <c r="G6168">
        <v>0</v>
      </c>
      <c r="H6168">
        <v>3.7</v>
      </c>
      <c r="I6168">
        <v>56</v>
      </c>
      <c r="J6168">
        <v>3.8</v>
      </c>
      <c r="K6168">
        <v>630</v>
      </c>
      <c r="L6168" t="s">
        <v>9891</v>
      </c>
      <c r="M6168" t="s">
        <v>9891</v>
      </c>
      <c r="N6168">
        <v>300</v>
      </c>
    </row>
    <row r="6169" spans="1:14">
      <c r="A6169" t="s">
        <v>1128</v>
      </c>
      <c r="B6169" t="s">
        <v>22</v>
      </c>
      <c r="C6169" t="s">
        <v>9944</v>
      </c>
      <c r="D6169">
        <v>1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3.7</v>
      </c>
      <c r="K6169">
        <v>1</v>
      </c>
      <c r="L6169" t="s">
        <v>9891</v>
      </c>
      <c r="M6169" t="s">
        <v>9891</v>
      </c>
      <c r="N6169">
        <v>200</v>
      </c>
    </row>
    <row r="6170" spans="1:14">
      <c r="A6170" t="s">
        <v>7398</v>
      </c>
      <c r="B6170" t="s">
        <v>7399</v>
      </c>
      <c r="C6170" t="s">
        <v>10037</v>
      </c>
      <c r="D6170">
        <v>1</v>
      </c>
      <c r="E6170">
        <v>1</v>
      </c>
      <c r="F6170">
        <v>1</v>
      </c>
      <c r="G6170">
        <v>0</v>
      </c>
      <c r="H6170">
        <v>0</v>
      </c>
      <c r="I6170">
        <v>3</v>
      </c>
      <c r="J6170">
        <v>4</v>
      </c>
      <c r="K6170">
        <v>149</v>
      </c>
      <c r="L6170" t="s">
        <v>9891</v>
      </c>
      <c r="M6170" t="s">
        <v>9891</v>
      </c>
      <c r="N6170">
        <v>800</v>
      </c>
    </row>
    <row r="6171" spans="1:14">
      <c r="A6171" t="s">
        <v>7400</v>
      </c>
      <c r="B6171" t="s">
        <v>2522</v>
      </c>
      <c r="C6171" t="s">
        <v>9907</v>
      </c>
      <c r="D6171">
        <v>1</v>
      </c>
      <c r="E6171">
        <v>1</v>
      </c>
      <c r="F6171">
        <v>1</v>
      </c>
      <c r="G6171">
        <v>0</v>
      </c>
      <c r="H6171">
        <v>3.5</v>
      </c>
      <c r="I6171">
        <v>6</v>
      </c>
      <c r="J6171">
        <v>3.4</v>
      </c>
      <c r="K6171">
        <v>228</v>
      </c>
      <c r="L6171" t="s">
        <v>9891</v>
      </c>
      <c r="M6171" t="s">
        <v>9891</v>
      </c>
      <c r="N6171">
        <v>600</v>
      </c>
    </row>
    <row r="6172" spans="1:14">
      <c r="A6172" t="s">
        <v>2604</v>
      </c>
      <c r="B6172" t="s">
        <v>272</v>
      </c>
      <c r="C6172" t="s">
        <v>10008</v>
      </c>
      <c r="D6172">
        <v>1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3.8</v>
      </c>
      <c r="K6172">
        <v>2</v>
      </c>
      <c r="L6172" t="s">
        <v>9891</v>
      </c>
      <c r="M6172" t="s">
        <v>9891</v>
      </c>
      <c r="N6172">
        <v>200</v>
      </c>
    </row>
    <row r="6173" spans="1:14">
      <c r="A6173" t="s">
        <v>2580</v>
      </c>
      <c r="B6173" t="s">
        <v>1130</v>
      </c>
      <c r="C6173" t="s">
        <v>9944</v>
      </c>
      <c r="D6173">
        <v>1</v>
      </c>
      <c r="E6173">
        <v>0</v>
      </c>
      <c r="F6173">
        <v>0</v>
      </c>
      <c r="G6173">
        <v>0</v>
      </c>
      <c r="H6173">
        <v>0</v>
      </c>
      <c r="I6173">
        <v>0</v>
      </c>
      <c r="J6173" t="s">
        <v>31</v>
      </c>
      <c r="K6173">
        <v>10</v>
      </c>
      <c r="L6173" t="s">
        <v>9891</v>
      </c>
      <c r="M6173" t="s">
        <v>9891</v>
      </c>
      <c r="N6173">
        <v>50</v>
      </c>
    </row>
    <row r="6174" spans="1:14">
      <c r="A6174" t="s">
        <v>798</v>
      </c>
      <c r="B6174" t="s">
        <v>799</v>
      </c>
      <c r="C6174" t="s">
        <v>9908</v>
      </c>
      <c r="D6174">
        <v>1</v>
      </c>
      <c r="E6174">
        <v>1</v>
      </c>
      <c r="F6174">
        <v>0</v>
      </c>
      <c r="G6174">
        <v>0</v>
      </c>
      <c r="H6174">
        <v>0</v>
      </c>
      <c r="I6174">
        <v>0</v>
      </c>
      <c r="J6174">
        <v>3.3</v>
      </c>
      <c r="K6174">
        <v>544</v>
      </c>
      <c r="L6174" t="s">
        <v>9891</v>
      </c>
      <c r="M6174" t="s">
        <v>9891</v>
      </c>
      <c r="N6174">
        <v>200</v>
      </c>
    </row>
    <row r="6175" spans="1:14">
      <c r="A6175" t="s">
        <v>1890</v>
      </c>
      <c r="B6175" t="s">
        <v>1891</v>
      </c>
      <c r="C6175" t="s">
        <v>9907</v>
      </c>
      <c r="D6175">
        <v>1</v>
      </c>
      <c r="E6175">
        <v>1</v>
      </c>
      <c r="F6175">
        <v>0</v>
      </c>
      <c r="G6175">
        <v>1</v>
      </c>
      <c r="H6175">
        <v>0</v>
      </c>
      <c r="I6175">
        <v>0</v>
      </c>
      <c r="J6175">
        <v>4.5</v>
      </c>
      <c r="K6175">
        <v>2179</v>
      </c>
      <c r="L6175" t="s">
        <v>9891</v>
      </c>
      <c r="M6175" t="s">
        <v>9891</v>
      </c>
      <c r="N6175">
        <v>200</v>
      </c>
    </row>
    <row r="6176" spans="1:14">
      <c r="A6176" t="s">
        <v>7291</v>
      </c>
      <c r="B6176" t="s">
        <v>7401</v>
      </c>
      <c r="C6176" t="s">
        <v>10037</v>
      </c>
      <c r="D6176">
        <v>1</v>
      </c>
      <c r="E6176">
        <v>1</v>
      </c>
      <c r="F6176">
        <v>1</v>
      </c>
      <c r="G6176">
        <v>0</v>
      </c>
      <c r="H6176">
        <v>3.6</v>
      </c>
      <c r="I6176">
        <v>33</v>
      </c>
      <c r="J6176">
        <v>3.2</v>
      </c>
      <c r="K6176">
        <v>867</v>
      </c>
      <c r="L6176" t="s">
        <v>9891</v>
      </c>
      <c r="M6176" t="s">
        <v>9891</v>
      </c>
      <c r="N6176">
        <v>400</v>
      </c>
    </row>
    <row r="6177" spans="1:14">
      <c r="A6177" t="s">
        <v>7402</v>
      </c>
      <c r="B6177" t="s">
        <v>7403</v>
      </c>
      <c r="C6177" t="s">
        <v>10014</v>
      </c>
      <c r="D6177">
        <v>1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4.3</v>
      </c>
      <c r="K6177">
        <v>863</v>
      </c>
      <c r="L6177" t="s">
        <v>9891</v>
      </c>
      <c r="M6177" t="s">
        <v>9891</v>
      </c>
      <c r="N6177">
        <v>250</v>
      </c>
    </row>
    <row r="6178" spans="1:14">
      <c r="A6178" t="s">
        <v>7404</v>
      </c>
      <c r="B6178" t="s">
        <v>671</v>
      </c>
      <c r="C6178" t="s">
        <v>9943</v>
      </c>
      <c r="D6178">
        <v>1</v>
      </c>
      <c r="E6178">
        <v>1</v>
      </c>
      <c r="F6178">
        <v>1</v>
      </c>
      <c r="G6178">
        <v>0</v>
      </c>
      <c r="H6178">
        <v>0</v>
      </c>
      <c r="I6178">
        <v>1</v>
      </c>
      <c r="J6178">
        <v>4</v>
      </c>
      <c r="K6178">
        <v>55</v>
      </c>
      <c r="L6178" t="s">
        <v>9891</v>
      </c>
      <c r="M6178" t="s">
        <v>9891</v>
      </c>
      <c r="N6178">
        <v>400</v>
      </c>
    </row>
    <row r="6179" spans="1:14">
      <c r="A6179" t="s">
        <v>7405</v>
      </c>
      <c r="B6179" t="s">
        <v>7406</v>
      </c>
      <c r="C6179" t="s">
        <v>10037</v>
      </c>
      <c r="D6179">
        <v>1</v>
      </c>
      <c r="E6179">
        <v>0</v>
      </c>
      <c r="F6179">
        <v>0</v>
      </c>
      <c r="G6179">
        <v>0</v>
      </c>
      <c r="H6179">
        <v>3.5</v>
      </c>
      <c r="I6179">
        <v>20</v>
      </c>
      <c r="J6179">
        <v>3.5</v>
      </c>
      <c r="K6179">
        <v>91</v>
      </c>
      <c r="L6179" t="s">
        <v>9891</v>
      </c>
      <c r="M6179" t="s">
        <v>9891</v>
      </c>
      <c r="N6179">
        <v>300</v>
      </c>
    </row>
    <row r="6180" spans="1:14">
      <c r="A6180" t="s">
        <v>7407</v>
      </c>
      <c r="B6180" t="s">
        <v>7408</v>
      </c>
      <c r="C6180" t="s">
        <v>10008</v>
      </c>
      <c r="D6180">
        <v>1</v>
      </c>
      <c r="E6180">
        <v>1</v>
      </c>
      <c r="F6180">
        <v>0</v>
      </c>
      <c r="G6180">
        <v>0</v>
      </c>
      <c r="H6180">
        <v>0</v>
      </c>
      <c r="I6180">
        <v>0</v>
      </c>
      <c r="J6180">
        <v>4</v>
      </c>
      <c r="K6180">
        <v>207</v>
      </c>
      <c r="L6180" t="s">
        <v>9891</v>
      </c>
      <c r="M6180" t="s">
        <v>9891</v>
      </c>
      <c r="N6180">
        <v>250</v>
      </c>
    </row>
    <row r="6181" spans="1:14">
      <c r="A6181" t="s">
        <v>7409</v>
      </c>
      <c r="B6181" t="s">
        <v>483</v>
      </c>
      <c r="C6181" t="s">
        <v>9925</v>
      </c>
      <c r="D6181">
        <v>1</v>
      </c>
      <c r="E6181">
        <v>1</v>
      </c>
      <c r="F6181">
        <v>1</v>
      </c>
      <c r="G6181">
        <v>0</v>
      </c>
      <c r="H6181">
        <v>3.5</v>
      </c>
      <c r="I6181">
        <v>21</v>
      </c>
      <c r="J6181">
        <v>4.2</v>
      </c>
      <c r="K6181">
        <v>89</v>
      </c>
      <c r="L6181" t="s">
        <v>9891</v>
      </c>
      <c r="M6181" t="s">
        <v>9891</v>
      </c>
      <c r="N6181">
        <v>250</v>
      </c>
    </row>
    <row r="6182" spans="1:14">
      <c r="A6182" t="s">
        <v>7410</v>
      </c>
      <c r="B6182" t="s">
        <v>646</v>
      </c>
      <c r="C6182" t="s">
        <v>10037</v>
      </c>
      <c r="D6182">
        <v>1</v>
      </c>
      <c r="E6182">
        <v>1</v>
      </c>
      <c r="F6182">
        <v>0</v>
      </c>
      <c r="G6182">
        <v>0</v>
      </c>
      <c r="H6182">
        <v>0</v>
      </c>
      <c r="I6182">
        <v>0</v>
      </c>
      <c r="J6182">
        <v>4.0999999999999996</v>
      </c>
      <c r="K6182">
        <v>904</v>
      </c>
      <c r="L6182" t="s">
        <v>9891</v>
      </c>
      <c r="M6182" t="s">
        <v>9891</v>
      </c>
      <c r="N6182">
        <v>150</v>
      </c>
    </row>
    <row r="6183" spans="1:14">
      <c r="A6183" t="s">
        <v>7411</v>
      </c>
      <c r="B6183" t="s">
        <v>2214</v>
      </c>
      <c r="C6183" t="s">
        <v>9943</v>
      </c>
      <c r="D6183">
        <v>1</v>
      </c>
      <c r="E6183">
        <v>1</v>
      </c>
      <c r="F6183">
        <v>1</v>
      </c>
      <c r="G6183">
        <v>0</v>
      </c>
      <c r="H6183">
        <v>3.9</v>
      </c>
      <c r="I6183">
        <v>3</v>
      </c>
      <c r="J6183">
        <v>3.5</v>
      </c>
      <c r="K6183">
        <v>31</v>
      </c>
      <c r="L6183" t="s">
        <v>9891</v>
      </c>
      <c r="M6183" t="s">
        <v>9891</v>
      </c>
      <c r="N6183">
        <v>500</v>
      </c>
    </row>
    <row r="6184" spans="1:14">
      <c r="A6184" t="s">
        <v>7412</v>
      </c>
      <c r="B6184" t="s">
        <v>7413</v>
      </c>
      <c r="C6184" t="s">
        <v>10039</v>
      </c>
      <c r="D6184">
        <v>1</v>
      </c>
      <c r="E6184">
        <v>1</v>
      </c>
      <c r="F6184">
        <v>1</v>
      </c>
      <c r="G6184">
        <v>0</v>
      </c>
      <c r="H6184">
        <v>0</v>
      </c>
      <c r="I6184">
        <v>3</v>
      </c>
      <c r="J6184" t="s">
        <v>31</v>
      </c>
      <c r="K6184">
        <v>13</v>
      </c>
      <c r="L6184" t="s">
        <v>9891</v>
      </c>
      <c r="M6184" t="s">
        <v>9891</v>
      </c>
      <c r="N6184">
        <v>400</v>
      </c>
    </row>
    <row r="6185" spans="1:14">
      <c r="A6185" t="s">
        <v>7414</v>
      </c>
      <c r="B6185" t="s">
        <v>555</v>
      </c>
      <c r="C6185" t="s">
        <v>9907</v>
      </c>
      <c r="D6185">
        <v>1</v>
      </c>
      <c r="E6185">
        <v>1</v>
      </c>
      <c r="F6185">
        <v>0</v>
      </c>
      <c r="G6185">
        <v>0</v>
      </c>
      <c r="H6185">
        <v>0</v>
      </c>
      <c r="I6185">
        <v>0</v>
      </c>
      <c r="J6185">
        <v>4</v>
      </c>
      <c r="K6185">
        <v>268</v>
      </c>
      <c r="L6185" t="s">
        <v>9891</v>
      </c>
      <c r="M6185" t="s">
        <v>9891</v>
      </c>
      <c r="N6185">
        <v>200</v>
      </c>
    </row>
    <row r="6186" spans="1:14">
      <c r="A6186" t="s">
        <v>7415</v>
      </c>
      <c r="B6186" t="s">
        <v>854</v>
      </c>
      <c r="C6186" t="s">
        <v>9907</v>
      </c>
      <c r="D6186">
        <v>1</v>
      </c>
      <c r="E6186">
        <v>1</v>
      </c>
      <c r="F6186">
        <v>1</v>
      </c>
      <c r="G6186">
        <v>0</v>
      </c>
      <c r="H6186">
        <v>3.7</v>
      </c>
      <c r="I6186">
        <v>50</v>
      </c>
      <c r="J6186">
        <v>3.5</v>
      </c>
      <c r="K6186">
        <v>337</v>
      </c>
      <c r="L6186" t="s">
        <v>9891</v>
      </c>
      <c r="M6186" t="s">
        <v>9891</v>
      </c>
      <c r="N6186">
        <v>400</v>
      </c>
    </row>
    <row r="6187" spans="1:14">
      <c r="A6187" t="s">
        <v>7416</v>
      </c>
      <c r="B6187" t="s">
        <v>7417</v>
      </c>
      <c r="C6187" t="s">
        <v>9907</v>
      </c>
      <c r="D6187">
        <v>1</v>
      </c>
      <c r="E6187">
        <v>1</v>
      </c>
      <c r="F6187">
        <v>1</v>
      </c>
      <c r="G6187">
        <v>0</v>
      </c>
      <c r="H6187">
        <v>4.4000000000000004</v>
      </c>
      <c r="I6187">
        <v>2535</v>
      </c>
      <c r="J6187">
        <v>4</v>
      </c>
      <c r="K6187">
        <v>255</v>
      </c>
      <c r="L6187" t="s">
        <v>9891</v>
      </c>
      <c r="M6187" t="s">
        <v>7418</v>
      </c>
      <c r="N6187">
        <v>800</v>
      </c>
    </row>
    <row r="6188" spans="1:14">
      <c r="A6188" t="s">
        <v>5560</v>
      </c>
      <c r="B6188" t="s">
        <v>189</v>
      </c>
      <c r="C6188" t="s">
        <v>9907</v>
      </c>
      <c r="D6188">
        <v>1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3.3</v>
      </c>
      <c r="K6188">
        <v>3</v>
      </c>
      <c r="L6188" t="s">
        <v>9891</v>
      </c>
      <c r="M6188" t="s">
        <v>9891</v>
      </c>
      <c r="N6188">
        <v>200</v>
      </c>
    </row>
    <row r="6189" spans="1:14">
      <c r="A6189" t="s">
        <v>996</v>
      </c>
      <c r="B6189" t="s">
        <v>1708</v>
      </c>
      <c r="C6189" t="s">
        <v>10008</v>
      </c>
      <c r="D6189">
        <v>1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3.1</v>
      </c>
      <c r="K6189">
        <v>11</v>
      </c>
      <c r="L6189" t="s">
        <v>9891</v>
      </c>
      <c r="M6189" t="s">
        <v>9891</v>
      </c>
      <c r="N6189">
        <v>200</v>
      </c>
    </row>
    <row r="6190" spans="1:14">
      <c r="A6190" t="s">
        <v>1799</v>
      </c>
      <c r="B6190" t="s">
        <v>4081</v>
      </c>
      <c r="C6190" t="s">
        <v>9907</v>
      </c>
      <c r="D6190">
        <v>1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3.6</v>
      </c>
      <c r="K6190">
        <v>94</v>
      </c>
      <c r="L6190" t="s">
        <v>9891</v>
      </c>
      <c r="M6190" t="s">
        <v>9891</v>
      </c>
      <c r="N6190">
        <v>150</v>
      </c>
    </row>
    <row r="6191" spans="1:14">
      <c r="A6191" t="s">
        <v>7419</v>
      </c>
      <c r="B6191" t="s">
        <v>483</v>
      </c>
      <c r="C6191" t="s">
        <v>9943</v>
      </c>
      <c r="D6191">
        <v>1</v>
      </c>
      <c r="E6191">
        <v>1</v>
      </c>
      <c r="F6191">
        <v>1</v>
      </c>
      <c r="G6191">
        <v>0</v>
      </c>
      <c r="H6191">
        <v>0</v>
      </c>
      <c r="I6191">
        <v>1</v>
      </c>
      <c r="J6191">
        <v>3.4</v>
      </c>
      <c r="K6191">
        <v>23</v>
      </c>
      <c r="L6191" t="s">
        <v>9891</v>
      </c>
      <c r="M6191" t="s">
        <v>9891</v>
      </c>
      <c r="N6191">
        <v>200</v>
      </c>
    </row>
    <row r="6192" spans="1:14">
      <c r="A6192" t="s">
        <v>7420</v>
      </c>
      <c r="B6192" t="s">
        <v>2686</v>
      </c>
      <c r="C6192" t="s">
        <v>9940</v>
      </c>
      <c r="D6192">
        <v>1</v>
      </c>
      <c r="E6192">
        <v>0</v>
      </c>
      <c r="F6192">
        <v>0</v>
      </c>
      <c r="G6192">
        <v>0</v>
      </c>
      <c r="H6192">
        <v>0</v>
      </c>
      <c r="I6192">
        <v>0</v>
      </c>
      <c r="J6192" t="s">
        <v>31</v>
      </c>
      <c r="K6192">
        <v>12</v>
      </c>
      <c r="L6192" t="s">
        <v>9891</v>
      </c>
      <c r="M6192" t="s">
        <v>9891</v>
      </c>
      <c r="N6192">
        <v>100</v>
      </c>
    </row>
    <row r="6193" spans="1:14">
      <c r="A6193" t="s">
        <v>7421</v>
      </c>
      <c r="B6193" t="s">
        <v>1540</v>
      </c>
      <c r="C6193" t="s">
        <v>10014</v>
      </c>
      <c r="D6193">
        <v>1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4.3</v>
      </c>
      <c r="K6193">
        <v>1915</v>
      </c>
      <c r="L6193" t="s">
        <v>9891</v>
      </c>
      <c r="M6193" t="s">
        <v>9891</v>
      </c>
      <c r="N6193">
        <v>150</v>
      </c>
    </row>
    <row r="6194" spans="1:14">
      <c r="A6194" t="s">
        <v>7422</v>
      </c>
      <c r="B6194" t="s">
        <v>1468</v>
      </c>
      <c r="C6194" t="s">
        <v>9908</v>
      </c>
      <c r="D6194">
        <v>1</v>
      </c>
      <c r="E6194">
        <v>1</v>
      </c>
      <c r="F6194">
        <v>1</v>
      </c>
      <c r="G6194">
        <v>0</v>
      </c>
      <c r="H6194">
        <v>3.2</v>
      </c>
      <c r="I6194">
        <v>10</v>
      </c>
      <c r="J6194">
        <v>3.8</v>
      </c>
      <c r="K6194">
        <v>484</v>
      </c>
      <c r="L6194" t="s">
        <v>9891</v>
      </c>
      <c r="M6194" t="s">
        <v>9891</v>
      </c>
      <c r="N6194">
        <v>150</v>
      </c>
    </row>
    <row r="6195" spans="1:14">
      <c r="A6195" t="s">
        <v>6622</v>
      </c>
      <c r="B6195" t="s">
        <v>6623</v>
      </c>
      <c r="C6195" t="s">
        <v>9944</v>
      </c>
      <c r="D6195">
        <v>1</v>
      </c>
      <c r="E6195">
        <v>1</v>
      </c>
      <c r="F6195">
        <v>1</v>
      </c>
      <c r="G6195">
        <v>0</v>
      </c>
      <c r="H6195">
        <v>3.6</v>
      </c>
      <c r="I6195">
        <v>16</v>
      </c>
      <c r="J6195">
        <v>4</v>
      </c>
      <c r="K6195">
        <v>62</v>
      </c>
      <c r="L6195" t="s">
        <v>9891</v>
      </c>
      <c r="M6195" t="s">
        <v>9891</v>
      </c>
      <c r="N6195">
        <v>500</v>
      </c>
    </row>
    <row r="6196" spans="1:14">
      <c r="A6196" t="s">
        <v>2627</v>
      </c>
      <c r="B6196" t="s">
        <v>2939</v>
      </c>
      <c r="C6196" t="s">
        <v>10040</v>
      </c>
      <c r="D6196">
        <v>1</v>
      </c>
      <c r="E6196">
        <v>0</v>
      </c>
      <c r="F6196">
        <v>1</v>
      </c>
      <c r="G6196">
        <v>0</v>
      </c>
      <c r="H6196">
        <v>4.4000000000000004</v>
      </c>
      <c r="I6196">
        <v>2410</v>
      </c>
      <c r="J6196">
        <v>4.2</v>
      </c>
      <c r="K6196">
        <v>621</v>
      </c>
      <c r="L6196" t="s">
        <v>9891</v>
      </c>
      <c r="M6196" t="s">
        <v>7423</v>
      </c>
      <c r="N6196">
        <v>1300</v>
      </c>
    </row>
    <row r="6197" spans="1:14">
      <c r="A6197" t="s">
        <v>2630</v>
      </c>
      <c r="B6197" t="s">
        <v>2631</v>
      </c>
      <c r="C6197" t="s">
        <v>9920</v>
      </c>
      <c r="D6197">
        <v>1</v>
      </c>
      <c r="E6197">
        <v>1</v>
      </c>
      <c r="F6197">
        <v>1</v>
      </c>
      <c r="G6197">
        <v>0</v>
      </c>
      <c r="H6197">
        <v>2</v>
      </c>
      <c r="I6197">
        <v>5</v>
      </c>
      <c r="J6197">
        <v>3.5</v>
      </c>
      <c r="K6197">
        <v>17</v>
      </c>
      <c r="L6197" t="s">
        <v>9891</v>
      </c>
      <c r="M6197" t="s">
        <v>9891</v>
      </c>
      <c r="N6197">
        <v>800</v>
      </c>
    </row>
    <row r="6198" spans="1:14">
      <c r="A6198" t="s">
        <v>7424</v>
      </c>
      <c r="B6198" t="s">
        <v>3299</v>
      </c>
      <c r="C6198" t="s">
        <v>9898</v>
      </c>
      <c r="D6198">
        <v>1</v>
      </c>
      <c r="E6198">
        <v>1</v>
      </c>
      <c r="F6198">
        <v>1</v>
      </c>
      <c r="G6198">
        <v>0</v>
      </c>
      <c r="H6198">
        <v>3.3</v>
      </c>
      <c r="I6198">
        <v>0</v>
      </c>
      <c r="J6198">
        <v>3.6</v>
      </c>
      <c r="K6198">
        <v>10</v>
      </c>
      <c r="L6198" t="s">
        <v>9891</v>
      </c>
      <c r="M6198" t="s">
        <v>9891</v>
      </c>
      <c r="N6198">
        <v>150</v>
      </c>
    </row>
    <row r="6199" spans="1:14">
      <c r="A6199" t="s">
        <v>7425</v>
      </c>
      <c r="B6199" t="s">
        <v>485</v>
      </c>
      <c r="C6199" t="s">
        <v>10014</v>
      </c>
      <c r="D6199">
        <v>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4.3</v>
      </c>
      <c r="K6199">
        <v>59</v>
      </c>
      <c r="L6199" t="s">
        <v>9891</v>
      </c>
      <c r="M6199" t="s">
        <v>9891</v>
      </c>
      <c r="N6199">
        <v>100</v>
      </c>
    </row>
    <row r="6200" spans="1:14">
      <c r="A6200" t="s">
        <v>7426</v>
      </c>
      <c r="B6200" t="s">
        <v>1130</v>
      </c>
      <c r="C6200" t="s">
        <v>10008</v>
      </c>
      <c r="D6200">
        <v>1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2.8</v>
      </c>
      <c r="K6200">
        <v>99</v>
      </c>
      <c r="L6200" t="s">
        <v>9891</v>
      </c>
      <c r="M6200" t="s">
        <v>9891</v>
      </c>
      <c r="N6200">
        <v>150</v>
      </c>
    </row>
    <row r="6201" spans="1:14">
      <c r="A6201" t="s">
        <v>6806</v>
      </c>
      <c r="B6201" t="s">
        <v>6807</v>
      </c>
      <c r="C6201" t="s">
        <v>9907</v>
      </c>
      <c r="D6201">
        <v>1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3.9</v>
      </c>
      <c r="K6201">
        <v>286</v>
      </c>
      <c r="L6201" t="s">
        <v>9891</v>
      </c>
      <c r="M6201" t="s">
        <v>9891</v>
      </c>
      <c r="N6201">
        <v>300</v>
      </c>
    </row>
    <row r="6202" spans="1:14">
      <c r="A6202" t="s">
        <v>3926</v>
      </c>
      <c r="B6202" t="s">
        <v>3927</v>
      </c>
      <c r="C6202" t="s">
        <v>9907</v>
      </c>
      <c r="D6202">
        <v>1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3.4</v>
      </c>
      <c r="K6202">
        <v>147</v>
      </c>
      <c r="L6202" t="s">
        <v>9891</v>
      </c>
      <c r="M6202" t="s">
        <v>9891</v>
      </c>
      <c r="N6202">
        <v>250</v>
      </c>
    </row>
    <row r="6203" spans="1:14">
      <c r="A6203" t="s">
        <v>7427</v>
      </c>
      <c r="B6203" t="s">
        <v>421</v>
      </c>
      <c r="C6203" t="s">
        <v>9940</v>
      </c>
      <c r="D6203">
        <v>1</v>
      </c>
      <c r="E6203">
        <v>1</v>
      </c>
      <c r="F6203">
        <v>0</v>
      </c>
      <c r="G6203">
        <v>0</v>
      </c>
      <c r="H6203">
        <v>0</v>
      </c>
      <c r="I6203">
        <v>0</v>
      </c>
      <c r="J6203" t="s">
        <v>31</v>
      </c>
      <c r="K6203">
        <v>5</v>
      </c>
      <c r="L6203" t="s">
        <v>9891</v>
      </c>
      <c r="M6203" t="s">
        <v>9891</v>
      </c>
      <c r="N6203">
        <v>50</v>
      </c>
    </row>
    <row r="6204" spans="1:14">
      <c r="A6204" t="s">
        <v>7428</v>
      </c>
      <c r="B6204" t="s">
        <v>779</v>
      </c>
      <c r="C6204" t="s">
        <v>9907</v>
      </c>
      <c r="D6204">
        <v>1</v>
      </c>
      <c r="E6204">
        <v>1</v>
      </c>
      <c r="F6204">
        <v>0</v>
      </c>
      <c r="G6204">
        <v>0</v>
      </c>
      <c r="H6204">
        <v>0</v>
      </c>
      <c r="I6204">
        <v>0</v>
      </c>
      <c r="J6204">
        <v>4</v>
      </c>
      <c r="K6204">
        <v>103</v>
      </c>
      <c r="L6204" t="s">
        <v>9891</v>
      </c>
      <c r="M6204" t="s">
        <v>9891</v>
      </c>
      <c r="N6204">
        <v>250</v>
      </c>
    </row>
    <row r="6205" spans="1:14">
      <c r="A6205" t="s">
        <v>1153</v>
      </c>
      <c r="B6205" t="s">
        <v>5106</v>
      </c>
      <c r="C6205" t="s">
        <v>9908</v>
      </c>
      <c r="D6205">
        <v>1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3.5</v>
      </c>
      <c r="K6205">
        <v>269</v>
      </c>
      <c r="L6205" t="s">
        <v>9891</v>
      </c>
      <c r="M6205" t="s">
        <v>9891</v>
      </c>
      <c r="N6205">
        <v>200</v>
      </c>
    </row>
    <row r="6206" spans="1:14">
      <c r="A6206" t="s">
        <v>7429</v>
      </c>
      <c r="B6206" t="s">
        <v>7430</v>
      </c>
      <c r="C6206" t="s">
        <v>9943</v>
      </c>
      <c r="D6206">
        <v>1</v>
      </c>
      <c r="E6206">
        <v>1</v>
      </c>
      <c r="F6206">
        <v>1</v>
      </c>
      <c r="G6206">
        <v>0</v>
      </c>
      <c r="H6206">
        <v>0</v>
      </c>
      <c r="I6206">
        <v>3</v>
      </c>
      <c r="J6206">
        <v>3.7</v>
      </c>
      <c r="K6206">
        <v>83</v>
      </c>
      <c r="L6206" t="s">
        <v>9891</v>
      </c>
      <c r="M6206" t="s">
        <v>9891</v>
      </c>
      <c r="N6206">
        <v>400</v>
      </c>
    </row>
    <row r="6207" spans="1:14">
      <c r="A6207" t="s">
        <v>7431</v>
      </c>
      <c r="B6207" t="s">
        <v>7432</v>
      </c>
      <c r="C6207" t="s">
        <v>10008</v>
      </c>
      <c r="D6207">
        <v>1</v>
      </c>
      <c r="E6207">
        <v>1</v>
      </c>
      <c r="F6207">
        <v>0</v>
      </c>
      <c r="G6207">
        <v>0</v>
      </c>
      <c r="H6207">
        <v>3.8</v>
      </c>
      <c r="I6207">
        <v>190</v>
      </c>
      <c r="J6207">
        <v>3.9</v>
      </c>
      <c r="K6207">
        <v>12200</v>
      </c>
      <c r="L6207" t="s">
        <v>9891</v>
      </c>
      <c r="M6207" t="s">
        <v>7433</v>
      </c>
      <c r="N6207">
        <v>400</v>
      </c>
    </row>
    <row r="6208" spans="1:14">
      <c r="A6208" t="s">
        <v>1887</v>
      </c>
      <c r="B6208" t="s">
        <v>2317</v>
      </c>
      <c r="C6208" t="s">
        <v>9899</v>
      </c>
      <c r="D6208">
        <v>1</v>
      </c>
      <c r="E6208">
        <v>1</v>
      </c>
      <c r="F6208">
        <v>1</v>
      </c>
      <c r="G6208">
        <v>0</v>
      </c>
      <c r="H6208">
        <v>0</v>
      </c>
      <c r="I6208">
        <v>0</v>
      </c>
      <c r="J6208">
        <v>4</v>
      </c>
      <c r="K6208">
        <v>25</v>
      </c>
      <c r="L6208" t="s">
        <v>9891</v>
      </c>
      <c r="M6208" t="s">
        <v>9891</v>
      </c>
      <c r="N6208">
        <v>400</v>
      </c>
    </row>
    <row r="6209" spans="1:14">
      <c r="A6209" t="s">
        <v>7434</v>
      </c>
      <c r="B6209" t="s">
        <v>3793</v>
      </c>
      <c r="C6209" t="s">
        <v>9943</v>
      </c>
      <c r="D6209">
        <v>1</v>
      </c>
      <c r="E6209">
        <v>1</v>
      </c>
      <c r="F6209">
        <v>1</v>
      </c>
      <c r="G6209">
        <v>0</v>
      </c>
      <c r="H6209">
        <v>3.4</v>
      </c>
      <c r="I6209">
        <v>7</v>
      </c>
      <c r="J6209">
        <v>4</v>
      </c>
      <c r="K6209">
        <v>155</v>
      </c>
      <c r="L6209" t="s">
        <v>9891</v>
      </c>
      <c r="M6209" t="s">
        <v>9891</v>
      </c>
      <c r="N6209">
        <v>300</v>
      </c>
    </row>
    <row r="6210" spans="1:14">
      <c r="A6210" t="s">
        <v>7435</v>
      </c>
      <c r="B6210" t="s">
        <v>1410</v>
      </c>
      <c r="C6210" t="s">
        <v>9898</v>
      </c>
      <c r="D6210">
        <v>1</v>
      </c>
      <c r="E6210">
        <v>1</v>
      </c>
      <c r="F6210">
        <v>0</v>
      </c>
      <c r="G6210">
        <v>0</v>
      </c>
      <c r="H6210">
        <v>0</v>
      </c>
      <c r="I6210">
        <v>0</v>
      </c>
      <c r="J6210">
        <v>3.6</v>
      </c>
      <c r="K6210">
        <v>148</v>
      </c>
      <c r="L6210" t="s">
        <v>9891</v>
      </c>
      <c r="M6210" t="s">
        <v>9891</v>
      </c>
      <c r="N6210">
        <v>100</v>
      </c>
    </row>
    <row r="6211" spans="1:14">
      <c r="A6211" t="s">
        <v>7436</v>
      </c>
      <c r="B6211" t="s">
        <v>7437</v>
      </c>
      <c r="C6211" t="s">
        <v>9943</v>
      </c>
      <c r="D6211">
        <v>1</v>
      </c>
      <c r="E6211">
        <v>1</v>
      </c>
      <c r="F6211">
        <v>0</v>
      </c>
      <c r="G6211">
        <v>0</v>
      </c>
      <c r="H6211">
        <v>0</v>
      </c>
      <c r="I6211">
        <v>0</v>
      </c>
      <c r="J6211">
        <v>3.8</v>
      </c>
      <c r="K6211">
        <v>1116</v>
      </c>
      <c r="L6211" t="s">
        <v>9891</v>
      </c>
      <c r="M6211" t="s">
        <v>9891</v>
      </c>
      <c r="N6211">
        <v>50</v>
      </c>
    </row>
    <row r="6212" spans="1:14">
      <c r="A6212" t="s">
        <v>7438</v>
      </c>
      <c r="B6212" t="s">
        <v>278</v>
      </c>
      <c r="C6212" t="s">
        <v>9943</v>
      </c>
      <c r="D6212">
        <v>1</v>
      </c>
      <c r="E6212">
        <v>1</v>
      </c>
      <c r="F6212">
        <v>1</v>
      </c>
      <c r="G6212">
        <v>1</v>
      </c>
      <c r="H6212">
        <v>3.7</v>
      </c>
      <c r="I6212">
        <v>24</v>
      </c>
      <c r="J6212">
        <v>3.6</v>
      </c>
      <c r="K6212">
        <v>2605</v>
      </c>
      <c r="L6212" t="s">
        <v>9891</v>
      </c>
      <c r="M6212" t="s">
        <v>9891</v>
      </c>
      <c r="N6212">
        <v>250</v>
      </c>
    </row>
    <row r="6213" spans="1:14">
      <c r="A6213" t="s">
        <v>7439</v>
      </c>
      <c r="B6213" t="s">
        <v>7440</v>
      </c>
      <c r="C6213" t="s">
        <v>9943</v>
      </c>
      <c r="D6213">
        <v>1</v>
      </c>
      <c r="E6213">
        <v>1</v>
      </c>
      <c r="F6213">
        <v>0</v>
      </c>
      <c r="G6213">
        <v>0</v>
      </c>
      <c r="H6213">
        <v>0</v>
      </c>
      <c r="I6213">
        <v>0</v>
      </c>
      <c r="J6213">
        <v>3.6</v>
      </c>
      <c r="K6213">
        <v>399</v>
      </c>
      <c r="L6213" t="s">
        <v>9891</v>
      </c>
      <c r="M6213" t="s">
        <v>9891</v>
      </c>
      <c r="N6213">
        <v>100</v>
      </c>
    </row>
    <row r="6214" spans="1:14">
      <c r="A6214" t="s">
        <v>7441</v>
      </c>
      <c r="B6214" t="s">
        <v>7442</v>
      </c>
      <c r="C6214" t="s">
        <v>9907</v>
      </c>
      <c r="D6214">
        <v>1</v>
      </c>
      <c r="E6214">
        <v>1</v>
      </c>
      <c r="F6214">
        <v>1</v>
      </c>
      <c r="G6214">
        <v>0</v>
      </c>
      <c r="H6214">
        <v>3.7</v>
      </c>
      <c r="I6214">
        <v>16</v>
      </c>
      <c r="J6214">
        <v>4.2</v>
      </c>
      <c r="K6214">
        <v>425</v>
      </c>
      <c r="L6214" t="s">
        <v>9891</v>
      </c>
      <c r="M6214" t="s">
        <v>9891</v>
      </c>
      <c r="N6214">
        <v>250</v>
      </c>
    </row>
    <row r="6215" spans="1:14">
      <c r="A6215" t="s">
        <v>7443</v>
      </c>
      <c r="B6215" t="s">
        <v>7444</v>
      </c>
      <c r="C6215" t="s">
        <v>9935</v>
      </c>
      <c r="D6215">
        <v>1</v>
      </c>
      <c r="E6215">
        <v>1</v>
      </c>
      <c r="F6215">
        <v>1</v>
      </c>
      <c r="G6215">
        <v>0</v>
      </c>
      <c r="H6215">
        <v>4.2</v>
      </c>
      <c r="I6215">
        <v>1484</v>
      </c>
      <c r="J6215">
        <v>4.3</v>
      </c>
      <c r="K6215">
        <v>72</v>
      </c>
      <c r="L6215" t="s">
        <v>7445</v>
      </c>
      <c r="M6215" t="s">
        <v>7446</v>
      </c>
      <c r="N6215">
        <v>2100</v>
      </c>
    </row>
    <row r="6216" spans="1:14">
      <c r="A6216" t="s">
        <v>7447</v>
      </c>
      <c r="B6216" t="s">
        <v>7448</v>
      </c>
      <c r="C6216" t="s">
        <v>9898</v>
      </c>
      <c r="D6216">
        <v>1</v>
      </c>
      <c r="E6216">
        <v>1</v>
      </c>
      <c r="F6216">
        <v>1</v>
      </c>
      <c r="G6216">
        <v>0</v>
      </c>
      <c r="H6216">
        <v>3.9</v>
      </c>
      <c r="I6216">
        <v>271</v>
      </c>
      <c r="J6216">
        <v>3.7</v>
      </c>
      <c r="K6216">
        <v>107</v>
      </c>
      <c r="L6216" t="s">
        <v>9891</v>
      </c>
      <c r="M6216" t="s">
        <v>7449</v>
      </c>
      <c r="N6216">
        <v>700</v>
      </c>
    </row>
    <row r="6217" spans="1:14">
      <c r="A6217" t="s">
        <v>7450</v>
      </c>
      <c r="B6217" t="s">
        <v>204</v>
      </c>
      <c r="C6217" t="s">
        <v>10037</v>
      </c>
      <c r="D6217">
        <v>1</v>
      </c>
      <c r="E6217">
        <v>1</v>
      </c>
      <c r="F6217">
        <v>1</v>
      </c>
      <c r="G6217">
        <v>0</v>
      </c>
      <c r="H6217">
        <v>3.9</v>
      </c>
      <c r="I6217">
        <v>24</v>
      </c>
      <c r="J6217">
        <v>4</v>
      </c>
      <c r="K6217">
        <v>644</v>
      </c>
      <c r="L6217" t="s">
        <v>9891</v>
      </c>
      <c r="M6217" t="s">
        <v>9891</v>
      </c>
      <c r="N6217">
        <v>450</v>
      </c>
    </row>
    <row r="6218" spans="1:14">
      <c r="A6218" t="s">
        <v>7451</v>
      </c>
      <c r="B6218" t="s">
        <v>7452</v>
      </c>
      <c r="C6218" t="s">
        <v>9925</v>
      </c>
      <c r="D6218">
        <v>1</v>
      </c>
      <c r="E6218">
        <v>1</v>
      </c>
      <c r="F6218">
        <v>1</v>
      </c>
      <c r="G6218">
        <v>0</v>
      </c>
      <c r="H6218">
        <v>3.2</v>
      </c>
      <c r="I6218">
        <v>12</v>
      </c>
      <c r="J6218">
        <v>3.7</v>
      </c>
      <c r="K6218">
        <v>191</v>
      </c>
      <c r="L6218" t="s">
        <v>9891</v>
      </c>
      <c r="M6218" t="s">
        <v>9891</v>
      </c>
      <c r="N6218">
        <v>700</v>
      </c>
    </row>
    <row r="6219" spans="1:14">
      <c r="A6219" t="s">
        <v>176</v>
      </c>
      <c r="B6219" t="s">
        <v>465</v>
      </c>
      <c r="C6219" t="s">
        <v>9943</v>
      </c>
      <c r="D6219">
        <v>1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4.4000000000000004</v>
      </c>
      <c r="K6219">
        <v>213</v>
      </c>
      <c r="L6219" t="s">
        <v>9891</v>
      </c>
      <c r="M6219" t="s">
        <v>9891</v>
      </c>
      <c r="N6219">
        <v>100</v>
      </c>
    </row>
    <row r="6220" spans="1:14">
      <c r="A6220" t="s">
        <v>7453</v>
      </c>
      <c r="B6220" t="s">
        <v>7454</v>
      </c>
      <c r="C6220" t="s">
        <v>10037</v>
      </c>
      <c r="D6220">
        <v>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4</v>
      </c>
      <c r="K6220">
        <v>372</v>
      </c>
      <c r="L6220" t="s">
        <v>9891</v>
      </c>
      <c r="M6220" t="s">
        <v>9891</v>
      </c>
      <c r="N6220">
        <v>250</v>
      </c>
    </row>
    <row r="6221" spans="1:14">
      <c r="A6221" t="s">
        <v>7455</v>
      </c>
      <c r="B6221" t="s">
        <v>1277</v>
      </c>
      <c r="C6221" t="s">
        <v>10008</v>
      </c>
      <c r="D6221">
        <v>1</v>
      </c>
      <c r="E6221">
        <v>1</v>
      </c>
      <c r="F6221">
        <v>0</v>
      </c>
      <c r="G6221">
        <v>0</v>
      </c>
      <c r="H6221">
        <v>0</v>
      </c>
      <c r="I6221">
        <v>0</v>
      </c>
      <c r="J6221" t="s">
        <v>31</v>
      </c>
      <c r="K6221">
        <v>2</v>
      </c>
      <c r="L6221" t="s">
        <v>9891</v>
      </c>
      <c r="M6221" t="s">
        <v>9891</v>
      </c>
      <c r="N6221">
        <v>100</v>
      </c>
    </row>
    <row r="6222" spans="1:14">
      <c r="A6222" t="s">
        <v>7456</v>
      </c>
      <c r="B6222" t="s">
        <v>7457</v>
      </c>
      <c r="C6222" t="s">
        <v>10008</v>
      </c>
      <c r="D6222">
        <v>1</v>
      </c>
      <c r="E6222">
        <v>1</v>
      </c>
      <c r="F6222">
        <v>1</v>
      </c>
      <c r="G6222">
        <v>0</v>
      </c>
      <c r="H6222">
        <v>0</v>
      </c>
      <c r="I6222">
        <v>3</v>
      </c>
      <c r="J6222">
        <v>3.2</v>
      </c>
      <c r="K6222">
        <v>65</v>
      </c>
      <c r="L6222" t="s">
        <v>9891</v>
      </c>
      <c r="M6222" t="s">
        <v>9891</v>
      </c>
      <c r="N6222">
        <v>400</v>
      </c>
    </row>
    <row r="6223" spans="1:14">
      <c r="A6223" t="s">
        <v>7458</v>
      </c>
      <c r="B6223" t="s">
        <v>198</v>
      </c>
      <c r="C6223" t="s">
        <v>10014</v>
      </c>
      <c r="D6223">
        <v>1</v>
      </c>
      <c r="E6223">
        <v>1</v>
      </c>
      <c r="F6223">
        <v>1</v>
      </c>
      <c r="G6223">
        <v>0</v>
      </c>
      <c r="H6223">
        <v>3</v>
      </c>
      <c r="I6223">
        <v>11</v>
      </c>
      <c r="J6223">
        <v>3.9</v>
      </c>
      <c r="K6223">
        <v>68</v>
      </c>
      <c r="L6223" t="s">
        <v>9891</v>
      </c>
      <c r="M6223" t="s">
        <v>9891</v>
      </c>
      <c r="N6223">
        <v>500</v>
      </c>
    </row>
    <row r="6224" spans="1:14">
      <c r="A6224" t="s">
        <v>6466</v>
      </c>
      <c r="B6224" t="s">
        <v>262</v>
      </c>
      <c r="C6224" t="s">
        <v>10008</v>
      </c>
      <c r="D6224">
        <v>1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3.4</v>
      </c>
      <c r="K6224">
        <v>152</v>
      </c>
      <c r="L6224" t="s">
        <v>9891</v>
      </c>
      <c r="M6224" t="s">
        <v>9891</v>
      </c>
      <c r="N6224">
        <v>100</v>
      </c>
    </row>
    <row r="6225" spans="1:14">
      <c r="A6225" t="s">
        <v>7459</v>
      </c>
      <c r="B6225" t="s">
        <v>189</v>
      </c>
      <c r="C6225" t="s">
        <v>9940</v>
      </c>
      <c r="D6225">
        <v>1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4.3</v>
      </c>
      <c r="K6225">
        <v>73</v>
      </c>
      <c r="L6225" t="s">
        <v>9891</v>
      </c>
      <c r="M6225" t="s">
        <v>9891</v>
      </c>
      <c r="N6225">
        <v>300</v>
      </c>
    </row>
    <row r="6226" spans="1:14">
      <c r="A6226" t="s">
        <v>7460</v>
      </c>
      <c r="B6226" t="s">
        <v>150</v>
      </c>
      <c r="C6226" t="s">
        <v>9907</v>
      </c>
      <c r="D6226">
        <v>1</v>
      </c>
      <c r="E6226">
        <v>1</v>
      </c>
      <c r="F6226">
        <v>0</v>
      </c>
      <c r="G6226">
        <v>0</v>
      </c>
      <c r="H6226">
        <v>0</v>
      </c>
      <c r="I6226">
        <v>0</v>
      </c>
      <c r="J6226">
        <v>4.3</v>
      </c>
      <c r="K6226">
        <v>96</v>
      </c>
      <c r="L6226" t="s">
        <v>9891</v>
      </c>
      <c r="M6226" t="s">
        <v>9891</v>
      </c>
      <c r="N6226">
        <v>100</v>
      </c>
    </row>
    <row r="6227" spans="1:14">
      <c r="A6227" t="s">
        <v>7461</v>
      </c>
      <c r="B6227" t="s">
        <v>6658</v>
      </c>
      <c r="C6227" t="s">
        <v>9892</v>
      </c>
      <c r="D6227">
        <v>1</v>
      </c>
      <c r="E6227">
        <v>1</v>
      </c>
      <c r="F6227">
        <v>1</v>
      </c>
      <c r="G6227">
        <v>0</v>
      </c>
      <c r="H6227">
        <v>4.0999999999999996</v>
      </c>
      <c r="I6227">
        <v>344</v>
      </c>
      <c r="J6227">
        <v>4</v>
      </c>
      <c r="K6227">
        <v>174</v>
      </c>
      <c r="L6227" t="s">
        <v>9891</v>
      </c>
      <c r="M6227" t="s">
        <v>7462</v>
      </c>
      <c r="N6227">
        <v>1400</v>
      </c>
    </row>
    <row r="6228" spans="1:14">
      <c r="A6228" t="s">
        <v>7463</v>
      </c>
      <c r="B6228" t="s">
        <v>198</v>
      </c>
      <c r="C6228" t="s">
        <v>10008</v>
      </c>
      <c r="D6228">
        <v>1</v>
      </c>
      <c r="E6228">
        <v>1</v>
      </c>
      <c r="F6228">
        <v>1</v>
      </c>
      <c r="G6228">
        <v>0</v>
      </c>
      <c r="H6228">
        <v>3.1</v>
      </c>
      <c r="I6228">
        <v>104</v>
      </c>
      <c r="J6228">
        <v>3.5</v>
      </c>
      <c r="K6228">
        <v>3973</v>
      </c>
      <c r="L6228" t="s">
        <v>9891</v>
      </c>
      <c r="M6228" t="s">
        <v>9891</v>
      </c>
      <c r="N6228">
        <v>300</v>
      </c>
    </row>
    <row r="6229" spans="1:14">
      <c r="A6229" t="s">
        <v>1132</v>
      </c>
      <c r="B6229" t="s">
        <v>7464</v>
      </c>
      <c r="C6229" t="s">
        <v>9925</v>
      </c>
      <c r="D6229">
        <v>1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3.5</v>
      </c>
      <c r="K6229">
        <v>14</v>
      </c>
      <c r="L6229" t="s">
        <v>9891</v>
      </c>
      <c r="M6229" t="s">
        <v>9891</v>
      </c>
      <c r="N6229">
        <v>250</v>
      </c>
    </row>
    <row r="6230" spans="1:14">
      <c r="A6230" t="s">
        <v>809</v>
      </c>
      <c r="B6230" t="s">
        <v>810</v>
      </c>
      <c r="C6230" t="s">
        <v>9908</v>
      </c>
      <c r="D6230">
        <v>1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3.7</v>
      </c>
      <c r="K6230">
        <v>1</v>
      </c>
      <c r="L6230" t="s">
        <v>9891</v>
      </c>
      <c r="M6230" t="s">
        <v>9891</v>
      </c>
      <c r="N6230">
        <v>200</v>
      </c>
    </row>
    <row r="6231" spans="1:14">
      <c r="A6231" t="s">
        <v>7465</v>
      </c>
      <c r="B6231" t="s">
        <v>7466</v>
      </c>
      <c r="C6231" t="s">
        <v>9925</v>
      </c>
      <c r="D6231">
        <v>1</v>
      </c>
      <c r="E6231">
        <v>1</v>
      </c>
      <c r="F6231">
        <v>1</v>
      </c>
      <c r="G6231">
        <v>0</v>
      </c>
      <c r="H6231">
        <v>0</v>
      </c>
      <c r="I6231">
        <v>1</v>
      </c>
      <c r="J6231">
        <v>3.4</v>
      </c>
      <c r="K6231">
        <v>148</v>
      </c>
      <c r="L6231" t="s">
        <v>9891</v>
      </c>
      <c r="M6231" t="s">
        <v>9891</v>
      </c>
      <c r="N6231">
        <v>350</v>
      </c>
    </row>
    <row r="6232" spans="1:14">
      <c r="A6232" t="s">
        <v>7467</v>
      </c>
      <c r="B6232" t="s">
        <v>7468</v>
      </c>
      <c r="C6232" t="s">
        <v>9907</v>
      </c>
      <c r="D6232">
        <v>1</v>
      </c>
      <c r="E6232">
        <v>1</v>
      </c>
      <c r="F6232">
        <v>1</v>
      </c>
      <c r="G6232">
        <v>0</v>
      </c>
      <c r="H6232">
        <v>3.7</v>
      </c>
      <c r="I6232">
        <v>125</v>
      </c>
      <c r="J6232">
        <v>3.9</v>
      </c>
      <c r="K6232">
        <v>1196</v>
      </c>
      <c r="L6232" t="s">
        <v>9891</v>
      </c>
      <c r="M6232" t="s">
        <v>9891</v>
      </c>
      <c r="N6232">
        <v>800</v>
      </c>
    </row>
    <row r="6233" spans="1:14">
      <c r="A6233" t="s">
        <v>5255</v>
      </c>
      <c r="B6233" t="s">
        <v>5256</v>
      </c>
      <c r="C6233" t="s">
        <v>9907</v>
      </c>
      <c r="D6233">
        <v>1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3.3</v>
      </c>
      <c r="K6233">
        <v>112</v>
      </c>
      <c r="L6233" t="s">
        <v>9891</v>
      </c>
      <c r="M6233" t="s">
        <v>9891</v>
      </c>
      <c r="N6233">
        <v>250</v>
      </c>
    </row>
    <row r="6234" spans="1:14">
      <c r="A6234" t="s">
        <v>2045</v>
      </c>
      <c r="B6234" t="s">
        <v>2046</v>
      </c>
      <c r="C6234" t="s">
        <v>9925</v>
      </c>
      <c r="D6234">
        <v>1</v>
      </c>
      <c r="E6234">
        <v>1</v>
      </c>
      <c r="F6234">
        <v>1</v>
      </c>
      <c r="G6234">
        <v>1</v>
      </c>
      <c r="H6234">
        <v>2.7</v>
      </c>
      <c r="I6234">
        <v>29</v>
      </c>
      <c r="J6234">
        <v>3.9</v>
      </c>
      <c r="K6234">
        <v>498</v>
      </c>
      <c r="L6234" t="s">
        <v>9891</v>
      </c>
      <c r="M6234" t="s">
        <v>9891</v>
      </c>
      <c r="N6234">
        <v>200</v>
      </c>
    </row>
    <row r="6235" spans="1:14">
      <c r="A6235" t="s">
        <v>7469</v>
      </c>
      <c r="B6235" t="s">
        <v>2765</v>
      </c>
      <c r="C6235" t="s">
        <v>9940</v>
      </c>
      <c r="D6235">
        <v>1</v>
      </c>
      <c r="E6235">
        <v>1</v>
      </c>
      <c r="F6235">
        <v>1</v>
      </c>
      <c r="G6235">
        <v>0</v>
      </c>
      <c r="H6235">
        <v>3.7</v>
      </c>
      <c r="I6235">
        <v>25</v>
      </c>
      <c r="J6235">
        <v>3.4</v>
      </c>
      <c r="K6235">
        <v>369</v>
      </c>
      <c r="L6235" t="s">
        <v>9891</v>
      </c>
      <c r="M6235" t="s">
        <v>9891</v>
      </c>
      <c r="N6235">
        <v>300</v>
      </c>
    </row>
    <row r="6236" spans="1:14">
      <c r="A6236" t="s">
        <v>2074</v>
      </c>
      <c r="B6236" t="s">
        <v>7470</v>
      </c>
      <c r="C6236" t="s">
        <v>10014</v>
      </c>
      <c r="D6236">
        <v>1</v>
      </c>
      <c r="E6236">
        <v>1</v>
      </c>
      <c r="F6236">
        <v>1</v>
      </c>
      <c r="G6236">
        <v>0</v>
      </c>
      <c r="H6236">
        <v>3.7</v>
      </c>
      <c r="I6236">
        <v>295</v>
      </c>
      <c r="J6236">
        <v>3.6</v>
      </c>
      <c r="K6236">
        <v>13200</v>
      </c>
      <c r="L6236" t="s">
        <v>9891</v>
      </c>
      <c r="M6236" t="s">
        <v>9891</v>
      </c>
      <c r="N6236">
        <v>800</v>
      </c>
    </row>
    <row r="6237" spans="1:14">
      <c r="A6237" t="s">
        <v>7471</v>
      </c>
      <c r="B6237" t="s">
        <v>1380</v>
      </c>
      <c r="C6237" t="s">
        <v>9907</v>
      </c>
      <c r="D6237">
        <v>1</v>
      </c>
      <c r="E6237">
        <v>0</v>
      </c>
      <c r="F6237">
        <v>0</v>
      </c>
      <c r="G6237">
        <v>0</v>
      </c>
      <c r="H6237">
        <v>0</v>
      </c>
      <c r="I6237">
        <v>0</v>
      </c>
      <c r="J6237" t="s">
        <v>31</v>
      </c>
      <c r="K6237">
        <v>0</v>
      </c>
      <c r="L6237" t="s">
        <v>9891</v>
      </c>
      <c r="M6237" t="s">
        <v>9891</v>
      </c>
      <c r="N6237">
        <v>200</v>
      </c>
    </row>
    <row r="6238" spans="1:14">
      <c r="A6238" t="s">
        <v>7472</v>
      </c>
      <c r="B6238" t="s">
        <v>2097</v>
      </c>
      <c r="C6238" t="s">
        <v>10008</v>
      </c>
      <c r="D6238">
        <v>1</v>
      </c>
      <c r="E6238">
        <v>1</v>
      </c>
      <c r="F6238">
        <v>0</v>
      </c>
      <c r="G6238">
        <v>0</v>
      </c>
      <c r="H6238">
        <v>0</v>
      </c>
      <c r="I6238">
        <v>0</v>
      </c>
      <c r="J6238">
        <v>2.9</v>
      </c>
      <c r="K6238">
        <v>126</v>
      </c>
      <c r="L6238" t="s">
        <v>9891</v>
      </c>
      <c r="M6238" t="s">
        <v>9891</v>
      </c>
      <c r="N6238">
        <v>200</v>
      </c>
    </row>
    <row r="6239" spans="1:14">
      <c r="A6239" t="s">
        <v>7473</v>
      </c>
      <c r="B6239" t="s">
        <v>7474</v>
      </c>
      <c r="C6239" t="s">
        <v>10037</v>
      </c>
      <c r="D6239">
        <v>1</v>
      </c>
      <c r="E6239">
        <v>1</v>
      </c>
      <c r="F6239">
        <v>1</v>
      </c>
      <c r="G6239">
        <v>0</v>
      </c>
      <c r="H6239">
        <v>3.6</v>
      </c>
      <c r="I6239">
        <v>6</v>
      </c>
      <c r="J6239">
        <v>4.2</v>
      </c>
      <c r="K6239">
        <v>103</v>
      </c>
      <c r="L6239" t="s">
        <v>9891</v>
      </c>
      <c r="M6239" t="s">
        <v>9891</v>
      </c>
      <c r="N6239">
        <v>400</v>
      </c>
    </row>
    <row r="6240" spans="1:14">
      <c r="A6240" t="s">
        <v>6705</v>
      </c>
      <c r="B6240" t="s">
        <v>877</v>
      </c>
      <c r="C6240" t="s">
        <v>9944</v>
      </c>
      <c r="D6240">
        <v>1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4.0999999999999996</v>
      </c>
      <c r="K6240">
        <v>77</v>
      </c>
      <c r="L6240" t="s">
        <v>9891</v>
      </c>
      <c r="M6240" t="s">
        <v>9891</v>
      </c>
      <c r="N6240">
        <v>200</v>
      </c>
    </row>
    <row r="6241" spans="1:14">
      <c r="A6241" t="s">
        <v>7475</v>
      </c>
      <c r="B6241" t="s">
        <v>505</v>
      </c>
      <c r="C6241" t="s">
        <v>9940</v>
      </c>
      <c r="D6241">
        <v>1</v>
      </c>
      <c r="E6241">
        <v>1</v>
      </c>
      <c r="F6241">
        <v>0</v>
      </c>
      <c r="G6241">
        <v>0</v>
      </c>
      <c r="H6241">
        <v>0</v>
      </c>
      <c r="I6241">
        <v>0</v>
      </c>
      <c r="J6241">
        <v>4</v>
      </c>
      <c r="K6241">
        <v>39</v>
      </c>
      <c r="L6241" t="s">
        <v>9891</v>
      </c>
      <c r="M6241" t="s">
        <v>9891</v>
      </c>
      <c r="N6241">
        <v>150</v>
      </c>
    </row>
    <row r="6242" spans="1:14">
      <c r="A6242" t="s">
        <v>6727</v>
      </c>
      <c r="B6242" t="s">
        <v>2751</v>
      </c>
      <c r="C6242" t="s">
        <v>9899</v>
      </c>
      <c r="D6242">
        <v>1</v>
      </c>
      <c r="E6242">
        <v>1</v>
      </c>
      <c r="F6242">
        <v>1</v>
      </c>
      <c r="G6242">
        <v>0</v>
      </c>
      <c r="H6242">
        <v>0</v>
      </c>
      <c r="I6242">
        <v>0</v>
      </c>
      <c r="J6242">
        <v>3.5</v>
      </c>
      <c r="K6242">
        <v>113</v>
      </c>
      <c r="L6242" t="s">
        <v>9891</v>
      </c>
      <c r="M6242" t="s">
        <v>9891</v>
      </c>
      <c r="N6242">
        <v>300</v>
      </c>
    </row>
    <row r="6243" spans="1:14">
      <c r="A6243" t="s">
        <v>7476</v>
      </c>
      <c r="B6243" t="s">
        <v>7477</v>
      </c>
      <c r="C6243" t="s">
        <v>9962</v>
      </c>
      <c r="D6243">
        <v>1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3.9</v>
      </c>
      <c r="K6243">
        <v>38</v>
      </c>
      <c r="L6243" t="s">
        <v>9891</v>
      </c>
      <c r="M6243" t="s">
        <v>9891</v>
      </c>
      <c r="N6243">
        <v>50</v>
      </c>
    </row>
    <row r="6244" spans="1:14">
      <c r="A6244" t="s">
        <v>7478</v>
      </c>
      <c r="B6244" t="s">
        <v>826</v>
      </c>
      <c r="C6244" t="s">
        <v>9908</v>
      </c>
      <c r="D6244">
        <v>1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4</v>
      </c>
      <c r="K6244">
        <v>34</v>
      </c>
      <c r="L6244" t="s">
        <v>9891</v>
      </c>
      <c r="M6244" t="s">
        <v>9891</v>
      </c>
      <c r="N6244">
        <v>200</v>
      </c>
    </row>
    <row r="6245" spans="1:14">
      <c r="A6245" t="s">
        <v>7479</v>
      </c>
      <c r="B6245" t="s">
        <v>335</v>
      </c>
      <c r="C6245" t="s">
        <v>9960</v>
      </c>
      <c r="D6245">
        <v>1</v>
      </c>
      <c r="E6245">
        <v>1</v>
      </c>
      <c r="F6245">
        <v>0</v>
      </c>
      <c r="G6245">
        <v>0</v>
      </c>
      <c r="H6245">
        <v>0</v>
      </c>
      <c r="I6245">
        <v>0</v>
      </c>
      <c r="J6245">
        <v>4.2</v>
      </c>
      <c r="K6245">
        <v>42</v>
      </c>
      <c r="L6245" t="s">
        <v>9891</v>
      </c>
      <c r="M6245" t="s">
        <v>9891</v>
      </c>
      <c r="N6245">
        <v>400</v>
      </c>
    </row>
    <row r="6246" spans="1:14">
      <c r="A6246" t="s">
        <v>7480</v>
      </c>
      <c r="B6246" t="s">
        <v>401</v>
      </c>
      <c r="C6246" t="s">
        <v>9940</v>
      </c>
      <c r="D6246">
        <v>1</v>
      </c>
      <c r="E6246">
        <v>1</v>
      </c>
      <c r="F6246">
        <v>0</v>
      </c>
      <c r="G6246">
        <v>0</v>
      </c>
      <c r="H6246">
        <v>0</v>
      </c>
      <c r="I6246">
        <v>0</v>
      </c>
      <c r="J6246" t="s">
        <v>31</v>
      </c>
      <c r="K6246">
        <v>2</v>
      </c>
      <c r="L6246" t="s">
        <v>9891</v>
      </c>
      <c r="M6246" t="s">
        <v>9891</v>
      </c>
      <c r="N6246">
        <v>150</v>
      </c>
    </row>
    <row r="6247" spans="1:14">
      <c r="A6247" t="s">
        <v>7481</v>
      </c>
      <c r="B6247" t="s">
        <v>7482</v>
      </c>
      <c r="C6247" t="s">
        <v>9925</v>
      </c>
      <c r="D6247">
        <v>1</v>
      </c>
      <c r="E6247">
        <v>1</v>
      </c>
      <c r="F6247">
        <v>1</v>
      </c>
      <c r="G6247">
        <v>0</v>
      </c>
      <c r="H6247">
        <v>3.9</v>
      </c>
      <c r="I6247">
        <v>121</v>
      </c>
      <c r="J6247">
        <v>3.7</v>
      </c>
      <c r="K6247">
        <v>804</v>
      </c>
      <c r="L6247" t="s">
        <v>9891</v>
      </c>
      <c r="M6247" t="s">
        <v>9891</v>
      </c>
      <c r="N6247">
        <v>650</v>
      </c>
    </row>
    <row r="6248" spans="1:14">
      <c r="A6248" t="s">
        <v>2194</v>
      </c>
      <c r="B6248" t="s">
        <v>7483</v>
      </c>
      <c r="C6248" t="s">
        <v>9908</v>
      </c>
      <c r="D6248">
        <v>1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4.4000000000000004</v>
      </c>
      <c r="K6248">
        <v>254</v>
      </c>
      <c r="L6248" t="s">
        <v>9891</v>
      </c>
      <c r="M6248" t="s">
        <v>9891</v>
      </c>
      <c r="N6248">
        <v>250</v>
      </c>
    </row>
    <row r="6249" spans="1:14">
      <c r="A6249" t="s">
        <v>7484</v>
      </c>
      <c r="B6249" t="s">
        <v>505</v>
      </c>
      <c r="C6249" t="s">
        <v>9907</v>
      </c>
      <c r="D6249">
        <v>1</v>
      </c>
      <c r="E6249">
        <v>1</v>
      </c>
      <c r="F6249">
        <v>0</v>
      </c>
      <c r="G6249">
        <v>0</v>
      </c>
      <c r="H6249">
        <v>0</v>
      </c>
      <c r="I6249">
        <v>0</v>
      </c>
      <c r="J6249">
        <v>3.4</v>
      </c>
      <c r="K6249">
        <v>90</v>
      </c>
      <c r="L6249" t="s">
        <v>9891</v>
      </c>
      <c r="M6249" t="s">
        <v>9891</v>
      </c>
      <c r="N6249">
        <v>200</v>
      </c>
    </row>
    <row r="6250" spans="1:14">
      <c r="A6250" t="s">
        <v>223</v>
      </c>
      <c r="B6250" t="s">
        <v>7485</v>
      </c>
      <c r="C6250" t="s">
        <v>9962</v>
      </c>
      <c r="D6250">
        <v>1</v>
      </c>
      <c r="E6250">
        <v>0</v>
      </c>
      <c r="F6250">
        <v>0</v>
      </c>
      <c r="G6250">
        <v>0</v>
      </c>
      <c r="H6250">
        <v>0</v>
      </c>
      <c r="I6250">
        <v>0</v>
      </c>
      <c r="J6250" t="s">
        <v>31</v>
      </c>
      <c r="K6250">
        <v>19</v>
      </c>
      <c r="L6250" t="s">
        <v>9891</v>
      </c>
      <c r="M6250" t="s">
        <v>9891</v>
      </c>
      <c r="N6250">
        <v>100</v>
      </c>
    </row>
    <row r="6251" spans="1:14">
      <c r="A6251" t="s">
        <v>7486</v>
      </c>
      <c r="B6251" t="s">
        <v>1073</v>
      </c>
      <c r="C6251" t="s">
        <v>10014</v>
      </c>
      <c r="D6251">
        <v>1</v>
      </c>
      <c r="E6251">
        <v>1</v>
      </c>
      <c r="F6251">
        <v>0</v>
      </c>
      <c r="G6251">
        <v>1</v>
      </c>
      <c r="H6251">
        <v>0</v>
      </c>
      <c r="I6251">
        <v>0</v>
      </c>
      <c r="J6251">
        <v>4.0999999999999996</v>
      </c>
      <c r="K6251">
        <v>235</v>
      </c>
      <c r="L6251" t="s">
        <v>9891</v>
      </c>
      <c r="M6251" t="s">
        <v>9891</v>
      </c>
      <c r="N6251">
        <v>50</v>
      </c>
    </row>
    <row r="6252" spans="1:14">
      <c r="A6252" t="s">
        <v>7487</v>
      </c>
      <c r="B6252" t="s">
        <v>7488</v>
      </c>
      <c r="C6252" t="s">
        <v>10037</v>
      </c>
      <c r="D6252">
        <v>1</v>
      </c>
      <c r="E6252">
        <v>1</v>
      </c>
      <c r="F6252">
        <v>1</v>
      </c>
      <c r="G6252">
        <v>0</v>
      </c>
      <c r="H6252">
        <v>3</v>
      </c>
      <c r="I6252">
        <v>14</v>
      </c>
      <c r="J6252">
        <v>4.2</v>
      </c>
      <c r="K6252">
        <v>406</v>
      </c>
      <c r="L6252" t="s">
        <v>9891</v>
      </c>
      <c r="M6252" t="s">
        <v>9891</v>
      </c>
      <c r="N6252">
        <v>450</v>
      </c>
    </row>
    <row r="6253" spans="1:14">
      <c r="A6253" t="s">
        <v>1677</v>
      </c>
      <c r="B6253" t="s">
        <v>2097</v>
      </c>
      <c r="C6253" t="s">
        <v>9907</v>
      </c>
      <c r="D6253">
        <v>1</v>
      </c>
      <c r="E6253">
        <v>1</v>
      </c>
      <c r="F6253">
        <v>0</v>
      </c>
      <c r="G6253">
        <v>0</v>
      </c>
      <c r="H6253">
        <v>0</v>
      </c>
      <c r="I6253">
        <v>0</v>
      </c>
      <c r="J6253">
        <v>2.7</v>
      </c>
      <c r="K6253">
        <v>18</v>
      </c>
      <c r="L6253" t="s">
        <v>9891</v>
      </c>
      <c r="M6253" t="s">
        <v>9891</v>
      </c>
      <c r="N6253">
        <v>200</v>
      </c>
    </row>
    <row r="6254" spans="1:14">
      <c r="A6254" t="s">
        <v>7489</v>
      </c>
      <c r="B6254" t="s">
        <v>7490</v>
      </c>
      <c r="C6254" t="s">
        <v>9920</v>
      </c>
      <c r="D6254">
        <v>1</v>
      </c>
      <c r="E6254">
        <v>1</v>
      </c>
      <c r="F6254">
        <v>1</v>
      </c>
      <c r="G6254">
        <v>0</v>
      </c>
      <c r="H6254">
        <v>4.3</v>
      </c>
      <c r="I6254">
        <v>649</v>
      </c>
      <c r="J6254">
        <v>3.7</v>
      </c>
      <c r="K6254">
        <v>81</v>
      </c>
      <c r="L6254" t="s">
        <v>9891</v>
      </c>
      <c r="M6254" t="s">
        <v>9891</v>
      </c>
      <c r="N6254">
        <v>1800</v>
      </c>
    </row>
    <row r="6255" spans="1:14">
      <c r="A6255" t="s">
        <v>7491</v>
      </c>
      <c r="B6255" t="s">
        <v>1266</v>
      </c>
      <c r="C6255" t="s">
        <v>10008</v>
      </c>
      <c r="D6255">
        <v>1</v>
      </c>
      <c r="E6255">
        <v>1</v>
      </c>
      <c r="F6255">
        <v>1</v>
      </c>
      <c r="G6255">
        <v>0</v>
      </c>
      <c r="H6255">
        <v>0</v>
      </c>
      <c r="I6255">
        <v>1</v>
      </c>
      <c r="J6255">
        <v>3.7</v>
      </c>
      <c r="K6255">
        <v>90</v>
      </c>
      <c r="L6255" t="s">
        <v>9891</v>
      </c>
      <c r="M6255" t="s">
        <v>9891</v>
      </c>
      <c r="N6255">
        <v>250</v>
      </c>
    </row>
    <row r="6256" spans="1:14">
      <c r="A6256" t="s">
        <v>7492</v>
      </c>
      <c r="B6256" t="s">
        <v>826</v>
      </c>
      <c r="C6256" t="s">
        <v>9944</v>
      </c>
      <c r="D6256">
        <v>1</v>
      </c>
      <c r="E6256">
        <v>1</v>
      </c>
      <c r="F6256">
        <v>1</v>
      </c>
      <c r="G6256">
        <v>0</v>
      </c>
      <c r="H6256">
        <v>0</v>
      </c>
      <c r="I6256">
        <v>1</v>
      </c>
      <c r="J6256">
        <v>4</v>
      </c>
      <c r="K6256">
        <v>28</v>
      </c>
      <c r="L6256" t="s">
        <v>9891</v>
      </c>
      <c r="M6256" t="s">
        <v>9891</v>
      </c>
      <c r="N6256">
        <v>300</v>
      </c>
    </row>
    <row r="6257" spans="1:14">
      <c r="A6257" t="s">
        <v>7493</v>
      </c>
      <c r="B6257" t="s">
        <v>7494</v>
      </c>
      <c r="C6257" t="s">
        <v>10008</v>
      </c>
      <c r="D6257">
        <v>1</v>
      </c>
      <c r="E6257">
        <v>1</v>
      </c>
      <c r="F6257">
        <v>1</v>
      </c>
      <c r="G6257">
        <v>0</v>
      </c>
      <c r="H6257">
        <v>3.6</v>
      </c>
      <c r="I6257">
        <v>5</v>
      </c>
      <c r="J6257">
        <v>4.0999999999999996</v>
      </c>
      <c r="K6257">
        <v>320</v>
      </c>
      <c r="L6257" t="s">
        <v>9891</v>
      </c>
      <c r="M6257" t="s">
        <v>9891</v>
      </c>
      <c r="N6257">
        <v>650</v>
      </c>
    </row>
    <row r="6258" spans="1:14">
      <c r="A6258" t="s">
        <v>7495</v>
      </c>
      <c r="B6258" t="s">
        <v>7496</v>
      </c>
      <c r="C6258" t="s">
        <v>9907</v>
      </c>
      <c r="D6258">
        <v>1</v>
      </c>
      <c r="E6258">
        <v>0</v>
      </c>
      <c r="F6258">
        <v>1</v>
      </c>
      <c r="G6258">
        <v>0</v>
      </c>
      <c r="H6258">
        <v>4.3</v>
      </c>
      <c r="I6258">
        <v>1569</v>
      </c>
      <c r="J6258">
        <v>4.2</v>
      </c>
      <c r="K6258">
        <v>431</v>
      </c>
      <c r="L6258" t="s">
        <v>7497</v>
      </c>
      <c r="M6258" t="s">
        <v>7498</v>
      </c>
      <c r="N6258">
        <v>1300</v>
      </c>
    </row>
    <row r="6259" spans="1:14">
      <c r="A6259" t="s">
        <v>7499</v>
      </c>
      <c r="B6259" t="s">
        <v>7500</v>
      </c>
      <c r="C6259" t="s">
        <v>9940</v>
      </c>
      <c r="D6259">
        <v>1</v>
      </c>
      <c r="E6259">
        <v>1</v>
      </c>
      <c r="F6259">
        <v>1</v>
      </c>
      <c r="G6259">
        <v>0</v>
      </c>
      <c r="H6259">
        <v>3.6</v>
      </c>
      <c r="I6259">
        <v>22</v>
      </c>
      <c r="J6259">
        <v>3.9</v>
      </c>
      <c r="K6259">
        <v>206</v>
      </c>
      <c r="L6259" t="s">
        <v>9891</v>
      </c>
      <c r="M6259" t="s">
        <v>9891</v>
      </c>
      <c r="N6259">
        <v>400</v>
      </c>
    </row>
    <row r="6260" spans="1:14">
      <c r="A6260" t="s">
        <v>7501</v>
      </c>
      <c r="B6260" t="s">
        <v>7502</v>
      </c>
      <c r="C6260" t="s">
        <v>10039</v>
      </c>
      <c r="D6260">
        <v>1</v>
      </c>
      <c r="E6260">
        <v>1</v>
      </c>
      <c r="F6260">
        <v>1</v>
      </c>
      <c r="G6260">
        <v>0</v>
      </c>
      <c r="H6260">
        <v>4.0999999999999996</v>
      </c>
      <c r="I6260">
        <v>752</v>
      </c>
      <c r="J6260">
        <v>3.9</v>
      </c>
      <c r="K6260">
        <v>1453</v>
      </c>
      <c r="L6260" t="s">
        <v>9891</v>
      </c>
      <c r="M6260" t="s">
        <v>7503</v>
      </c>
      <c r="N6260">
        <v>850</v>
      </c>
    </row>
    <row r="6261" spans="1:14">
      <c r="A6261" t="s">
        <v>7504</v>
      </c>
      <c r="B6261" t="s">
        <v>747</v>
      </c>
      <c r="C6261" t="s">
        <v>9898</v>
      </c>
      <c r="D6261">
        <v>1</v>
      </c>
      <c r="E6261">
        <v>1</v>
      </c>
      <c r="F6261">
        <v>1</v>
      </c>
      <c r="G6261">
        <v>0</v>
      </c>
      <c r="H6261">
        <v>3.4</v>
      </c>
      <c r="I6261">
        <v>81</v>
      </c>
      <c r="J6261" t="s">
        <v>31</v>
      </c>
      <c r="K6261">
        <v>10</v>
      </c>
      <c r="L6261" t="s">
        <v>9891</v>
      </c>
      <c r="M6261" t="s">
        <v>7505</v>
      </c>
      <c r="N6261">
        <v>500</v>
      </c>
    </row>
    <row r="6262" spans="1:14">
      <c r="A6262" t="s">
        <v>7506</v>
      </c>
      <c r="B6262" t="s">
        <v>7507</v>
      </c>
      <c r="C6262" t="s">
        <v>9937</v>
      </c>
      <c r="D6262">
        <v>1</v>
      </c>
      <c r="E6262">
        <v>1</v>
      </c>
      <c r="F6262">
        <v>1</v>
      </c>
      <c r="G6262">
        <v>0</v>
      </c>
      <c r="H6262">
        <v>3.7</v>
      </c>
      <c r="I6262">
        <v>147</v>
      </c>
      <c r="J6262">
        <v>4</v>
      </c>
      <c r="K6262">
        <v>181</v>
      </c>
      <c r="L6262" t="s">
        <v>9891</v>
      </c>
      <c r="M6262" t="s">
        <v>9891</v>
      </c>
      <c r="N6262">
        <v>500</v>
      </c>
    </row>
    <row r="6263" spans="1:14">
      <c r="A6263" t="s">
        <v>7508</v>
      </c>
      <c r="B6263" t="s">
        <v>7509</v>
      </c>
      <c r="C6263" t="s">
        <v>10008</v>
      </c>
      <c r="D6263">
        <v>1</v>
      </c>
      <c r="E6263">
        <v>1</v>
      </c>
      <c r="F6263">
        <v>0</v>
      </c>
      <c r="G6263">
        <v>0</v>
      </c>
      <c r="H6263">
        <v>3</v>
      </c>
      <c r="I6263">
        <v>27</v>
      </c>
      <c r="J6263">
        <v>4.3</v>
      </c>
      <c r="K6263">
        <v>155</v>
      </c>
      <c r="L6263" t="s">
        <v>9891</v>
      </c>
      <c r="M6263" t="s">
        <v>9891</v>
      </c>
      <c r="N6263">
        <v>300</v>
      </c>
    </row>
    <row r="6264" spans="1:14">
      <c r="A6264" t="s">
        <v>7510</v>
      </c>
      <c r="B6264" t="s">
        <v>1790</v>
      </c>
      <c r="C6264" t="s">
        <v>10008</v>
      </c>
      <c r="D6264">
        <v>1</v>
      </c>
      <c r="E6264">
        <v>1</v>
      </c>
      <c r="F6264">
        <v>1</v>
      </c>
      <c r="G6264">
        <v>0</v>
      </c>
      <c r="H6264">
        <v>3.1</v>
      </c>
      <c r="I6264">
        <v>4</v>
      </c>
      <c r="J6264">
        <v>3.6</v>
      </c>
      <c r="K6264">
        <v>116</v>
      </c>
      <c r="L6264" t="s">
        <v>9891</v>
      </c>
      <c r="M6264" t="s">
        <v>9891</v>
      </c>
      <c r="N6264">
        <v>500</v>
      </c>
    </row>
    <row r="6265" spans="1:14">
      <c r="A6265" t="s">
        <v>7511</v>
      </c>
      <c r="B6265" t="s">
        <v>1130</v>
      </c>
      <c r="C6265" t="s">
        <v>10037</v>
      </c>
      <c r="D6265">
        <v>1</v>
      </c>
      <c r="E6265">
        <v>1</v>
      </c>
      <c r="F6265">
        <v>0</v>
      </c>
      <c r="G6265">
        <v>0</v>
      </c>
      <c r="H6265">
        <v>0</v>
      </c>
      <c r="I6265">
        <v>1</v>
      </c>
      <c r="J6265">
        <v>3.9</v>
      </c>
      <c r="K6265">
        <v>165</v>
      </c>
      <c r="L6265" t="s">
        <v>9891</v>
      </c>
      <c r="M6265" t="s">
        <v>9891</v>
      </c>
      <c r="N6265">
        <v>150</v>
      </c>
    </row>
    <row r="6266" spans="1:14">
      <c r="A6266" t="s">
        <v>7512</v>
      </c>
      <c r="B6266" t="s">
        <v>198</v>
      </c>
      <c r="C6266" t="s">
        <v>10008</v>
      </c>
      <c r="D6266">
        <v>1</v>
      </c>
      <c r="E6266">
        <v>1</v>
      </c>
      <c r="F6266">
        <v>0</v>
      </c>
      <c r="G6266">
        <v>0</v>
      </c>
      <c r="H6266">
        <v>0</v>
      </c>
      <c r="I6266">
        <v>0</v>
      </c>
      <c r="J6266">
        <v>3.5</v>
      </c>
      <c r="K6266">
        <v>53</v>
      </c>
      <c r="L6266" t="s">
        <v>9891</v>
      </c>
      <c r="M6266" t="s">
        <v>9891</v>
      </c>
      <c r="N6266">
        <v>150</v>
      </c>
    </row>
    <row r="6267" spans="1:14">
      <c r="A6267" t="s">
        <v>7513</v>
      </c>
      <c r="B6267" t="s">
        <v>1369</v>
      </c>
      <c r="C6267" t="s">
        <v>9944</v>
      </c>
      <c r="D6267">
        <v>1</v>
      </c>
      <c r="E6267">
        <v>1</v>
      </c>
      <c r="F6267">
        <v>0</v>
      </c>
      <c r="G6267">
        <v>0</v>
      </c>
      <c r="H6267">
        <v>0</v>
      </c>
      <c r="I6267">
        <v>0</v>
      </c>
      <c r="J6267">
        <v>4.2</v>
      </c>
      <c r="K6267">
        <v>293</v>
      </c>
      <c r="L6267" t="s">
        <v>9891</v>
      </c>
      <c r="M6267" t="s">
        <v>9891</v>
      </c>
      <c r="N6267">
        <v>100</v>
      </c>
    </row>
    <row r="6268" spans="1:14">
      <c r="A6268" t="s">
        <v>2580</v>
      </c>
      <c r="B6268" t="s">
        <v>5994</v>
      </c>
      <c r="C6268" t="s">
        <v>10014</v>
      </c>
      <c r="D6268">
        <v>1</v>
      </c>
      <c r="E6268">
        <v>1</v>
      </c>
      <c r="F6268">
        <v>0</v>
      </c>
      <c r="G6268">
        <v>0</v>
      </c>
      <c r="H6268">
        <v>0</v>
      </c>
      <c r="I6268">
        <v>0</v>
      </c>
      <c r="J6268" t="s">
        <v>31</v>
      </c>
      <c r="K6268">
        <v>15</v>
      </c>
      <c r="L6268" t="s">
        <v>9891</v>
      </c>
      <c r="M6268" t="s">
        <v>9891</v>
      </c>
      <c r="N6268">
        <v>100</v>
      </c>
    </row>
    <row r="6269" spans="1:14">
      <c r="A6269" t="s">
        <v>7514</v>
      </c>
      <c r="B6269" t="s">
        <v>7515</v>
      </c>
      <c r="C6269" t="s">
        <v>10039</v>
      </c>
      <c r="D6269">
        <v>1</v>
      </c>
      <c r="E6269">
        <v>1</v>
      </c>
      <c r="F6269">
        <v>1</v>
      </c>
      <c r="G6269">
        <v>0</v>
      </c>
      <c r="H6269">
        <v>3.4</v>
      </c>
      <c r="I6269">
        <v>6</v>
      </c>
      <c r="J6269">
        <v>3.7</v>
      </c>
      <c r="K6269">
        <v>197</v>
      </c>
      <c r="L6269" t="s">
        <v>9891</v>
      </c>
      <c r="M6269" t="s">
        <v>9891</v>
      </c>
      <c r="N6269">
        <v>450</v>
      </c>
    </row>
    <row r="6270" spans="1:14">
      <c r="A6270" t="s">
        <v>7516</v>
      </c>
      <c r="B6270" t="s">
        <v>7517</v>
      </c>
      <c r="C6270" t="s">
        <v>9907</v>
      </c>
      <c r="D6270">
        <v>1</v>
      </c>
      <c r="E6270">
        <v>1</v>
      </c>
      <c r="F6270">
        <v>1</v>
      </c>
      <c r="G6270">
        <v>0</v>
      </c>
      <c r="H6270">
        <v>4.0999999999999996</v>
      </c>
      <c r="I6270">
        <v>211</v>
      </c>
      <c r="J6270">
        <v>3.7</v>
      </c>
      <c r="K6270">
        <v>513</v>
      </c>
      <c r="L6270" t="s">
        <v>9891</v>
      </c>
      <c r="M6270" t="s">
        <v>7518</v>
      </c>
      <c r="N6270">
        <v>700</v>
      </c>
    </row>
    <row r="6271" spans="1:14">
      <c r="A6271" t="s">
        <v>7519</v>
      </c>
      <c r="B6271" t="s">
        <v>7520</v>
      </c>
      <c r="C6271" t="s">
        <v>10014</v>
      </c>
      <c r="D6271">
        <v>1</v>
      </c>
      <c r="E6271">
        <v>1</v>
      </c>
      <c r="F6271">
        <v>1</v>
      </c>
      <c r="G6271">
        <v>0</v>
      </c>
      <c r="H6271">
        <v>3.5</v>
      </c>
      <c r="I6271">
        <v>12</v>
      </c>
      <c r="J6271">
        <v>4.2</v>
      </c>
      <c r="K6271">
        <v>215</v>
      </c>
      <c r="L6271" t="s">
        <v>9891</v>
      </c>
      <c r="M6271" t="s">
        <v>9891</v>
      </c>
      <c r="N6271">
        <v>200</v>
      </c>
    </row>
    <row r="6272" spans="1:14">
      <c r="A6272" t="s">
        <v>7521</v>
      </c>
      <c r="B6272" t="s">
        <v>189</v>
      </c>
      <c r="C6272" t="s">
        <v>9908</v>
      </c>
      <c r="D6272">
        <v>1</v>
      </c>
      <c r="E6272">
        <v>1</v>
      </c>
      <c r="F6272">
        <v>0</v>
      </c>
      <c r="G6272">
        <v>0</v>
      </c>
      <c r="H6272">
        <v>0</v>
      </c>
      <c r="I6272">
        <v>0</v>
      </c>
      <c r="J6272">
        <v>3.6</v>
      </c>
      <c r="K6272">
        <v>359</v>
      </c>
      <c r="L6272" t="s">
        <v>9891</v>
      </c>
      <c r="M6272" t="s">
        <v>9891</v>
      </c>
      <c r="N6272">
        <v>200</v>
      </c>
    </row>
    <row r="6273" spans="1:14">
      <c r="A6273" t="s">
        <v>7522</v>
      </c>
      <c r="B6273" t="s">
        <v>7523</v>
      </c>
      <c r="C6273" t="s">
        <v>9925</v>
      </c>
      <c r="D6273">
        <v>1</v>
      </c>
      <c r="E6273">
        <v>1</v>
      </c>
      <c r="F6273">
        <v>1</v>
      </c>
      <c r="G6273">
        <v>0</v>
      </c>
      <c r="H6273">
        <v>0</v>
      </c>
      <c r="I6273">
        <v>0</v>
      </c>
      <c r="J6273" t="s">
        <v>31</v>
      </c>
      <c r="K6273">
        <v>5</v>
      </c>
      <c r="L6273" t="s">
        <v>9891</v>
      </c>
      <c r="M6273" t="s">
        <v>9891</v>
      </c>
      <c r="N6273">
        <v>200</v>
      </c>
    </row>
    <row r="6274" spans="1:14">
      <c r="A6274" t="s">
        <v>5604</v>
      </c>
      <c r="B6274" t="s">
        <v>421</v>
      </c>
      <c r="C6274" t="s">
        <v>9935</v>
      </c>
      <c r="D6274">
        <v>1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3.4</v>
      </c>
      <c r="K6274">
        <v>2</v>
      </c>
      <c r="L6274" t="s">
        <v>9891</v>
      </c>
      <c r="M6274" t="s">
        <v>9891</v>
      </c>
      <c r="N6274">
        <v>250</v>
      </c>
    </row>
    <row r="6275" spans="1:14">
      <c r="A6275" t="s">
        <v>7524</v>
      </c>
      <c r="B6275" t="s">
        <v>7525</v>
      </c>
      <c r="C6275" t="s">
        <v>10008</v>
      </c>
      <c r="D6275">
        <v>1</v>
      </c>
      <c r="E6275">
        <v>1</v>
      </c>
      <c r="F6275">
        <v>0</v>
      </c>
      <c r="G6275">
        <v>0</v>
      </c>
      <c r="H6275">
        <v>0</v>
      </c>
      <c r="I6275">
        <v>0</v>
      </c>
      <c r="J6275">
        <v>3.1</v>
      </c>
      <c r="K6275">
        <v>100</v>
      </c>
      <c r="L6275" t="s">
        <v>9891</v>
      </c>
      <c r="M6275" t="s">
        <v>9891</v>
      </c>
      <c r="N6275">
        <v>150</v>
      </c>
    </row>
    <row r="6276" spans="1:14">
      <c r="A6276" t="s">
        <v>7526</v>
      </c>
      <c r="B6276" t="s">
        <v>7527</v>
      </c>
      <c r="C6276" t="s">
        <v>9925</v>
      </c>
      <c r="D6276">
        <v>1</v>
      </c>
      <c r="E6276">
        <v>1</v>
      </c>
      <c r="F6276">
        <v>1</v>
      </c>
      <c r="G6276">
        <v>0</v>
      </c>
      <c r="H6276">
        <v>0</v>
      </c>
      <c r="I6276">
        <v>3</v>
      </c>
      <c r="J6276" t="s">
        <v>31</v>
      </c>
      <c r="K6276">
        <v>9</v>
      </c>
      <c r="L6276" t="s">
        <v>9891</v>
      </c>
      <c r="M6276" t="s">
        <v>9891</v>
      </c>
      <c r="N6276">
        <v>300</v>
      </c>
    </row>
    <row r="6277" spans="1:14">
      <c r="A6277" t="s">
        <v>7528</v>
      </c>
      <c r="B6277" t="s">
        <v>7529</v>
      </c>
      <c r="C6277" t="s">
        <v>10014</v>
      </c>
      <c r="D6277">
        <v>1</v>
      </c>
      <c r="E6277">
        <v>1</v>
      </c>
      <c r="F6277">
        <v>0</v>
      </c>
      <c r="G6277">
        <v>0</v>
      </c>
      <c r="H6277">
        <v>0</v>
      </c>
      <c r="I6277">
        <v>0</v>
      </c>
      <c r="J6277" t="s">
        <v>31</v>
      </c>
      <c r="K6277">
        <v>18</v>
      </c>
      <c r="L6277" t="s">
        <v>9891</v>
      </c>
      <c r="M6277" t="s">
        <v>9891</v>
      </c>
      <c r="N6277">
        <v>100</v>
      </c>
    </row>
    <row r="6278" spans="1:14">
      <c r="A6278" t="s">
        <v>5340</v>
      </c>
      <c r="B6278" t="s">
        <v>118</v>
      </c>
      <c r="C6278" t="s">
        <v>9907</v>
      </c>
      <c r="D6278">
        <v>1</v>
      </c>
      <c r="E6278">
        <v>1</v>
      </c>
      <c r="F6278">
        <v>1</v>
      </c>
      <c r="G6278">
        <v>0</v>
      </c>
      <c r="H6278">
        <v>3.7</v>
      </c>
      <c r="I6278">
        <v>3</v>
      </c>
      <c r="J6278">
        <v>4</v>
      </c>
      <c r="K6278">
        <v>9</v>
      </c>
      <c r="L6278" t="s">
        <v>9891</v>
      </c>
      <c r="M6278" t="s">
        <v>9891</v>
      </c>
      <c r="N6278">
        <v>300</v>
      </c>
    </row>
    <row r="6279" spans="1:14">
      <c r="A6279" t="s">
        <v>7530</v>
      </c>
      <c r="B6279" t="s">
        <v>7531</v>
      </c>
      <c r="C6279" t="s">
        <v>9908</v>
      </c>
      <c r="D6279">
        <v>1</v>
      </c>
      <c r="E6279">
        <v>1</v>
      </c>
      <c r="F6279">
        <v>1</v>
      </c>
      <c r="G6279">
        <v>0</v>
      </c>
      <c r="H6279">
        <v>3.6</v>
      </c>
      <c r="I6279">
        <v>7</v>
      </c>
      <c r="J6279">
        <v>4.0999999999999996</v>
      </c>
      <c r="K6279">
        <v>121</v>
      </c>
      <c r="L6279" t="s">
        <v>9891</v>
      </c>
      <c r="M6279" t="s">
        <v>9891</v>
      </c>
      <c r="N6279">
        <v>500</v>
      </c>
    </row>
    <row r="6280" spans="1:14">
      <c r="A6280" t="s">
        <v>493</v>
      </c>
      <c r="B6280" t="s">
        <v>762</v>
      </c>
      <c r="C6280" t="s">
        <v>9943</v>
      </c>
      <c r="D6280">
        <v>1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4</v>
      </c>
      <c r="K6280">
        <v>69</v>
      </c>
      <c r="L6280" t="s">
        <v>9891</v>
      </c>
      <c r="M6280" t="s">
        <v>9891</v>
      </c>
      <c r="N6280">
        <v>200</v>
      </c>
    </row>
    <row r="6281" spans="1:14">
      <c r="A6281" t="s">
        <v>999</v>
      </c>
      <c r="B6281" t="s">
        <v>1000</v>
      </c>
      <c r="C6281" t="s">
        <v>9908</v>
      </c>
      <c r="D6281">
        <v>1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4</v>
      </c>
      <c r="K6281">
        <v>84</v>
      </c>
      <c r="L6281" t="s">
        <v>9891</v>
      </c>
      <c r="M6281" t="s">
        <v>9891</v>
      </c>
      <c r="N6281">
        <v>150</v>
      </c>
    </row>
    <row r="6282" spans="1:14">
      <c r="A6282" t="s">
        <v>7532</v>
      </c>
      <c r="B6282" t="s">
        <v>7533</v>
      </c>
      <c r="C6282" t="s">
        <v>10037</v>
      </c>
      <c r="D6282">
        <v>1</v>
      </c>
      <c r="E6282">
        <v>1</v>
      </c>
      <c r="F6282">
        <v>0</v>
      </c>
      <c r="G6282">
        <v>0</v>
      </c>
      <c r="H6282">
        <v>0</v>
      </c>
      <c r="I6282">
        <v>0</v>
      </c>
      <c r="J6282">
        <v>3.3</v>
      </c>
      <c r="K6282">
        <v>59</v>
      </c>
      <c r="L6282" t="s">
        <v>9891</v>
      </c>
      <c r="M6282" t="s">
        <v>9891</v>
      </c>
      <c r="N6282">
        <v>50</v>
      </c>
    </row>
    <row r="6283" spans="1:14">
      <c r="A6283" t="s">
        <v>7534</v>
      </c>
      <c r="B6283" t="s">
        <v>7535</v>
      </c>
      <c r="C6283" t="s">
        <v>9907</v>
      </c>
      <c r="D6283">
        <v>1</v>
      </c>
      <c r="E6283">
        <v>1</v>
      </c>
      <c r="F6283">
        <v>1</v>
      </c>
      <c r="G6283">
        <v>0</v>
      </c>
      <c r="H6283">
        <v>3.7</v>
      </c>
      <c r="I6283">
        <v>11</v>
      </c>
      <c r="J6283">
        <v>4</v>
      </c>
      <c r="K6283">
        <v>74</v>
      </c>
      <c r="L6283" t="s">
        <v>9891</v>
      </c>
      <c r="M6283" t="s">
        <v>9891</v>
      </c>
      <c r="N6283">
        <v>750</v>
      </c>
    </row>
    <row r="6284" spans="1:14">
      <c r="A6284" t="s">
        <v>7536</v>
      </c>
      <c r="B6284" t="s">
        <v>7537</v>
      </c>
      <c r="C6284" t="s">
        <v>9930</v>
      </c>
      <c r="D6284">
        <v>1</v>
      </c>
      <c r="E6284">
        <v>1</v>
      </c>
      <c r="F6284">
        <v>1</v>
      </c>
      <c r="G6284">
        <v>0</v>
      </c>
      <c r="H6284">
        <v>4.0999999999999996</v>
      </c>
      <c r="I6284">
        <v>367</v>
      </c>
      <c r="J6284">
        <v>4</v>
      </c>
      <c r="K6284">
        <v>20</v>
      </c>
      <c r="L6284" t="s">
        <v>9891</v>
      </c>
      <c r="M6284" t="s">
        <v>7538</v>
      </c>
      <c r="N6284">
        <v>1000</v>
      </c>
    </row>
    <row r="6285" spans="1:14">
      <c r="A6285" t="s">
        <v>7539</v>
      </c>
      <c r="B6285" t="s">
        <v>7540</v>
      </c>
      <c r="C6285" t="s">
        <v>9944</v>
      </c>
      <c r="D6285">
        <v>1</v>
      </c>
      <c r="E6285">
        <v>1</v>
      </c>
      <c r="F6285">
        <v>1</v>
      </c>
      <c r="G6285">
        <v>0</v>
      </c>
      <c r="H6285">
        <v>4.0999999999999996</v>
      </c>
      <c r="I6285">
        <v>219</v>
      </c>
      <c r="J6285">
        <v>3.4</v>
      </c>
      <c r="K6285">
        <v>1455</v>
      </c>
      <c r="L6285" t="s">
        <v>9891</v>
      </c>
      <c r="M6285" t="s">
        <v>7541</v>
      </c>
      <c r="N6285">
        <v>500</v>
      </c>
    </row>
    <row r="6286" spans="1:14">
      <c r="A6286" t="s">
        <v>1508</v>
      </c>
      <c r="B6286" t="s">
        <v>1700</v>
      </c>
      <c r="C6286" t="s">
        <v>9907</v>
      </c>
      <c r="D6286">
        <v>1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3.2</v>
      </c>
      <c r="K6286">
        <v>372</v>
      </c>
      <c r="L6286" t="s">
        <v>9891</v>
      </c>
      <c r="M6286" t="s">
        <v>9891</v>
      </c>
      <c r="N6286">
        <v>200</v>
      </c>
    </row>
    <row r="6287" spans="1:14">
      <c r="A6287" t="s">
        <v>7542</v>
      </c>
      <c r="B6287" t="s">
        <v>7543</v>
      </c>
      <c r="C6287" t="s">
        <v>9925</v>
      </c>
      <c r="D6287">
        <v>1</v>
      </c>
      <c r="E6287">
        <v>1</v>
      </c>
      <c r="F6287">
        <v>1</v>
      </c>
      <c r="G6287">
        <v>0</v>
      </c>
      <c r="H6287">
        <v>0</v>
      </c>
      <c r="I6287">
        <v>3</v>
      </c>
      <c r="J6287">
        <v>4.2</v>
      </c>
      <c r="K6287">
        <v>705</v>
      </c>
      <c r="L6287" t="s">
        <v>9891</v>
      </c>
      <c r="M6287" t="s">
        <v>9891</v>
      </c>
      <c r="N6287">
        <v>600</v>
      </c>
    </row>
    <row r="6288" spans="1:14">
      <c r="A6288" t="s">
        <v>7544</v>
      </c>
      <c r="B6288" t="s">
        <v>7545</v>
      </c>
      <c r="C6288" t="s">
        <v>9907</v>
      </c>
      <c r="D6288">
        <v>1</v>
      </c>
      <c r="E6288">
        <v>1</v>
      </c>
      <c r="F6288">
        <v>1</v>
      </c>
      <c r="G6288">
        <v>0</v>
      </c>
      <c r="H6288">
        <v>3.4</v>
      </c>
      <c r="I6288">
        <v>13</v>
      </c>
      <c r="J6288">
        <v>3.4</v>
      </c>
      <c r="K6288">
        <v>764</v>
      </c>
      <c r="L6288" t="s">
        <v>9891</v>
      </c>
      <c r="M6288" t="s">
        <v>9891</v>
      </c>
      <c r="N6288">
        <v>250</v>
      </c>
    </row>
    <row r="6289" spans="1:14">
      <c r="A6289" t="s">
        <v>7546</v>
      </c>
      <c r="B6289" t="s">
        <v>1000</v>
      </c>
      <c r="C6289" t="s">
        <v>9930</v>
      </c>
      <c r="D6289">
        <v>1</v>
      </c>
      <c r="E6289">
        <v>1</v>
      </c>
      <c r="F6289">
        <v>0</v>
      </c>
      <c r="G6289">
        <v>0</v>
      </c>
      <c r="H6289">
        <v>0</v>
      </c>
      <c r="I6289">
        <v>0</v>
      </c>
      <c r="J6289">
        <v>4.3</v>
      </c>
      <c r="K6289">
        <v>95</v>
      </c>
      <c r="L6289" t="s">
        <v>9891</v>
      </c>
      <c r="M6289" t="s">
        <v>9891</v>
      </c>
      <c r="N6289">
        <v>450</v>
      </c>
    </row>
    <row r="6290" spans="1:14">
      <c r="A6290" t="s">
        <v>7547</v>
      </c>
      <c r="B6290" t="s">
        <v>5885</v>
      </c>
      <c r="C6290" t="s">
        <v>9925</v>
      </c>
      <c r="D6290">
        <v>1</v>
      </c>
      <c r="E6290">
        <v>1</v>
      </c>
      <c r="F6290">
        <v>1</v>
      </c>
      <c r="G6290">
        <v>0</v>
      </c>
      <c r="H6290">
        <v>0</v>
      </c>
      <c r="I6290">
        <v>1</v>
      </c>
      <c r="J6290">
        <v>4</v>
      </c>
      <c r="K6290">
        <v>63</v>
      </c>
      <c r="L6290" t="s">
        <v>9891</v>
      </c>
      <c r="M6290" t="s">
        <v>9891</v>
      </c>
      <c r="N6290">
        <v>200</v>
      </c>
    </row>
    <row r="6291" spans="1:14">
      <c r="A6291" t="s">
        <v>1608</v>
      </c>
      <c r="B6291" t="s">
        <v>1609</v>
      </c>
      <c r="C6291" t="s">
        <v>9907</v>
      </c>
      <c r="D6291">
        <v>1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3.4</v>
      </c>
      <c r="K6291">
        <v>271</v>
      </c>
      <c r="L6291" t="s">
        <v>9891</v>
      </c>
      <c r="M6291" t="s">
        <v>9891</v>
      </c>
      <c r="N6291">
        <v>150</v>
      </c>
    </row>
    <row r="6292" spans="1:14">
      <c r="A6292" t="s">
        <v>7548</v>
      </c>
      <c r="B6292" t="s">
        <v>396</v>
      </c>
      <c r="C6292" t="s">
        <v>10008</v>
      </c>
      <c r="D6292">
        <v>1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3.6</v>
      </c>
      <c r="K6292">
        <v>544</v>
      </c>
      <c r="L6292" t="s">
        <v>9891</v>
      </c>
      <c r="M6292" t="s">
        <v>9891</v>
      </c>
      <c r="N6292">
        <v>150</v>
      </c>
    </row>
    <row r="6293" spans="1:14">
      <c r="A6293" t="s">
        <v>7549</v>
      </c>
      <c r="B6293" t="s">
        <v>287</v>
      </c>
      <c r="C6293" t="s">
        <v>9944</v>
      </c>
      <c r="D6293">
        <v>1</v>
      </c>
      <c r="E6293">
        <v>1</v>
      </c>
      <c r="F6293">
        <v>1</v>
      </c>
      <c r="G6293">
        <v>0</v>
      </c>
      <c r="H6293">
        <v>3.7</v>
      </c>
      <c r="I6293">
        <v>6</v>
      </c>
      <c r="J6293">
        <v>4</v>
      </c>
      <c r="K6293">
        <v>43</v>
      </c>
      <c r="L6293" t="s">
        <v>9891</v>
      </c>
      <c r="M6293" t="s">
        <v>9891</v>
      </c>
      <c r="N6293">
        <v>300</v>
      </c>
    </row>
    <row r="6294" spans="1:14">
      <c r="A6294" t="s">
        <v>1663</v>
      </c>
      <c r="B6294" t="s">
        <v>881</v>
      </c>
      <c r="C6294" t="s">
        <v>9908</v>
      </c>
      <c r="D6294">
        <v>1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3.8</v>
      </c>
      <c r="K6294">
        <v>2018</v>
      </c>
      <c r="L6294" t="s">
        <v>9891</v>
      </c>
      <c r="M6294" t="s">
        <v>9891</v>
      </c>
      <c r="N6294">
        <v>200</v>
      </c>
    </row>
    <row r="6295" spans="1:14">
      <c r="A6295" t="s">
        <v>7550</v>
      </c>
      <c r="B6295" t="s">
        <v>742</v>
      </c>
      <c r="C6295" t="s">
        <v>9943</v>
      </c>
      <c r="D6295">
        <v>1</v>
      </c>
      <c r="E6295">
        <v>1</v>
      </c>
      <c r="F6295">
        <v>1</v>
      </c>
      <c r="G6295">
        <v>0</v>
      </c>
      <c r="H6295">
        <v>3.5</v>
      </c>
      <c r="I6295">
        <v>12</v>
      </c>
      <c r="J6295">
        <v>4.4000000000000004</v>
      </c>
      <c r="K6295">
        <v>190</v>
      </c>
      <c r="L6295" t="s">
        <v>9891</v>
      </c>
      <c r="M6295" t="s">
        <v>9891</v>
      </c>
      <c r="N6295">
        <v>150</v>
      </c>
    </row>
    <row r="6296" spans="1:14">
      <c r="A6296" t="s">
        <v>7551</v>
      </c>
      <c r="B6296" t="s">
        <v>7552</v>
      </c>
      <c r="C6296" t="s">
        <v>10037</v>
      </c>
      <c r="D6296">
        <v>1</v>
      </c>
      <c r="E6296">
        <v>1</v>
      </c>
      <c r="F6296">
        <v>1</v>
      </c>
      <c r="G6296">
        <v>0</v>
      </c>
      <c r="H6296">
        <v>3.1</v>
      </c>
      <c r="I6296">
        <v>10</v>
      </c>
      <c r="J6296">
        <v>3.8</v>
      </c>
      <c r="K6296">
        <v>713</v>
      </c>
      <c r="L6296" t="s">
        <v>9891</v>
      </c>
      <c r="M6296" t="s">
        <v>9891</v>
      </c>
      <c r="N6296">
        <v>800</v>
      </c>
    </row>
    <row r="6297" spans="1:14">
      <c r="A6297" t="s">
        <v>1148</v>
      </c>
      <c r="B6297" t="s">
        <v>198</v>
      </c>
      <c r="C6297" t="s">
        <v>10008</v>
      </c>
      <c r="D6297">
        <v>1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3.2</v>
      </c>
      <c r="K6297">
        <v>52</v>
      </c>
      <c r="L6297" t="s">
        <v>9891</v>
      </c>
      <c r="M6297" t="s">
        <v>9891</v>
      </c>
      <c r="N6297">
        <v>200</v>
      </c>
    </row>
    <row r="6298" spans="1:14">
      <c r="A6298" t="s">
        <v>7553</v>
      </c>
      <c r="B6298" t="s">
        <v>1130</v>
      </c>
      <c r="C6298" t="s">
        <v>10037</v>
      </c>
      <c r="D6298">
        <v>1</v>
      </c>
      <c r="E6298">
        <v>1</v>
      </c>
      <c r="F6298">
        <v>0</v>
      </c>
      <c r="G6298">
        <v>0</v>
      </c>
      <c r="H6298">
        <v>0</v>
      </c>
      <c r="I6298">
        <v>0</v>
      </c>
      <c r="J6298" t="s">
        <v>31</v>
      </c>
      <c r="K6298">
        <v>2</v>
      </c>
      <c r="L6298" t="s">
        <v>9891</v>
      </c>
      <c r="M6298" t="s">
        <v>9891</v>
      </c>
      <c r="N6298">
        <v>100</v>
      </c>
    </row>
    <row r="6299" spans="1:14">
      <c r="A6299" t="s">
        <v>7554</v>
      </c>
      <c r="B6299" t="s">
        <v>2097</v>
      </c>
      <c r="C6299" t="s">
        <v>9925</v>
      </c>
      <c r="D6299">
        <v>1</v>
      </c>
      <c r="E6299">
        <v>1</v>
      </c>
      <c r="F6299">
        <v>0</v>
      </c>
      <c r="G6299">
        <v>0</v>
      </c>
      <c r="H6299">
        <v>0</v>
      </c>
      <c r="I6299">
        <v>0</v>
      </c>
      <c r="J6299" t="s">
        <v>31</v>
      </c>
      <c r="K6299">
        <v>13</v>
      </c>
      <c r="L6299" t="s">
        <v>9891</v>
      </c>
      <c r="M6299" t="s">
        <v>9891</v>
      </c>
      <c r="N6299">
        <v>50</v>
      </c>
    </row>
    <row r="6300" spans="1:14">
      <c r="A6300" t="s">
        <v>7555</v>
      </c>
      <c r="B6300" t="s">
        <v>30</v>
      </c>
      <c r="C6300" t="s">
        <v>10008</v>
      </c>
      <c r="D6300">
        <v>1</v>
      </c>
      <c r="E6300">
        <v>0</v>
      </c>
      <c r="F6300">
        <v>0</v>
      </c>
      <c r="G6300">
        <v>0</v>
      </c>
      <c r="H6300">
        <v>0</v>
      </c>
      <c r="I6300">
        <v>0</v>
      </c>
      <c r="J6300" t="s">
        <v>31</v>
      </c>
      <c r="K6300">
        <v>0</v>
      </c>
      <c r="L6300" t="s">
        <v>9891</v>
      </c>
      <c r="M6300" t="s">
        <v>9891</v>
      </c>
      <c r="N6300">
        <v>200</v>
      </c>
    </row>
    <row r="6301" spans="1:14">
      <c r="A6301" t="s">
        <v>7556</v>
      </c>
      <c r="B6301" t="s">
        <v>7557</v>
      </c>
      <c r="C6301" t="s">
        <v>9907</v>
      </c>
      <c r="D6301">
        <v>1</v>
      </c>
      <c r="E6301">
        <v>1</v>
      </c>
      <c r="F6301">
        <v>0</v>
      </c>
      <c r="G6301">
        <v>0</v>
      </c>
      <c r="H6301">
        <v>0</v>
      </c>
      <c r="I6301">
        <v>0</v>
      </c>
      <c r="J6301" t="s">
        <v>31</v>
      </c>
      <c r="K6301">
        <v>12</v>
      </c>
      <c r="L6301" t="s">
        <v>9891</v>
      </c>
      <c r="M6301" t="s">
        <v>9891</v>
      </c>
      <c r="N6301">
        <v>400</v>
      </c>
    </row>
    <row r="6302" spans="1:14">
      <c r="A6302" t="s">
        <v>7558</v>
      </c>
      <c r="B6302" t="s">
        <v>7559</v>
      </c>
      <c r="C6302" t="s">
        <v>9908</v>
      </c>
      <c r="D6302">
        <v>1</v>
      </c>
      <c r="E6302">
        <v>1</v>
      </c>
      <c r="F6302">
        <v>1</v>
      </c>
      <c r="G6302">
        <v>0</v>
      </c>
      <c r="H6302">
        <v>3.3</v>
      </c>
      <c r="I6302">
        <v>4</v>
      </c>
      <c r="J6302">
        <v>3.4</v>
      </c>
      <c r="K6302">
        <v>53</v>
      </c>
      <c r="L6302" t="s">
        <v>9891</v>
      </c>
      <c r="M6302" t="s">
        <v>9891</v>
      </c>
      <c r="N6302">
        <v>500</v>
      </c>
    </row>
    <row r="6303" spans="1:14">
      <c r="A6303" t="s">
        <v>7560</v>
      </c>
      <c r="B6303" t="s">
        <v>7561</v>
      </c>
      <c r="C6303" t="s">
        <v>10037</v>
      </c>
      <c r="D6303">
        <v>1</v>
      </c>
      <c r="E6303">
        <v>1</v>
      </c>
      <c r="F6303">
        <v>1</v>
      </c>
      <c r="G6303">
        <v>0</v>
      </c>
      <c r="H6303">
        <v>0</v>
      </c>
      <c r="I6303">
        <v>3</v>
      </c>
      <c r="J6303" t="s">
        <v>31</v>
      </c>
      <c r="K6303">
        <v>8</v>
      </c>
      <c r="L6303" t="s">
        <v>9891</v>
      </c>
      <c r="M6303" t="s">
        <v>9891</v>
      </c>
      <c r="N6303">
        <v>1000</v>
      </c>
    </row>
    <row r="6304" spans="1:14">
      <c r="A6304" t="s">
        <v>7562</v>
      </c>
      <c r="B6304" t="s">
        <v>204</v>
      </c>
      <c r="C6304" t="s">
        <v>9925</v>
      </c>
      <c r="D6304">
        <v>1</v>
      </c>
      <c r="E6304">
        <v>1</v>
      </c>
      <c r="F6304">
        <v>0</v>
      </c>
      <c r="G6304">
        <v>0</v>
      </c>
      <c r="H6304">
        <v>0</v>
      </c>
      <c r="I6304">
        <v>0</v>
      </c>
      <c r="J6304">
        <v>3.9</v>
      </c>
      <c r="K6304">
        <v>32</v>
      </c>
      <c r="L6304" t="s">
        <v>9891</v>
      </c>
      <c r="M6304" t="s">
        <v>9891</v>
      </c>
      <c r="N6304">
        <v>150</v>
      </c>
    </row>
    <row r="6305" spans="1:14">
      <c r="A6305" t="s">
        <v>5612</v>
      </c>
      <c r="B6305" t="s">
        <v>5613</v>
      </c>
      <c r="C6305" t="s">
        <v>9925</v>
      </c>
      <c r="D6305">
        <v>1</v>
      </c>
      <c r="E6305">
        <v>1</v>
      </c>
      <c r="F6305">
        <v>0</v>
      </c>
      <c r="G6305">
        <v>0</v>
      </c>
      <c r="H6305">
        <v>0</v>
      </c>
      <c r="I6305">
        <v>0</v>
      </c>
      <c r="J6305">
        <v>3.9</v>
      </c>
      <c r="K6305">
        <v>25</v>
      </c>
      <c r="L6305" t="s">
        <v>9891</v>
      </c>
      <c r="M6305" t="s">
        <v>9891</v>
      </c>
      <c r="N6305">
        <v>100</v>
      </c>
    </row>
    <row r="6306" spans="1:14">
      <c r="A6306" t="s">
        <v>7563</v>
      </c>
      <c r="B6306" t="s">
        <v>198</v>
      </c>
      <c r="C6306" t="s">
        <v>9907</v>
      </c>
      <c r="D6306">
        <v>1</v>
      </c>
      <c r="E6306">
        <v>0</v>
      </c>
      <c r="F6306">
        <v>0</v>
      </c>
      <c r="G6306">
        <v>1</v>
      </c>
      <c r="H6306">
        <v>0</v>
      </c>
      <c r="I6306">
        <v>0</v>
      </c>
      <c r="J6306">
        <v>3.5</v>
      </c>
      <c r="K6306">
        <v>156</v>
      </c>
      <c r="L6306" t="s">
        <v>9891</v>
      </c>
      <c r="M6306" t="s">
        <v>9891</v>
      </c>
      <c r="N6306">
        <v>200</v>
      </c>
    </row>
    <row r="6307" spans="1:14">
      <c r="A6307" t="s">
        <v>7564</v>
      </c>
      <c r="B6307" t="s">
        <v>3881</v>
      </c>
      <c r="C6307" t="s">
        <v>10008</v>
      </c>
      <c r="D6307">
        <v>1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3.2</v>
      </c>
      <c r="K6307">
        <v>34</v>
      </c>
      <c r="L6307" t="s">
        <v>9891</v>
      </c>
      <c r="M6307" t="s">
        <v>9891</v>
      </c>
      <c r="N6307">
        <v>100</v>
      </c>
    </row>
    <row r="6308" spans="1:14">
      <c r="A6308" t="s">
        <v>7565</v>
      </c>
      <c r="B6308" t="s">
        <v>485</v>
      </c>
      <c r="C6308" t="s">
        <v>9907</v>
      </c>
      <c r="D6308">
        <v>1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4</v>
      </c>
      <c r="K6308">
        <v>31</v>
      </c>
      <c r="L6308" t="s">
        <v>9891</v>
      </c>
      <c r="M6308" t="s">
        <v>9891</v>
      </c>
      <c r="N6308">
        <v>150</v>
      </c>
    </row>
    <row r="6309" spans="1:14">
      <c r="A6309" t="s">
        <v>7359</v>
      </c>
      <c r="B6309" t="s">
        <v>179</v>
      </c>
      <c r="C6309" t="s">
        <v>9943</v>
      </c>
      <c r="D6309">
        <v>1</v>
      </c>
      <c r="E6309">
        <v>1</v>
      </c>
      <c r="F6309">
        <v>1</v>
      </c>
      <c r="G6309">
        <v>0</v>
      </c>
      <c r="H6309">
        <v>0</v>
      </c>
      <c r="I6309">
        <v>1</v>
      </c>
      <c r="J6309" t="s">
        <v>31</v>
      </c>
      <c r="K6309">
        <v>12</v>
      </c>
      <c r="L6309" t="s">
        <v>9891</v>
      </c>
      <c r="M6309" t="s">
        <v>9891</v>
      </c>
      <c r="N6309">
        <v>500</v>
      </c>
    </row>
    <row r="6310" spans="1:14">
      <c r="A6310" t="s">
        <v>7566</v>
      </c>
      <c r="B6310" t="s">
        <v>7567</v>
      </c>
      <c r="C6310" t="s">
        <v>10008</v>
      </c>
      <c r="D6310">
        <v>1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3.9</v>
      </c>
      <c r="K6310">
        <v>104</v>
      </c>
      <c r="L6310" t="s">
        <v>9891</v>
      </c>
      <c r="M6310" t="s">
        <v>9891</v>
      </c>
      <c r="N6310">
        <v>200</v>
      </c>
    </row>
    <row r="6311" spans="1:14">
      <c r="A6311" t="s">
        <v>7568</v>
      </c>
      <c r="B6311" t="s">
        <v>465</v>
      </c>
      <c r="C6311" t="s">
        <v>9909</v>
      </c>
      <c r="D6311">
        <v>1</v>
      </c>
      <c r="E6311">
        <v>1</v>
      </c>
      <c r="F6311">
        <v>0</v>
      </c>
      <c r="G6311">
        <v>0</v>
      </c>
      <c r="H6311">
        <v>0</v>
      </c>
      <c r="I6311">
        <v>0</v>
      </c>
      <c r="J6311" t="s">
        <v>31</v>
      </c>
      <c r="K6311">
        <v>10</v>
      </c>
      <c r="L6311" t="s">
        <v>9891</v>
      </c>
      <c r="M6311" t="s">
        <v>9891</v>
      </c>
      <c r="N6311">
        <v>100</v>
      </c>
    </row>
    <row r="6312" spans="1:14">
      <c r="A6312" t="s">
        <v>7569</v>
      </c>
      <c r="B6312" t="s">
        <v>7570</v>
      </c>
      <c r="C6312" t="s">
        <v>10008</v>
      </c>
      <c r="D6312">
        <v>1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3.8</v>
      </c>
      <c r="K6312">
        <v>28</v>
      </c>
      <c r="L6312" t="s">
        <v>9891</v>
      </c>
      <c r="M6312" t="s">
        <v>9891</v>
      </c>
      <c r="N6312">
        <v>100</v>
      </c>
    </row>
    <row r="6313" spans="1:14">
      <c r="A6313" t="s">
        <v>7571</v>
      </c>
      <c r="B6313" t="s">
        <v>1130</v>
      </c>
      <c r="C6313" t="s">
        <v>10037</v>
      </c>
      <c r="D6313">
        <v>1</v>
      </c>
      <c r="E6313">
        <v>1</v>
      </c>
      <c r="F6313">
        <v>0</v>
      </c>
      <c r="G6313">
        <v>0</v>
      </c>
      <c r="H6313">
        <v>0</v>
      </c>
      <c r="I6313">
        <v>0</v>
      </c>
      <c r="J6313">
        <v>4</v>
      </c>
      <c r="K6313">
        <v>6</v>
      </c>
      <c r="L6313" t="s">
        <v>9891</v>
      </c>
      <c r="M6313" t="s">
        <v>9891</v>
      </c>
      <c r="N6313">
        <v>100</v>
      </c>
    </row>
    <row r="6314" spans="1:14">
      <c r="A6314" t="s">
        <v>7572</v>
      </c>
      <c r="B6314" t="s">
        <v>1616</v>
      </c>
      <c r="C6314" t="s">
        <v>10037</v>
      </c>
      <c r="D6314">
        <v>1</v>
      </c>
      <c r="E6314">
        <v>1</v>
      </c>
      <c r="F6314">
        <v>1</v>
      </c>
      <c r="G6314">
        <v>0</v>
      </c>
      <c r="H6314">
        <v>4</v>
      </c>
      <c r="I6314">
        <v>428</v>
      </c>
      <c r="J6314">
        <v>3.5</v>
      </c>
      <c r="K6314">
        <v>7109</v>
      </c>
      <c r="L6314" t="s">
        <v>9891</v>
      </c>
      <c r="M6314" t="s">
        <v>7573</v>
      </c>
      <c r="N6314">
        <v>300</v>
      </c>
    </row>
    <row r="6315" spans="1:14">
      <c r="A6315" t="s">
        <v>857</v>
      </c>
      <c r="B6315" t="s">
        <v>179</v>
      </c>
      <c r="C6315" t="s">
        <v>10008</v>
      </c>
      <c r="D6315">
        <v>1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3.5</v>
      </c>
      <c r="K6315">
        <v>62</v>
      </c>
      <c r="L6315" t="s">
        <v>9891</v>
      </c>
      <c r="M6315" t="s">
        <v>9891</v>
      </c>
      <c r="N6315">
        <v>150</v>
      </c>
    </row>
    <row r="6316" spans="1:14">
      <c r="A6316" t="s">
        <v>679</v>
      </c>
      <c r="B6316" t="s">
        <v>4795</v>
      </c>
      <c r="C6316" t="s">
        <v>10008</v>
      </c>
      <c r="D6316">
        <v>1</v>
      </c>
      <c r="E6316">
        <v>1</v>
      </c>
      <c r="F6316">
        <v>0</v>
      </c>
      <c r="G6316">
        <v>0</v>
      </c>
      <c r="H6316">
        <v>0</v>
      </c>
      <c r="I6316">
        <v>0</v>
      </c>
      <c r="J6316">
        <v>3.5</v>
      </c>
      <c r="K6316">
        <v>53</v>
      </c>
      <c r="L6316" t="s">
        <v>9891</v>
      </c>
      <c r="M6316" t="s">
        <v>9891</v>
      </c>
      <c r="N6316">
        <v>100</v>
      </c>
    </row>
    <row r="6317" spans="1:14">
      <c r="A6317" t="s">
        <v>7574</v>
      </c>
      <c r="B6317" t="s">
        <v>1616</v>
      </c>
      <c r="C6317" t="s">
        <v>9908</v>
      </c>
      <c r="D6317">
        <v>1</v>
      </c>
      <c r="E6317">
        <v>1</v>
      </c>
      <c r="F6317">
        <v>0</v>
      </c>
      <c r="G6317">
        <v>0</v>
      </c>
      <c r="H6317">
        <v>0</v>
      </c>
      <c r="I6317">
        <v>1</v>
      </c>
      <c r="J6317" t="s">
        <v>31</v>
      </c>
      <c r="K6317">
        <v>7</v>
      </c>
      <c r="L6317" t="s">
        <v>9891</v>
      </c>
      <c r="M6317" t="s">
        <v>9891</v>
      </c>
      <c r="N6317">
        <v>300</v>
      </c>
    </row>
    <row r="6318" spans="1:14">
      <c r="A6318" t="s">
        <v>7575</v>
      </c>
      <c r="B6318" t="s">
        <v>7576</v>
      </c>
      <c r="C6318" t="s">
        <v>9907</v>
      </c>
      <c r="D6318">
        <v>1</v>
      </c>
      <c r="E6318">
        <v>0</v>
      </c>
      <c r="F6318">
        <v>0</v>
      </c>
      <c r="G6318">
        <v>0</v>
      </c>
      <c r="H6318">
        <v>0</v>
      </c>
      <c r="I6318">
        <v>0</v>
      </c>
      <c r="J6318" t="s">
        <v>31</v>
      </c>
      <c r="K6318">
        <v>11</v>
      </c>
      <c r="L6318" t="s">
        <v>9891</v>
      </c>
      <c r="M6318" t="s">
        <v>9891</v>
      </c>
      <c r="N6318">
        <v>250</v>
      </c>
    </row>
    <row r="6319" spans="1:14">
      <c r="A6319" t="s">
        <v>7577</v>
      </c>
      <c r="B6319" t="s">
        <v>7578</v>
      </c>
      <c r="C6319" t="s">
        <v>9907</v>
      </c>
      <c r="D6319">
        <v>1</v>
      </c>
      <c r="E6319">
        <v>1</v>
      </c>
      <c r="F6319">
        <v>1</v>
      </c>
      <c r="G6319">
        <v>0</v>
      </c>
      <c r="H6319">
        <v>3.8</v>
      </c>
      <c r="I6319">
        <v>113</v>
      </c>
      <c r="J6319">
        <v>4.2</v>
      </c>
      <c r="K6319">
        <v>130</v>
      </c>
      <c r="L6319" t="s">
        <v>9891</v>
      </c>
      <c r="M6319" t="s">
        <v>9891</v>
      </c>
      <c r="N6319">
        <v>1000</v>
      </c>
    </row>
    <row r="6320" spans="1:14">
      <c r="A6320" t="s">
        <v>7579</v>
      </c>
      <c r="B6320" t="s">
        <v>1616</v>
      </c>
      <c r="C6320" t="s">
        <v>10037</v>
      </c>
      <c r="D6320">
        <v>1</v>
      </c>
      <c r="E6320">
        <v>1</v>
      </c>
      <c r="F6320">
        <v>1</v>
      </c>
      <c r="G6320">
        <v>0</v>
      </c>
      <c r="H6320">
        <v>3.3</v>
      </c>
      <c r="I6320">
        <v>4</v>
      </c>
      <c r="J6320" t="s">
        <v>31</v>
      </c>
      <c r="K6320">
        <v>14</v>
      </c>
      <c r="L6320" t="s">
        <v>9891</v>
      </c>
      <c r="M6320" t="s">
        <v>9891</v>
      </c>
      <c r="N6320">
        <v>200</v>
      </c>
    </row>
    <row r="6321" spans="1:14">
      <c r="A6321" t="s">
        <v>7580</v>
      </c>
      <c r="B6321" t="s">
        <v>187</v>
      </c>
      <c r="C6321" t="s">
        <v>10039</v>
      </c>
      <c r="D6321">
        <v>1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3.4</v>
      </c>
      <c r="K6321">
        <v>62</v>
      </c>
      <c r="L6321" t="s">
        <v>9891</v>
      </c>
      <c r="M6321" t="s">
        <v>9891</v>
      </c>
      <c r="N6321">
        <v>100</v>
      </c>
    </row>
    <row r="6322" spans="1:14">
      <c r="A6322" t="s">
        <v>7581</v>
      </c>
      <c r="B6322" t="s">
        <v>7582</v>
      </c>
      <c r="C6322" t="s">
        <v>9908</v>
      </c>
      <c r="D6322">
        <v>1</v>
      </c>
      <c r="E6322">
        <v>1</v>
      </c>
      <c r="F6322">
        <v>1</v>
      </c>
      <c r="G6322">
        <v>0</v>
      </c>
      <c r="H6322">
        <v>0</v>
      </c>
      <c r="I6322">
        <v>0</v>
      </c>
      <c r="J6322" t="s">
        <v>31</v>
      </c>
      <c r="K6322">
        <v>26</v>
      </c>
      <c r="L6322" t="s">
        <v>9891</v>
      </c>
      <c r="M6322" t="s">
        <v>9891</v>
      </c>
      <c r="N6322">
        <v>400</v>
      </c>
    </row>
    <row r="6323" spans="1:14">
      <c r="A6323" t="s">
        <v>7583</v>
      </c>
      <c r="B6323" t="s">
        <v>7584</v>
      </c>
      <c r="C6323" t="s">
        <v>9909</v>
      </c>
      <c r="D6323">
        <v>1</v>
      </c>
      <c r="E6323">
        <v>1</v>
      </c>
      <c r="F6323">
        <v>0</v>
      </c>
      <c r="G6323">
        <v>0</v>
      </c>
      <c r="H6323">
        <v>0</v>
      </c>
      <c r="I6323">
        <v>0</v>
      </c>
      <c r="J6323" t="s">
        <v>31</v>
      </c>
      <c r="K6323">
        <v>2</v>
      </c>
      <c r="L6323" t="s">
        <v>9891</v>
      </c>
      <c r="M6323" t="s">
        <v>9891</v>
      </c>
      <c r="N6323">
        <v>50</v>
      </c>
    </row>
    <row r="6324" spans="1:14">
      <c r="A6324" t="s">
        <v>2580</v>
      </c>
      <c r="B6324" t="s">
        <v>7585</v>
      </c>
      <c r="C6324" t="s">
        <v>9907</v>
      </c>
      <c r="D6324">
        <v>1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3.5</v>
      </c>
      <c r="K6324">
        <v>13</v>
      </c>
      <c r="L6324" t="s">
        <v>9891</v>
      </c>
      <c r="M6324" t="s">
        <v>9891</v>
      </c>
      <c r="N6324">
        <v>100</v>
      </c>
    </row>
    <row r="6325" spans="1:14">
      <c r="A6325" t="s">
        <v>7586</v>
      </c>
      <c r="B6325" t="s">
        <v>7587</v>
      </c>
      <c r="C6325" t="s">
        <v>9908</v>
      </c>
      <c r="D6325">
        <v>1</v>
      </c>
      <c r="E6325">
        <v>1</v>
      </c>
      <c r="F6325">
        <v>1</v>
      </c>
      <c r="G6325">
        <v>0</v>
      </c>
      <c r="H6325">
        <v>0</v>
      </c>
      <c r="I6325">
        <v>1</v>
      </c>
      <c r="J6325">
        <v>3.4</v>
      </c>
      <c r="K6325">
        <v>85</v>
      </c>
      <c r="L6325" t="s">
        <v>9891</v>
      </c>
      <c r="M6325" t="s">
        <v>9891</v>
      </c>
      <c r="N6325">
        <v>300</v>
      </c>
    </row>
    <row r="6326" spans="1:14">
      <c r="A6326" t="s">
        <v>7588</v>
      </c>
      <c r="B6326" t="s">
        <v>4495</v>
      </c>
      <c r="C6326" t="s">
        <v>9925</v>
      </c>
      <c r="D6326">
        <v>1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3.5</v>
      </c>
      <c r="K6326">
        <v>1</v>
      </c>
      <c r="L6326" t="s">
        <v>9891</v>
      </c>
      <c r="M6326" t="s">
        <v>9891</v>
      </c>
      <c r="N6326">
        <v>50</v>
      </c>
    </row>
    <row r="6327" spans="1:14">
      <c r="A6327" t="s">
        <v>7589</v>
      </c>
      <c r="B6327" t="s">
        <v>41</v>
      </c>
      <c r="C6327" t="s">
        <v>10014</v>
      </c>
      <c r="D6327">
        <v>1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3</v>
      </c>
      <c r="K6327">
        <v>42</v>
      </c>
      <c r="L6327" t="s">
        <v>9891</v>
      </c>
      <c r="M6327" t="s">
        <v>9891</v>
      </c>
      <c r="N6327">
        <v>150</v>
      </c>
    </row>
    <row r="6328" spans="1:14">
      <c r="A6328" t="s">
        <v>1029</v>
      </c>
      <c r="B6328" t="s">
        <v>189</v>
      </c>
      <c r="C6328" t="s">
        <v>9907</v>
      </c>
      <c r="D6328">
        <v>1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3.9</v>
      </c>
      <c r="K6328">
        <v>51</v>
      </c>
      <c r="L6328" t="s">
        <v>9891</v>
      </c>
      <c r="M6328" t="s">
        <v>9891</v>
      </c>
      <c r="N6328">
        <v>200</v>
      </c>
    </row>
    <row r="6329" spans="1:14">
      <c r="A6329" t="s">
        <v>7590</v>
      </c>
      <c r="B6329" t="s">
        <v>6793</v>
      </c>
      <c r="C6329" t="s">
        <v>10037</v>
      </c>
      <c r="D6329">
        <v>1</v>
      </c>
      <c r="E6329">
        <v>1</v>
      </c>
      <c r="F6329">
        <v>1</v>
      </c>
      <c r="G6329">
        <v>1</v>
      </c>
      <c r="H6329">
        <v>0</v>
      </c>
      <c r="I6329">
        <v>0</v>
      </c>
      <c r="J6329">
        <v>3.6</v>
      </c>
      <c r="K6329">
        <v>114</v>
      </c>
      <c r="L6329" t="s">
        <v>9891</v>
      </c>
      <c r="M6329" t="s">
        <v>9891</v>
      </c>
      <c r="N6329">
        <v>400</v>
      </c>
    </row>
    <row r="6330" spans="1:14">
      <c r="A6330" t="s">
        <v>7591</v>
      </c>
      <c r="B6330" t="s">
        <v>1468</v>
      </c>
      <c r="C6330" t="s">
        <v>9940</v>
      </c>
      <c r="D6330">
        <v>1</v>
      </c>
      <c r="E6330">
        <v>1</v>
      </c>
      <c r="F6330">
        <v>0</v>
      </c>
      <c r="G6330">
        <v>0</v>
      </c>
      <c r="H6330">
        <v>0</v>
      </c>
      <c r="I6330">
        <v>0</v>
      </c>
      <c r="J6330" t="s">
        <v>31</v>
      </c>
      <c r="K6330">
        <v>10</v>
      </c>
      <c r="L6330" t="s">
        <v>9891</v>
      </c>
      <c r="M6330" t="s">
        <v>9891</v>
      </c>
      <c r="N6330">
        <v>100</v>
      </c>
    </row>
    <row r="6331" spans="1:14">
      <c r="A6331" t="s">
        <v>7592</v>
      </c>
      <c r="B6331" t="s">
        <v>492</v>
      </c>
      <c r="C6331" t="s">
        <v>10037</v>
      </c>
      <c r="D6331">
        <v>1</v>
      </c>
      <c r="E6331">
        <v>1</v>
      </c>
      <c r="F6331">
        <v>1</v>
      </c>
      <c r="G6331">
        <v>0</v>
      </c>
      <c r="H6331">
        <v>3.8</v>
      </c>
      <c r="I6331">
        <v>8</v>
      </c>
      <c r="J6331">
        <v>4.3</v>
      </c>
      <c r="K6331">
        <v>112</v>
      </c>
      <c r="L6331" t="s">
        <v>9891</v>
      </c>
      <c r="M6331" t="s">
        <v>9891</v>
      </c>
      <c r="N6331">
        <v>500</v>
      </c>
    </row>
    <row r="6332" spans="1:14">
      <c r="A6332" t="s">
        <v>7593</v>
      </c>
      <c r="B6332" t="s">
        <v>30</v>
      </c>
      <c r="C6332" t="s">
        <v>9908</v>
      </c>
      <c r="D6332">
        <v>1</v>
      </c>
      <c r="E6332">
        <v>1</v>
      </c>
      <c r="F6332">
        <v>1</v>
      </c>
      <c r="G6332">
        <v>0</v>
      </c>
      <c r="H6332">
        <v>0</v>
      </c>
      <c r="I6332">
        <v>0</v>
      </c>
      <c r="J6332" t="s">
        <v>31</v>
      </c>
      <c r="K6332">
        <v>17</v>
      </c>
      <c r="L6332" t="s">
        <v>9891</v>
      </c>
      <c r="M6332" t="s">
        <v>9891</v>
      </c>
      <c r="N6332">
        <v>300</v>
      </c>
    </row>
    <row r="6333" spans="1:14">
      <c r="A6333" t="s">
        <v>7594</v>
      </c>
      <c r="B6333" t="s">
        <v>187</v>
      </c>
      <c r="C6333" t="s">
        <v>9908</v>
      </c>
      <c r="D6333">
        <v>1</v>
      </c>
      <c r="E6333">
        <v>1</v>
      </c>
      <c r="F6333">
        <v>1</v>
      </c>
      <c r="G6333">
        <v>0</v>
      </c>
      <c r="H6333">
        <v>2.9</v>
      </c>
      <c r="I6333">
        <v>38</v>
      </c>
      <c r="J6333">
        <v>4.2</v>
      </c>
      <c r="K6333">
        <v>1092</v>
      </c>
      <c r="L6333" t="s">
        <v>9891</v>
      </c>
      <c r="M6333" t="s">
        <v>9891</v>
      </c>
      <c r="N6333">
        <v>300</v>
      </c>
    </row>
    <row r="6334" spans="1:14">
      <c r="A6334" t="s">
        <v>7595</v>
      </c>
      <c r="B6334" t="s">
        <v>7596</v>
      </c>
      <c r="C6334" t="s">
        <v>9908</v>
      </c>
      <c r="D6334">
        <v>1</v>
      </c>
      <c r="E6334">
        <v>1</v>
      </c>
      <c r="F6334">
        <v>1</v>
      </c>
      <c r="G6334">
        <v>0</v>
      </c>
      <c r="H6334">
        <v>3.5</v>
      </c>
      <c r="I6334">
        <v>111</v>
      </c>
      <c r="J6334">
        <v>4</v>
      </c>
      <c r="K6334">
        <v>1845</v>
      </c>
      <c r="L6334" t="s">
        <v>9891</v>
      </c>
      <c r="M6334" t="s">
        <v>9891</v>
      </c>
      <c r="N6334">
        <v>400</v>
      </c>
    </row>
    <row r="6335" spans="1:14">
      <c r="A6335" t="s">
        <v>7597</v>
      </c>
      <c r="B6335" t="s">
        <v>6286</v>
      </c>
      <c r="C6335" t="s">
        <v>9908</v>
      </c>
      <c r="D6335">
        <v>1</v>
      </c>
      <c r="E6335">
        <v>1</v>
      </c>
      <c r="F6335">
        <v>1</v>
      </c>
      <c r="G6335">
        <v>0</v>
      </c>
      <c r="H6335">
        <v>3.3</v>
      </c>
      <c r="I6335">
        <v>160</v>
      </c>
      <c r="J6335">
        <v>3.7</v>
      </c>
      <c r="K6335">
        <v>407</v>
      </c>
      <c r="L6335" t="s">
        <v>9891</v>
      </c>
      <c r="M6335" t="s">
        <v>9891</v>
      </c>
      <c r="N6335">
        <v>450</v>
      </c>
    </row>
    <row r="6336" spans="1:14">
      <c r="A6336" t="s">
        <v>7598</v>
      </c>
      <c r="B6336" t="s">
        <v>718</v>
      </c>
      <c r="C6336" t="s">
        <v>10008</v>
      </c>
      <c r="D6336">
        <v>1</v>
      </c>
      <c r="E6336">
        <v>1</v>
      </c>
      <c r="F6336">
        <v>1</v>
      </c>
      <c r="G6336">
        <v>0</v>
      </c>
      <c r="H6336">
        <v>2.8</v>
      </c>
      <c r="I6336">
        <v>9</v>
      </c>
      <c r="J6336">
        <v>3.9</v>
      </c>
      <c r="K6336">
        <v>152</v>
      </c>
      <c r="L6336" t="s">
        <v>9891</v>
      </c>
      <c r="M6336" t="s">
        <v>9891</v>
      </c>
      <c r="N6336">
        <v>200</v>
      </c>
    </row>
    <row r="6337" spans="1:14">
      <c r="A6337" t="s">
        <v>7599</v>
      </c>
      <c r="B6337" t="s">
        <v>198</v>
      </c>
      <c r="C6337" t="s">
        <v>10008</v>
      </c>
      <c r="D6337">
        <v>1</v>
      </c>
      <c r="E6337">
        <v>1</v>
      </c>
      <c r="F6337">
        <v>1</v>
      </c>
      <c r="G6337">
        <v>1</v>
      </c>
      <c r="H6337">
        <v>3.5</v>
      </c>
      <c r="I6337">
        <v>8</v>
      </c>
      <c r="J6337">
        <v>4.2</v>
      </c>
      <c r="K6337">
        <v>241</v>
      </c>
      <c r="L6337" t="s">
        <v>9891</v>
      </c>
      <c r="M6337" t="s">
        <v>9891</v>
      </c>
      <c r="N6337">
        <v>300</v>
      </c>
    </row>
    <row r="6338" spans="1:14">
      <c r="A6338" t="s">
        <v>7600</v>
      </c>
      <c r="B6338" t="s">
        <v>7601</v>
      </c>
      <c r="C6338" t="s">
        <v>9986</v>
      </c>
      <c r="D6338">
        <v>1</v>
      </c>
      <c r="E6338">
        <v>1</v>
      </c>
      <c r="F6338">
        <v>1</v>
      </c>
      <c r="G6338">
        <v>0</v>
      </c>
      <c r="H6338">
        <v>4.3</v>
      </c>
      <c r="I6338">
        <v>1627</v>
      </c>
      <c r="J6338" t="s">
        <v>31</v>
      </c>
      <c r="K6338">
        <v>9</v>
      </c>
      <c r="L6338" t="s">
        <v>9891</v>
      </c>
      <c r="M6338" t="s">
        <v>7602</v>
      </c>
      <c r="N6338">
        <v>700</v>
      </c>
    </row>
    <row r="6339" spans="1:14">
      <c r="A6339" t="s">
        <v>7603</v>
      </c>
      <c r="B6339" t="s">
        <v>7604</v>
      </c>
      <c r="C6339" t="s">
        <v>9908</v>
      </c>
      <c r="D6339">
        <v>1</v>
      </c>
      <c r="E6339">
        <v>1</v>
      </c>
      <c r="F6339">
        <v>1</v>
      </c>
      <c r="G6339">
        <v>0</v>
      </c>
      <c r="H6339">
        <v>4.3</v>
      </c>
      <c r="I6339">
        <v>541</v>
      </c>
      <c r="J6339">
        <v>4</v>
      </c>
      <c r="K6339">
        <v>672</v>
      </c>
      <c r="L6339" t="s">
        <v>9891</v>
      </c>
      <c r="M6339" t="s">
        <v>7605</v>
      </c>
      <c r="N6339">
        <v>1200</v>
      </c>
    </row>
    <row r="6340" spans="1:14">
      <c r="A6340" t="s">
        <v>7606</v>
      </c>
      <c r="B6340" t="s">
        <v>1244</v>
      </c>
      <c r="C6340" t="s">
        <v>9944</v>
      </c>
      <c r="D6340">
        <v>1</v>
      </c>
      <c r="E6340">
        <v>1</v>
      </c>
      <c r="F6340">
        <v>0</v>
      </c>
      <c r="G6340">
        <v>0</v>
      </c>
      <c r="H6340">
        <v>0</v>
      </c>
      <c r="I6340">
        <v>0</v>
      </c>
      <c r="J6340">
        <v>3.1</v>
      </c>
      <c r="K6340">
        <v>50</v>
      </c>
      <c r="L6340" t="s">
        <v>9891</v>
      </c>
      <c r="M6340" t="s">
        <v>9891</v>
      </c>
      <c r="N6340">
        <v>100</v>
      </c>
    </row>
    <row r="6341" spans="1:14">
      <c r="A6341" t="s">
        <v>7607</v>
      </c>
      <c r="B6341" t="s">
        <v>198</v>
      </c>
      <c r="C6341" t="s">
        <v>9943</v>
      </c>
      <c r="D6341">
        <v>1</v>
      </c>
      <c r="E6341">
        <v>1</v>
      </c>
      <c r="F6341">
        <v>1</v>
      </c>
      <c r="G6341">
        <v>0</v>
      </c>
      <c r="H6341">
        <v>3.6</v>
      </c>
      <c r="I6341">
        <v>12</v>
      </c>
      <c r="J6341">
        <v>3.7</v>
      </c>
      <c r="K6341">
        <v>73</v>
      </c>
      <c r="L6341" t="s">
        <v>9891</v>
      </c>
      <c r="M6341" t="s">
        <v>9891</v>
      </c>
      <c r="N6341">
        <v>500</v>
      </c>
    </row>
    <row r="6342" spans="1:14">
      <c r="A6342" t="s">
        <v>7608</v>
      </c>
      <c r="B6342" t="s">
        <v>3342</v>
      </c>
      <c r="C6342" t="s">
        <v>10008</v>
      </c>
      <c r="D6342">
        <v>1</v>
      </c>
      <c r="E6342">
        <v>1</v>
      </c>
      <c r="F6342">
        <v>1</v>
      </c>
      <c r="G6342">
        <v>0</v>
      </c>
      <c r="H6342">
        <v>2.9</v>
      </c>
      <c r="I6342">
        <v>6</v>
      </c>
      <c r="J6342">
        <v>3.6</v>
      </c>
      <c r="K6342">
        <v>177</v>
      </c>
      <c r="L6342" t="s">
        <v>9891</v>
      </c>
      <c r="M6342" t="s">
        <v>9891</v>
      </c>
      <c r="N6342">
        <v>200</v>
      </c>
    </row>
    <row r="6343" spans="1:14">
      <c r="A6343" t="s">
        <v>7609</v>
      </c>
      <c r="B6343" t="s">
        <v>2306</v>
      </c>
      <c r="C6343" t="s">
        <v>9907</v>
      </c>
      <c r="D6343">
        <v>1</v>
      </c>
      <c r="E6343">
        <v>1</v>
      </c>
      <c r="F6343">
        <v>1</v>
      </c>
      <c r="G6343">
        <v>0</v>
      </c>
      <c r="H6343">
        <v>0</v>
      </c>
      <c r="I6343">
        <v>3</v>
      </c>
      <c r="J6343">
        <v>2.7</v>
      </c>
      <c r="K6343">
        <v>36</v>
      </c>
      <c r="L6343" t="s">
        <v>9891</v>
      </c>
      <c r="M6343" t="s">
        <v>9891</v>
      </c>
      <c r="N6343">
        <v>450</v>
      </c>
    </row>
    <row r="6344" spans="1:14">
      <c r="A6344" t="s">
        <v>7610</v>
      </c>
      <c r="B6344" t="s">
        <v>278</v>
      </c>
      <c r="C6344" t="s">
        <v>9907</v>
      </c>
      <c r="D6344">
        <v>1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3.3</v>
      </c>
      <c r="K6344">
        <v>136</v>
      </c>
      <c r="L6344" t="s">
        <v>9891</v>
      </c>
      <c r="M6344" t="s">
        <v>9891</v>
      </c>
      <c r="N6344">
        <v>200</v>
      </c>
    </row>
    <row r="6345" spans="1:14">
      <c r="A6345" t="s">
        <v>7611</v>
      </c>
      <c r="B6345" t="s">
        <v>7612</v>
      </c>
      <c r="C6345" t="s">
        <v>9893</v>
      </c>
      <c r="D6345">
        <v>1</v>
      </c>
      <c r="E6345">
        <v>1</v>
      </c>
      <c r="F6345">
        <v>0</v>
      </c>
      <c r="G6345">
        <v>0</v>
      </c>
      <c r="H6345">
        <v>0</v>
      </c>
      <c r="I6345">
        <v>2</v>
      </c>
      <c r="J6345" t="s">
        <v>31</v>
      </c>
      <c r="K6345">
        <v>6</v>
      </c>
      <c r="L6345" t="s">
        <v>9891</v>
      </c>
      <c r="M6345" t="s">
        <v>9891</v>
      </c>
      <c r="N6345">
        <v>300</v>
      </c>
    </row>
    <row r="6346" spans="1:14">
      <c r="A6346" t="s">
        <v>7613</v>
      </c>
      <c r="B6346" t="s">
        <v>7614</v>
      </c>
      <c r="C6346" t="s">
        <v>9925</v>
      </c>
      <c r="D6346">
        <v>1</v>
      </c>
      <c r="E6346">
        <v>1</v>
      </c>
      <c r="F6346">
        <v>1</v>
      </c>
      <c r="G6346">
        <v>0</v>
      </c>
      <c r="H6346">
        <v>0</v>
      </c>
      <c r="I6346">
        <v>3</v>
      </c>
      <c r="J6346">
        <v>3.8</v>
      </c>
      <c r="K6346">
        <v>83</v>
      </c>
      <c r="L6346" t="s">
        <v>9891</v>
      </c>
      <c r="M6346" t="s">
        <v>9891</v>
      </c>
      <c r="N6346">
        <v>150</v>
      </c>
    </row>
    <row r="6347" spans="1:14">
      <c r="A6347" t="s">
        <v>7615</v>
      </c>
      <c r="B6347" t="s">
        <v>3981</v>
      </c>
      <c r="C6347" t="s">
        <v>9908</v>
      </c>
      <c r="D6347">
        <v>1</v>
      </c>
      <c r="E6347">
        <v>1</v>
      </c>
      <c r="F6347">
        <v>1</v>
      </c>
      <c r="G6347">
        <v>0</v>
      </c>
      <c r="H6347">
        <v>3.6</v>
      </c>
      <c r="I6347">
        <v>9</v>
      </c>
      <c r="J6347">
        <v>3.7</v>
      </c>
      <c r="K6347">
        <v>23</v>
      </c>
      <c r="L6347" t="s">
        <v>9891</v>
      </c>
      <c r="M6347" t="s">
        <v>9891</v>
      </c>
      <c r="N6347">
        <v>200</v>
      </c>
    </row>
    <row r="6348" spans="1:14">
      <c r="A6348" t="s">
        <v>1022</v>
      </c>
      <c r="B6348" t="s">
        <v>505</v>
      </c>
      <c r="C6348" t="s">
        <v>9908</v>
      </c>
      <c r="D6348">
        <v>1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3.7</v>
      </c>
      <c r="K6348">
        <v>3</v>
      </c>
      <c r="L6348" t="s">
        <v>9891</v>
      </c>
      <c r="M6348" t="s">
        <v>9891</v>
      </c>
      <c r="N6348">
        <v>250</v>
      </c>
    </row>
    <row r="6349" spans="1:14">
      <c r="A6349" t="s">
        <v>7616</v>
      </c>
      <c r="B6349" t="s">
        <v>30</v>
      </c>
      <c r="C6349" t="s">
        <v>9908</v>
      </c>
      <c r="D6349">
        <v>1</v>
      </c>
      <c r="E6349">
        <v>1</v>
      </c>
      <c r="F6349">
        <v>0</v>
      </c>
      <c r="G6349">
        <v>0</v>
      </c>
      <c r="H6349">
        <v>3.1</v>
      </c>
      <c r="I6349">
        <v>5</v>
      </c>
      <c r="J6349">
        <v>3.6</v>
      </c>
      <c r="K6349">
        <v>425</v>
      </c>
      <c r="L6349" t="s">
        <v>9891</v>
      </c>
      <c r="M6349" t="s">
        <v>9891</v>
      </c>
      <c r="N6349">
        <v>150</v>
      </c>
    </row>
    <row r="6350" spans="1:14">
      <c r="A6350" t="s">
        <v>7617</v>
      </c>
      <c r="B6350" t="s">
        <v>7618</v>
      </c>
      <c r="C6350" t="s">
        <v>9907</v>
      </c>
      <c r="D6350">
        <v>1</v>
      </c>
      <c r="E6350">
        <v>1</v>
      </c>
      <c r="F6350">
        <v>1</v>
      </c>
      <c r="G6350">
        <v>0</v>
      </c>
      <c r="H6350">
        <v>4</v>
      </c>
      <c r="I6350">
        <v>79</v>
      </c>
      <c r="J6350">
        <v>3.9</v>
      </c>
      <c r="K6350">
        <v>284</v>
      </c>
      <c r="L6350" t="s">
        <v>9891</v>
      </c>
      <c r="M6350" t="s">
        <v>7619</v>
      </c>
      <c r="N6350">
        <v>1100</v>
      </c>
    </row>
    <row r="6351" spans="1:14">
      <c r="A6351" t="s">
        <v>7620</v>
      </c>
      <c r="B6351" t="s">
        <v>7621</v>
      </c>
      <c r="C6351" t="s">
        <v>9944</v>
      </c>
      <c r="D6351">
        <v>1</v>
      </c>
      <c r="E6351">
        <v>1</v>
      </c>
      <c r="F6351">
        <v>0</v>
      </c>
      <c r="G6351">
        <v>0</v>
      </c>
      <c r="H6351">
        <v>0</v>
      </c>
      <c r="I6351">
        <v>0</v>
      </c>
      <c r="J6351">
        <v>3.9</v>
      </c>
      <c r="K6351">
        <v>415</v>
      </c>
      <c r="L6351" t="s">
        <v>9891</v>
      </c>
      <c r="M6351" t="s">
        <v>9891</v>
      </c>
      <c r="N6351">
        <v>100</v>
      </c>
    </row>
    <row r="6352" spans="1:14">
      <c r="A6352" t="s">
        <v>7622</v>
      </c>
      <c r="B6352" t="s">
        <v>7623</v>
      </c>
      <c r="C6352" t="s">
        <v>9925</v>
      </c>
      <c r="D6352">
        <v>1</v>
      </c>
      <c r="E6352">
        <v>1</v>
      </c>
      <c r="F6352">
        <v>1</v>
      </c>
      <c r="G6352">
        <v>0</v>
      </c>
      <c r="H6352">
        <v>0</v>
      </c>
      <c r="I6352">
        <v>3</v>
      </c>
      <c r="J6352">
        <v>2.9</v>
      </c>
      <c r="K6352">
        <v>48</v>
      </c>
      <c r="L6352" t="s">
        <v>9891</v>
      </c>
      <c r="M6352" t="s">
        <v>9891</v>
      </c>
      <c r="N6352">
        <v>400</v>
      </c>
    </row>
    <row r="6353" spans="1:14">
      <c r="A6353" t="s">
        <v>7624</v>
      </c>
      <c r="B6353" t="s">
        <v>7625</v>
      </c>
      <c r="C6353" t="s">
        <v>9907</v>
      </c>
      <c r="D6353">
        <v>1</v>
      </c>
      <c r="E6353">
        <v>1</v>
      </c>
      <c r="F6353">
        <v>1</v>
      </c>
      <c r="G6353">
        <v>0</v>
      </c>
      <c r="H6353">
        <v>0</v>
      </c>
      <c r="I6353">
        <v>1</v>
      </c>
      <c r="J6353" t="s">
        <v>31</v>
      </c>
      <c r="K6353">
        <v>13</v>
      </c>
      <c r="L6353" t="s">
        <v>9891</v>
      </c>
      <c r="M6353" t="s">
        <v>9891</v>
      </c>
      <c r="N6353">
        <v>300</v>
      </c>
    </row>
    <row r="6354" spans="1:14">
      <c r="A6354" t="s">
        <v>7626</v>
      </c>
      <c r="B6354" t="s">
        <v>1570</v>
      </c>
      <c r="C6354" t="s">
        <v>9925</v>
      </c>
      <c r="D6354">
        <v>1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4</v>
      </c>
      <c r="K6354">
        <v>132</v>
      </c>
      <c r="L6354" t="s">
        <v>9891</v>
      </c>
      <c r="M6354" t="s">
        <v>9891</v>
      </c>
      <c r="N6354">
        <v>150</v>
      </c>
    </row>
    <row r="6355" spans="1:14">
      <c r="A6355" t="s">
        <v>2729</v>
      </c>
      <c r="B6355" t="s">
        <v>150</v>
      </c>
      <c r="C6355" t="s">
        <v>9908</v>
      </c>
      <c r="D6355">
        <v>1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3.1</v>
      </c>
      <c r="K6355">
        <v>2</v>
      </c>
      <c r="L6355" t="s">
        <v>9891</v>
      </c>
      <c r="M6355" t="s">
        <v>9891</v>
      </c>
      <c r="N6355">
        <v>200</v>
      </c>
    </row>
    <row r="6356" spans="1:14">
      <c r="A6356" t="s">
        <v>2730</v>
      </c>
      <c r="B6356" t="s">
        <v>2731</v>
      </c>
      <c r="C6356" t="s">
        <v>10008</v>
      </c>
      <c r="D6356">
        <v>1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3.9</v>
      </c>
      <c r="K6356">
        <v>3</v>
      </c>
      <c r="L6356" t="s">
        <v>9891</v>
      </c>
      <c r="M6356" t="s">
        <v>9891</v>
      </c>
      <c r="N6356">
        <v>150</v>
      </c>
    </row>
    <row r="6357" spans="1:14">
      <c r="A6357" t="s">
        <v>7627</v>
      </c>
      <c r="B6357" t="s">
        <v>1380</v>
      </c>
      <c r="C6357" t="s">
        <v>10008</v>
      </c>
      <c r="D6357">
        <v>1</v>
      </c>
      <c r="E6357">
        <v>0</v>
      </c>
      <c r="F6357">
        <v>0</v>
      </c>
      <c r="G6357">
        <v>0</v>
      </c>
      <c r="H6357">
        <v>0</v>
      </c>
      <c r="I6357">
        <v>0</v>
      </c>
      <c r="J6357" t="s">
        <v>31</v>
      </c>
      <c r="K6357">
        <v>11</v>
      </c>
      <c r="L6357" t="s">
        <v>9891</v>
      </c>
      <c r="M6357" t="s">
        <v>9891</v>
      </c>
      <c r="N6357">
        <v>200</v>
      </c>
    </row>
    <row r="6358" spans="1:14">
      <c r="A6358" t="s">
        <v>7628</v>
      </c>
      <c r="B6358" t="s">
        <v>7629</v>
      </c>
      <c r="C6358" t="s">
        <v>9943</v>
      </c>
      <c r="D6358">
        <v>1</v>
      </c>
      <c r="E6358">
        <v>1</v>
      </c>
      <c r="F6358">
        <v>0</v>
      </c>
      <c r="G6358">
        <v>0</v>
      </c>
      <c r="H6358">
        <v>0</v>
      </c>
      <c r="I6358">
        <v>2</v>
      </c>
      <c r="J6358">
        <v>3.8</v>
      </c>
      <c r="K6358">
        <v>95</v>
      </c>
      <c r="L6358" t="s">
        <v>9891</v>
      </c>
      <c r="M6358" t="s">
        <v>9891</v>
      </c>
      <c r="N6358">
        <v>300</v>
      </c>
    </row>
    <row r="6359" spans="1:14">
      <c r="A6359" t="s">
        <v>7630</v>
      </c>
      <c r="B6359" t="s">
        <v>5953</v>
      </c>
      <c r="C6359" t="s">
        <v>9940</v>
      </c>
      <c r="D6359">
        <v>1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3.6</v>
      </c>
      <c r="K6359">
        <v>54</v>
      </c>
      <c r="L6359" t="s">
        <v>9891</v>
      </c>
      <c r="M6359" t="s">
        <v>9891</v>
      </c>
      <c r="N6359">
        <v>150</v>
      </c>
    </row>
    <row r="6360" spans="1:14">
      <c r="A6360" t="s">
        <v>7631</v>
      </c>
      <c r="B6360" t="s">
        <v>287</v>
      </c>
      <c r="C6360" t="s">
        <v>10037</v>
      </c>
      <c r="D6360">
        <v>1</v>
      </c>
      <c r="E6360">
        <v>1</v>
      </c>
      <c r="F6360">
        <v>1</v>
      </c>
      <c r="G6360">
        <v>0</v>
      </c>
      <c r="H6360">
        <v>3.2</v>
      </c>
      <c r="I6360">
        <v>62</v>
      </c>
      <c r="J6360">
        <v>4</v>
      </c>
      <c r="K6360">
        <v>1666</v>
      </c>
      <c r="L6360" t="s">
        <v>9891</v>
      </c>
      <c r="M6360" t="s">
        <v>7632</v>
      </c>
      <c r="N6360">
        <v>400</v>
      </c>
    </row>
    <row r="6361" spans="1:14">
      <c r="A6361" t="s">
        <v>3279</v>
      </c>
      <c r="B6361" t="s">
        <v>30</v>
      </c>
      <c r="C6361" t="s">
        <v>9908</v>
      </c>
      <c r="D6361">
        <v>1</v>
      </c>
      <c r="E6361">
        <v>1</v>
      </c>
      <c r="F6361">
        <v>1</v>
      </c>
      <c r="G6361">
        <v>0</v>
      </c>
      <c r="H6361">
        <v>0</v>
      </c>
      <c r="I6361">
        <v>3</v>
      </c>
      <c r="J6361">
        <v>4</v>
      </c>
      <c r="K6361">
        <v>23</v>
      </c>
      <c r="L6361" t="s">
        <v>9891</v>
      </c>
      <c r="M6361" t="s">
        <v>9891</v>
      </c>
      <c r="N6361">
        <v>400</v>
      </c>
    </row>
    <row r="6362" spans="1:14">
      <c r="A6362" t="s">
        <v>7633</v>
      </c>
      <c r="B6362" t="s">
        <v>7634</v>
      </c>
      <c r="C6362" t="s">
        <v>9908</v>
      </c>
      <c r="D6362">
        <v>1</v>
      </c>
      <c r="E6362">
        <v>1</v>
      </c>
      <c r="F6362">
        <v>1</v>
      </c>
      <c r="G6362">
        <v>0</v>
      </c>
      <c r="H6362">
        <v>4.3</v>
      </c>
      <c r="I6362">
        <v>677</v>
      </c>
      <c r="J6362">
        <v>4.3</v>
      </c>
      <c r="K6362">
        <v>332</v>
      </c>
      <c r="L6362" t="s">
        <v>9891</v>
      </c>
      <c r="M6362" t="s">
        <v>7635</v>
      </c>
      <c r="N6362">
        <v>800</v>
      </c>
    </row>
    <row r="6363" spans="1:14">
      <c r="A6363" t="s">
        <v>7636</v>
      </c>
      <c r="B6363" t="s">
        <v>7637</v>
      </c>
      <c r="C6363" t="s">
        <v>9925</v>
      </c>
      <c r="D6363">
        <v>1</v>
      </c>
      <c r="E6363">
        <v>1</v>
      </c>
      <c r="F6363">
        <v>1</v>
      </c>
      <c r="G6363">
        <v>0</v>
      </c>
      <c r="H6363">
        <v>3.9</v>
      </c>
      <c r="I6363">
        <v>92</v>
      </c>
      <c r="J6363">
        <v>3.8</v>
      </c>
      <c r="K6363">
        <v>266</v>
      </c>
      <c r="L6363" t="s">
        <v>9891</v>
      </c>
      <c r="M6363" t="s">
        <v>9891</v>
      </c>
      <c r="N6363">
        <v>700</v>
      </c>
    </row>
    <row r="6364" spans="1:14">
      <c r="A6364" t="s">
        <v>7638</v>
      </c>
      <c r="B6364" t="s">
        <v>3022</v>
      </c>
      <c r="C6364" t="s">
        <v>9908</v>
      </c>
      <c r="D6364">
        <v>1</v>
      </c>
      <c r="E6364">
        <v>1</v>
      </c>
      <c r="F6364">
        <v>1</v>
      </c>
      <c r="G6364">
        <v>0</v>
      </c>
      <c r="H6364">
        <v>0</v>
      </c>
      <c r="I6364">
        <v>2</v>
      </c>
      <c r="J6364" t="s">
        <v>31</v>
      </c>
      <c r="K6364">
        <v>15</v>
      </c>
      <c r="L6364" t="s">
        <v>9891</v>
      </c>
      <c r="M6364" t="s">
        <v>9891</v>
      </c>
      <c r="N6364">
        <v>150</v>
      </c>
    </row>
    <row r="6365" spans="1:14">
      <c r="A6365" t="s">
        <v>7639</v>
      </c>
      <c r="B6365" t="s">
        <v>7640</v>
      </c>
      <c r="C6365" t="s">
        <v>9898</v>
      </c>
      <c r="D6365">
        <v>1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4.2</v>
      </c>
      <c r="K6365">
        <v>272</v>
      </c>
      <c r="L6365" t="s">
        <v>9891</v>
      </c>
      <c r="M6365" t="s">
        <v>9891</v>
      </c>
      <c r="N6365">
        <v>200</v>
      </c>
    </row>
    <row r="6366" spans="1:14">
      <c r="A6366" t="s">
        <v>7641</v>
      </c>
      <c r="B6366" t="s">
        <v>7642</v>
      </c>
      <c r="C6366" t="s">
        <v>9907</v>
      </c>
      <c r="D6366">
        <v>1</v>
      </c>
      <c r="E6366">
        <v>1</v>
      </c>
      <c r="F6366">
        <v>0</v>
      </c>
      <c r="G6366">
        <v>0</v>
      </c>
      <c r="H6366">
        <v>0</v>
      </c>
      <c r="I6366">
        <v>0</v>
      </c>
      <c r="J6366">
        <v>3.4</v>
      </c>
      <c r="K6366">
        <v>113</v>
      </c>
      <c r="L6366" t="s">
        <v>9891</v>
      </c>
      <c r="M6366" t="s">
        <v>9891</v>
      </c>
      <c r="N6366">
        <v>150</v>
      </c>
    </row>
    <row r="6367" spans="1:14">
      <c r="A6367" t="s">
        <v>7643</v>
      </c>
      <c r="B6367" t="s">
        <v>7644</v>
      </c>
      <c r="C6367" t="s">
        <v>9925</v>
      </c>
      <c r="D6367">
        <v>1</v>
      </c>
      <c r="E6367">
        <v>1</v>
      </c>
      <c r="F6367">
        <v>1</v>
      </c>
      <c r="G6367">
        <v>0</v>
      </c>
      <c r="H6367">
        <v>0</v>
      </c>
      <c r="I6367">
        <v>3</v>
      </c>
      <c r="J6367">
        <v>4.0999999999999996</v>
      </c>
      <c r="K6367">
        <v>328</v>
      </c>
      <c r="L6367" t="s">
        <v>9891</v>
      </c>
      <c r="M6367" t="s">
        <v>9891</v>
      </c>
      <c r="N6367">
        <v>500</v>
      </c>
    </row>
    <row r="6368" spans="1:14">
      <c r="A6368" t="s">
        <v>7645</v>
      </c>
      <c r="B6368" t="s">
        <v>7646</v>
      </c>
      <c r="C6368" t="s">
        <v>9898</v>
      </c>
      <c r="D6368">
        <v>1</v>
      </c>
      <c r="E6368">
        <v>1</v>
      </c>
      <c r="F6368">
        <v>0</v>
      </c>
      <c r="G6368">
        <v>0</v>
      </c>
      <c r="H6368">
        <v>0</v>
      </c>
      <c r="I6368">
        <v>0</v>
      </c>
      <c r="J6368">
        <v>3.8</v>
      </c>
      <c r="K6368">
        <v>23</v>
      </c>
      <c r="L6368" t="s">
        <v>9891</v>
      </c>
      <c r="M6368" t="s">
        <v>9891</v>
      </c>
      <c r="N6368">
        <v>200</v>
      </c>
    </row>
    <row r="6369" spans="1:14">
      <c r="A6369" t="s">
        <v>1949</v>
      </c>
      <c r="B6369" t="s">
        <v>1950</v>
      </c>
      <c r="C6369" t="s">
        <v>9907</v>
      </c>
      <c r="D6369">
        <v>1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4</v>
      </c>
      <c r="K6369">
        <v>68</v>
      </c>
      <c r="L6369" t="s">
        <v>9891</v>
      </c>
      <c r="M6369" t="s">
        <v>9891</v>
      </c>
      <c r="N6369">
        <v>350</v>
      </c>
    </row>
    <row r="6370" spans="1:14">
      <c r="A6370" t="s">
        <v>7647</v>
      </c>
      <c r="B6370" t="s">
        <v>742</v>
      </c>
      <c r="C6370" t="s">
        <v>10008</v>
      </c>
      <c r="D6370">
        <v>1</v>
      </c>
      <c r="E6370">
        <v>0</v>
      </c>
      <c r="F6370">
        <v>0</v>
      </c>
      <c r="G6370">
        <v>0</v>
      </c>
      <c r="H6370">
        <v>0</v>
      </c>
      <c r="I6370">
        <v>0</v>
      </c>
      <c r="J6370" t="s">
        <v>31</v>
      </c>
      <c r="K6370">
        <v>2</v>
      </c>
      <c r="L6370" t="s">
        <v>9891</v>
      </c>
      <c r="M6370" t="s">
        <v>9891</v>
      </c>
      <c r="N6370">
        <v>150</v>
      </c>
    </row>
    <row r="6371" spans="1:14">
      <c r="A6371" t="s">
        <v>7648</v>
      </c>
      <c r="B6371" t="s">
        <v>401</v>
      </c>
      <c r="C6371" t="s">
        <v>9898</v>
      </c>
      <c r="D6371">
        <v>1</v>
      </c>
      <c r="E6371">
        <v>1</v>
      </c>
      <c r="F6371">
        <v>1</v>
      </c>
      <c r="G6371">
        <v>0</v>
      </c>
      <c r="H6371">
        <v>0</v>
      </c>
      <c r="I6371">
        <v>2</v>
      </c>
      <c r="J6371" t="s">
        <v>31</v>
      </c>
      <c r="K6371">
        <v>10</v>
      </c>
      <c r="L6371" t="s">
        <v>9891</v>
      </c>
      <c r="M6371" t="s">
        <v>9891</v>
      </c>
      <c r="N6371">
        <v>300</v>
      </c>
    </row>
    <row r="6372" spans="1:14">
      <c r="A6372" t="s">
        <v>7649</v>
      </c>
      <c r="B6372" t="s">
        <v>7650</v>
      </c>
      <c r="C6372" t="s">
        <v>9940</v>
      </c>
      <c r="D6372">
        <v>1</v>
      </c>
      <c r="E6372">
        <v>1</v>
      </c>
      <c r="F6372">
        <v>1</v>
      </c>
      <c r="G6372">
        <v>0</v>
      </c>
      <c r="H6372">
        <v>0</v>
      </c>
      <c r="I6372">
        <v>2</v>
      </c>
      <c r="J6372">
        <v>3.2</v>
      </c>
      <c r="K6372">
        <v>50</v>
      </c>
      <c r="L6372" t="s">
        <v>9891</v>
      </c>
      <c r="M6372" t="s">
        <v>9891</v>
      </c>
      <c r="N6372">
        <v>450</v>
      </c>
    </row>
    <row r="6373" spans="1:14">
      <c r="A6373" t="s">
        <v>7651</v>
      </c>
      <c r="B6373" t="s">
        <v>7652</v>
      </c>
      <c r="C6373" t="s">
        <v>10037</v>
      </c>
      <c r="D6373">
        <v>1</v>
      </c>
      <c r="E6373">
        <v>1</v>
      </c>
      <c r="F6373">
        <v>1</v>
      </c>
      <c r="G6373">
        <v>0</v>
      </c>
      <c r="H6373">
        <v>3.2</v>
      </c>
      <c r="I6373">
        <v>30</v>
      </c>
      <c r="J6373">
        <v>3.5</v>
      </c>
      <c r="K6373">
        <v>247</v>
      </c>
      <c r="L6373" t="s">
        <v>9891</v>
      </c>
      <c r="M6373" t="s">
        <v>9891</v>
      </c>
      <c r="N6373">
        <v>700</v>
      </c>
    </row>
    <row r="6374" spans="1:14">
      <c r="A6374" t="s">
        <v>7653</v>
      </c>
      <c r="B6374" t="s">
        <v>189</v>
      </c>
      <c r="C6374" t="s">
        <v>9908</v>
      </c>
      <c r="D6374">
        <v>1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3.5</v>
      </c>
      <c r="K6374">
        <v>889</v>
      </c>
      <c r="L6374" t="s">
        <v>9891</v>
      </c>
      <c r="M6374" t="s">
        <v>9891</v>
      </c>
      <c r="N6374">
        <v>200</v>
      </c>
    </row>
    <row r="6375" spans="1:14">
      <c r="A6375" t="s">
        <v>2739</v>
      </c>
      <c r="B6375" t="s">
        <v>2740</v>
      </c>
      <c r="C6375" t="s">
        <v>9908</v>
      </c>
      <c r="D6375">
        <v>1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3.1</v>
      </c>
      <c r="K6375">
        <v>156</v>
      </c>
      <c r="L6375" t="s">
        <v>9891</v>
      </c>
      <c r="M6375" t="s">
        <v>9891</v>
      </c>
      <c r="N6375">
        <v>150</v>
      </c>
    </row>
    <row r="6376" spans="1:14">
      <c r="A6376" t="s">
        <v>7654</v>
      </c>
      <c r="B6376" t="s">
        <v>2524</v>
      </c>
      <c r="C6376" t="s">
        <v>10039</v>
      </c>
      <c r="D6376">
        <v>1</v>
      </c>
      <c r="E6376">
        <v>1</v>
      </c>
      <c r="F6376">
        <v>0</v>
      </c>
      <c r="G6376">
        <v>0</v>
      </c>
      <c r="H6376">
        <v>0</v>
      </c>
      <c r="I6376">
        <v>0</v>
      </c>
      <c r="J6376">
        <v>4.3</v>
      </c>
      <c r="K6376">
        <v>68</v>
      </c>
      <c r="L6376" t="s">
        <v>9891</v>
      </c>
      <c r="M6376" t="s">
        <v>9891</v>
      </c>
      <c r="N6376">
        <v>50</v>
      </c>
    </row>
    <row r="6377" spans="1:14">
      <c r="A6377" t="s">
        <v>878</v>
      </c>
      <c r="B6377" t="s">
        <v>7655</v>
      </c>
      <c r="C6377" t="s">
        <v>9943</v>
      </c>
      <c r="D6377">
        <v>1</v>
      </c>
      <c r="E6377">
        <v>1</v>
      </c>
      <c r="F6377">
        <v>1</v>
      </c>
      <c r="G6377">
        <v>1</v>
      </c>
      <c r="H6377">
        <v>3.2</v>
      </c>
      <c r="I6377">
        <v>0</v>
      </c>
      <c r="J6377">
        <v>3.9</v>
      </c>
      <c r="K6377">
        <v>286</v>
      </c>
      <c r="L6377" t="s">
        <v>9891</v>
      </c>
      <c r="M6377" t="s">
        <v>9891</v>
      </c>
      <c r="N6377">
        <v>200</v>
      </c>
    </row>
    <row r="6378" spans="1:14">
      <c r="A6378" t="s">
        <v>7656</v>
      </c>
      <c r="B6378" t="s">
        <v>7657</v>
      </c>
      <c r="C6378" t="s">
        <v>10037</v>
      </c>
      <c r="D6378">
        <v>1</v>
      </c>
      <c r="E6378">
        <v>1</v>
      </c>
      <c r="F6378">
        <v>0</v>
      </c>
      <c r="G6378">
        <v>0</v>
      </c>
      <c r="H6378">
        <v>0</v>
      </c>
      <c r="I6378">
        <v>0</v>
      </c>
      <c r="J6378">
        <v>3.9</v>
      </c>
      <c r="K6378">
        <v>147</v>
      </c>
      <c r="L6378" t="s">
        <v>9891</v>
      </c>
      <c r="M6378" t="s">
        <v>9891</v>
      </c>
      <c r="N6378">
        <v>300</v>
      </c>
    </row>
    <row r="6379" spans="1:14">
      <c r="A6379" t="s">
        <v>7658</v>
      </c>
      <c r="B6379" t="s">
        <v>7659</v>
      </c>
      <c r="C6379" t="s">
        <v>9898</v>
      </c>
      <c r="D6379">
        <v>1</v>
      </c>
      <c r="E6379">
        <v>1</v>
      </c>
      <c r="F6379">
        <v>1</v>
      </c>
      <c r="G6379">
        <v>0</v>
      </c>
      <c r="H6379">
        <v>3.7</v>
      </c>
      <c r="I6379">
        <v>23</v>
      </c>
      <c r="J6379">
        <v>4.2</v>
      </c>
      <c r="K6379">
        <v>383</v>
      </c>
      <c r="L6379" t="s">
        <v>9891</v>
      </c>
      <c r="M6379" t="s">
        <v>9891</v>
      </c>
      <c r="N6379">
        <v>450</v>
      </c>
    </row>
    <row r="6380" spans="1:14">
      <c r="A6380" t="s">
        <v>7660</v>
      </c>
      <c r="B6380" t="s">
        <v>7661</v>
      </c>
      <c r="C6380" t="s">
        <v>9907</v>
      </c>
      <c r="D6380">
        <v>1</v>
      </c>
      <c r="E6380">
        <v>1</v>
      </c>
      <c r="F6380">
        <v>1</v>
      </c>
      <c r="G6380">
        <v>0</v>
      </c>
      <c r="H6380">
        <v>3.8</v>
      </c>
      <c r="I6380">
        <v>44</v>
      </c>
      <c r="J6380">
        <v>3.8</v>
      </c>
      <c r="K6380">
        <v>74</v>
      </c>
      <c r="L6380" t="s">
        <v>9891</v>
      </c>
      <c r="M6380" t="s">
        <v>9891</v>
      </c>
      <c r="N6380">
        <v>400</v>
      </c>
    </row>
    <row r="6381" spans="1:14">
      <c r="A6381" t="s">
        <v>7662</v>
      </c>
      <c r="B6381" t="s">
        <v>7663</v>
      </c>
      <c r="C6381" t="s">
        <v>9892</v>
      </c>
      <c r="D6381">
        <v>1</v>
      </c>
      <c r="E6381">
        <v>1</v>
      </c>
      <c r="F6381">
        <v>1</v>
      </c>
      <c r="G6381">
        <v>0</v>
      </c>
      <c r="H6381">
        <v>4.4000000000000004</v>
      </c>
      <c r="I6381">
        <v>892</v>
      </c>
      <c r="J6381">
        <v>4.0999999999999996</v>
      </c>
      <c r="K6381">
        <v>135</v>
      </c>
      <c r="L6381" t="s">
        <v>9891</v>
      </c>
      <c r="M6381" t="s">
        <v>7664</v>
      </c>
      <c r="N6381">
        <v>1600</v>
      </c>
    </row>
    <row r="6382" spans="1:14">
      <c r="A6382" t="s">
        <v>7665</v>
      </c>
      <c r="B6382" t="s">
        <v>498</v>
      </c>
      <c r="C6382" t="s">
        <v>9908</v>
      </c>
      <c r="D6382">
        <v>1</v>
      </c>
      <c r="E6382">
        <v>1</v>
      </c>
      <c r="F6382">
        <v>0</v>
      </c>
      <c r="G6382">
        <v>0</v>
      </c>
      <c r="H6382">
        <v>0</v>
      </c>
      <c r="I6382">
        <v>0</v>
      </c>
      <c r="J6382">
        <v>3.2</v>
      </c>
      <c r="K6382">
        <v>51</v>
      </c>
      <c r="L6382" t="s">
        <v>9891</v>
      </c>
      <c r="M6382" t="s">
        <v>9891</v>
      </c>
      <c r="N6382">
        <v>150</v>
      </c>
    </row>
    <row r="6383" spans="1:14">
      <c r="A6383" t="s">
        <v>73</v>
      </c>
      <c r="B6383" t="s">
        <v>2962</v>
      </c>
      <c r="C6383" t="s">
        <v>10039</v>
      </c>
      <c r="D6383">
        <v>1</v>
      </c>
      <c r="E6383">
        <v>1</v>
      </c>
      <c r="F6383">
        <v>1</v>
      </c>
      <c r="G6383">
        <v>0</v>
      </c>
      <c r="H6383">
        <v>3.2</v>
      </c>
      <c r="I6383">
        <v>22</v>
      </c>
      <c r="J6383">
        <v>3.5</v>
      </c>
      <c r="K6383">
        <v>937</v>
      </c>
      <c r="L6383" t="s">
        <v>9891</v>
      </c>
      <c r="M6383" t="s">
        <v>9891</v>
      </c>
      <c r="N6383">
        <v>600</v>
      </c>
    </row>
    <row r="6384" spans="1:14">
      <c r="A6384" t="s">
        <v>7666</v>
      </c>
      <c r="B6384" t="s">
        <v>847</v>
      </c>
      <c r="C6384" t="s">
        <v>10037</v>
      </c>
      <c r="D6384">
        <v>1</v>
      </c>
      <c r="E6384">
        <v>1</v>
      </c>
      <c r="F6384">
        <v>1</v>
      </c>
      <c r="G6384">
        <v>0</v>
      </c>
      <c r="H6384">
        <v>3.4</v>
      </c>
      <c r="I6384">
        <v>83</v>
      </c>
      <c r="J6384">
        <v>4</v>
      </c>
      <c r="K6384">
        <v>319</v>
      </c>
      <c r="L6384" t="s">
        <v>9891</v>
      </c>
      <c r="M6384" t="s">
        <v>9891</v>
      </c>
      <c r="N6384">
        <v>500</v>
      </c>
    </row>
    <row r="6385" spans="1:14">
      <c r="A6385" t="s">
        <v>2083</v>
      </c>
      <c r="B6385" t="s">
        <v>7667</v>
      </c>
      <c r="C6385" t="s">
        <v>9898</v>
      </c>
      <c r="D6385">
        <v>1</v>
      </c>
      <c r="E6385">
        <v>1</v>
      </c>
      <c r="F6385">
        <v>1</v>
      </c>
      <c r="G6385">
        <v>0</v>
      </c>
      <c r="H6385">
        <v>0</v>
      </c>
      <c r="I6385">
        <v>1</v>
      </c>
      <c r="J6385" t="s">
        <v>31</v>
      </c>
      <c r="K6385">
        <v>17</v>
      </c>
      <c r="L6385" t="s">
        <v>9891</v>
      </c>
      <c r="M6385" t="s">
        <v>9891</v>
      </c>
      <c r="N6385">
        <v>250</v>
      </c>
    </row>
    <row r="6386" spans="1:14">
      <c r="A6386" t="s">
        <v>6197</v>
      </c>
      <c r="B6386" t="s">
        <v>7668</v>
      </c>
      <c r="C6386" t="s">
        <v>9944</v>
      </c>
      <c r="D6386">
        <v>1</v>
      </c>
      <c r="E6386">
        <v>1</v>
      </c>
      <c r="F6386">
        <v>1</v>
      </c>
      <c r="G6386">
        <v>0</v>
      </c>
      <c r="H6386">
        <v>2.9</v>
      </c>
      <c r="I6386">
        <v>51</v>
      </c>
      <c r="J6386">
        <v>3.9</v>
      </c>
      <c r="K6386">
        <v>1144</v>
      </c>
      <c r="L6386" t="s">
        <v>9891</v>
      </c>
      <c r="M6386" t="s">
        <v>9891</v>
      </c>
      <c r="N6386">
        <v>400</v>
      </c>
    </row>
    <row r="6387" spans="1:14">
      <c r="A6387" t="s">
        <v>7669</v>
      </c>
      <c r="B6387" t="s">
        <v>7670</v>
      </c>
      <c r="C6387" t="s">
        <v>10008</v>
      </c>
      <c r="D6387">
        <v>1</v>
      </c>
      <c r="E6387">
        <v>1</v>
      </c>
      <c r="F6387">
        <v>1</v>
      </c>
      <c r="G6387">
        <v>0</v>
      </c>
      <c r="H6387">
        <v>3.8</v>
      </c>
      <c r="I6387">
        <v>178</v>
      </c>
      <c r="J6387">
        <v>3.9</v>
      </c>
      <c r="K6387">
        <v>3286</v>
      </c>
      <c r="L6387" t="s">
        <v>9891</v>
      </c>
      <c r="M6387" t="s">
        <v>7671</v>
      </c>
      <c r="N6387">
        <v>900</v>
      </c>
    </row>
    <row r="6388" spans="1:14">
      <c r="A6388" t="s">
        <v>7672</v>
      </c>
      <c r="B6388" t="s">
        <v>265</v>
      </c>
      <c r="C6388" t="s">
        <v>9908</v>
      </c>
      <c r="D6388">
        <v>1</v>
      </c>
      <c r="E6388">
        <v>0</v>
      </c>
      <c r="F6388">
        <v>0</v>
      </c>
      <c r="G6388">
        <v>0</v>
      </c>
      <c r="H6388">
        <v>0</v>
      </c>
      <c r="I6388">
        <v>0</v>
      </c>
      <c r="J6388" t="s">
        <v>31</v>
      </c>
      <c r="K6388">
        <v>0</v>
      </c>
      <c r="L6388" t="s">
        <v>9891</v>
      </c>
      <c r="M6388" t="s">
        <v>9891</v>
      </c>
      <c r="N6388">
        <v>200</v>
      </c>
    </row>
    <row r="6389" spans="1:14">
      <c r="A6389" t="s">
        <v>7673</v>
      </c>
      <c r="B6389" t="s">
        <v>877</v>
      </c>
      <c r="C6389" t="s">
        <v>10008</v>
      </c>
      <c r="D6389">
        <v>1</v>
      </c>
      <c r="E6389">
        <v>1</v>
      </c>
      <c r="F6389">
        <v>0</v>
      </c>
      <c r="G6389">
        <v>0</v>
      </c>
      <c r="H6389">
        <v>0</v>
      </c>
      <c r="I6389">
        <v>0</v>
      </c>
      <c r="J6389">
        <v>3</v>
      </c>
      <c r="K6389">
        <v>134</v>
      </c>
      <c r="L6389" t="s">
        <v>9891</v>
      </c>
      <c r="M6389" t="s">
        <v>9891</v>
      </c>
      <c r="N6389">
        <v>150</v>
      </c>
    </row>
    <row r="6390" spans="1:14">
      <c r="A6390" t="s">
        <v>7674</v>
      </c>
      <c r="B6390" t="s">
        <v>5652</v>
      </c>
      <c r="C6390" t="s">
        <v>9925</v>
      </c>
      <c r="D6390">
        <v>1</v>
      </c>
      <c r="E6390">
        <v>1</v>
      </c>
      <c r="F6390">
        <v>1</v>
      </c>
      <c r="G6390">
        <v>0</v>
      </c>
      <c r="H6390">
        <v>0</v>
      </c>
      <c r="I6390">
        <v>1</v>
      </c>
      <c r="J6390">
        <v>4</v>
      </c>
      <c r="K6390">
        <v>38</v>
      </c>
      <c r="L6390" t="s">
        <v>9891</v>
      </c>
      <c r="M6390" t="s">
        <v>9891</v>
      </c>
      <c r="N6390">
        <v>100</v>
      </c>
    </row>
    <row r="6391" spans="1:14">
      <c r="A6391" t="s">
        <v>7675</v>
      </c>
      <c r="B6391" t="s">
        <v>2097</v>
      </c>
      <c r="C6391" t="s">
        <v>9940</v>
      </c>
      <c r="D6391">
        <v>1</v>
      </c>
      <c r="E6391">
        <v>1</v>
      </c>
      <c r="F6391">
        <v>1</v>
      </c>
      <c r="G6391">
        <v>0</v>
      </c>
      <c r="H6391">
        <v>0</v>
      </c>
      <c r="I6391">
        <v>1</v>
      </c>
      <c r="J6391" t="s">
        <v>31</v>
      </c>
      <c r="K6391">
        <v>5</v>
      </c>
      <c r="L6391" t="s">
        <v>9891</v>
      </c>
      <c r="M6391" t="s">
        <v>9891</v>
      </c>
      <c r="N6391">
        <v>500</v>
      </c>
    </row>
    <row r="6392" spans="1:14">
      <c r="A6392" t="s">
        <v>7676</v>
      </c>
      <c r="B6392" t="s">
        <v>6429</v>
      </c>
      <c r="C6392" t="s">
        <v>10037</v>
      </c>
      <c r="D6392">
        <v>1</v>
      </c>
      <c r="E6392">
        <v>1</v>
      </c>
      <c r="F6392">
        <v>1</v>
      </c>
      <c r="G6392">
        <v>0</v>
      </c>
      <c r="H6392">
        <v>0</v>
      </c>
      <c r="I6392">
        <v>2</v>
      </c>
      <c r="J6392" t="s">
        <v>31</v>
      </c>
      <c r="K6392">
        <v>2</v>
      </c>
      <c r="L6392" t="s">
        <v>9891</v>
      </c>
      <c r="M6392" t="s">
        <v>9891</v>
      </c>
      <c r="N6392">
        <v>750</v>
      </c>
    </row>
    <row r="6393" spans="1:14">
      <c r="A6393" t="s">
        <v>7677</v>
      </c>
      <c r="B6393" t="s">
        <v>7678</v>
      </c>
      <c r="C6393" t="s">
        <v>9943</v>
      </c>
      <c r="D6393">
        <v>1</v>
      </c>
      <c r="E6393">
        <v>1</v>
      </c>
      <c r="F6393">
        <v>0</v>
      </c>
      <c r="G6393">
        <v>0</v>
      </c>
      <c r="H6393">
        <v>0</v>
      </c>
      <c r="I6393">
        <v>0</v>
      </c>
      <c r="J6393">
        <v>3.3</v>
      </c>
      <c r="K6393">
        <v>1499</v>
      </c>
      <c r="L6393" t="s">
        <v>9891</v>
      </c>
      <c r="M6393" t="s">
        <v>7679</v>
      </c>
      <c r="N6393">
        <v>200</v>
      </c>
    </row>
    <row r="6394" spans="1:14">
      <c r="A6394" t="s">
        <v>7680</v>
      </c>
      <c r="B6394" t="s">
        <v>483</v>
      </c>
      <c r="C6394" t="s">
        <v>9907</v>
      </c>
      <c r="D6394">
        <v>1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3.5</v>
      </c>
      <c r="K6394">
        <v>16</v>
      </c>
      <c r="L6394" t="s">
        <v>9891</v>
      </c>
      <c r="M6394" t="s">
        <v>9891</v>
      </c>
      <c r="N6394">
        <v>200</v>
      </c>
    </row>
    <row r="6395" spans="1:14">
      <c r="A6395" t="s">
        <v>7681</v>
      </c>
      <c r="B6395" t="s">
        <v>7682</v>
      </c>
      <c r="C6395" t="s">
        <v>10014</v>
      </c>
      <c r="D6395">
        <v>1</v>
      </c>
      <c r="E6395">
        <v>0</v>
      </c>
      <c r="F6395">
        <v>0</v>
      </c>
      <c r="G6395">
        <v>0</v>
      </c>
      <c r="H6395">
        <v>0</v>
      </c>
      <c r="I6395">
        <v>0</v>
      </c>
      <c r="J6395" t="s">
        <v>31</v>
      </c>
      <c r="K6395">
        <v>4</v>
      </c>
      <c r="L6395" t="s">
        <v>9891</v>
      </c>
      <c r="M6395" t="s">
        <v>9891</v>
      </c>
      <c r="N6395">
        <v>200</v>
      </c>
    </row>
    <row r="6396" spans="1:14">
      <c r="A6396" t="s">
        <v>7683</v>
      </c>
      <c r="B6396" t="s">
        <v>7684</v>
      </c>
      <c r="C6396" t="s">
        <v>10008</v>
      </c>
      <c r="D6396">
        <v>1</v>
      </c>
      <c r="E6396">
        <v>1</v>
      </c>
      <c r="F6396">
        <v>1</v>
      </c>
      <c r="G6396">
        <v>0</v>
      </c>
      <c r="H6396">
        <v>0</v>
      </c>
      <c r="I6396">
        <v>0</v>
      </c>
      <c r="J6396" t="s">
        <v>31</v>
      </c>
      <c r="K6396">
        <v>0</v>
      </c>
      <c r="L6396" t="s">
        <v>9891</v>
      </c>
      <c r="M6396" t="s">
        <v>9891</v>
      </c>
      <c r="N6396">
        <v>600</v>
      </c>
    </row>
    <row r="6397" spans="1:14">
      <c r="A6397" t="s">
        <v>7685</v>
      </c>
      <c r="B6397" t="s">
        <v>7686</v>
      </c>
      <c r="C6397" t="s">
        <v>9908</v>
      </c>
      <c r="D6397">
        <v>1</v>
      </c>
      <c r="E6397">
        <v>1</v>
      </c>
      <c r="F6397">
        <v>1</v>
      </c>
      <c r="G6397">
        <v>0</v>
      </c>
      <c r="H6397">
        <v>3.7</v>
      </c>
      <c r="I6397">
        <v>5</v>
      </c>
      <c r="J6397">
        <v>4</v>
      </c>
      <c r="K6397">
        <v>33</v>
      </c>
      <c r="L6397" t="s">
        <v>9891</v>
      </c>
      <c r="M6397" t="s">
        <v>9891</v>
      </c>
      <c r="N6397">
        <v>600</v>
      </c>
    </row>
    <row r="6398" spans="1:14">
      <c r="A6398" t="s">
        <v>7687</v>
      </c>
      <c r="B6398" t="s">
        <v>7688</v>
      </c>
      <c r="C6398" t="s">
        <v>9907</v>
      </c>
      <c r="D6398">
        <v>1</v>
      </c>
      <c r="E6398">
        <v>1</v>
      </c>
      <c r="F6398">
        <v>0</v>
      </c>
      <c r="G6398">
        <v>0</v>
      </c>
      <c r="H6398">
        <v>0</v>
      </c>
      <c r="I6398">
        <v>0</v>
      </c>
      <c r="J6398">
        <v>3.3</v>
      </c>
      <c r="K6398">
        <v>31</v>
      </c>
      <c r="L6398" t="s">
        <v>9891</v>
      </c>
      <c r="M6398" t="s">
        <v>9891</v>
      </c>
      <c r="N6398">
        <v>100</v>
      </c>
    </row>
    <row r="6399" spans="1:14">
      <c r="A6399" t="s">
        <v>1143</v>
      </c>
      <c r="B6399" t="s">
        <v>317</v>
      </c>
      <c r="C6399" t="s">
        <v>9908</v>
      </c>
      <c r="D6399">
        <v>1</v>
      </c>
      <c r="E6399">
        <v>0</v>
      </c>
      <c r="F6399">
        <v>0</v>
      </c>
      <c r="G6399">
        <v>0</v>
      </c>
      <c r="H6399">
        <v>0</v>
      </c>
      <c r="I6399">
        <v>0</v>
      </c>
      <c r="J6399" t="s">
        <v>31</v>
      </c>
      <c r="K6399">
        <v>0</v>
      </c>
      <c r="L6399" t="s">
        <v>9891</v>
      </c>
      <c r="M6399" t="s">
        <v>9891</v>
      </c>
      <c r="N6399">
        <v>150</v>
      </c>
    </row>
    <row r="6400" spans="1:14">
      <c r="A6400" t="s">
        <v>7689</v>
      </c>
      <c r="B6400" t="s">
        <v>7690</v>
      </c>
      <c r="C6400" t="s">
        <v>10008</v>
      </c>
      <c r="D6400">
        <v>1</v>
      </c>
      <c r="E6400">
        <v>1</v>
      </c>
      <c r="F6400">
        <v>0</v>
      </c>
      <c r="G6400">
        <v>1</v>
      </c>
      <c r="H6400">
        <v>0</v>
      </c>
      <c r="I6400">
        <v>0</v>
      </c>
      <c r="J6400" t="s">
        <v>31</v>
      </c>
      <c r="K6400">
        <v>0</v>
      </c>
      <c r="L6400" t="s">
        <v>9891</v>
      </c>
      <c r="M6400" t="s">
        <v>9891</v>
      </c>
      <c r="N6400">
        <v>100</v>
      </c>
    </row>
    <row r="6401" spans="1:14">
      <c r="A6401" t="s">
        <v>7691</v>
      </c>
      <c r="B6401" t="s">
        <v>611</v>
      </c>
      <c r="C6401" t="s">
        <v>9940</v>
      </c>
      <c r="D6401">
        <v>1</v>
      </c>
      <c r="E6401">
        <v>1</v>
      </c>
      <c r="F6401">
        <v>1</v>
      </c>
      <c r="G6401">
        <v>0</v>
      </c>
      <c r="H6401">
        <v>0</v>
      </c>
      <c r="I6401">
        <v>0</v>
      </c>
      <c r="J6401" t="s">
        <v>31</v>
      </c>
      <c r="K6401">
        <v>0</v>
      </c>
      <c r="L6401" t="s">
        <v>9891</v>
      </c>
      <c r="M6401" t="s">
        <v>9891</v>
      </c>
      <c r="N6401">
        <v>250</v>
      </c>
    </row>
    <row r="6402" spans="1:14">
      <c r="A6402" t="s">
        <v>7692</v>
      </c>
      <c r="B6402" t="s">
        <v>22</v>
      </c>
      <c r="C6402" t="s">
        <v>10037</v>
      </c>
      <c r="D6402">
        <v>1</v>
      </c>
      <c r="E6402">
        <v>0</v>
      </c>
      <c r="F6402">
        <v>0</v>
      </c>
      <c r="G6402">
        <v>0</v>
      </c>
      <c r="H6402">
        <v>0</v>
      </c>
      <c r="I6402">
        <v>0</v>
      </c>
      <c r="J6402" t="s">
        <v>31</v>
      </c>
      <c r="K6402">
        <v>0</v>
      </c>
      <c r="L6402" t="s">
        <v>9891</v>
      </c>
      <c r="M6402" t="s">
        <v>9891</v>
      </c>
      <c r="N6402">
        <v>100</v>
      </c>
    </row>
    <row r="6403" spans="1:14">
      <c r="A6403" t="s">
        <v>7693</v>
      </c>
      <c r="B6403" t="s">
        <v>7694</v>
      </c>
      <c r="C6403" t="s">
        <v>10014</v>
      </c>
      <c r="D6403">
        <v>1</v>
      </c>
      <c r="E6403">
        <v>1</v>
      </c>
      <c r="F6403">
        <v>0</v>
      </c>
      <c r="G6403">
        <v>0</v>
      </c>
      <c r="H6403">
        <v>0</v>
      </c>
      <c r="I6403">
        <v>0</v>
      </c>
      <c r="J6403" t="s">
        <v>31</v>
      </c>
      <c r="K6403">
        <v>0</v>
      </c>
      <c r="L6403" t="s">
        <v>9891</v>
      </c>
      <c r="M6403" t="s">
        <v>9891</v>
      </c>
      <c r="N6403">
        <v>200</v>
      </c>
    </row>
    <row r="6404" spans="1:14">
      <c r="A6404" t="s">
        <v>7695</v>
      </c>
      <c r="B6404" t="s">
        <v>505</v>
      </c>
      <c r="C6404" t="s">
        <v>10014</v>
      </c>
      <c r="D6404">
        <v>1</v>
      </c>
      <c r="E6404">
        <v>0</v>
      </c>
      <c r="F6404">
        <v>0</v>
      </c>
      <c r="G6404">
        <v>0</v>
      </c>
      <c r="H6404">
        <v>0</v>
      </c>
      <c r="I6404">
        <v>0</v>
      </c>
      <c r="J6404" t="s">
        <v>31</v>
      </c>
      <c r="K6404">
        <v>1</v>
      </c>
      <c r="L6404" t="s">
        <v>9891</v>
      </c>
      <c r="M6404" t="s">
        <v>9891</v>
      </c>
      <c r="N6404">
        <v>150</v>
      </c>
    </row>
    <row r="6405" spans="1:14">
      <c r="A6405" t="s">
        <v>7696</v>
      </c>
      <c r="B6405" t="s">
        <v>7697</v>
      </c>
      <c r="C6405" t="s">
        <v>9907</v>
      </c>
      <c r="D6405">
        <v>1</v>
      </c>
      <c r="E6405">
        <v>1</v>
      </c>
      <c r="F6405">
        <v>0</v>
      </c>
      <c r="G6405">
        <v>0</v>
      </c>
      <c r="H6405">
        <v>0</v>
      </c>
      <c r="I6405">
        <v>0</v>
      </c>
      <c r="J6405" t="s">
        <v>31</v>
      </c>
      <c r="K6405">
        <v>13</v>
      </c>
      <c r="L6405" t="s">
        <v>9891</v>
      </c>
      <c r="M6405" t="s">
        <v>9891</v>
      </c>
      <c r="N6405">
        <v>100</v>
      </c>
    </row>
    <row r="6406" spans="1:14">
      <c r="A6406" t="s">
        <v>7698</v>
      </c>
      <c r="B6406" t="s">
        <v>7699</v>
      </c>
      <c r="C6406" t="s">
        <v>9899</v>
      </c>
      <c r="D6406">
        <v>1</v>
      </c>
      <c r="E6406">
        <v>1</v>
      </c>
      <c r="F6406">
        <v>1</v>
      </c>
      <c r="G6406">
        <v>0</v>
      </c>
      <c r="H6406">
        <v>0</v>
      </c>
      <c r="I6406">
        <v>2</v>
      </c>
      <c r="J6406" t="s">
        <v>31</v>
      </c>
      <c r="K6406">
        <v>5</v>
      </c>
      <c r="L6406" t="s">
        <v>9891</v>
      </c>
      <c r="M6406" t="s">
        <v>9891</v>
      </c>
      <c r="N6406">
        <v>200</v>
      </c>
    </row>
    <row r="6407" spans="1:14">
      <c r="A6407" t="s">
        <v>7700</v>
      </c>
      <c r="B6407" t="s">
        <v>7701</v>
      </c>
      <c r="C6407" t="s">
        <v>10037</v>
      </c>
      <c r="D6407">
        <v>1</v>
      </c>
      <c r="E6407">
        <v>1</v>
      </c>
      <c r="F6407">
        <v>0</v>
      </c>
      <c r="G6407">
        <v>0</v>
      </c>
      <c r="H6407">
        <v>0</v>
      </c>
      <c r="I6407">
        <v>0</v>
      </c>
      <c r="J6407">
        <v>4</v>
      </c>
      <c r="K6407">
        <v>25</v>
      </c>
      <c r="L6407" t="s">
        <v>9891</v>
      </c>
      <c r="M6407" t="s">
        <v>9891</v>
      </c>
      <c r="N6407">
        <v>150</v>
      </c>
    </row>
    <row r="6408" spans="1:14">
      <c r="A6408" t="s">
        <v>7702</v>
      </c>
      <c r="B6408" t="s">
        <v>7703</v>
      </c>
      <c r="C6408" t="s">
        <v>9892</v>
      </c>
      <c r="D6408">
        <v>1</v>
      </c>
      <c r="E6408">
        <v>1</v>
      </c>
      <c r="F6408">
        <v>1</v>
      </c>
      <c r="G6408">
        <v>0</v>
      </c>
      <c r="H6408">
        <v>3.6</v>
      </c>
      <c r="I6408">
        <v>10</v>
      </c>
      <c r="J6408" t="s">
        <v>31</v>
      </c>
      <c r="K6408">
        <v>3</v>
      </c>
      <c r="L6408" t="s">
        <v>9891</v>
      </c>
      <c r="M6408" t="s">
        <v>9891</v>
      </c>
      <c r="N6408">
        <v>400</v>
      </c>
    </row>
    <row r="6409" spans="1:14">
      <c r="A6409" t="s">
        <v>1748</v>
      </c>
      <c r="B6409" t="s">
        <v>421</v>
      </c>
      <c r="C6409" t="s">
        <v>9940</v>
      </c>
      <c r="D6409">
        <v>1</v>
      </c>
      <c r="E6409">
        <v>1</v>
      </c>
      <c r="F6409">
        <v>0</v>
      </c>
      <c r="G6409">
        <v>0</v>
      </c>
      <c r="H6409">
        <v>0</v>
      </c>
      <c r="I6409">
        <v>0</v>
      </c>
      <c r="J6409" t="s">
        <v>31</v>
      </c>
      <c r="K6409">
        <v>5</v>
      </c>
      <c r="L6409" t="s">
        <v>9891</v>
      </c>
      <c r="M6409" t="s">
        <v>9891</v>
      </c>
      <c r="N6409">
        <v>400</v>
      </c>
    </row>
    <row r="6410" spans="1:14">
      <c r="A6410" t="s">
        <v>7704</v>
      </c>
      <c r="B6410" t="s">
        <v>3190</v>
      </c>
      <c r="C6410" t="s">
        <v>9940</v>
      </c>
      <c r="D6410">
        <v>1</v>
      </c>
      <c r="E6410">
        <v>0</v>
      </c>
      <c r="F6410">
        <v>0</v>
      </c>
      <c r="G6410">
        <v>0</v>
      </c>
      <c r="H6410">
        <v>0</v>
      </c>
      <c r="I6410">
        <v>0</v>
      </c>
      <c r="J6410" t="s">
        <v>31</v>
      </c>
      <c r="K6410">
        <v>2</v>
      </c>
      <c r="L6410" t="s">
        <v>9891</v>
      </c>
      <c r="M6410" t="s">
        <v>9891</v>
      </c>
      <c r="N6410">
        <v>100</v>
      </c>
    </row>
    <row r="6411" spans="1:14">
      <c r="A6411" t="s">
        <v>7705</v>
      </c>
      <c r="B6411" t="s">
        <v>1515</v>
      </c>
      <c r="C6411" t="s">
        <v>9940</v>
      </c>
      <c r="D6411">
        <v>1</v>
      </c>
      <c r="E6411">
        <v>0</v>
      </c>
      <c r="F6411">
        <v>0</v>
      </c>
      <c r="G6411">
        <v>0</v>
      </c>
      <c r="H6411">
        <v>0</v>
      </c>
      <c r="I6411">
        <v>0</v>
      </c>
      <c r="J6411" t="s">
        <v>31</v>
      </c>
      <c r="K6411">
        <v>2</v>
      </c>
      <c r="L6411" t="s">
        <v>9891</v>
      </c>
      <c r="M6411" t="s">
        <v>9891</v>
      </c>
      <c r="N6411">
        <v>100</v>
      </c>
    </row>
    <row r="6412" spans="1:14">
      <c r="A6412" t="s">
        <v>7706</v>
      </c>
      <c r="B6412" t="s">
        <v>7707</v>
      </c>
      <c r="C6412" t="s">
        <v>9944</v>
      </c>
      <c r="D6412">
        <v>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4</v>
      </c>
      <c r="K6412">
        <v>23</v>
      </c>
      <c r="L6412" t="s">
        <v>9891</v>
      </c>
      <c r="M6412" t="s">
        <v>9891</v>
      </c>
      <c r="N6412">
        <v>50</v>
      </c>
    </row>
    <row r="6413" spans="1:14">
      <c r="A6413" t="s">
        <v>7708</v>
      </c>
      <c r="B6413" t="s">
        <v>335</v>
      </c>
      <c r="C6413" t="s">
        <v>9898</v>
      </c>
      <c r="D6413">
        <v>1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4</v>
      </c>
      <c r="K6413">
        <v>19</v>
      </c>
      <c r="L6413" t="s">
        <v>9891</v>
      </c>
      <c r="M6413" t="s">
        <v>9891</v>
      </c>
      <c r="N6413">
        <v>50</v>
      </c>
    </row>
    <row r="6414" spans="1:14">
      <c r="A6414" t="s">
        <v>7709</v>
      </c>
      <c r="B6414" t="s">
        <v>204</v>
      </c>
      <c r="C6414" t="s">
        <v>10014</v>
      </c>
      <c r="D6414">
        <v>1</v>
      </c>
      <c r="E6414">
        <v>1</v>
      </c>
      <c r="F6414">
        <v>1</v>
      </c>
      <c r="G6414">
        <v>0</v>
      </c>
      <c r="H6414">
        <v>0</v>
      </c>
      <c r="I6414">
        <v>0</v>
      </c>
      <c r="J6414" t="s">
        <v>31</v>
      </c>
      <c r="K6414">
        <v>12</v>
      </c>
      <c r="L6414" t="s">
        <v>9891</v>
      </c>
      <c r="M6414" t="s">
        <v>9891</v>
      </c>
      <c r="N6414">
        <v>300</v>
      </c>
    </row>
    <row r="6415" spans="1:14">
      <c r="A6415" t="s">
        <v>7710</v>
      </c>
      <c r="B6415" t="s">
        <v>7711</v>
      </c>
      <c r="C6415" t="s">
        <v>9940</v>
      </c>
      <c r="D6415">
        <v>1</v>
      </c>
      <c r="E6415">
        <v>1</v>
      </c>
      <c r="F6415">
        <v>1</v>
      </c>
      <c r="G6415">
        <v>0</v>
      </c>
      <c r="H6415">
        <v>3.4</v>
      </c>
      <c r="I6415">
        <v>5</v>
      </c>
      <c r="J6415">
        <v>3.5</v>
      </c>
      <c r="K6415">
        <v>79</v>
      </c>
      <c r="L6415" t="s">
        <v>9891</v>
      </c>
      <c r="M6415" t="s">
        <v>9891</v>
      </c>
      <c r="N6415">
        <v>200</v>
      </c>
    </row>
    <row r="6416" spans="1:14">
      <c r="A6416" t="s">
        <v>7712</v>
      </c>
      <c r="B6416" t="s">
        <v>7713</v>
      </c>
      <c r="C6416" t="s">
        <v>9899</v>
      </c>
      <c r="D6416">
        <v>1</v>
      </c>
      <c r="E6416">
        <v>1</v>
      </c>
      <c r="F6416">
        <v>1</v>
      </c>
      <c r="G6416">
        <v>0</v>
      </c>
      <c r="H6416">
        <v>0</v>
      </c>
      <c r="I6416">
        <v>1</v>
      </c>
      <c r="J6416">
        <v>4.2</v>
      </c>
      <c r="K6416">
        <v>55</v>
      </c>
      <c r="L6416" t="s">
        <v>9891</v>
      </c>
      <c r="M6416" t="s">
        <v>9891</v>
      </c>
      <c r="N6416">
        <v>300</v>
      </c>
    </row>
    <row r="6417" spans="1:14">
      <c r="A6417" t="s">
        <v>7714</v>
      </c>
      <c r="B6417" t="s">
        <v>611</v>
      </c>
      <c r="C6417" t="s">
        <v>9925</v>
      </c>
      <c r="D6417">
        <v>1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3.7</v>
      </c>
      <c r="K6417">
        <v>60</v>
      </c>
      <c r="L6417" t="s">
        <v>9891</v>
      </c>
      <c r="M6417" t="s">
        <v>9891</v>
      </c>
      <c r="N6417">
        <v>150</v>
      </c>
    </row>
    <row r="6418" spans="1:14">
      <c r="A6418" t="s">
        <v>7715</v>
      </c>
      <c r="B6418" t="s">
        <v>877</v>
      </c>
      <c r="C6418" t="s">
        <v>10008</v>
      </c>
      <c r="D6418">
        <v>1</v>
      </c>
      <c r="E6418">
        <v>1</v>
      </c>
      <c r="F6418">
        <v>0</v>
      </c>
      <c r="G6418">
        <v>0</v>
      </c>
      <c r="H6418">
        <v>0</v>
      </c>
      <c r="I6418">
        <v>0</v>
      </c>
      <c r="J6418" t="s">
        <v>31</v>
      </c>
      <c r="K6418">
        <v>4</v>
      </c>
      <c r="L6418" t="s">
        <v>9891</v>
      </c>
      <c r="M6418" t="s">
        <v>9891</v>
      </c>
      <c r="N6418">
        <v>100</v>
      </c>
    </row>
    <row r="6419" spans="1:14">
      <c r="A6419" t="s">
        <v>7716</v>
      </c>
      <c r="B6419" t="s">
        <v>7717</v>
      </c>
      <c r="C6419" t="s">
        <v>10008</v>
      </c>
      <c r="D6419">
        <v>1</v>
      </c>
      <c r="E6419">
        <v>1</v>
      </c>
      <c r="F6419">
        <v>0</v>
      </c>
      <c r="G6419">
        <v>0</v>
      </c>
      <c r="H6419">
        <v>0</v>
      </c>
      <c r="I6419">
        <v>0</v>
      </c>
      <c r="J6419">
        <v>3.7</v>
      </c>
      <c r="K6419">
        <v>50</v>
      </c>
      <c r="L6419" t="s">
        <v>9891</v>
      </c>
      <c r="M6419" t="s">
        <v>9891</v>
      </c>
      <c r="N6419">
        <v>100</v>
      </c>
    </row>
    <row r="6420" spans="1:14">
      <c r="A6420" t="s">
        <v>7718</v>
      </c>
      <c r="B6420" t="s">
        <v>313</v>
      </c>
      <c r="C6420" t="s">
        <v>10008</v>
      </c>
      <c r="D6420">
        <v>1</v>
      </c>
      <c r="E6420">
        <v>1</v>
      </c>
      <c r="F6420">
        <v>0</v>
      </c>
      <c r="G6420">
        <v>0</v>
      </c>
      <c r="H6420">
        <v>0</v>
      </c>
      <c r="I6420">
        <v>0</v>
      </c>
      <c r="J6420">
        <v>3</v>
      </c>
      <c r="K6420">
        <v>36</v>
      </c>
      <c r="L6420" t="s">
        <v>9891</v>
      </c>
      <c r="M6420" t="s">
        <v>9891</v>
      </c>
      <c r="N6420">
        <v>250</v>
      </c>
    </row>
    <row r="6421" spans="1:14">
      <c r="A6421" t="s">
        <v>7719</v>
      </c>
      <c r="B6421" t="s">
        <v>1120</v>
      </c>
      <c r="C6421" t="s">
        <v>9940</v>
      </c>
      <c r="D6421">
        <v>1</v>
      </c>
      <c r="E6421">
        <v>1</v>
      </c>
      <c r="F6421">
        <v>0</v>
      </c>
      <c r="G6421">
        <v>0</v>
      </c>
      <c r="H6421">
        <v>0</v>
      </c>
      <c r="I6421">
        <v>0</v>
      </c>
      <c r="J6421">
        <v>4.2</v>
      </c>
      <c r="K6421">
        <v>61</v>
      </c>
      <c r="L6421" t="s">
        <v>9891</v>
      </c>
      <c r="M6421" t="s">
        <v>9891</v>
      </c>
      <c r="N6421">
        <v>150</v>
      </c>
    </row>
    <row r="6422" spans="1:14">
      <c r="A6422" t="s">
        <v>7720</v>
      </c>
      <c r="B6422" t="s">
        <v>603</v>
      </c>
      <c r="C6422" t="s">
        <v>9943</v>
      </c>
      <c r="D6422">
        <v>1</v>
      </c>
      <c r="E6422">
        <v>1</v>
      </c>
      <c r="F6422">
        <v>0</v>
      </c>
      <c r="G6422">
        <v>0</v>
      </c>
      <c r="H6422">
        <v>0</v>
      </c>
      <c r="I6422">
        <v>3</v>
      </c>
      <c r="J6422" t="s">
        <v>31</v>
      </c>
      <c r="K6422">
        <v>3</v>
      </c>
      <c r="L6422" t="s">
        <v>9891</v>
      </c>
      <c r="M6422" t="s">
        <v>9891</v>
      </c>
      <c r="N6422">
        <v>150</v>
      </c>
    </row>
    <row r="6423" spans="1:14">
      <c r="A6423" t="s">
        <v>7721</v>
      </c>
      <c r="B6423" t="s">
        <v>30</v>
      </c>
      <c r="C6423" t="s">
        <v>9943</v>
      </c>
      <c r="D6423">
        <v>1</v>
      </c>
      <c r="E6423">
        <v>1</v>
      </c>
      <c r="F6423">
        <v>1</v>
      </c>
      <c r="G6423">
        <v>0</v>
      </c>
      <c r="H6423">
        <v>0</v>
      </c>
      <c r="I6423">
        <v>0</v>
      </c>
      <c r="J6423" t="s">
        <v>31</v>
      </c>
      <c r="K6423">
        <v>10</v>
      </c>
      <c r="L6423" t="s">
        <v>9891</v>
      </c>
      <c r="M6423" t="s">
        <v>9891</v>
      </c>
      <c r="N6423">
        <v>300</v>
      </c>
    </row>
    <row r="6424" spans="1:14">
      <c r="A6424" t="s">
        <v>7722</v>
      </c>
      <c r="B6424" t="s">
        <v>2097</v>
      </c>
      <c r="C6424" t="s">
        <v>9925</v>
      </c>
      <c r="D6424">
        <v>1</v>
      </c>
      <c r="E6424">
        <v>1</v>
      </c>
      <c r="F6424">
        <v>0</v>
      </c>
      <c r="G6424">
        <v>0</v>
      </c>
      <c r="H6424">
        <v>0</v>
      </c>
      <c r="I6424">
        <v>0</v>
      </c>
      <c r="J6424" t="s">
        <v>31</v>
      </c>
      <c r="K6424">
        <v>8</v>
      </c>
      <c r="L6424" t="s">
        <v>9891</v>
      </c>
      <c r="M6424" t="s">
        <v>9891</v>
      </c>
      <c r="N6424">
        <v>250</v>
      </c>
    </row>
    <row r="6425" spans="1:14">
      <c r="A6425" t="s">
        <v>7723</v>
      </c>
      <c r="B6425" t="s">
        <v>1616</v>
      </c>
      <c r="C6425" t="s">
        <v>9907</v>
      </c>
      <c r="D6425">
        <v>1</v>
      </c>
      <c r="E6425">
        <v>0</v>
      </c>
      <c r="F6425">
        <v>0</v>
      </c>
      <c r="G6425">
        <v>0</v>
      </c>
      <c r="H6425">
        <v>0</v>
      </c>
      <c r="I6425">
        <v>0</v>
      </c>
      <c r="J6425" t="s">
        <v>31</v>
      </c>
      <c r="K6425">
        <v>12</v>
      </c>
      <c r="L6425" t="s">
        <v>9891</v>
      </c>
      <c r="M6425" t="s">
        <v>9891</v>
      </c>
      <c r="N6425">
        <v>150</v>
      </c>
    </row>
    <row r="6426" spans="1:14">
      <c r="A6426" t="s">
        <v>484</v>
      </c>
      <c r="B6426" t="s">
        <v>485</v>
      </c>
      <c r="C6426" t="s">
        <v>10037</v>
      </c>
      <c r="D6426">
        <v>1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4.4000000000000004</v>
      </c>
      <c r="K6426">
        <v>155</v>
      </c>
      <c r="L6426" t="s">
        <v>9891</v>
      </c>
      <c r="M6426" t="s">
        <v>9891</v>
      </c>
      <c r="N6426">
        <v>150</v>
      </c>
    </row>
    <row r="6427" spans="1:14">
      <c r="A6427" t="s">
        <v>7724</v>
      </c>
      <c r="B6427" t="s">
        <v>7725</v>
      </c>
      <c r="C6427" t="s">
        <v>9940</v>
      </c>
      <c r="D6427">
        <v>1</v>
      </c>
      <c r="E6427">
        <v>1</v>
      </c>
      <c r="F6427">
        <v>0</v>
      </c>
      <c r="G6427">
        <v>0</v>
      </c>
      <c r="H6427">
        <v>0</v>
      </c>
      <c r="I6427">
        <v>0</v>
      </c>
      <c r="J6427">
        <v>3.4</v>
      </c>
      <c r="K6427">
        <v>225</v>
      </c>
      <c r="L6427" t="s">
        <v>9891</v>
      </c>
      <c r="M6427" t="s">
        <v>9891</v>
      </c>
      <c r="N6427">
        <v>150</v>
      </c>
    </row>
    <row r="6428" spans="1:14">
      <c r="A6428" t="s">
        <v>1971</v>
      </c>
      <c r="B6428" t="s">
        <v>118</v>
      </c>
      <c r="C6428" t="s">
        <v>9943</v>
      </c>
      <c r="D6428">
        <v>1</v>
      </c>
      <c r="E6428">
        <v>1</v>
      </c>
      <c r="F6428">
        <v>1</v>
      </c>
      <c r="G6428">
        <v>0</v>
      </c>
      <c r="H6428">
        <v>0</v>
      </c>
      <c r="I6428">
        <v>2</v>
      </c>
      <c r="J6428">
        <v>3.4</v>
      </c>
      <c r="K6428">
        <v>75</v>
      </c>
      <c r="L6428" t="s">
        <v>9891</v>
      </c>
      <c r="M6428" t="s">
        <v>9891</v>
      </c>
      <c r="N6428">
        <v>300</v>
      </c>
    </row>
    <row r="6429" spans="1:14">
      <c r="A6429" t="s">
        <v>7726</v>
      </c>
      <c r="B6429" t="s">
        <v>446</v>
      </c>
      <c r="C6429" t="s">
        <v>9925</v>
      </c>
      <c r="D6429">
        <v>1</v>
      </c>
      <c r="E6429">
        <v>0</v>
      </c>
      <c r="F6429">
        <v>0</v>
      </c>
      <c r="G6429">
        <v>0</v>
      </c>
      <c r="H6429">
        <v>0</v>
      </c>
      <c r="I6429">
        <v>0</v>
      </c>
      <c r="J6429" t="s">
        <v>31</v>
      </c>
      <c r="K6429">
        <v>4</v>
      </c>
      <c r="L6429" t="s">
        <v>9891</v>
      </c>
      <c r="M6429" t="s">
        <v>9891</v>
      </c>
      <c r="N6429">
        <v>100</v>
      </c>
    </row>
    <row r="6430" spans="1:14">
      <c r="A6430" t="s">
        <v>1971</v>
      </c>
      <c r="B6430" t="s">
        <v>1871</v>
      </c>
      <c r="C6430" t="s">
        <v>9907</v>
      </c>
      <c r="D6430">
        <v>1</v>
      </c>
      <c r="E6430">
        <v>0</v>
      </c>
      <c r="F6430">
        <v>0</v>
      </c>
      <c r="G6430">
        <v>0</v>
      </c>
      <c r="H6430">
        <v>0</v>
      </c>
      <c r="I6430">
        <v>0</v>
      </c>
      <c r="J6430" t="s">
        <v>31</v>
      </c>
      <c r="K6430">
        <v>3</v>
      </c>
      <c r="L6430" t="s">
        <v>9891</v>
      </c>
      <c r="M6430" t="s">
        <v>9891</v>
      </c>
      <c r="N6430">
        <v>100</v>
      </c>
    </row>
    <row r="6431" spans="1:14">
      <c r="A6431" t="s">
        <v>7727</v>
      </c>
      <c r="B6431" t="s">
        <v>118</v>
      </c>
      <c r="C6431" t="s">
        <v>9944</v>
      </c>
      <c r="D6431">
        <v>1</v>
      </c>
      <c r="E6431">
        <v>1</v>
      </c>
      <c r="F6431">
        <v>0</v>
      </c>
      <c r="G6431">
        <v>0</v>
      </c>
      <c r="H6431">
        <v>0</v>
      </c>
      <c r="I6431">
        <v>0</v>
      </c>
      <c r="J6431">
        <v>4.4000000000000004</v>
      </c>
      <c r="K6431">
        <v>216</v>
      </c>
      <c r="L6431" t="s">
        <v>9891</v>
      </c>
      <c r="M6431" t="s">
        <v>9891</v>
      </c>
      <c r="N6431">
        <v>200</v>
      </c>
    </row>
    <row r="6432" spans="1:14">
      <c r="A6432" t="s">
        <v>1709</v>
      </c>
      <c r="B6432" t="s">
        <v>7728</v>
      </c>
      <c r="C6432" t="s">
        <v>9908</v>
      </c>
      <c r="D6432">
        <v>1</v>
      </c>
      <c r="E6432">
        <v>0</v>
      </c>
      <c r="F6432">
        <v>0</v>
      </c>
      <c r="G6432">
        <v>0</v>
      </c>
      <c r="H6432">
        <v>0</v>
      </c>
      <c r="I6432">
        <v>0</v>
      </c>
      <c r="J6432" t="s">
        <v>31</v>
      </c>
      <c r="K6432">
        <v>8</v>
      </c>
      <c r="L6432" t="s">
        <v>9891</v>
      </c>
      <c r="M6432" t="s">
        <v>9891</v>
      </c>
      <c r="N6432">
        <v>100</v>
      </c>
    </row>
    <row r="6433" spans="1:14">
      <c r="A6433" t="s">
        <v>7729</v>
      </c>
      <c r="B6433" t="s">
        <v>7730</v>
      </c>
      <c r="C6433" t="s">
        <v>9940</v>
      </c>
      <c r="D6433">
        <v>1</v>
      </c>
      <c r="E6433">
        <v>0</v>
      </c>
      <c r="F6433">
        <v>1</v>
      </c>
      <c r="G6433">
        <v>0</v>
      </c>
      <c r="H6433">
        <v>0</v>
      </c>
      <c r="I6433">
        <v>0</v>
      </c>
      <c r="J6433">
        <v>2.8</v>
      </c>
      <c r="K6433">
        <v>22</v>
      </c>
      <c r="L6433" t="s">
        <v>9891</v>
      </c>
      <c r="M6433" t="s">
        <v>9891</v>
      </c>
      <c r="N6433">
        <v>500</v>
      </c>
    </row>
    <row r="6434" spans="1:14">
      <c r="A6434" t="s">
        <v>7731</v>
      </c>
      <c r="B6434" t="s">
        <v>1796</v>
      </c>
      <c r="C6434" t="s">
        <v>9940</v>
      </c>
      <c r="D6434">
        <v>1</v>
      </c>
      <c r="E6434">
        <v>1</v>
      </c>
      <c r="F6434">
        <v>1</v>
      </c>
      <c r="G6434">
        <v>0</v>
      </c>
      <c r="H6434">
        <v>3.7</v>
      </c>
      <c r="I6434">
        <v>16</v>
      </c>
      <c r="J6434" t="s">
        <v>31</v>
      </c>
      <c r="K6434">
        <v>10</v>
      </c>
      <c r="L6434" t="s">
        <v>9891</v>
      </c>
      <c r="M6434" t="s">
        <v>9891</v>
      </c>
      <c r="N6434">
        <v>350</v>
      </c>
    </row>
    <row r="6435" spans="1:14">
      <c r="A6435" t="s">
        <v>7366</v>
      </c>
      <c r="B6435" t="s">
        <v>565</v>
      </c>
      <c r="C6435" t="s">
        <v>9907</v>
      </c>
      <c r="D6435">
        <v>1</v>
      </c>
      <c r="E6435">
        <v>0</v>
      </c>
      <c r="F6435">
        <v>0</v>
      </c>
      <c r="G6435">
        <v>0</v>
      </c>
      <c r="H6435">
        <v>0</v>
      </c>
      <c r="I6435">
        <v>0</v>
      </c>
      <c r="J6435" t="s">
        <v>31</v>
      </c>
      <c r="K6435">
        <v>3</v>
      </c>
      <c r="L6435" t="s">
        <v>9891</v>
      </c>
      <c r="M6435" t="s">
        <v>9891</v>
      </c>
      <c r="N6435">
        <v>200</v>
      </c>
    </row>
    <row r="6436" spans="1:14">
      <c r="A6436" t="s">
        <v>2795</v>
      </c>
      <c r="B6436" t="s">
        <v>2796</v>
      </c>
      <c r="C6436" t="s">
        <v>9892</v>
      </c>
      <c r="D6436">
        <v>1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3.8</v>
      </c>
      <c r="K6436">
        <v>62</v>
      </c>
      <c r="L6436" t="s">
        <v>9891</v>
      </c>
      <c r="M6436" t="s">
        <v>9891</v>
      </c>
      <c r="N6436">
        <v>400</v>
      </c>
    </row>
    <row r="6437" spans="1:14">
      <c r="A6437" t="s">
        <v>7732</v>
      </c>
      <c r="B6437" t="s">
        <v>1130</v>
      </c>
      <c r="C6437" t="s">
        <v>9907</v>
      </c>
      <c r="D6437">
        <v>1</v>
      </c>
      <c r="E6437">
        <v>0</v>
      </c>
      <c r="F6437">
        <v>0</v>
      </c>
      <c r="G6437">
        <v>0</v>
      </c>
      <c r="H6437">
        <v>0</v>
      </c>
      <c r="I6437">
        <v>0</v>
      </c>
      <c r="J6437" t="s">
        <v>31</v>
      </c>
      <c r="K6437">
        <v>0</v>
      </c>
      <c r="L6437" t="s">
        <v>9891</v>
      </c>
      <c r="M6437" t="s">
        <v>9891</v>
      </c>
      <c r="N6437">
        <v>100</v>
      </c>
    </row>
    <row r="6438" spans="1:14">
      <c r="A6438" t="s">
        <v>7733</v>
      </c>
      <c r="B6438" t="s">
        <v>396</v>
      </c>
      <c r="C6438" t="s">
        <v>9943</v>
      </c>
      <c r="D6438">
        <v>1</v>
      </c>
      <c r="E6438">
        <v>1</v>
      </c>
      <c r="F6438">
        <v>1</v>
      </c>
      <c r="G6438">
        <v>0</v>
      </c>
      <c r="H6438">
        <v>0</v>
      </c>
      <c r="I6438">
        <v>0</v>
      </c>
      <c r="J6438">
        <v>4</v>
      </c>
      <c r="K6438">
        <v>156</v>
      </c>
      <c r="L6438" t="s">
        <v>9891</v>
      </c>
      <c r="M6438" t="s">
        <v>9891</v>
      </c>
      <c r="N6438">
        <v>700</v>
      </c>
    </row>
    <row r="6439" spans="1:14">
      <c r="A6439" t="s">
        <v>7734</v>
      </c>
      <c r="B6439" t="s">
        <v>3238</v>
      </c>
      <c r="C6439" t="s">
        <v>10014</v>
      </c>
      <c r="D6439">
        <v>1</v>
      </c>
      <c r="E6439">
        <v>0</v>
      </c>
      <c r="F6439">
        <v>0</v>
      </c>
      <c r="G6439">
        <v>0</v>
      </c>
      <c r="H6439">
        <v>0</v>
      </c>
      <c r="I6439">
        <v>0</v>
      </c>
      <c r="J6439" t="s">
        <v>31</v>
      </c>
      <c r="K6439">
        <v>19</v>
      </c>
      <c r="L6439" t="s">
        <v>9891</v>
      </c>
      <c r="M6439" t="s">
        <v>9891</v>
      </c>
      <c r="N6439">
        <v>150</v>
      </c>
    </row>
    <row r="6440" spans="1:14">
      <c r="A6440" t="s">
        <v>7735</v>
      </c>
      <c r="B6440" t="s">
        <v>465</v>
      </c>
      <c r="C6440" t="s">
        <v>10037</v>
      </c>
      <c r="D6440">
        <v>1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4</v>
      </c>
      <c r="K6440">
        <v>21</v>
      </c>
      <c r="L6440" t="s">
        <v>9891</v>
      </c>
      <c r="M6440" t="s">
        <v>9891</v>
      </c>
      <c r="N6440">
        <v>100</v>
      </c>
    </row>
    <row r="6441" spans="1:14">
      <c r="A6441" t="s">
        <v>7736</v>
      </c>
      <c r="B6441" t="s">
        <v>4566</v>
      </c>
      <c r="C6441" t="s">
        <v>9908</v>
      </c>
      <c r="D6441">
        <v>1</v>
      </c>
      <c r="E6441">
        <v>0</v>
      </c>
      <c r="F6441">
        <v>0</v>
      </c>
      <c r="G6441">
        <v>0</v>
      </c>
      <c r="H6441">
        <v>0</v>
      </c>
      <c r="I6441">
        <v>0</v>
      </c>
      <c r="J6441" t="s">
        <v>31</v>
      </c>
      <c r="K6441">
        <v>0</v>
      </c>
      <c r="L6441" t="s">
        <v>9891</v>
      </c>
      <c r="M6441" t="s">
        <v>9891</v>
      </c>
      <c r="N6441">
        <v>150</v>
      </c>
    </row>
    <row r="6442" spans="1:14">
      <c r="A6442" t="s">
        <v>7737</v>
      </c>
      <c r="B6442" t="s">
        <v>7738</v>
      </c>
      <c r="C6442" t="s">
        <v>9943</v>
      </c>
      <c r="D6442">
        <v>1</v>
      </c>
      <c r="E6442">
        <v>1</v>
      </c>
      <c r="F6442">
        <v>1</v>
      </c>
      <c r="G6442">
        <v>0</v>
      </c>
      <c r="H6442">
        <v>0</v>
      </c>
      <c r="I6442">
        <v>0</v>
      </c>
      <c r="J6442" t="s">
        <v>31</v>
      </c>
      <c r="K6442">
        <v>12</v>
      </c>
      <c r="L6442" t="s">
        <v>9891</v>
      </c>
      <c r="M6442" t="s">
        <v>9891</v>
      </c>
      <c r="N6442">
        <v>150</v>
      </c>
    </row>
    <row r="6443" spans="1:14">
      <c r="A6443" t="s">
        <v>208</v>
      </c>
      <c r="B6443" t="s">
        <v>7739</v>
      </c>
      <c r="C6443" t="s">
        <v>9898</v>
      </c>
      <c r="D6443">
        <v>1</v>
      </c>
      <c r="E6443">
        <v>1</v>
      </c>
      <c r="F6443">
        <v>1</v>
      </c>
      <c r="G6443">
        <v>1</v>
      </c>
      <c r="H6443">
        <v>0</v>
      </c>
      <c r="I6443">
        <v>0</v>
      </c>
      <c r="J6443" t="s">
        <v>31</v>
      </c>
      <c r="K6443">
        <v>3</v>
      </c>
      <c r="L6443" t="s">
        <v>9891</v>
      </c>
      <c r="M6443" t="s">
        <v>9891</v>
      </c>
      <c r="N6443">
        <v>200</v>
      </c>
    </row>
    <row r="6444" spans="1:14">
      <c r="A6444" t="s">
        <v>7740</v>
      </c>
      <c r="B6444" t="s">
        <v>7741</v>
      </c>
      <c r="C6444" t="s">
        <v>9898</v>
      </c>
      <c r="D6444">
        <v>1</v>
      </c>
      <c r="E6444">
        <v>1</v>
      </c>
      <c r="F6444">
        <v>1</v>
      </c>
      <c r="G6444">
        <v>0</v>
      </c>
      <c r="H6444">
        <v>3.8</v>
      </c>
      <c r="I6444">
        <v>14</v>
      </c>
      <c r="J6444">
        <v>4</v>
      </c>
      <c r="K6444">
        <v>47</v>
      </c>
      <c r="L6444" t="s">
        <v>9891</v>
      </c>
      <c r="M6444" t="s">
        <v>9891</v>
      </c>
      <c r="N6444">
        <v>400</v>
      </c>
    </row>
    <row r="6445" spans="1:14">
      <c r="A6445" t="s">
        <v>7742</v>
      </c>
      <c r="B6445" t="s">
        <v>7743</v>
      </c>
      <c r="C6445" t="s">
        <v>9907</v>
      </c>
      <c r="D6445">
        <v>1</v>
      </c>
      <c r="E6445">
        <v>1</v>
      </c>
      <c r="F6445">
        <v>1</v>
      </c>
      <c r="G6445">
        <v>0</v>
      </c>
      <c r="H6445">
        <v>4.0999999999999996</v>
      </c>
      <c r="I6445">
        <v>1350</v>
      </c>
      <c r="J6445">
        <v>4</v>
      </c>
      <c r="K6445">
        <v>25</v>
      </c>
      <c r="L6445" t="s">
        <v>9891</v>
      </c>
      <c r="M6445" t="s">
        <v>7744</v>
      </c>
      <c r="N6445">
        <v>2000</v>
      </c>
    </row>
    <row r="6446" spans="1:14">
      <c r="A6446" t="s">
        <v>153</v>
      </c>
      <c r="B6446" t="s">
        <v>154</v>
      </c>
      <c r="C6446" t="s">
        <v>9907</v>
      </c>
      <c r="D6446">
        <v>1</v>
      </c>
      <c r="E6446">
        <v>1</v>
      </c>
      <c r="F6446">
        <v>1</v>
      </c>
      <c r="G6446">
        <v>0</v>
      </c>
      <c r="H6446">
        <v>3.6</v>
      </c>
      <c r="I6446">
        <v>85</v>
      </c>
      <c r="J6446">
        <v>3.8</v>
      </c>
      <c r="K6446">
        <v>995</v>
      </c>
      <c r="L6446" t="s">
        <v>9891</v>
      </c>
      <c r="M6446" t="s">
        <v>9891</v>
      </c>
      <c r="N6446">
        <v>800</v>
      </c>
    </row>
    <row r="6447" spans="1:14">
      <c r="A6447" t="s">
        <v>7745</v>
      </c>
      <c r="B6447" t="s">
        <v>204</v>
      </c>
      <c r="C6447" t="s">
        <v>9907</v>
      </c>
      <c r="D6447">
        <v>1</v>
      </c>
      <c r="E6447">
        <v>1</v>
      </c>
      <c r="F6447">
        <v>1</v>
      </c>
      <c r="G6447">
        <v>0</v>
      </c>
      <c r="H6447">
        <v>3.2</v>
      </c>
      <c r="I6447">
        <v>26</v>
      </c>
      <c r="J6447">
        <v>4.0999999999999996</v>
      </c>
      <c r="K6447">
        <v>1836</v>
      </c>
      <c r="L6447" t="s">
        <v>9891</v>
      </c>
      <c r="M6447" t="s">
        <v>9891</v>
      </c>
      <c r="N6447">
        <v>300</v>
      </c>
    </row>
    <row r="6448" spans="1:14">
      <c r="A6448" t="s">
        <v>327</v>
      </c>
      <c r="B6448" t="s">
        <v>41</v>
      </c>
      <c r="C6448" t="s">
        <v>9908</v>
      </c>
      <c r="D6448">
        <v>1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3.5</v>
      </c>
      <c r="K6448">
        <v>1</v>
      </c>
      <c r="L6448" t="s">
        <v>9891</v>
      </c>
      <c r="M6448" t="s">
        <v>9891</v>
      </c>
      <c r="N6448">
        <v>200</v>
      </c>
    </row>
    <row r="6449" spans="1:14">
      <c r="A6449" t="s">
        <v>7746</v>
      </c>
      <c r="B6449" t="s">
        <v>3342</v>
      </c>
      <c r="C6449" t="s">
        <v>10037</v>
      </c>
      <c r="D6449">
        <v>0</v>
      </c>
      <c r="E6449">
        <v>0</v>
      </c>
      <c r="F6449">
        <v>0</v>
      </c>
      <c r="G6449">
        <v>0</v>
      </c>
      <c r="H6449">
        <v>3.6</v>
      </c>
      <c r="I6449">
        <v>34</v>
      </c>
      <c r="J6449">
        <v>3.8</v>
      </c>
      <c r="K6449">
        <v>1624</v>
      </c>
      <c r="L6449" t="s">
        <v>9891</v>
      </c>
      <c r="M6449" t="s">
        <v>9891</v>
      </c>
      <c r="N6449">
        <v>200</v>
      </c>
    </row>
    <row r="6450" spans="1:14">
      <c r="A6450" t="s">
        <v>7256</v>
      </c>
      <c r="B6450" t="s">
        <v>7747</v>
      </c>
      <c r="C6450" t="s">
        <v>9908</v>
      </c>
      <c r="D6450">
        <v>1</v>
      </c>
      <c r="E6450">
        <v>1</v>
      </c>
      <c r="F6450">
        <v>0</v>
      </c>
      <c r="G6450">
        <v>1</v>
      </c>
      <c r="H6450">
        <v>0</v>
      </c>
      <c r="I6450">
        <v>0</v>
      </c>
      <c r="J6450">
        <v>4.2</v>
      </c>
      <c r="K6450">
        <v>221</v>
      </c>
      <c r="L6450" t="s">
        <v>9891</v>
      </c>
      <c r="M6450" t="s">
        <v>9891</v>
      </c>
      <c r="N6450">
        <v>100</v>
      </c>
    </row>
    <row r="6451" spans="1:14">
      <c r="A6451" t="s">
        <v>7748</v>
      </c>
      <c r="B6451" t="s">
        <v>7749</v>
      </c>
      <c r="C6451" t="s">
        <v>10008</v>
      </c>
      <c r="D6451">
        <v>1</v>
      </c>
      <c r="E6451">
        <v>1</v>
      </c>
      <c r="F6451">
        <v>0</v>
      </c>
      <c r="G6451">
        <v>0</v>
      </c>
      <c r="H6451">
        <v>0</v>
      </c>
      <c r="I6451">
        <v>0</v>
      </c>
      <c r="J6451">
        <v>3.6</v>
      </c>
      <c r="K6451">
        <v>34</v>
      </c>
      <c r="L6451" t="s">
        <v>9891</v>
      </c>
      <c r="M6451" t="s">
        <v>9891</v>
      </c>
      <c r="N6451">
        <v>100</v>
      </c>
    </row>
    <row r="6452" spans="1:14">
      <c r="A6452" t="s">
        <v>3958</v>
      </c>
      <c r="B6452" t="s">
        <v>139</v>
      </c>
      <c r="C6452" t="s">
        <v>9907</v>
      </c>
      <c r="D6452">
        <v>1</v>
      </c>
      <c r="E6452">
        <v>1</v>
      </c>
      <c r="F6452">
        <v>1</v>
      </c>
      <c r="G6452">
        <v>1</v>
      </c>
      <c r="H6452">
        <v>3.9</v>
      </c>
      <c r="I6452">
        <v>95</v>
      </c>
      <c r="J6452">
        <v>3.7</v>
      </c>
      <c r="K6452">
        <v>404</v>
      </c>
      <c r="L6452" t="s">
        <v>9891</v>
      </c>
      <c r="M6452" t="s">
        <v>7750</v>
      </c>
      <c r="N6452">
        <v>300</v>
      </c>
    </row>
    <row r="6453" spans="1:14">
      <c r="A6453" t="s">
        <v>7751</v>
      </c>
      <c r="B6453" t="s">
        <v>1988</v>
      </c>
      <c r="C6453" t="s">
        <v>10037</v>
      </c>
      <c r="D6453">
        <v>1</v>
      </c>
      <c r="E6453">
        <v>1</v>
      </c>
      <c r="F6453">
        <v>1</v>
      </c>
      <c r="G6453">
        <v>0</v>
      </c>
      <c r="H6453">
        <v>4.2</v>
      </c>
      <c r="I6453">
        <v>371</v>
      </c>
      <c r="J6453">
        <v>4.4000000000000004</v>
      </c>
      <c r="K6453">
        <v>2783</v>
      </c>
      <c r="L6453" t="s">
        <v>9891</v>
      </c>
      <c r="M6453" t="s">
        <v>7752</v>
      </c>
      <c r="N6453">
        <v>300</v>
      </c>
    </row>
    <row r="6454" spans="1:14">
      <c r="A6454" t="s">
        <v>893</v>
      </c>
      <c r="B6454" t="s">
        <v>877</v>
      </c>
      <c r="C6454" t="s">
        <v>9925</v>
      </c>
      <c r="D6454">
        <v>1</v>
      </c>
      <c r="E6454">
        <v>1</v>
      </c>
      <c r="F6454">
        <v>1</v>
      </c>
      <c r="G6454">
        <v>0</v>
      </c>
      <c r="H6454">
        <v>3</v>
      </c>
      <c r="I6454">
        <v>39</v>
      </c>
      <c r="J6454">
        <v>3.8</v>
      </c>
      <c r="K6454">
        <v>1649</v>
      </c>
      <c r="L6454" t="s">
        <v>9891</v>
      </c>
      <c r="M6454" t="s">
        <v>9891</v>
      </c>
      <c r="N6454">
        <v>450</v>
      </c>
    </row>
    <row r="6455" spans="1:14">
      <c r="A6455" t="s">
        <v>7753</v>
      </c>
      <c r="B6455" t="s">
        <v>644</v>
      </c>
      <c r="C6455" t="s">
        <v>9907</v>
      </c>
      <c r="D6455">
        <v>1</v>
      </c>
      <c r="E6455">
        <v>1</v>
      </c>
      <c r="F6455">
        <v>1</v>
      </c>
      <c r="G6455">
        <v>0</v>
      </c>
      <c r="H6455">
        <v>0</v>
      </c>
      <c r="I6455">
        <v>1</v>
      </c>
      <c r="J6455">
        <v>3.3</v>
      </c>
      <c r="K6455">
        <v>119</v>
      </c>
      <c r="L6455" t="s">
        <v>9891</v>
      </c>
      <c r="M6455" t="s">
        <v>9891</v>
      </c>
      <c r="N6455">
        <v>400</v>
      </c>
    </row>
    <row r="6456" spans="1:14">
      <c r="A6456" t="s">
        <v>7754</v>
      </c>
      <c r="B6456" t="s">
        <v>7755</v>
      </c>
      <c r="C6456" t="s">
        <v>10008</v>
      </c>
      <c r="D6456">
        <v>1</v>
      </c>
      <c r="E6456">
        <v>1</v>
      </c>
      <c r="F6456">
        <v>0</v>
      </c>
      <c r="G6456">
        <v>0</v>
      </c>
      <c r="H6456">
        <v>0</v>
      </c>
      <c r="I6456">
        <v>0</v>
      </c>
      <c r="J6456" t="s">
        <v>31</v>
      </c>
      <c r="K6456">
        <v>5</v>
      </c>
      <c r="L6456" t="s">
        <v>9891</v>
      </c>
      <c r="M6456" t="s">
        <v>9891</v>
      </c>
      <c r="N6456">
        <v>200</v>
      </c>
    </row>
    <row r="6457" spans="1:14">
      <c r="A6457" t="s">
        <v>7756</v>
      </c>
      <c r="B6457" t="s">
        <v>7757</v>
      </c>
      <c r="C6457" t="s">
        <v>9908</v>
      </c>
      <c r="D6457">
        <v>1</v>
      </c>
      <c r="E6457">
        <v>0</v>
      </c>
      <c r="F6457">
        <v>0</v>
      </c>
      <c r="G6457">
        <v>0</v>
      </c>
      <c r="H6457">
        <v>0</v>
      </c>
      <c r="I6457">
        <v>0</v>
      </c>
      <c r="J6457" t="s">
        <v>31</v>
      </c>
      <c r="K6457">
        <v>5</v>
      </c>
      <c r="L6457" t="s">
        <v>9891</v>
      </c>
      <c r="M6457" t="s">
        <v>9891</v>
      </c>
      <c r="N6457">
        <v>100</v>
      </c>
    </row>
    <row r="6458" spans="1:14">
      <c r="A6458" t="s">
        <v>7758</v>
      </c>
      <c r="B6458" t="s">
        <v>7759</v>
      </c>
      <c r="C6458" t="s">
        <v>9925</v>
      </c>
      <c r="D6458">
        <v>1</v>
      </c>
      <c r="E6458">
        <v>1</v>
      </c>
      <c r="F6458">
        <v>1</v>
      </c>
      <c r="G6458">
        <v>0</v>
      </c>
      <c r="H6458">
        <v>4.0999999999999996</v>
      </c>
      <c r="I6458">
        <v>296</v>
      </c>
      <c r="J6458">
        <v>4</v>
      </c>
      <c r="K6458">
        <v>1067</v>
      </c>
      <c r="L6458" t="s">
        <v>9891</v>
      </c>
      <c r="M6458" t="s">
        <v>7760</v>
      </c>
      <c r="N6458">
        <v>600</v>
      </c>
    </row>
    <row r="6459" spans="1:14">
      <c r="A6459" t="s">
        <v>7761</v>
      </c>
      <c r="B6459" t="s">
        <v>187</v>
      </c>
      <c r="C6459" t="s">
        <v>9943</v>
      </c>
      <c r="D6459">
        <v>1</v>
      </c>
      <c r="E6459">
        <v>1</v>
      </c>
      <c r="F6459">
        <v>1</v>
      </c>
      <c r="G6459">
        <v>0</v>
      </c>
      <c r="H6459">
        <v>3.6</v>
      </c>
      <c r="I6459">
        <v>101</v>
      </c>
      <c r="J6459">
        <v>4.0999999999999996</v>
      </c>
      <c r="K6459">
        <v>2111</v>
      </c>
      <c r="L6459" t="s">
        <v>9891</v>
      </c>
      <c r="M6459" t="s">
        <v>9891</v>
      </c>
      <c r="N6459">
        <v>300</v>
      </c>
    </row>
    <row r="6460" spans="1:14">
      <c r="A6460" t="s">
        <v>7762</v>
      </c>
      <c r="B6460" t="s">
        <v>7763</v>
      </c>
      <c r="C6460" t="s">
        <v>10008</v>
      </c>
      <c r="D6460">
        <v>1</v>
      </c>
      <c r="E6460">
        <v>1</v>
      </c>
      <c r="F6460">
        <v>1</v>
      </c>
      <c r="G6460">
        <v>0</v>
      </c>
      <c r="H6460">
        <v>3.5</v>
      </c>
      <c r="I6460">
        <v>4</v>
      </c>
      <c r="J6460">
        <v>3.3</v>
      </c>
      <c r="K6460">
        <v>162</v>
      </c>
      <c r="L6460" t="s">
        <v>9891</v>
      </c>
      <c r="M6460" t="s">
        <v>9891</v>
      </c>
      <c r="N6460">
        <v>100</v>
      </c>
    </row>
    <row r="6461" spans="1:14">
      <c r="A6461" t="s">
        <v>7764</v>
      </c>
      <c r="B6461" t="s">
        <v>7765</v>
      </c>
      <c r="C6461" t="s">
        <v>9908</v>
      </c>
      <c r="D6461">
        <v>1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4.2</v>
      </c>
      <c r="K6461">
        <v>859</v>
      </c>
      <c r="L6461" t="s">
        <v>9891</v>
      </c>
      <c r="M6461" t="s">
        <v>9891</v>
      </c>
      <c r="N6461">
        <v>150</v>
      </c>
    </row>
    <row r="6462" spans="1:14">
      <c r="A6462" t="s">
        <v>7766</v>
      </c>
      <c r="B6462" t="s">
        <v>7767</v>
      </c>
      <c r="C6462" t="s">
        <v>10008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 t="s">
        <v>31</v>
      </c>
      <c r="K6462">
        <v>2</v>
      </c>
      <c r="L6462" t="s">
        <v>9891</v>
      </c>
      <c r="M6462" t="s">
        <v>9891</v>
      </c>
      <c r="N6462">
        <v>250</v>
      </c>
    </row>
    <row r="6463" spans="1:14">
      <c r="A6463" t="s">
        <v>7768</v>
      </c>
      <c r="B6463" t="s">
        <v>7769</v>
      </c>
      <c r="C6463" t="s">
        <v>9907</v>
      </c>
      <c r="D6463">
        <v>1</v>
      </c>
      <c r="E6463">
        <v>0</v>
      </c>
      <c r="F6463">
        <v>0</v>
      </c>
      <c r="G6463">
        <v>0</v>
      </c>
      <c r="H6463">
        <v>0</v>
      </c>
      <c r="I6463">
        <v>0</v>
      </c>
      <c r="J6463" t="s">
        <v>31</v>
      </c>
      <c r="K6463">
        <v>1</v>
      </c>
      <c r="L6463" t="s">
        <v>9891</v>
      </c>
      <c r="M6463" t="s">
        <v>9891</v>
      </c>
      <c r="N6463">
        <v>350</v>
      </c>
    </row>
    <row r="6464" spans="1:14">
      <c r="A6464" t="s">
        <v>7770</v>
      </c>
      <c r="B6464" t="s">
        <v>7771</v>
      </c>
      <c r="C6464" t="s">
        <v>9925</v>
      </c>
      <c r="D6464">
        <v>1</v>
      </c>
      <c r="E6464">
        <v>0</v>
      </c>
      <c r="F6464">
        <v>0</v>
      </c>
      <c r="G6464">
        <v>0</v>
      </c>
      <c r="H6464">
        <v>0</v>
      </c>
      <c r="I6464">
        <v>0</v>
      </c>
      <c r="J6464" t="s">
        <v>31</v>
      </c>
      <c r="K6464">
        <v>10</v>
      </c>
      <c r="L6464" t="s">
        <v>9891</v>
      </c>
      <c r="M6464" t="s">
        <v>9891</v>
      </c>
      <c r="N6464">
        <v>100</v>
      </c>
    </row>
    <row r="6465" spans="1:14">
      <c r="A6465" t="s">
        <v>7772</v>
      </c>
      <c r="B6465" t="s">
        <v>877</v>
      </c>
      <c r="C6465" t="s">
        <v>9907</v>
      </c>
      <c r="D6465">
        <v>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3.7</v>
      </c>
      <c r="K6465">
        <v>342</v>
      </c>
      <c r="L6465" t="s">
        <v>9891</v>
      </c>
      <c r="M6465" t="s">
        <v>9891</v>
      </c>
      <c r="N6465">
        <v>200</v>
      </c>
    </row>
    <row r="6466" spans="1:14">
      <c r="A6466" t="s">
        <v>7773</v>
      </c>
      <c r="B6466" t="s">
        <v>877</v>
      </c>
      <c r="C6466" t="s">
        <v>9940</v>
      </c>
      <c r="D6466">
        <v>1</v>
      </c>
      <c r="E6466">
        <v>1</v>
      </c>
      <c r="F6466">
        <v>0</v>
      </c>
      <c r="G6466">
        <v>0</v>
      </c>
      <c r="H6466">
        <v>0</v>
      </c>
      <c r="I6466">
        <v>0</v>
      </c>
      <c r="J6466" t="s">
        <v>31</v>
      </c>
      <c r="K6466">
        <v>0</v>
      </c>
      <c r="L6466" t="s">
        <v>9891</v>
      </c>
      <c r="M6466" t="s">
        <v>9891</v>
      </c>
      <c r="N6466">
        <v>100</v>
      </c>
    </row>
    <row r="6467" spans="1:14">
      <c r="A6467" t="s">
        <v>7774</v>
      </c>
      <c r="B6467" t="s">
        <v>187</v>
      </c>
      <c r="C6467" t="s">
        <v>9944</v>
      </c>
      <c r="D6467">
        <v>1</v>
      </c>
      <c r="E6467">
        <v>1</v>
      </c>
      <c r="F6467">
        <v>0</v>
      </c>
      <c r="G6467">
        <v>0</v>
      </c>
      <c r="H6467">
        <v>0</v>
      </c>
      <c r="I6467">
        <v>0</v>
      </c>
      <c r="J6467" t="s">
        <v>31</v>
      </c>
      <c r="K6467">
        <v>11</v>
      </c>
      <c r="L6467" t="s">
        <v>9891</v>
      </c>
      <c r="M6467" t="s">
        <v>9891</v>
      </c>
      <c r="N6467">
        <v>150</v>
      </c>
    </row>
    <row r="6468" spans="1:14">
      <c r="A6468" t="s">
        <v>7775</v>
      </c>
      <c r="B6468" t="s">
        <v>7776</v>
      </c>
      <c r="C6468" t="s">
        <v>10037</v>
      </c>
      <c r="D6468">
        <v>1</v>
      </c>
      <c r="E6468">
        <v>0</v>
      </c>
      <c r="F6468">
        <v>0</v>
      </c>
      <c r="G6468">
        <v>0</v>
      </c>
      <c r="H6468">
        <v>0</v>
      </c>
      <c r="I6468">
        <v>0</v>
      </c>
      <c r="J6468" t="s">
        <v>31</v>
      </c>
      <c r="K6468">
        <v>16</v>
      </c>
      <c r="L6468" t="s">
        <v>9891</v>
      </c>
      <c r="M6468" t="s">
        <v>9891</v>
      </c>
      <c r="N6468">
        <v>150</v>
      </c>
    </row>
    <row r="6469" spans="1:14">
      <c r="A6469" t="s">
        <v>7777</v>
      </c>
      <c r="B6469" t="s">
        <v>3452</v>
      </c>
      <c r="C6469" t="s">
        <v>9908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 t="s">
        <v>31</v>
      </c>
      <c r="K6469">
        <v>7</v>
      </c>
      <c r="L6469" t="s">
        <v>9891</v>
      </c>
      <c r="M6469" t="s">
        <v>9891</v>
      </c>
      <c r="N6469">
        <v>450</v>
      </c>
    </row>
    <row r="6470" spans="1:14">
      <c r="A6470" t="s">
        <v>7778</v>
      </c>
      <c r="B6470" t="s">
        <v>2751</v>
      </c>
      <c r="C6470" t="s">
        <v>10037</v>
      </c>
      <c r="D6470">
        <v>1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3.7</v>
      </c>
      <c r="K6470">
        <v>65</v>
      </c>
      <c r="L6470" t="s">
        <v>9891</v>
      </c>
      <c r="M6470" t="s">
        <v>9891</v>
      </c>
      <c r="N6470">
        <v>150</v>
      </c>
    </row>
    <row r="6471" spans="1:14">
      <c r="A6471" t="s">
        <v>7779</v>
      </c>
      <c r="B6471" t="s">
        <v>3840</v>
      </c>
      <c r="C6471" t="s">
        <v>10037</v>
      </c>
      <c r="D6471">
        <v>1</v>
      </c>
      <c r="E6471">
        <v>1</v>
      </c>
      <c r="F6471">
        <v>0</v>
      </c>
      <c r="G6471">
        <v>0</v>
      </c>
      <c r="H6471">
        <v>0</v>
      </c>
      <c r="I6471">
        <v>0</v>
      </c>
      <c r="J6471" t="s">
        <v>31</v>
      </c>
      <c r="K6471">
        <v>1</v>
      </c>
      <c r="L6471" t="s">
        <v>9891</v>
      </c>
      <c r="M6471" t="s">
        <v>9891</v>
      </c>
      <c r="N6471">
        <v>100</v>
      </c>
    </row>
    <row r="6472" spans="1:14">
      <c r="A6472" t="s">
        <v>7780</v>
      </c>
      <c r="B6472" t="s">
        <v>30</v>
      </c>
      <c r="C6472" t="s">
        <v>9898</v>
      </c>
      <c r="D6472">
        <v>1</v>
      </c>
      <c r="E6472">
        <v>1</v>
      </c>
      <c r="F6472">
        <v>1</v>
      </c>
      <c r="G6472">
        <v>0</v>
      </c>
      <c r="H6472">
        <v>0</v>
      </c>
      <c r="I6472">
        <v>2</v>
      </c>
      <c r="J6472" t="s">
        <v>31</v>
      </c>
      <c r="K6472">
        <v>15</v>
      </c>
      <c r="L6472" t="s">
        <v>9891</v>
      </c>
      <c r="M6472" t="s">
        <v>9891</v>
      </c>
      <c r="N6472">
        <v>150</v>
      </c>
    </row>
    <row r="6473" spans="1:14">
      <c r="A6473" t="s">
        <v>3341</v>
      </c>
      <c r="B6473" t="s">
        <v>3342</v>
      </c>
      <c r="C6473" t="s">
        <v>9907</v>
      </c>
      <c r="D6473">
        <v>1</v>
      </c>
      <c r="E6473">
        <v>1</v>
      </c>
      <c r="F6473">
        <v>1</v>
      </c>
      <c r="G6473">
        <v>1</v>
      </c>
      <c r="H6473">
        <v>3.7</v>
      </c>
      <c r="I6473">
        <v>26</v>
      </c>
      <c r="J6473">
        <v>3.9</v>
      </c>
      <c r="K6473">
        <v>764</v>
      </c>
      <c r="L6473" t="s">
        <v>9891</v>
      </c>
      <c r="M6473" t="s">
        <v>9891</v>
      </c>
      <c r="N6473">
        <v>200</v>
      </c>
    </row>
    <row r="6474" spans="1:14">
      <c r="A6474" t="s">
        <v>7781</v>
      </c>
      <c r="B6474" t="s">
        <v>1375</v>
      </c>
      <c r="C6474" t="s">
        <v>9925</v>
      </c>
      <c r="D6474">
        <v>1</v>
      </c>
      <c r="E6474">
        <v>1</v>
      </c>
      <c r="F6474">
        <v>1</v>
      </c>
      <c r="G6474">
        <v>0</v>
      </c>
      <c r="H6474">
        <v>3.8</v>
      </c>
      <c r="I6474">
        <v>22</v>
      </c>
      <c r="J6474" t="s">
        <v>31</v>
      </c>
      <c r="K6474">
        <v>17</v>
      </c>
      <c r="L6474" t="s">
        <v>9891</v>
      </c>
      <c r="M6474" t="s">
        <v>9891</v>
      </c>
      <c r="N6474">
        <v>300</v>
      </c>
    </row>
    <row r="6475" spans="1:14">
      <c r="A6475" t="s">
        <v>7782</v>
      </c>
      <c r="B6475" t="s">
        <v>1436</v>
      </c>
      <c r="C6475" t="s">
        <v>9899</v>
      </c>
      <c r="D6475">
        <v>1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4</v>
      </c>
      <c r="K6475">
        <v>41</v>
      </c>
      <c r="L6475" t="s">
        <v>9891</v>
      </c>
      <c r="M6475" t="s">
        <v>9891</v>
      </c>
      <c r="N6475">
        <v>150</v>
      </c>
    </row>
    <row r="6476" spans="1:14">
      <c r="A6476" t="s">
        <v>7783</v>
      </c>
      <c r="B6476" t="s">
        <v>6294</v>
      </c>
      <c r="C6476" t="s">
        <v>9907</v>
      </c>
      <c r="D6476">
        <v>1</v>
      </c>
      <c r="E6476">
        <v>1</v>
      </c>
      <c r="F6476">
        <v>0</v>
      </c>
      <c r="G6476">
        <v>0</v>
      </c>
      <c r="H6476">
        <v>0</v>
      </c>
      <c r="I6476">
        <v>0</v>
      </c>
      <c r="J6476">
        <v>3.5</v>
      </c>
      <c r="K6476">
        <v>64</v>
      </c>
      <c r="L6476" t="s">
        <v>9891</v>
      </c>
      <c r="M6476" t="s">
        <v>9891</v>
      </c>
      <c r="N6476">
        <v>150</v>
      </c>
    </row>
    <row r="6477" spans="1:14">
      <c r="A6477" t="s">
        <v>7784</v>
      </c>
      <c r="B6477" t="s">
        <v>1106</v>
      </c>
      <c r="C6477" t="s">
        <v>10014</v>
      </c>
      <c r="D6477">
        <v>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2.9</v>
      </c>
      <c r="K6477">
        <v>16</v>
      </c>
      <c r="L6477" t="s">
        <v>9891</v>
      </c>
      <c r="M6477" t="s">
        <v>9891</v>
      </c>
      <c r="N6477">
        <v>250</v>
      </c>
    </row>
    <row r="6478" spans="1:14">
      <c r="A6478" t="s">
        <v>7785</v>
      </c>
      <c r="B6478" t="s">
        <v>877</v>
      </c>
      <c r="C6478" t="s">
        <v>9907</v>
      </c>
      <c r="D6478">
        <v>1</v>
      </c>
      <c r="E6478">
        <v>1</v>
      </c>
      <c r="F6478">
        <v>0</v>
      </c>
      <c r="G6478">
        <v>0</v>
      </c>
      <c r="H6478">
        <v>0</v>
      </c>
      <c r="I6478">
        <v>0</v>
      </c>
      <c r="J6478" t="s">
        <v>31</v>
      </c>
      <c r="K6478">
        <v>0</v>
      </c>
      <c r="L6478" t="s">
        <v>9891</v>
      </c>
      <c r="M6478" t="s">
        <v>9891</v>
      </c>
      <c r="N6478">
        <v>200</v>
      </c>
    </row>
    <row r="6479" spans="1:14">
      <c r="A6479" t="s">
        <v>7786</v>
      </c>
      <c r="B6479" t="s">
        <v>483</v>
      </c>
      <c r="C6479" t="s">
        <v>9925</v>
      </c>
      <c r="D6479">
        <v>1</v>
      </c>
      <c r="E6479">
        <v>1</v>
      </c>
      <c r="F6479">
        <v>1</v>
      </c>
      <c r="G6479">
        <v>0</v>
      </c>
      <c r="H6479">
        <v>3.1</v>
      </c>
      <c r="I6479">
        <v>16</v>
      </c>
      <c r="J6479">
        <v>4</v>
      </c>
      <c r="K6479">
        <v>40</v>
      </c>
      <c r="L6479" t="s">
        <v>9891</v>
      </c>
      <c r="M6479" t="s">
        <v>9891</v>
      </c>
      <c r="N6479">
        <v>350</v>
      </c>
    </row>
    <row r="6480" spans="1:14">
      <c r="A6480" t="s">
        <v>7787</v>
      </c>
      <c r="B6480" t="s">
        <v>7788</v>
      </c>
      <c r="C6480" t="s">
        <v>10041</v>
      </c>
      <c r="D6480">
        <v>1</v>
      </c>
      <c r="E6480">
        <v>1</v>
      </c>
      <c r="F6480">
        <v>1</v>
      </c>
      <c r="G6480">
        <v>0</v>
      </c>
      <c r="H6480">
        <v>3.6</v>
      </c>
      <c r="I6480">
        <v>283</v>
      </c>
      <c r="J6480" t="s">
        <v>31</v>
      </c>
      <c r="K6480">
        <v>0</v>
      </c>
      <c r="L6480" t="s">
        <v>9891</v>
      </c>
      <c r="M6480" t="s">
        <v>7789</v>
      </c>
      <c r="N6480">
        <v>1800</v>
      </c>
    </row>
    <row r="6481" spans="1:14">
      <c r="A6481" t="s">
        <v>7790</v>
      </c>
      <c r="B6481" t="s">
        <v>7791</v>
      </c>
      <c r="C6481" t="s">
        <v>10008</v>
      </c>
      <c r="D6481">
        <v>1</v>
      </c>
      <c r="E6481">
        <v>1</v>
      </c>
      <c r="F6481">
        <v>1</v>
      </c>
      <c r="G6481">
        <v>0</v>
      </c>
      <c r="H6481">
        <v>2.8</v>
      </c>
      <c r="I6481">
        <v>20</v>
      </c>
      <c r="J6481" t="s">
        <v>31</v>
      </c>
      <c r="K6481">
        <v>0</v>
      </c>
      <c r="L6481" t="s">
        <v>9891</v>
      </c>
      <c r="M6481" t="s">
        <v>9891</v>
      </c>
      <c r="N6481">
        <v>2000</v>
      </c>
    </row>
    <row r="6482" spans="1:14">
      <c r="A6482" t="s">
        <v>7792</v>
      </c>
      <c r="B6482" t="s">
        <v>7793</v>
      </c>
      <c r="C6482" t="s">
        <v>9907</v>
      </c>
      <c r="D6482">
        <v>1</v>
      </c>
      <c r="E6482">
        <v>1</v>
      </c>
      <c r="F6482">
        <v>0</v>
      </c>
      <c r="G6482">
        <v>0</v>
      </c>
      <c r="H6482">
        <v>0</v>
      </c>
      <c r="I6482">
        <v>0</v>
      </c>
      <c r="J6482">
        <v>3.1</v>
      </c>
      <c r="K6482">
        <v>356</v>
      </c>
      <c r="L6482" t="s">
        <v>9891</v>
      </c>
      <c r="M6482" t="s">
        <v>9891</v>
      </c>
      <c r="N6482">
        <v>100</v>
      </c>
    </row>
    <row r="6483" spans="1:14">
      <c r="A6483" t="s">
        <v>7794</v>
      </c>
      <c r="B6483" t="s">
        <v>1905</v>
      </c>
      <c r="C6483" t="s">
        <v>9907</v>
      </c>
      <c r="D6483">
        <v>1</v>
      </c>
      <c r="E6483">
        <v>1</v>
      </c>
      <c r="F6483">
        <v>1</v>
      </c>
      <c r="G6483">
        <v>0</v>
      </c>
      <c r="H6483">
        <v>0</v>
      </c>
      <c r="I6483">
        <v>3</v>
      </c>
      <c r="J6483" t="s">
        <v>31</v>
      </c>
      <c r="K6483">
        <v>6</v>
      </c>
      <c r="L6483" t="s">
        <v>9891</v>
      </c>
      <c r="M6483" t="s">
        <v>9891</v>
      </c>
      <c r="N6483">
        <v>350</v>
      </c>
    </row>
    <row r="6484" spans="1:14">
      <c r="A6484" t="s">
        <v>7795</v>
      </c>
      <c r="B6484" t="s">
        <v>483</v>
      </c>
      <c r="C6484" t="s">
        <v>9907</v>
      </c>
      <c r="D6484">
        <v>1</v>
      </c>
      <c r="E6484">
        <v>1</v>
      </c>
      <c r="F6484">
        <v>0</v>
      </c>
      <c r="G6484">
        <v>0</v>
      </c>
      <c r="H6484">
        <v>0</v>
      </c>
      <c r="I6484">
        <v>0</v>
      </c>
      <c r="J6484">
        <v>4</v>
      </c>
      <c r="K6484">
        <v>17</v>
      </c>
      <c r="L6484" t="s">
        <v>9891</v>
      </c>
      <c r="M6484" t="s">
        <v>9891</v>
      </c>
      <c r="N6484">
        <v>300</v>
      </c>
    </row>
    <row r="6485" spans="1:14">
      <c r="A6485" t="s">
        <v>7796</v>
      </c>
      <c r="B6485" t="s">
        <v>2631</v>
      </c>
      <c r="C6485" t="s">
        <v>9907</v>
      </c>
      <c r="D6485">
        <v>1</v>
      </c>
      <c r="E6485">
        <v>1</v>
      </c>
      <c r="F6485">
        <v>0</v>
      </c>
      <c r="G6485">
        <v>0</v>
      </c>
      <c r="H6485">
        <v>0</v>
      </c>
      <c r="I6485">
        <v>0</v>
      </c>
      <c r="J6485" t="s">
        <v>31</v>
      </c>
      <c r="K6485">
        <v>1</v>
      </c>
      <c r="L6485" t="s">
        <v>9891</v>
      </c>
      <c r="M6485" t="s">
        <v>9891</v>
      </c>
      <c r="N6485">
        <v>100</v>
      </c>
    </row>
    <row r="6486" spans="1:14">
      <c r="A6486" t="s">
        <v>7797</v>
      </c>
      <c r="B6486" t="s">
        <v>198</v>
      </c>
      <c r="C6486" t="s">
        <v>9907</v>
      </c>
      <c r="D6486">
        <v>1</v>
      </c>
      <c r="E6486">
        <v>0</v>
      </c>
      <c r="F6486">
        <v>0</v>
      </c>
      <c r="G6486">
        <v>0</v>
      </c>
      <c r="H6486">
        <v>0</v>
      </c>
      <c r="I6486">
        <v>0</v>
      </c>
      <c r="J6486" t="s">
        <v>31</v>
      </c>
      <c r="K6486">
        <v>9</v>
      </c>
      <c r="L6486" t="s">
        <v>9891</v>
      </c>
      <c r="M6486" t="s">
        <v>9891</v>
      </c>
      <c r="N6486">
        <v>150</v>
      </c>
    </row>
    <row r="6487" spans="1:14">
      <c r="A6487" t="s">
        <v>7798</v>
      </c>
      <c r="B6487" t="s">
        <v>611</v>
      </c>
      <c r="C6487" t="s">
        <v>9925</v>
      </c>
      <c r="D6487">
        <v>1</v>
      </c>
      <c r="E6487">
        <v>0</v>
      </c>
      <c r="F6487">
        <v>0</v>
      </c>
      <c r="G6487">
        <v>0</v>
      </c>
      <c r="H6487">
        <v>0</v>
      </c>
      <c r="I6487">
        <v>0</v>
      </c>
      <c r="J6487" t="s">
        <v>31</v>
      </c>
      <c r="K6487">
        <v>0</v>
      </c>
      <c r="L6487" t="s">
        <v>9891</v>
      </c>
      <c r="M6487" t="s">
        <v>9891</v>
      </c>
      <c r="N6487">
        <v>150</v>
      </c>
    </row>
    <row r="6488" spans="1:14">
      <c r="A6488" t="s">
        <v>7792</v>
      </c>
      <c r="B6488" t="s">
        <v>1871</v>
      </c>
      <c r="C6488" t="s">
        <v>9943</v>
      </c>
      <c r="D6488">
        <v>1</v>
      </c>
      <c r="E6488">
        <v>1</v>
      </c>
      <c r="F6488">
        <v>0</v>
      </c>
      <c r="G6488">
        <v>0</v>
      </c>
      <c r="H6488">
        <v>0</v>
      </c>
      <c r="I6488">
        <v>0</v>
      </c>
      <c r="J6488" t="s">
        <v>31</v>
      </c>
      <c r="K6488">
        <v>10</v>
      </c>
      <c r="L6488" t="s">
        <v>9891</v>
      </c>
      <c r="M6488" t="s">
        <v>9891</v>
      </c>
      <c r="N6488">
        <v>150</v>
      </c>
    </row>
    <row r="6489" spans="1:14">
      <c r="A6489" t="s">
        <v>7799</v>
      </c>
      <c r="B6489" t="s">
        <v>929</v>
      </c>
      <c r="C6489" t="s">
        <v>9908</v>
      </c>
      <c r="D6489">
        <v>1</v>
      </c>
      <c r="E6489">
        <v>0</v>
      </c>
      <c r="F6489">
        <v>0</v>
      </c>
      <c r="G6489">
        <v>0</v>
      </c>
      <c r="H6489">
        <v>0</v>
      </c>
      <c r="I6489">
        <v>0</v>
      </c>
      <c r="J6489" t="s">
        <v>31</v>
      </c>
      <c r="K6489">
        <v>0</v>
      </c>
      <c r="L6489" t="s">
        <v>9891</v>
      </c>
      <c r="M6489" t="s">
        <v>9891</v>
      </c>
      <c r="N6489">
        <v>100</v>
      </c>
    </row>
    <row r="6490" spans="1:14">
      <c r="A6490" t="s">
        <v>7800</v>
      </c>
      <c r="B6490" t="s">
        <v>7801</v>
      </c>
      <c r="C6490" t="s">
        <v>9908</v>
      </c>
      <c r="D6490">
        <v>1</v>
      </c>
      <c r="E6490">
        <v>1</v>
      </c>
      <c r="F6490">
        <v>0</v>
      </c>
      <c r="G6490">
        <v>0</v>
      </c>
      <c r="H6490">
        <v>0</v>
      </c>
      <c r="I6490">
        <v>0</v>
      </c>
      <c r="J6490" t="s">
        <v>31</v>
      </c>
      <c r="K6490">
        <v>0</v>
      </c>
      <c r="L6490" t="s">
        <v>9891</v>
      </c>
      <c r="M6490" t="s">
        <v>9891</v>
      </c>
      <c r="N6490">
        <v>100</v>
      </c>
    </row>
    <row r="6491" spans="1:14">
      <c r="A6491" t="s">
        <v>7802</v>
      </c>
      <c r="B6491" t="s">
        <v>7803</v>
      </c>
      <c r="C6491" t="s">
        <v>9925</v>
      </c>
      <c r="D6491">
        <v>1</v>
      </c>
      <c r="E6491">
        <v>1</v>
      </c>
      <c r="F6491">
        <v>0</v>
      </c>
      <c r="G6491">
        <v>0</v>
      </c>
      <c r="H6491">
        <v>0</v>
      </c>
      <c r="I6491">
        <v>0</v>
      </c>
      <c r="J6491">
        <v>4</v>
      </c>
      <c r="K6491">
        <v>38</v>
      </c>
      <c r="L6491" t="s">
        <v>9891</v>
      </c>
      <c r="M6491" t="s">
        <v>9891</v>
      </c>
      <c r="N6491">
        <v>100</v>
      </c>
    </row>
    <row r="6492" spans="1:14">
      <c r="A6492" t="s">
        <v>7804</v>
      </c>
      <c r="B6492" t="s">
        <v>6801</v>
      </c>
      <c r="C6492" t="s">
        <v>9944</v>
      </c>
      <c r="D6492">
        <v>1</v>
      </c>
      <c r="E6492">
        <v>0</v>
      </c>
      <c r="F6492">
        <v>0</v>
      </c>
      <c r="G6492">
        <v>0</v>
      </c>
      <c r="H6492">
        <v>0</v>
      </c>
      <c r="I6492">
        <v>0</v>
      </c>
      <c r="J6492" t="s">
        <v>31</v>
      </c>
      <c r="K6492">
        <v>3</v>
      </c>
      <c r="L6492" t="s">
        <v>9891</v>
      </c>
      <c r="M6492" t="s">
        <v>9891</v>
      </c>
      <c r="N6492">
        <v>200</v>
      </c>
    </row>
    <row r="6493" spans="1:14">
      <c r="A6493" t="s">
        <v>7805</v>
      </c>
      <c r="B6493" t="s">
        <v>30</v>
      </c>
      <c r="C6493" t="s">
        <v>9907</v>
      </c>
      <c r="D6493">
        <v>1</v>
      </c>
      <c r="E6493">
        <v>1</v>
      </c>
      <c r="F6493">
        <v>0</v>
      </c>
      <c r="G6493">
        <v>0</v>
      </c>
      <c r="H6493">
        <v>0</v>
      </c>
      <c r="I6493">
        <v>0</v>
      </c>
      <c r="J6493" t="s">
        <v>31</v>
      </c>
      <c r="K6493">
        <v>19</v>
      </c>
      <c r="L6493" t="s">
        <v>9891</v>
      </c>
      <c r="M6493" t="s">
        <v>9891</v>
      </c>
      <c r="N6493">
        <v>100</v>
      </c>
    </row>
    <row r="6494" spans="1:14">
      <c r="A6494" t="s">
        <v>7806</v>
      </c>
      <c r="B6494" t="s">
        <v>30</v>
      </c>
      <c r="C6494" t="s">
        <v>9925</v>
      </c>
      <c r="D6494">
        <v>1</v>
      </c>
      <c r="E6494">
        <v>1</v>
      </c>
      <c r="F6494">
        <v>0</v>
      </c>
      <c r="G6494">
        <v>0</v>
      </c>
      <c r="H6494">
        <v>0</v>
      </c>
      <c r="I6494">
        <v>0</v>
      </c>
      <c r="J6494">
        <v>4.2</v>
      </c>
      <c r="K6494">
        <v>94</v>
      </c>
      <c r="L6494" t="s">
        <v>9891</v>
      </c>
      <c r="M6494" t="s">
        <v>9891</v>
      </c>
      <c r="N6494">
        <v>100</v>
      </c>
    </row>
    <row r="6495" spans="1:14">
      <c r="A6495" t="s">
        <v>7807</v>
      </c>
      <c r="B6495" t="s">
        <v>265</v>
      </c>
      <c r="C6495" t="s">
        <v>9907</v>
      </c>
      <c r="D6495">
        <v>1</v>
      </c>
      <c r="E6495">
        <v>1</v>
      </c>
      <c r="F6495">
        <v>1</v>
      </c>
      <c r="G6495">
        <v>0</v>
      </c>
      <c r="H6495">
        <v>0</v>
      </c>
      <c r="I6495">
        <v>0</v>
      </c>
      <c r="J6495" t="s">
        <v>31</v>
      </c>
      <c r="K6495">
        <v>0</v>
      </c>
      <c r="L6495" t="s">
        <v>9891</v>
      </c>
      <c r="M6495" t="s">
        <v>9891</v>
      </c>
      <c r="N6495">
        <v>400</v>
      </c>
    </row>
    <row r="6496" spans="1:14">
      <c r="A6496" t="s">
        <v>7808</v>
      </c>
      <c r="B6496" t="s">
        <v>483</v>
      </c>
      <c r="C6496" t="s">
        <v>9899</v>
      </c>
      <c r="D6496">
        <v>1</v>
      </c>
      <c r="E6496">
        <v>1</v>
      </c>
      <c r="F6496">
        <v>0</v>
      </c>
      <c r="G6496">
        <v>0</v>
      </c>
      <c r="H6496">
        <v>0</v>
      </c>
      <c r="I6496">
        <v>0</v>
      </c>
      <c r="J6496" t="s">
        <v>31</v>
      </c>
      <c r="K6496">
        <v>0</v>
      </c>
      <c r="L6496" t="s">
        <v>9891</v>
      </c>
      <c r="M6496" t="s">
        <v>9891</v>
      </c>
      <c r="N6496">
        <v>150</v>
      </c>
    </row>
    <row r="6497" spans="1:14">
      <c r="A6497" t="s">
        <v>2355</v>
      </c>
      <c r="B6497" t="s">
        <v>4567</v>
      </c>
      <c r="C6497" t="s">
        <v>9925</v>
      </c>
      <c r="D6497">
        <v>1</v>
      </c>
      <c r="E6497">
        <v>1</v>
      </c>
      <c r="F6497">
        <v>0</v>
      </c>
      <c r="G6497">
        <v>0</v>
      </c>
      <c r="H6497">
        <v>0</v>
      </c>
      <c r="I6497">
        <v>0</v>
      </c>
      <c r="J6497" t="s">
        <v>31</v>
      </c>
      <c r="K6497">
        <v>0</v>
      </c>
      <c r="L6497" t="s">
        <v>9891</v>
      </c>
      <c r="M6497" t="s">
        <v>9891</v>
      </c>
      <c r="N6497">
        <v>400</v>
      </c>
    </row>
    <row r="6498" spans="1:14">
      <c r="A6498" t="s">
        <v>7809</v>
      </c>
      <c r="B6498" t="s">
        <v>649</v>
      </c>
      <c r="C6498" t="s">
        <v>10008</v>
      </c>
      <c r="D6498">
        <v>1</v>
      </c>
      <c r="E6498">
        <v>1</v>
      </c>
      <c r="F6498">
        <v>1</v>
      </c>
      <c r="G6498">
        <v>0</v>
      </c>
      <c r="H6498">
        <v>0</v>
      </c>
      <c r="I6498">
        <v>1</v>
      </c>
      <c r="J6498" t="s">
        <v>31</v>
      </c>
      <c r="K6498">
        <v>3</v>
      </c>
      <c r="L6498" t="s">
        <v>9891</v>
      </c>
      <c r="M6498" t="s">
        <v>9891</v>
      </c>
      <c r="N6498">
        <v>250</v>
      </c>
    </row>
    <row r="6499" spans="1:14">
      <c r="A6499" t="s">
        <v>7810</v>
      </c>
      <c r="B6499" t="s">
        <v>1410</v>
      </c>
      <c r="C6499" t="s">
        <v>9908</v>
      </c>
      <c r="D6499">
        <v>1</v>
      </c>
      <c r="E6499">
        <v>0</v>
      </c>
      <c r="F6499">
        <v>0</v>
      </c>
      <c r="G6499">
        <v>0</v>
      </c>
      <c r="H6499">
        <v>0</v>
      </c>
      <c r="I6499">
        <v>0</v>
      </c>
      <c r="J6499" t="s">
        <v>31</v>
      </c>
      <c r="K6499">
        <v>0</v>
      </c>
      <c r="L6499" t="s">
        <v>9891</v>
      </c>
      <c r="M6499" t="s">
        <v>9891</v>
      </c>
      <c r="N6499">
        <v>200</v>
      </c>
    </row>
    <row r="6500" spans="1:14">
      <c r="A6500" t="s">
        <v>7811</v>
      </c>
      <c r="B6500" t="s">
        <v>718</v>
      </c>
      <c r="C6500" t="s">
        <v>9925</v>
      </c>
      <c r="D6500">
        <v>1</v>
      </c>
      <c r="E6500">
        <v>1</v>
      </c>
      <c r="F6500">
        <v>1</v>
      </c>
      <c r="G6500">
        <v>0</v>
      </c>
      <c r="H6500">
        <v>0</v>
      </c>
      <c r="I6500">
        <v>1</v>
      </c>
      <c r="J6500" t="s">
        <v>31</v>
      </c>
      <c r="K6500">
        <v>1</v>
      </c>
      <c r="L6500" t="s">
        <v>9891</v>
      </c>
      <c r="M6500" t="s">
        <v>9891</v>
      </c>
      <c r="N6500">
        <v>300</v>
      </c>
    </row>
    <row r="6501" spans="1:14">
      <c r="A6501" t="s">
        <v>7812</v>
      </c>
      <c r="B6501" t="s">
        <v>929</v>
      </c>
      <c r="C6501" t="s">
        <v>9908</v>
      </c>
      <c r="D6501">
        <v>1</v>
      </c>
      <c r="E6501">
        <v>0</v>
      </c>
      <c r="F6501">
        <v>0</v>
      </c>
      <c r="G6501">
        <v>0</v>
      </c>
      <c r="H6501">
        <v>0</v>
      </c>
      <c r="I6501">
        <v>0</v>
      </c>
      <c r="J6501" t="s">
        <v>31</v>
      </c>
      <c r="K6501">
        <v>5</v>
      </c>
      <c r="L6501" t="s">
        <v>9891</v>
      </c>
      <c r="M6501" t="s">
        <v>9891</v>
      </c>
      <c r="N6501">
        <v>150</v>
      </c>
    </row>
    <row r="6502" spans="1:14">
      <c r="A6502" t="s">
        <v>4164</v>
      </c>
      <c r="B6502" t="s">
        <v>6801</v>
      </c>
      <c r="C6502" t="s">
        <v>10008</v>
      </c>
      <c r="D6502">
        <v>1</v>
      </c>
      <c r="E6502">
        <v>1</v>
      </c>
      <c r="F6502">
        <v>0</v>
      </c>
      <c r="G6502">
        <v>0</v>
      </c>
      <c r="H6502">
        <v>0</v>
      </c>
      <c r="I6502">
        <v>0</v>
      </c>
      <c r="J6502" t="s">
        <v>31</v>
      </c>
      <c r="K6502">
        <v>2</v>
      </c>
      <c r="L6502" t="s">
        <v>9891</v>
      </c>
      <c r="M6502" t="s">
        <v>9891</v>
      </c>
      <c r="N6502">
        <v>150</v>
      </c>
    </row>
    <row r="6503" spans="1:14">
      <c r="A6503" t="s">
        <v>7813</v>
      </c>
      <c r="B6503" t="s">
        <v>30</v>
      </c>
      <c r="C6503" t="s">
        <v>9907</v>
      </c>
      <c r="D6503">
        <v>1</v>
      </c>
      <c r="E6503">
        <v>1</v>
      </c>
      <c r="F6503">
        <v>0</v>
      </c>
      <c r="G6503">
        <v>0</v>
      </c>
      <c r="H6503">
        <v>0</v>
      </c>
      <c r="I6503">
        <v>0</v>
      </c>
      <c r="J6503" t="s">
        <v>31</v>
      </c>
      <c r="K6503">
        <v>1</v>
      </c>
      <c r="L6503" t="s">
        <v>9891</v>
      </c>
      <c r="M6503" t="s">
        <v>9891</v>
      </c>
      <c r="N6503">
        <v>100</v>
      </c>
    </row>
    <row r="6504" spans="1:14">
      <c r="A6504" t="s">
        <v>7814</v>
      </c>
      <c r="B6504" t="s">
        <v>446</v>
      </c>
      <c r="C6504" t="s">
        <v>9943</v>
      </c>
      <c r="D6504">
        <v>1</v>
      </c>
      <c r="E6504">
        <v>0</v>
      </c>
      <c r="F6504">
        <v>0</v>
      </c>
      <c r="G6504">
        <v>0</v>
      </c>
      <c r="H6504">
        <v>0</v>
      </c>
      <c r="I6504">
        <v>0</v>
      </c>
      <c r="J6504" t="s">
        <v>31</v>
      </c>
      <c r="K6504">
        <v>0</v>
      </c>
      <c r="L6504" t="s">
        <v>9891</v>
      </c>
      <c r="M6504" t="s">
        <v>9891</v>
      </c>
      <c r="N6504">
        <v>100</v>
      </c>
    </row>
    <row r="6505" spans="1:14">
      <c r="A6505" t="s">
        <v>7815</v>
      </c>
      <c r="B6505" t="s">
        <v>5003</v>
      </c>
      <c r="C6505" t="s">
        <v>9907</v>
      </c>
      <c r="D6505">
        <v>1</v>
      </c>
      <c r="E6505">
        <v>1</v>
      </c>
      <c r="F6505">
        <v>0</v>
      </c>
      <c r="G6505">
        <v>0</v>
      </c>
      <c r="H6505">
        <v>0</v>
      </c>
      <c r="I6505">
        <v>0</v>
      </c>
      <c r="J6505" t="s">
        <v>31</v>
      </c>
      <c r="K6505">
        <v>0</v>
      </c>
      <c r="L6505" t="s">
        <v>9891</v>
      </c>
      <c r="M6505" t="s">
        <v>9891</v>
      </c>
      <c r="N6505">
        <v>150</v>
      </c>
    </row>
    <row r="6506" spans="1:14">
      <c r="A6506" t="s">
        <v>7816</v>
      </c>
      <c r="B6506" t="s">
        <v>30</v>
      </c>
      <c r="C6506" t="s">
        <v>9907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4</v>
      </c>
      <c r="K6506">
        <v>49</v>
      </c>
      <c r="L6506" t="s">
        <v>9891</v>
      </c>
      <c r="M6506" t="s">
        <v>9891</v>
      </c>
      <c r="N6506">
        <v>100</v>
      </c>
    </row>
    <row r="6507" spans="1:14">
      <c r="A6507" t="s">
        <v>7817</v>
      </c>
      <c r="B6507" t="s">
        <v>2852</v>
      </c>
      <c r="C6507" t="s">
        <v>9944</v>
      </c>
      <c r="D6507">
        <v>1</v>
      </c>
      <c r="E6507">
        <v>1</v>
      </c>
      <c r="F6507">
        <v>0</v>
      </c>
      <c r="G6507">
        <v>0</v>
      </c>
      <c r="H6507">
        <v>0</v>
      </c>
      <c r="I6507">
        <v>0</v>
      </c>
      <c r="J6507" t="s">
        <v>31</v>
      </c>
      <c r="K6507">
        <v>22</v>
      </c>
      <c r="L6507" t="s">
        <v>9891</v>
      </c>
      <c r="M6507" t="s">
        <v>9891</v>
      </c>
      <c r="N6507">
        <v>150</v>
      </c>
    </row>
    <row r="6508" spans="1:14">
      <c r="A6508" t="s">
        <v>7818</v>
      </c>
      <c r="B6508" t="s">
        <v>30</v>
      </c>
      <c r="C6508" t="s">
        <v>9907</v>
      </c>
      <c r="D6508">
        <v>1</v>
      </c>
      <c r="E6508">
        <v>0</v>
      </c>
      <c r="F6508">
        <v>0</v>
      </c>
      <c r="G6508">
        <v>0</v>
      </c>
      <c r="H6508">
        <v>0</v>
      </c>
      <c r="I6508">
        <v>0</v>
      </c>
      <c r="J6508" t="s">
        <v>31</v>
      </c>
      <c r="K6508">
        <v>0</v>
      </c>
      <c r="L6508" t="s">
        <v>9891</v>
      </c>
      <c r="M6508" t="s">
        <v>9891</v>
      </c>
      <c r="N6508">
        <v>100</v>
      </c>
    </row>
    <row r="6509" spans="1:14">
      <c r="A6509" t="s">
        <v>7819</v>
      </c>
      <c r="B6509" t="s">
        <v>5106</v>
      </c>
      <c r="C6509" t="s">
        <v>9940</v>
      </c>
      <c r="D6509">
        <v>1</v>
      </c>
      <c r="E6509">
        <v>1</v>
      </c>
      <c r="F6509">
        <v>0</v>
      </c>
      <c r="G6509">
        <v>0</v>
      </c>
      <c r="H6509">
        <v>0</v>
      </c>
      <c r="I6509">
        <v>0</v>
      </c>
      <c r="J6509" t="s">
        <v>31</v>
      </c>
      <c r="K6509">
        <v>0</v>
      </c>
      <c r="L6509" t="s">
        <v>9891</v>
      </c>
      <c r="M6509" t="s">
        <v>9891</v>
      </c>
      <c r="N6509">
        <v>200</v>
      </c>
    </row>
    <row r="6510" spans="1:14">
      <c r="A6510" t="s">
        <v>7820</v>
      </c>
      <c r="B6510" t="s">
        <v>7821</v>
      </c>
      <c r="C6510" t="s">
        <v>10008</v>
      </c>
      <c r="D6510">
        <v>1</v>
      </c>
      <c r="E6510">
        <v>1</v>
      </c>
      <c r="F6510">
        <v>0</v>
      </c>
      <c r="G6510">
        <v>0</v>
      </c>
      <c r="H6510">
        <v>0</v>
      </c>
      <c r="I6510">
        <v>0</v>
      </c>
      <c r="J6510" t="s">
        <v>31</v>
      </c>
      <c r="K6510">
        <v>1</v>
      </c>
      <c r="L6510" t="s">
        <v>9891</v>
      </c>
      <c r="M6510" t="s">
        <v>9891</v>
      </c>
      <c r="N6510">
        <v>150</v>
      </c>
    </row>
    <row r="6511" spans="1:14">
      <c r="A6511" t="s">
        <v>7822</v>
      </c>
      <c r="B6511" t="s">
        <v>30</v>
      </c>
      <c r="C6511" t="s">
        <v>9908</v>
      </c>
      <c r="D6511">
        <v>1</v>
      </c>
      <c r="E6511">
        <v>0</v>
      </c>
      <c r="F6511">
        <v>0</v>
      </c>
      <c r="G6511">
        <v>0</v>
      </c>
      <c r="H6511">
        <v>0</v>
      </c>
      <c r="I6511">
        <v>0</v>
      </c>
      <c r="J6511" t="s">
        <v>31</v>
      </c>
      <c r="K6511">
        <v>4</v>
      </c>
      <c r="L6511" t="s">
        <v>9891</v>
      </c>
      <c r="M6511" t="s">
        <v>9891</v>
      </c>
      <c r="N6511">
        <v>150</v>
      </c>
    </row>
    <row r="6512" spans="1:14">
      <c r="A6512" t="s">
        <v>7823</v>
      </c>
      <c r="B6512" t="s">
        <v>198</v>
      </c>
      <c r="C6512" t="s">
        <v>10008</v>
      </c>
      <c r="D6512">
        <v>1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4</v>
      </c>
      <c r="K6512">
        <v>66</v>
      </c>
      <c r="L6512" t="s">
        <v>9891</v>
      </c>
      <c r="M6512" t="s">
        <v>9891</v>
      </c>
      <c r="N6512">
        <v>100</v>
      </c>
    </row>
    <row r="6513" spans="1:14">
      <c r="A6513" t="s">
        <v>7824</v>
      </c>
      <c r="B6513" t="s">
        <v>30</v>
      </c>
      <c r="C6513" t="s">
        <v>9907</v>
      </c>
      <c r="D6513">
        <v>1</v>
      </c>
      <c r="E6513">
        <v>0</v>
      </c>
      <c r="F6513">
        <v>0</v>
      </c>
      <c r="G6513">
        <v>0</v>
      </c>
      <c r="H6513">
        <v>0</v>
      </c>
      <c r="I6513">
        <v>0</v>
      </c>
      <c r="J6513" t="s">
        <v>31</v>
      </c>
      <c r="K6513">
        <v>0</v>
      </c>
      <c r="L6513" t="s">
        <v>9891</v>
      </c>
      <c r="M6513" t="s">
        <v>9891</v>
      </c>
      <c r="N6513">
        <v>150</v>
      </c>
    </row>
    <row r="6514" spans="1:14">
      <c r="A6514" t="s">
        <v>7792</v>
      </c>
      <c r="B6514" t="s">
        <v>7825</v>
      </c>
      <c r="C6514" t="s">
        <v>9899</v>
      </c>
      <c r="D6514">
        <v>1</v>
      </c>
      <c r="E6514">
        <v>1</v>
      </c>
      <c r="F6514">
        <v>0</v>
      </c>
      <c r="G6514">
        <v>0</v>
      </c>
      <c r="H6514">
        <v>0</v>
      </c>
      <c r="I6514">
        <v>0</v>
      </c>
      <c r="J6514" t="s">
        <v>31</v>
      </c>
      <c r="K6514">
        <v>1</v>
      </c>
      <c r="L6514" t="s">
        <v>9891</v>
      </c>
      <c r="M6514" t="s">
        <v>9891</v>
      </c>
      <c r="N6514">
        <v>150</v>
      </c>
    </row>
    <row r="6515" spans="1:14">
      <c r="A6515" t="s">
        <v>7826</v>
      </c>
      <c r="B6515" t="s">
        <v>118</v>
      </c>
      <c r="C6515" t="s">
        <v>10008</v>
      </c>
      <c r="D6515">
        <v>1</v>
      </c>
      <c r="E6515">
        <v>0</v>
      </c>
      <c r="F6515">
        <v>0</v>
      </c>
      <c r="G6515">
        <v>0</v>
      </c>
      <c r="H6515">
        <v>0</v>
      </c>
      <c r="I6515">
        <v>0</v>
      </c>
      <c r="J6515" t="s">
        <v>31</v>
      </c>
      <c r="K6515">
        <v>0</v>
      </c>
      <c r="L6515" t="s">
        <v>9891</v>
      </c>
      <c r="M6515" t="s">
        <v>9891</v>
      </c>
      <c r="N6515">
        <v>200</v>
      </c>
    </row>
    <row r="6516" spans="1:14">
      <c r="A6516" t="s">
        <v>292</v>
      </c>
      <c r="B6516" t="s">
        <v>293</v>
      </c>
      <c r="C6516" t="s">
        <v>9988</v>
      </c>
      <c r="D6516">
        <v>1</v>
      </c>
      <c r="E6516">
        <v>1</v>
      </c>
      <c r="F6516">
        <v>1</v>
      </c>
      <c r="G6516">
        <v>1</v>
      </c>
      <c r="H6516">
        <v>3.9</v>
      </c>
      <c r="I6516">
        <v>310</v>
      </c>
      <c r="J6516">
        <v>4.2</v>
      </c>
      <c r="K6516">
        <v>13800</v>
      </c>
      <c r="L6516" t="s">
        <v>9891</v>
      </c>
      <c r="M6516" t="s">
        <v>7827</v>
      </c>
      <c r="N6516">
        <v>300</v>
      </c>
    </row>
    <row r="6517" spans="1:14">
      <c r="A6517" t="s">
        <v>78</v>
      </c>
      <c r="B6517" t="s">
        <v>79</v>
      </c>
      <c r="C6517" t="s">
        <v>9988</v>
      </c>
      <c r="D6517">
        <v>1</v>
      </c>
      <c r="E6517">
        <v>1</v>
      </c>
      <c r="F6517">
        <v>1</v>
      </c>
      <c r="G6517">
        <v>0</v>
      </c>
      <c r="H6517">
        <v>3</v>
      </c>
      <c r="I6517">
        <v>262</v>
      </c>
      <c r="J6517">
        <v>3.7</v>
      </c>
      <c r="K6517">
        <v>7286</v>
      </c>
      <c r="L6517" t="s">
        <v>80</v>
      </c>
      <c r="M6517" t="s">
        <v>9891</v>
      </c>
      <c r="N6517">
        <v>400</v>
      </c>
    </row>
    <row r="6518" spans="1:14">
      <c r="A6518" t="s">
        <v>32</v>
      </c>
      <c r="B6518" t="s">
        <v>33</v>
      </c>
      <c r="C6518" t="s">
        <v>9988</v>
      </c>
      <c r="D6518">
        <v>1</v>
      </c>
      <c r="E6518">
        <v>1</v>
      </c>
      <c r="F6518">
        <v>1</v>
      </c>
      <c r="G6518">
        <v>0</v>
      </c>
      <c r="H6518">
        <v>4</v>
      </c>
      <c r="I6518">
        <v>648</v>
      </c>
      <c r="J6518">
        <v>4.0999999999999996</v>
      </c>
      <c r="K6518">
        <v>24700</v>
      </c>
      <c r="L6518" t="s">
        <v>9891</v>
      </c>
      <c r="M6518" t="s">
        <v>9891</v>
      </c>
      <c r="N6518">
        <v>400</v>
      </c>
    </row>
    <row r="6519" spans="1:14">
      <c r="A6519" t="s">
        <v>108</v>
      </c>
      <c r="B6519" t="s">
        <v>109</v>
      </c>
      <c r="C6519" t="s">
        <v>9988</v>
      </c>
      <c r="D6519">
        <v>1</v>
      </c>
      <c r="E6519">
        <v>1</v>
      </c>
      <c r="F6519">
        <v>0</v>
      </c>
      <c r="G6519">
        <v>1</v>
      </c>
      <c r="H6519">
        <v>0</v>
      </c>
      <c r="I6519">
        <v>0</v>
      </c>
      <c r="J6519">
        <v>4.3</v>
      </c>
      <c r="K6519">
        <v>3011</v>
      </c>
      <c r="L6519" t="s">
        <v>9891</v>
      </c>
      <c r="M6519" t="s">
        <v>9891</v>
      </c>
      <c r="N6519">
        <v>50</v>
      </c>
    </row>
    <row r="6520" spans="1:14">
      <c r="A6520" t="s">
        <v>7828</v>
      </c>
      <c r="B6520" t="s">
        <v>313</v>
      </c>
      <c r="C6520" t="s">
        <v>10004</v>
      </c>
      <c r="D6520">
        <v>1</v>
      </c>
      <c r="E6520">
        <v>1</v>
      </c>
      <c r="F6520">
        <v>0</v>
      </c>
      <c r="G6520">
        <v>0</v>
      </c>
      <c r="H6520">
        <v>0</v>
      </c>
      <c r="I6520">
        <v>0</v>
      </c>
      <c r="J6520">
        <v>4.0999999999999996</v>
      </c>
      <c r="K6520">
        <v>12800</v>
      </c>
      <c r="L6520" t="s">
        <v>9891</v>
      </c>
      <c r="M6520" t="s">
        <v>9891</v>
      </c>
      <c r="N6520">
        <v>100</v>
      </c>
    </row>
    <row r="6521" spans="1:14">
      <c r="A6521" t="s">
        <v>4260</v>
      </c>
      <c r="B6521" t="s">
        <v>752</v>
      </c>
      <c r="C6521" t="s">
        <v>9988</v>
      </c>
      <c r="D6521">
        <v>1</v>
      </c>
      <c r="E6521">
        <v>1</v>
      </c>
      <c r="F6521">
        <v>1</v>
      </c>
      <c r="G6521">
        <v>0</v>
      </c>
      <c r="H6521">
        <v>3.3</v>
      </c>
      <c r="I6521">
        <v>24</v>
      </c>
      <c r="J6521">
        <v>3.9</v>
      </c>
      <c r="K6521">
        <v>3806</v>
      </c>
      <c r="L6521" t="s">
        <v>9891</v>
      </c>
      <c r="M6521" t="s">
        <v>9891</v>
      </c>
      <c r="N6521">
        <v>400</v>
      </c>
    </row>
    <row r="6522" spans="1:14">
      <c r="A6522" t="s">
        <v>36</v>
      </c>
      <c r="B6522" t="s">
        <v>37</v>
      </c>
      <c r="C6522" t="s">
        <v>9988</v>
      </c>
      <c r="D6522">
        <v>1</v>
      </c>
      <c r="E6522">
        <v>1</v>
      </c>
      <c r="F6522">
        <v>1</v>
      </c>
      <c r="G6522">
        <v>0</v>
      </c>
      <c r="H6522">
        <v>3.7</v>
      </c>
      <c r="I6522">
        <v>111</v>
      </c>
      <c r="J6522">
        <v>4.2</v>
      </c>
      <c r="K6522">
        <v>11300</v>
      </c>
      <c r="L6522" t="s">
        <v>9891</v>
      </c>
      <c r="M6522" t="s">
        <v>9891</v>
      </c>
      <c r="N6522">
        <v>400</v>
      </c>
    </row>
    <row r="6523" spans="1:14">
      <c r="A6523" t="s">
        <v>85</v>
      </c>
      <c r="B6523" t="s">
        <v>6095</v>
      </c>
      <c r="C6523" t="s">
        <v>9988</v>
      </c>
      <c r="D6523">
        <v>1</v>
      </c>
      <c r="E6523">
        <v>1</v>
      </c>
      <c r="F6523">
        <v>1</v>
      </c>
      <c r="G6523">
        <v>0</v>
      </c>
      <c r="H6523">
        <v>4</v>
      </c>
      <c r="I6523">
        <v>211</v>
      </c>
      <c r="J6523">
        <v>3.8</v>
      </c>
      <c r="K6523">
        <v>2434</v>
      </c>
      <c r="L6523" t="s">
        <v>9891</v>
      </c>
      <c r="M6523" t="s">
        <v>7829</v>
      </c>
      <c r="N6523">
        <v>600</v>
      </c>
    </row>
    <row r="6524" spans="1:14">
      <c r="A6524" t="s">
        <v>82</v>
      </c>
      <c r="B6524" t="s">
        <v>83</v>
      </c>
      <c r="C6524" t="s">
        <v>9988</v>
      </c>
      <c r="D6524">
        <v>1</v>
      </c>
      <c r="E6524">
        <v>1</v>
      </c>
      <c r="F6524">
        <v>1</v>
      </c>
      <c r="G6524">
        <v>0</v>
      </c>
      <c r="H6524">
        <v>3.9</v>
      </c>
      <c r="I6524">
        <v>97</v>
      </c>
      <c r="J6524">
        <v>4.2</v>
      </c>
      <c r="K6524">
        <v>10800</v>
      </c>
      <c r="L6524" t="s">
        <v>9891</v>
      </c>
      <c r="M6524" t="s">
        <v>9891</v>
      </c>
      <c r="N6524">
        <v>400</v>
      </c>
    </row>
    <row r="6525" spans="1:14">
      <c r="A6525" t="s">
        <v>113</v>
      </c>
      <c r="B6525" t="s">
        <v>114</v>
      </c>
      <c r="C6525" t="s">
        <v>9988</v>
      </c>
      <c r="D6525">
        <v>1</v>
      </c>
      <c r="E6525">
        <v>1</v>
      </c>
      <c r="F6525">
        <v>0</v>
      </c>
      <c r="G6525">
        <v>0</v>
      </c>
      <c r="H6525">
        <v>0</v>
      </c>
      <c r="I6525">
        <v>0</v>
      </c>
      <c r="J6525">
        <v>4.2</v>
      </c>
      <c r="K6525">
        <v>132</v>
      </c>
      <c r="L6525" t="s">
        <v>9891</v>
      </c>
      <c r="M6525" t="s">
        <v>9891</v>
      </c>
      <c r="N6525">
        <v>100</v>
      </c>
    </row>
    <row r="6526" spans="1:14">
      <c r="A6526" t="s">
        <v>1341</v>
      </c>
      <c r="B6526" t="s">
        <v>2425</v>
      </c>
      <c r="C6526" t="s">
        <v>9988</v>
      </c>
      <c r="D6526">
        <v>1</v>
      </c>
      <c r="E6526">
        <v>1</v>
      </c>
      <c r="F6526">
        <v>1</v>
      </c>
      <c r="G6526">
        <v>0</v>
      </c>
      <c r="H6526">
        <v>3.8</v>
      </c>
      <c r="I6526">
        <v>275</v>
      </c>
      <c r="J6526">
        <v>3.9</v>
      </c>
      <c r="K6526">
        <v>27100</v>
      </c>
      <c r="L6526" t="s">
        <v>9891</v>
      </c>
      <c r="M6526" t="s">
        <v>7830</v>
      </c>
      <c r="N6526">
        <v>400</v>
      </c>
    </row>
    <row r="6527" spans="1:14">
      <c r="A6527" t="s">
        <v>121</v>
      </c>
      <c r="B6527" t="s">
        <v>122</v>
      </c>
      <c r="C6527" t="s">
        <v>9988</v>
      </c>
      <c r="D6527">
        <v>1</v>
      </c>
      <c r="E6527">
        <v>1</v>
      </c>
      <c r="F6527">
        <v>1</v>
      </c>
      <c r="G6527">
        <v>1</v>
      </c>
      <c r="H6527">
        <v>3.9</v>
      </c>
      <c r="I6527">
        <v>8</v>
      </c>
      <c r="J6527">
        <v>4.4000000000000004</v>
      </c>
      <c r="K6527">
        <v>1676</v>
      </c>
      <c r="L6527" t="s">
        <v>9891</v>
      </c>
      <c r="M6527" t="s">
        <v>9891</v>
      </c>
      <c r="N6527">
        <v>350</v>
      </c>
    </row>
    <row r="6528" spans="1:14">
      <c r="A6528" t="s">
        <v>158</v>
      </c>
      <c r="B6528" t="s">
        <v>159</v>
      </c>
      <c r="C6528" t="s">
        <v>9988</v>
      </c>
      <c r="D6528">
        <v>1</v>
      </c>
      <c r="E6528">
        <v>1</v>
      </c>
      <c r="F6528">
        <v>0</v>
      </c>
      <c r="G6528">
        <v>0</v>
      </c>
      <c r="H6528">
        <v>3.3</v>
      </c>
      <c r="I6528">
        <v>43</v>
      </c>
      <c r="J6528">
        <v>4.0999999999999996</v>
      </c>
      <c r="K6528">
        <v>4811</v>
      </c>
      <c r="L6528" t="s">
        <v>9891</v>
      </c>
      <c r="M6528" t="s">
        <v>9891</v>
      </c>
      <c r="N6528">
        <v>400</v>
      </c>
    </row>
    <row r="6529" spans="1:14">
      <c r="A6529" t="s">
        <v>99</v>
      </c>
      <c r="B6529" t="s">
        <v>100</v>
      </c>
      <c r="C6529" t="s">
        <v>9988</v>
      </c>
      <c r="D6529">
        <v>1</v>
      </c>
      <c r="E6529">
        <v>1</v>
      </c>
      <c r="F6529">
        <v>1</v>
      </c>
      <c r="G6529">
        <v>0</v>
      </c>
      <c r="H6529">
        <v>3.4</v>
      </c>
      <c r="I6529">
        <v>295</v>
      </c>
      <c r="J6529">
        <v>4</v>
      </c>
      <c r="K6529">
        <v>12100</v>
      </c>
      <c r="L6529" t="s">
        <v>9891</v>
      </c>
      <c r="M6529" t="s">
        <v>7831</v>
      </c>
      <c r="N6529">
        <v>800</v>
      </c>
    </row>
    <row r="6530" spans="1:14">
      <c r="A6530" t="s">
        <v>144</v>
      </c>
      <c r="B6530" t="s">
        <v>79</v>
      </c>
      <c r="C6530" t="s">
        <v>10004</v>
      </c>
      <c r="D6530">
        <v>1</v>
      </c>
      <c r="E6530">
        <v>1</v>
      </c>
      <c r="F6530">
        <v>0</v>
      </c>
      <c r="G6530">
        <v>0</v>
      </c>
      <c r="H6530">
        <v>0</v>
      </c>
      <c r="I6530">
        <v>0</v>
      </c>
      <c r="J6530">
        <v>4.3</v>
      </c>
      <c r="K6530">
        <v>4389</v>
      </c>
      <c r="L6530" t="s">
        <v>9891</v>
      </c>
      <c r="M6530" t="s">
        <v>9891</v>
      </c>
      <c r="N6530">
        <v>250</v>
      </c>
    </row>
    <row r="6531" spans="1:14">
      <c r="A6531" t="s">
        <v>149</v>
      </c>
      <c r="B6531" t="s">
        <v>150</v>
      </c>
      <c r="C6531" t="s">
        <v>9988</v>
      </c>
      <c r="D6531">
        <v>1</v>
      </c>
      <c r="E6531">
        <v>1</v>
      </c>
      <c r="F6531">
        <v>1</v>
      </c>
      <c r="G6531">
        <v>0</v>
      </c>
      <c r="H6531">
        <v>0</v>
      </c>
      <c r="I6531">
        <v>1</v>
      </c>
      <c r="J6531">
        <v>4</v>
      </c>
      <c r="K6531">
        <v>596</v>
      </c>
      <c r="L6531" t="s">
        <v>9891</v>
      </c>
      <c r="M6531" t="s">
        <v>9891</v>
      </c>
      <c r="N6531">
        <v>400</v>
      </c>
    </row>
    <row r="6532" spans="1:14">
      <c r="A6532" t="s">
        <v>40</v>
      </c>
      <c r="B6532" t="s">
        <v>41</v>
      </c>
      <c r="C6532" t="s">
        <v>9988</v>
      </c>
      <c r="D6532">
        <v>1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4.0999999999999996</v>
      </c>
      <c r="K6532">
        <v>3077</v>
      </c>
      <c r="L6532" t="s">
        <v>9891</v>
      </c>
      <c r="M6532" t="s">
        <v>9891</v>
      </c>
      <c r="N6532">
        <v>250</v>
      </c>
    </row>
    <row r="6533" spans="1:14">
      <c r="A6533" t="s">
        <v>1383</v>
      </c>
      <c r="B6533" t="s">
        <v>224</v>
      </c>
      <c r="C6533" t="s">
        <v>9988</v>
      </c>
      <c r="D6533">
        <v>1</v>
      </c>
      <c r="E6533">
        <v>1</v>
      </c>
      <c r="F6533">
        <v>0</v>
      </c>
      <c r="G6533">
        <v>0</v>
      </c>
      <c r="H6533">
        <v>2.8</v>
      </c>
      <c r="I6533">
        <v>97</v>
      </c>
      <c r="J6533">
        <v>3.9</v>
      </c>
      <c r="K6533">
        <v>2113</v>
      </c>
      <c r="L6533" t="s">
        <v>9891</v>
      </c>
      <c r="M6533" t="s">
        <v>9891</v>
      </c>
      <c r="N6533">
        <v>350</v>
      </c>
    </row>
    <row r="6534" spans="1:14">
      <c r="A6534" t="s">
        <v>2429</v>
      </c>
      <c r="B6534" t="s">
        <v>132</v>
      </c>
      <c r="C6534" t="s">
        <v>10004</v>
      </c>
      <c r="D6534">
        <v>1</v>
      </c>
      <c r="E6534">
        <v>1</v>
      </c>
      <c r="F6534">
        <v>1</v>
      </c>
      <c r="G6534">
        <v>1</v>
      </c>
      <c r="H6534">
        <v>3.9</v>
      </c>
      <c r="I6534">
        <v>3</v>
      </c>
      <c r="J6534">
        <v>4.3</v>
      </c>
      <c r="K6534">
        <v>433</v>
      </c>
      <c r="L6534" t="s">
        <v>9891</v>
      </c>
      <c r="M6534" t="s">
        <v>9891</v>
      </c>
      <c r="N6534">
        <v>300</v>
      </c>
    </row>
    <row r="6535" spans="1:14">
      <c r="A6535" t="s">
        <v>96</v>
      </c>
      <c r="B6535" t="s">
        <v>97</v>
      </c>
      <c r="C6535" t="s">
        <v>9988</v>
      </c>
      <c r="D6535">
        <v>1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4</v>
      </c>
      <c r="K6535">
        <v>3751</v>
      </c>
      <c r="L6535" t="s">
        <v>9891</v>
      </c>
      <c r="M6535" t="s">
        <v>7832</v>
      </c>
      <c r="N6535">
        <v>250</v>
      </c>
    </row>
    <row r="6536" spans="1:14">
      <c r="A6536" t="s">
        <v>54</v>
      </c>
      <c r="B6536" t="s">
        <v>55</v>
      </c>
      <c r="C6536" t="s">
        <v>9988</v>
      </c>
      <c r="D6536">
        <v>1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3.5</v>
      </c>
      <c r="K6536">
        <v>25400</v>
      </c>
      <c r="L6536" t="s">
        <v>9891</v>
      </c>
      <c r="M6536" t="s">
        <v>7833</v>
      </c>
      <c r="N6536">
        <v>200</v>
      </c>
    </row>
    <row r="6537" spans="1:14">
      <c r="A6537" t="s">
        <v>178</v>
      </c>
      <c r="B6537" t="s">
        <v>179</v>
      </c>
      <c r="C6537" t="s">
        <v>9988</v>
      </c>
      <c r="D6537">
        <v>1</v>
      </c>
      <c r="E6537">
        <v>1</v>
      </c>
      <c r="F6537">
        <v>0</v>
      </c>
      <c r="G6537">
        <v>0</v>
      </c>
      <c r="H6537">
        <v>0</v>
      </c>
      <c r="I6537">
        <v>0</v>
      </c>
      <c r="J6537">
        <v>4.0999999999999996</v>
      </c>
      <c r="K6537">
        <v>1714</v>
      </c>
      <c r="L6537" t="s">
        <v>9891</v>
      </c>
      <c r="M6537" t="s">
        <v>9891</v>
      </c>
      <c r="N6537">
        <v>300</v>
      </c>
    </row>
    <row r="6538" spans="1:14">
      <c r="A6538" t="s">
        <v>1323</v>
      </c>
      <c r="B6538" t="s">
        <v>6098</v>
      </c>
      <c r="C6538" t="s">
        <v>9988</v>
      </c>
      <c r="D6538">
        <v>1</v>
      </c>
      <c r="E6538">
        <v>1</v>
      </c>
      <c r="F6538">
        <v>1</v>
      </c>
      <c r="G6538">
        <v>0</v>
      </c>
      <c r="H6538">
        <v>3.8</v>
      </c>
      <c r="I6538">
        <v>409</v>
      </c>
      <c r="J6538">
        <v>3.9</v>
      </c>
      <c r="K6538">
        <v>18700</v>
      </c>
      <c r="L6538" t="s">
        <v>1325</v>
      </c>
      <c r="M6538" t="s">
        <v>9891</v>
      </c>
      <c r="N6538">
        <v>800</v>
      </c>
    </row>
    <row r="6539" spans="1:14">
      <c r="A6539" t="s">
        <v>283</v>
      </c>
      <c r="B6539" t="s">
        <v>284</v>
      </c>
      <c r="C6539" t="s">
        <v>9988</v>
      </c>
      <c r="D6539">
        <v>1</v>
      </c>
      <c r="E6539">
        <v>1</v>
      </c>
      <c r="F6539">
        <v>1</v>
      </c>
      <c r="G6539">
        <v>0</v>
      </c>
      <c r="H6539">
        <v>3.2</v>
      </c>
      <c r="I6539">
        <v>16</v>
      </c>
      <c r="J6539">
        <v>4.2</v>
      </c>
      <c r="K6539">
        <v>866</v>
      </c>
      <c r="L6539" t="s">
        <v>9891</v>
      </c>
      <c r="M6539" t="s">
        <v>9891</v>
      </c>
      <c r="N6539">
        <v>200</v>
      </c>
    </row>
    <row r="6540" spans="1:14">
      <c r="A6540" t="s">
        <v>134</v>
      </c>
      <c r="B6540" t="s">
        <v>135</v>
      </c>
      <c r="C6540" t="s">
        <v>9988</v>
      </c>
      <c r="D6540">
        <v>1</v>
      </c>
      <c r="E6540">
        <v>1</v>
      </c>
      <c r="F6540">
        <v>1</v>
      </c>
      <c r="G6540">
        <v>0</v>
      </c>
      <c r="H6540">
        <v>3.2</v>
      </c>
      <c r="I6540">
        <v>126</v>
      </c>
      <c r="J6540">
        <v>4.0999999999999996</v>
      </c>
      <c r="K6540">
        <v>7344</v>
      </c>
      <c r="L6540" t="s">
        <v>9891</v>
      </c>
      <c r="M6540" t="s">
        <v>9891</v>
      </c>
      <c r="N6540">
        <v>400</v>
      </c>
    </row>
    <row r="6541" spans="1:14">
      <c r="A6541" t="s">
        <v>52</v>
      </c>
      <c r="B6541" t="s">
        <v>22</v>
      </c>
      <c r="C6541" t="s">
        <v>9988</v>
      </c>
      <c r="D6541">
        <v>1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4.4000000000000004</v>
      </c>
      <c r="K6541">
        <v>792</v>
      </c>
      <c r="L6541" t="s">
        <v>9891</v>
      </c>
      <c r="M6541" t="s">
        <v>9891</v>
      </c>
      <c r="N6541">
        <v>250</v>
      </c>
    </row>
    <row r="6542" spans="1:14">
      <c r="A6542" t="s">
        <v>205</v>
      </c>
      <c r="B6542" t="s">
        <v>177</v>
      </c>
      <c r="C6542" t="s">
        <v>9988</v>
      </c>
      <c r="D6542">
        <v>1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4.5</v>
      </c>
      <c r="K6542">
        <v>3285</v>
      </c>
      <c r="L6542" t="s">
        <v>9891</v>
      </c>
      <c r="M6542" t="s">
        <v>9891</v>
      </c>
      <c r="N6542">
        <v>100</v>
      </c>
    </row>
    <row r="6543" spans="1:14">
      <c r="A6543" t="s">
        <v>21</v>
      </c>
      <c r="B6543" t="s">
        <v>204</v>
      </c>
      <c r="C6543" t="s">
        <v>9988</v>
      </c>
      <c r="D6543">
        <v>1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3.4</v>
      </c>
      <c r="K6543">
        <v>695</v>
      </c>
      <c r="L6543" t="s">
        <v>9891</v>
      </c>
      <c r="M6543" t="s">
        <v>9891</v>
      </c>
      <c r="N6543">
        <v>150</v>
      </c>
    </row>
    <row r="6544" spans="1:14">
      <c r="A6544" t="s">
        <v>64</v>
      </c>
      <c r="B6544" t="s">
        <v>65</v>
      </c>
      <c r="C6544" t="s">
        <v>10004</v>
      </c>
      <c r="D6544">
        <v>1</v>
      </c>
      <c r="E6544">
        <v>0</v>
      </c>
      <c r="F6544">
        <v>0</v>
      </c>
      <c r="G6544">
        <v>1</v>
      </c>
      <c r="H6544">
        <v>0</v>
      </c>
      <c r="I6544">
        <v>0</v>
      </c>
      <c r="J6544">
        <v>4.5</v>
      </c>
      <c r="K6544">
        <v>702</v>
      </c>
      <c r="L6544" t="s">
        <v>9891</v>
      </c>
      <c r="M6544" t="s">
        <v>9891</v>
      </c>
      <c r="N6544">
        <v>350</v>
      </c>
    </row>
    <row r="6545" spans="1:14">
      <c r="A6545" t="s">
        <v>153</v>
      </c>
      <c r="B6545" t="s">
        <v>154</v>
      </c>
      <c r="C6545" t="s">
        <v>9988</v>
      </c>
      <c r="D6545">
        <v>1</v>
      </c>
      <c r="E6545">
        <v>1</v>
      </c>
      <c r="F6545">
        <v>1</v>
      </c>
      <c r="G6545">
        <v>0</v>
      </c>
      <c r="H6545">
        <v>3.7</v>
      </c>
      <c r="I6545">
        <v>749</v>
      </c>
      <c r="J6545">
        <v>4.0999999999999996</v>
      </c>
      <c r="K6545">
        <v>10600</v>
      </c>
      <c r="L6545" t="s">
        <v>9891</v>
      </c>
      <c r="M6545" t="s">
        <v>7834</v>
      </c>
      <c r="N6545">
        <v>800</v>
      </c>
    </row>
    <row r="6546" spans="1:14">
      <c r="A6546" t="s">
        <v>110</v>
      </c>
      <c r="B6546" t="s">
        <v>111</v>
      </c>
      <c r="C6546" t="s">
        <v>9988</v>
      </c>
      <c r="D6546">
        <v>1</v>
      </c>
      <c r="E6546">
        <v>1</v>
      </c>
      <c r="F6546">
        <v>0</v>
      </c>
      <c r="G6546">
        <v>0</v>
      </c>
      <c r="H6546">
        <v>0</v>
      </c>
      <c r="I6546">
        <v>0</v>
      </c>
      <c r="J6546">
        <v>3.8</v>
      </c>
      <c r="K6546">
        <v>3038</v>
      </c>
      <c r="L6546" t="s">
        <v>9891</v>
      </c>
      <c r="M6546" t="s">
        <v>9891</v>
      </c>
      <c r="N6546">
        <v>300</v>
      </c>
    </row>
    <row r="6547" spans="1:14">
      <c r="A6547" t="s">
        <v>173</v>
      </c>
      <c r="B6547" t="s">
        <v>174</v>
      </c>
      <c r="C6547" t="s">
        <v>9988</v>
      </c>
      <c r="D6547">
        <v>1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4.0999999999999996</v>
      </c>
      <c r="K6547">
        <v>14100</v>
      </c>
      <c r="L6547" t="s">
        <v>9891</v>
      </c>
      <c r="M6547" t="s">
        <v>7835</v>
      </c>
      <c r="N6547">
        <v>200</v>
      </c>
    </row>
    <row r="6548" spans="1:14">
      <c r="A6548" t="s">
        <v>145</v>
      </c>
      <c r="B6548" t="s">
        <v>146</v>
      </c>
      <c r="C6548" t="s">
        <v>9988</v>
      </c>
      <c r="D6548">
        <v>1</v>
      </c>
      <c r="E6548">
        <v>1</v>
      </c>
      <c r="F6548">
        <v>0</v>
      </c>
      <c r="G6548">
        <v>0</v>
      </c>
      <c r="H6548">
        <v>0</v>
      </c>
      <c r="I6548">
        <v>0</v>
      </c>
      <c r="J6548">
        <v>4.0999999999999996</v>
      </c>
      <c r="K6548">
        <v>24900</v>
      </c>
      <c r="L6548" t="s">
        <v>9891</v>
      </c>
      <c r="M6548" t="s">
        <v>7836</v>
      </c>
      <c r="N6548">
        <v>200</v>
      </c>
    </row>
    <row r="6549" spans="1:14">
      <c r="A6549" t="s">
        <v>219</v>
      </c>
      <c r="B6549" t="s">
        <v>179</v>
      </c>
      <c r="C6549" t="s">
        <v>9988</v>
      </c>
      <c r="D6549">
        <v>1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3.9</v>
      </c>
      <c r="K6549">
        <v>4269</v>
      </c>
      <c r="L6549" t="s">
        <v>9891</v>
      </c>
      <c r="M6549" t="s">
        <v>9891</v>
      </c>
      <c r="N6549">
        <v>350</v>
      </c>
    </row>
    <row r="6550" spans="1:14">
      <c r="A6550" t="s">
        <v>216</v>
      </c>
      <c r="B6550" t="s">
        <v>1379</v>
      </c>
      <c r="C6550" t="s">
        <v>9988</v>
      </c>
      <c r="D6550">
        <v>1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3.8</v>
      </c>
      <c r="K6550">
        <v>2627</v>
      </c>
      <c r="L6550" t="s">
        <v>9891</v>
      </c>
      <c r="M6550" t="s">
        <v>9891</v>
      </c>
      <c r="N6550">
        <v>100</v>
      </c>
    </row>
    <row r="6551" spans="1:14">
      <c r="A6551" t="s">
        <v>225</v>
      </c>
      <c r="B6551" t="s">
        <v>226</v>
      </c>
      <c r="C6551" t="s">
        <v>9988</v>
      </c>
      <c r="D6551">
        <v>1</v>
      </c>
      <c r="E6551">
        <v>1</v>
      </c>
      <c r="F6551">
        <v>1</v>
      </c>
      <c r="G6551">
        <v>0</v>
      </c>
      <c r="H6551">
        <v>3.1</v>
      </c>
      <c r="I6551">
        <v>39</v>
      </c>
      <c r="J6551">
        <v>4</v>
      </c>
      <c r="K6551">
        <v>1781</v>
      </c>
      <c r="L6551" t="s">
        <v>9891</v>
      </c>
      <c r="M6551" t="s">
        <v>9891</v>
      </c>
      <c r="N6551">
        <v>400</v>
      </c>
    </row>
    <row r="6552" spans="1:14">
      <c r="A6552" t="s">
        <v>266</v>
      </c>
      <c r="B6552" t="s">
        <v>267</v>
      </c>
      <c r="C6552" t="s">
        <v>9988</v>
      </c>
      <c r="D6552">
        <v>1</v>
      </c>
      <c r="E6552">
        <v>1</v>
      </c>
      <c r="F6552">
        <v>0</v>
      </c>
      <c r="G6552">
        <v>0</v>
      </c>
      <c r="H6552">
        <v>3.4</v>
      </c>
      <c r="I6552">
        <v>80</v>
      </c>
      <c r="J6552">
        <v>4.2</v>
      </c>
      <c r="K6552">
        <v>7834</v>
      </c>
      <c r="L6552" t="s">
        <v>9891</v>
      </c>
      <c r="M6552" t="s">
        <v>9891</v>
      </c>
      <c r="N6552">
        <v>400</v>
      </c>
    </row>
    <row r="6553" spans="1:14">
      <c r="A6553" t="s">
        <v>151</v>
      </c>
      <c r="B6553" t="s">
        <v>152</v>
      </c>
      <c r="C6553" t="s">
        <v>9988</v>
      </c>
      <c r="D6553">
        <v>1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3.9</v>
      </c>
      <c r="K6553">
        <v>2129</v>
      </c>
      <c r="L6553" t="s">
        <v>9891</v>
      </c>
      <c r="M6553" t="s">
        <v>9891</v>
      </c>
      <c r="N6553">
        <v>150</v>
      </c>
    </row>
    <row r="6554" spans="1:14">
      <c r="A6554" t="s">
        <v>57</v>
      </c>
      <c r="B6554" t="s">
        <v>58</v>
      </c>
      <c r="C6554" t="s">
        <v>10004</v>
      </c>
      <c r="D6554">
        <v>1</v>
      </c>
      <c r="E6554">
        <v>1</v>
      </c>
      <c r="F6554">
        <v>0</v>
      </c>
      <c r="G6554">
        <v>0</v>
      </c>
      <c r="H6554">
        <v>0</v>
      </c>
      <c r="I6554">
        <v>0</v>
      </c>
      <c r="J6554">
        <v>4.0999999999999996</v>
      </c>
      <c r="K6554">
        <v>7887</v>
      </c>
      <c r="L6554" t="s">
        <v>9891</v>
      </c>
      <c r="M6554" t="s">
        <v>9891</v>
      </c>
      <c r="N6554">
        <v>200</v>
      </c>
    </row>
    <row r="6555" spans="1:14">
      <c r="A6555" t="s">
        <v>342</v>
      </c>
      <c r="B6555" t="s">
        <v>762</v>
      </c>
      <c r="C6555" t="s">
        <v>9988</v>
      </c>
      <c r="D6555">
        <v>1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3.9</v>
      </c>
      <c r="K6555">
        <v>319</v>
      </c>
      <c r="L6555" t="s">
        <v>9891</v>
      </c>
      <c r="M6555" t="s">
        <v>9891</v>
      </c>
      <c r="N6555">
        <v>150</v>
      </c>
    </row>
    <row r="6556" spans="1:14">
      <c r="A6556" t="s">
        <v>3385</v>
      </c>
      <c r="B6556" t="s">
        <v>1210</v>
      </c>
      <c r="C6556" t="s">
        <v>9988</v>
      </c>
      <c r="D6556">
        <v>1</v>
      </c>
      <c r="E6556">
        <v>1</v>
      </c>
      <c r="F6556">
        <v>1</v>
      </c>
      <c r="G6556">
        <v>0</v>
      </c>
      <c r="H6556">
        <v>0</v>
      </c>
      <c r="I6556">
        <v>1</v>
      </c>
      <c r="J6556">
        <v>4.2</v>
      </c>
      <c r="K6556">
        <v>419</v>
      </c>
      <c r="L6556" t="s">
        <v>9891</v>
      </c>
      <c r="M6556" t="s">
        <v>9891</v>
      </c>
      <c r="N6556">
        <v>200</v>
      </c>
    </row>
    <row r="6557" spans="1:14">
      <c r="A6557" t="s">
        <v>141</v>
      </c>
      <c r="B6557" t="s">
        <v>142</v>
      </c>
      <c r="C6557" t="s">
        <v>9988</v>
      </c>
      <c r="D6557">
        <v>1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4.0999999999999996</v>
      </c>
      <c r="K6557">
        <v>8907</v>
      </c>
      <c r="L6557" t="s">
        <v>9891</v>
      </c>
      <c r="M6557" t="s">
        <v>7837</v>
      </c>
      <c r="N6557">
        <v>350</v>
      </c>
    </row>
    <row r="6558" spans="1:14">
      <c r="A6558" t="s">
        <v>1402</v>
      </c>
      <c r="B6558" t="s">
        <v>1403</v>
      </c>
      <c r="C6558" t="s">
        <v>9988</v>
      </c>
      <c r="D6558">
        <v>1</v>
      </c>
      <c r="E6558">
        <v>1</v>
      </c>
      <c r="F6558">
        <v>1</v>
      </c>
      <c r="G6558">
        <v>0</v>
      </c>
      <c r="H6558">
        <v>0</v>
      </c>
      <c r="I6558">
        <v>2</v>
      </c>
      <c r="J6558">
        <v>4.3</v>
      </c>
      <c r="K6558">
        <v>263</v>
      </c>
      <c r="L6558" t="s">
        <v>9891</v>
      </c>
      <c r="M6558" t="s">
        <v>9891</v>
      </c>
      <c r="N6558">
        <v>300</v>
      </c>
    </row>
    <row r="6559" spans="1:14">
      <c r="A6559" t="s">
        <v>125</v>
      </c>
      <c r="B6559" t="s">
        <v>126</v>
      </c>
      <c r="C6559" t="s">
        <v>9988</v>
      </c>
      <c r="D6559">
        <v>1</v>
      </c>
      <c r="E6559">
        <v>1</v>
      </c>
      <c r="F6559">
        <v>1</v>
      </c>
      <c r="G6559">
        <v>0</v>
      </c>
      <c r="H6559">
        <v>4.2</v>
      </c>
      <c r="I6559">
        <v>2413</v>
      </c>
      <c r="J6559">
        <v>3.9</v>
      </c>
      <c r="K6559">
        <v>17800</v>
      </c>
      <c r="L6559" t="s">
        <v>9891</v>
      </c>
      <c r="M6559" t="s">
        <v>7838</v>
      </c>
      <c r="N6559">
        <v>700</v>
      </c>
    </row>
    <row r="6560" spans="1:14">
      <c r="A6560" t="s">
        <v>269</v>
      </c>
      <c r="B6560" t="s">
        <v>241</v>
      </c>
      <c r="C6560" t="s">
        <v>10004</v>
      </c>
      <c r="D6560">
        <v>1</v>
      </c>
      <c r="E6560">
        <v>1</v>
      </c>
      <c r="F6560">
        <v>1</v>
      </c>
      <c r="G6560">
        <v>1</v>
      </c>
      <c r="H6560">
        <v>0</v>
      </c>
      <c r="I6560">
        <v>0</v>
      </c>
      <c r="J6560">
        <v>3.5</v>
      </c>
      <c r="K6560">
        <v>106</v>
      </c>
      <c r="L6560" t="s">
        <v>9891</v>
      </c>
      <c r="M6560" t="s">
        <v>9891</v>
      </c>
      <c r="N6560">
        <v>250</v>
      </c>
    </row>
    <row r="6561" spans="1:14">
      <c r="A6561" t="s">
        <v>1396</v>
      </c>
      <c r="B6561" t="s">
        <v>1277</v>
      </c>
      <c r="C6561" t="s">
        <v>9961</v>
      </c>
      <c r="D6561">
        <v>1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4</v>
      </c>
      <c r="K6561">
        <v>112</v>
      </c>
      <c r="L6561" t="s">
        <v>9891</v>
      </c>
      <c r="M6561" t="s">
        <v>9891</v>
      </c>
      <c r="N6561">
        <v>200</v>
      </c>
    </row>
    <row r="6562" spans="1:14">
      <c r="A6562" t="s">
        <v>259</v>
      </c>
      <c r="B6562" t="s">
        <v>260</v>
      </c>
      <c r="C6562" t="s">
        <v>9988</v>
      </c>
      <c r="D6562">
        <v>1</v>
      </c>
      <c r="E6562">
        <v>1</v>
      </c>
      <c r="F6562">
        <v>0</v>
      </c>
      <c r="G6562">
        <v>0</v>
      </c>
      <c r="H6562">
        <v>0</v>
      </c>
      <c r="I6562">
        <v>0</v>
      </c>
      <c r="J6562">
        <v>4.3</v>
      </c>
      <c r="K6562">
        <v>85</v>
      </c>
      <c r="L6562" t="s">
        <v>9891</v>
      </c>
      <c r="M6562" t="s">
        <v>9891</v>
      </c>
      <c r="N6562">
        <v>150</v>
      </c>
    </row>
    <row r="6563" spans="1:14">
      <c r="A6563" t="s">
        <v>115</v>
      </c>
      <c r="B6563" t="s">
        <v>61</v>
      </c>
      <c r="C6563" t="s">
        <v>9988</v>
      </c>
      <c r="D6563">
        <v>1</v>
      </c>
      <c r="E6563">
        <v>1</v>
      </c>
      <c r="F6563">
        <v>1</v>
      </c>
      <c r="G6563">
        <v>0</v>
      </c>
      <c r="H6563">
        <v>3.7</v>
      </c>
      <c r="I6563">
        <v>482</v>
      </c>
      <c r="J6563">
        <v>3.8</v>
      </c>
      <c r="K6563">
        <v>12200</v>
      </c>
      <c r="L6563" t="s">
        <v>9891</v>
      </c>
      <c r="M6563" t="s">
        <v>7839</v>
      </c>
      <c r="N6563">
        <v>800</v>
      </c>
    </row>
    <row r="6564" spans="1:14">
      <c r="A6564" t="s">
        <v>268</v>
      </c>
      <c r="B6564" t="s">
        <v>79</v>
      </c>
      <c r="C6564" t="s">
        <v>9988</v>
      </c>
      <c r="D6564">
        <v>1</v>
      </c>
      <c r="E6564">
        <v>1</v>
      </c>
      <c r="F6564">
        <v>0</v>
      </c>
      <c r="G6564">
        <v>0</v>
      </c>
      <c r="H6564">
        <v>0</v>
      </c>
      <c r="I6564">
        <v>0</v>
      </c>
      <c r="J6564">
        <v>3.7</v>
      </c>
      <c r="K6564">
        <v>2119</v>
      </c>
      <c r="L6564" t="s">
        <v>9891</v>
      </c>
      <c r="M6564" t="s">
        <v>9891</v>
      </c>
      <c r="N6564">
        <v>250</v>
      </c>
    </row>
    <row r="6565" spans="1:14">
      <c r="A6565" t="s">
        <v>1411</v>
      </c>
      <c r="B6565" t="s">
        <v>555</v>
      </c>
      <c r="C6565" t="s">
        <v>9988</v>
      </c>
      <c r="D6565">
        <v>1</v>
      </c>
      <c r="E6565">
        <v>1</v>
      </c>
      <c r="F6565">
        <v>0</v>
      </c>
      <c r="G6565">
        <v>0</v>
      </c>
      <c r="H6565">
        <v>0</v>
      </c>
      <c r="I6565">
        <v>0</v>
      </c>
      <c r="J6565">
        <v>3.9</v>
      </c>
      <c r="K6565">
        <v>6404</v>
      </c>
      <c r="L6565" t="s">
        <v>9891</v>
      </c>
      <c r="M6565" t="s">
        <v>7840</v>
      </c>
      <c r="N6565">
        <v>100</v>
      </c>
    </row>
    <row r="6566" spans="1:14">
      <c r="A6566" t="s">
        <v>237</v>
      </c>
      <c r="B6566" t="s">
        <v>238</v>
      </c>
      <c r="C6566" t="s">
        <v>9988</v>
      </c>
      <c r="D6566">
        <v>1</v>
      </c>
      <c r="E6566">
        <v>1</v>
      </c>
      <c r="F6566">
        <v>1</v>
      </c>
      <c r="G6566">
        <v>0</v>
      </c>
      <c r="H6566">
        <v>3.6</v>
      </c>
      <c r="I6566">
        <v>57</v>
      </c>
      <c r="J6566">
        <v>4.3</v>
      </c>
      <c r="K6566">
        <v>996</v>
      </c>
      <c r="L6566" t="s">
        <v>9891</v>
      </c>
      <c r="M6566" t="s">
        <v>9891</v>
      </c>
      <c r="N6566">
        <v>900</v>
      </c>
    </row>
    <row r="6567" spans="1:14">
      <c r="A6567" t="s">
        <v>499</v>
      </c>
      <c r="B6567" t="s">
        <v>468</v>
      </c>
      <c r="C6567" t="s">
        <v>10004</v>
      </c>
      <c r="D6567">
        <v>1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4.3</v>
      </c>
      <c r="K6567">
        <v>800</v>
      </c>
      <c r="L6567" t="s">
        <v>9891</v>
      </c>
      <c r="M6567" t="s">
        <v>9891</v>
      </c>
      <c r="N6567">
        <v>200</v>
      </c>
    </row>
    <row r="6568" spans="1:14">
      <c r="A6568" t="s">
        <v>3451</v>
      </c>
      <c r="B6568" t="s">
        <v>2511</v>
      </c>
      <c r="C6568" t="s">
        <v>9988</v>
      </c>
      <c r="D6568">
        <v>1</v>
      </c>
      <c r="E6568">
        <v>1</v>
      </c>
      <c r="F6568">
        <v>1</v>
      </c>
      <c r="G6568">
        <v>0</v>
      </c>
      <c r="H6568">
        <v>3.7</v>
      </c>
      <c r="I6568">
        <v>10</v>
      </c>
      <c r="J6568">
        <v>3.9</v>
      </c>
      <c r="K6568">
        <v>3921</v>
      </c>
      <c r="L6568" t="s">
        <v>9891</v>
      </c>
      <c r="M6568" t="s">
        <v>9891</v>
      </c>
      <c r="N6568">
        <v>400</v>
      </c>
    </row>
    <row r="6569" spans="1:14">
      <c r="A6569" t="s">
        <v>197</v>
      </c>
      <c r="B6569" t="s">
        <v>1375</v>
      </c>
      <c r="C6569" t="s">
        <v>9988</v>
      </c>
      <c r="D6569">
        <v>1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4.3</v>
      </c>
      <c r="K6569">
        <v>202</v>
      </c>
      <c r="L6569" t="s">
        <v>9891</v>
      </c>
      <c r="M6569" t="s">
        <v>9891</v>
      </c>
      <c r="N6569">
        <v>150</v>
      </c>
    </row>
    <row r="6570" spans="1:14">
      <c r="A6570" t="s">
        <v>1437</v>
      </c>
      <c r="B6570" t="s">
        <v>3582</v>
      </c>
      <c r="C6570" t="s">
        <v>9988</v>
      </c>
      <c r="D6570">
        <v>1</v>
      </c>
      <c r="E6570">
        <v>1</v>
      </c>
      <c r="F6570">
        <v>1</v>
      </c>
      <c r="G6570">
        <v>0</v>
      </c>
      <c r="H6570">
        <v>3.9</v>
      </c>
      <c r="I6570">
        <v>132</v>
      </c>
      <c r="J6570">
        <v>4.0999999999999996</v>
      </c>
      <c r="K6570">
        <v>4603</v>
      </c>
      <c r="L6570" t="s">
        <v>9891</v>
      </c>
      <c r="M6570" t="s">
        <v>7841</v>
      </c>
      <c r="N6570">
        <v>300</v>
      </c>
    </row>
    <row r="6571" spans="1:14">
      <c r="A6571" t="s">
        <v>183</v>
      </c>
      <c r="B6571" t="s">
        <v>184</v>
      </c>
      <c r="C6571" t="s">
        <v>9988</v>
      </c>
      <c r="D6571">
        <v>1</v>
      </c>
      <c r="E6571">
        <v>1</v>
      </c>
      <c r="F6571">
        <v>1</v>
      </c>
      <c r="G6571">
        <v>0</v>
      </c>
      <c r="H6571">
        <v>4</v>
      </c>
      <c r="I6571">
        <v>190</v>
      </c>
      <c r="J6571">
        <v>3.9</v>
      </c>
      <c r="K6571">
        <v>2415</v>
      </c>
      <c r="L6571" t="s">
        <v>9891</v>
      </c>
      <c r="M6571" t="s">
        <v>7842</v>
      </c>
      <c r="N6571">
        <v>700</v>
      </c>
    </row>
    <row r="6572" spans="1:14">
      <c r="A6572" t="s">
        <v>169</v>
      </c>
      <c r="B6572" t="s">
        <v>170</v>
      </c>
      <c r="C6572" t="s">
        <v>9988</v>
      </c>
      <c r="D6572">
        <v>1</v>
      </c>
      <c r="E6572">
        <v>1</v>
      </c>
      <c r="F6572">
        <v>1</v>
      </c>
      <c r="G6572">
        <v>0</v>
      </c>
      <c r="H6572">
        <v>4.5</v>
      </c>
      <c r="I6572">
        <v>4757</v>
      </c>
      <c r="J6572">
        <v>3.6</v>
      </c>
      <c r="K6572">
        <v>1547</v>
      </c>
      <c r="L6572" t="s">
        <v>171</v>
      </c>
      <c r="M6572" t="s">
        <v>7843</v>
      </c>
      <c r="N6572">
        <v>1600</v>
      </c>
    </row>
    <row r="6573" spans="1:14">
      <c r="A6573" t="s">
        <v>380</v>
      </c>
      <c r="B6573" t="s">
        <v>381</v>
      </c>
      <c r="C6573" t="s">
        <v>9988</v>
      </c>
      <c r="D6573">
        <v>1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4.3</v>
      </c>
      <c r="K6573">
        <v>1528</v>
      </c>
      <c r="L6573" t="s">
        <v>9891</v>
      </c>
      <c r="M6573" t="s">
        <v>9891</v>
      </c>
      <c r="N6573">
        <v>150</v>
      </c>
    </row>
    <row r="6574" spans="1:14">
      <c r="A6574" t="s">
        <v>347</v>
      </c>
      <c r="B6574" t="s">
        <v>835</v>
      </c>
      <c r="C6574" t="s">
        <v>9988</v>
      </c>
      <c r="D6574">
        <v>1</v>
      </c>
      <c r="E6574">
        <v>1</v>
      </c>
      <c r="F6574">
        <v>1</v>
      </c>
      <c r="G6574">
        <v>1</v>
      </c>
      <c r="H6574">
        <v>3.3</v>
      </c>
      <c r="I6574">
        <v>2</v>
      </c>
      <c r="J6574">
        <v>4</v>
      </c>
      <c r="K6574">
        <v>875</v>
      </c>
      <c r="L6574" t="s">
        <v>9891</v>
      </c>
      <c r="M6574" t="s">
        <v>9891</v>
      </c>
      <c r="N6574">
        <v>400</v>
      </c>
    </row>
    <row r="6575" spans="1:14">
      <c r="A6575" t="s">
        <v>165</v>
      </c>
      <c r="B6575" t="s">
        <v>7151</v>
      </c>
      <c r="C6575" t="s">
        <v>9988</v>
      </c>
      <c r="D6575">
        <v>1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3.9</v>
      </c>
      <c r="K6575">
        <v>2353</v>
      </c>
      <c r="L6575" t="s">
        <v>9891</v>
      </c>
      <c r="M6575" t="s">
        <v>9891</v>
      </c>
      <c r="N6575">
        <v>250</v>
      </c>
    </row>
    <row r="6576" spans="1:14">
      <c r="A6576" t="s">
        <v>316</v>
      </c>
      <c r="B6576" t="s">
        <v>317</v>
      </c>
      <c r="C6576" t="s">
        <v>9988</v>
      </c>
      <c r="D6576">
        <v>1</v>
      </c>
      <c r="E6576">
        <v>1</v>
      </c>
      <c r="F6576">
        <v>0</v>
      </c>
      <c r="G6576">
        <v>0</v>
      </c>
      <c r="H6576">
        <v>0</v>
      </c>
      <c r="I6576">
        <v>0</v>
      </c>
      <c r="J6576">
        <v>3.8</v>
      </c>
      <c r="K6576">
        <v>4952</v>
      </c>
      <c r="L6576" t="s">
        <v>9891</v>
      </c>
      <c r="M6576" t="s">
        <v>9891</v>
      </c>
      <c r="N6576">
        <v>100</v>
      </c>
    </row>
    <row r="6577" spans="1:14">
      <c r="A6577" t="s">
        <v>46</v>
      </c>
      <c r="B6577" t="s">
        <v>47</v>
      </c>
      <c r="C6577" t="s">
        <v>9988</v>
      </c>
      <c r="D6577">
        <v>1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3.7</v>
      </c>
      <c r="K6577">
        <v>350</v>
      </c>
      <c r="L6577" t="s">
        <v>9891</v>
      </c>
      <c r="M6577" t="s">
        <v>9891</v>
      </c>
      <c r="N6577">
        <v>200</v>
      </c>
    </row>
    <row r="6578" spans="1:14">
      <c r="A6578" t="s">
        <v>375</v>
      </c>
      <c r="B6578" t="s">
        <v>179</v>
      </c>
      <c r="C6578" t="s">
        <v>9988</v>
      </c>
      <c r="D6578">
        <v>1</v>
      </c>
      <c r="E6578">
        <v>1</v>
      </c>
      <c r="F6578">
        <v>0</v>
      </c>
      <c r="G6578">
        <v>0</v>
      </c>
      <c r="H6578">
        <v>0</v>
      </c>
      <c r="I6578">
        <v>0</v>
      </c>
      <c r="J6578">
        <v>4.0999999999999996</v>
      </c>
      <c r="K6578">
        <v>722</v>
      </c>
      <c r="L6578" t="s">
        <v>9891</v>
      </c>
      <c r="M6578" t="s">
        <v>9891</v>
      </c>
      <c r="N6578">
        <v>300</v>
      </c>
    </row>
    <row r="6579" spans="1:14">
      <c r="A6579" t="s">
        <v>1417</v>
      </c>
      <c r="B6579" t="s">
        <v>325</v>
      </c>
      <c r="C6579" t="s">
        <v>9988</v>
      </c>
      <c r="D6579">
        <v>1</v>
      </c>
      <c r="E6579">
        <v>1</v>
      </c>
      <c r="F6579">
        <v>1</v>
      </c>
      <c r="G6579">
        <v>0</v>
      </c>
      <c r="H6579">
        <v>0</v>
      </c>
      <c r="I6579">
        <v>2</v>
      </c>
      <c r="J6579">
        <v>3.8</v>
      </c>
      <c r="K6579">
        <v>8913</v>
      </c>
      <c r="L6579" t="s">
        <v>9891</v>
      </c>
      <c r="M6579" t="s">
        <v>7844</v>
      </c>
      <c r="N6579">
        <v>450</v>
      </c>
    </row>
    <row r="6580" spans="1:14">
      <c r="A6580" t="s">
        <v>7845</v>
      </c>
      <c r="B6580" t="s">
        <v>7302</v>
      </c>
      <c r="C6580" t="s">
        <v>9988</v>
      </c>
      <c r="D6580">
        <v>1</v>
      </c>
      <c r="E6580">
        <v>1</v>
      </c>
      <c r="F6580">
        <v>1</v>
      </c>
      <c r="G6580">
        <v>0</v>
      </c>
      <c r="H6580">
        <v>3.6</v>
      </c>
      <c r="I6580">
        <v>110</v>
      </c>
      <c r="J6580">
        <v>3.9</v>
      </c>
      <c r="K6580">
        <v>3747</v>
      </c>
      <c r="L6580" t="s">
        <v>9891</v>
      </c>
      <c r="M6580" t="s">
        <v>9891</v>
      </c>
      <c r="N6580">
        <v>550</v>
      </c>
    </row>
    <row r="6581" spans="1:14">
      <c r="A6581" t="s">
        <v>232</v>
      </c>
      <c r="B6581" t="s">
        <v>233</v>
      </c>
      <c r="C6581" t="s">
        <v>9988</v>
      </c>
      <c r="D6581">
        <v>1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3.7</v>
      </c>
      <c r="K6581">
        <v>894</v>
      </c>
      <c r="L6581" t="s">
        <v>9891</v>
      </c>
      <c r="M6581" t="s">
        <v>9891</v>
      </c>
      <c r="N6581">
        <v>150</v>
      </c>
    </row>
    <row r="6582" spans="1:14">
      <c r="A6582" t="s">
        <v>420</v>
      </c>
      <c r="B6582" t="s">
        <v>421</v>
      </c>
      <c r="C6582" t="s">
        <v>9988</v>
      </c>
      <c r="D6582">
        <v>1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4</v>
      </c>
      <c r="K6582">
        <v>114</v>
      </c>
      <c r="L6582" t="s">
        <v>9891</v>
      </c>
      <c r="M6582" t="s">
        <v>9891</v>
      </c>
      <c r="N6582">
        <v>200</v>
      </c>
    </row>
    <row r="6583" spans="1:14">
      <c r="A6583" t="s">
        <v>356</v>
      </c>
      <c r="B6583" t="s">
        <v>357</v>
      </c>
      <c r="C6583" t="s">
        <v>9988</v>
      </c>
      <c r="D6583">
        <v>1</v>
      </c>
      <c r="E6583">
        <v>1</v>
      </c>
      <c r="F6583">
        <v>1</v>
      </c>
      <c r="G6583">
        <v>1</v>
      </c>
      <c r="H6583">
        <v>4.0999999999999996</v>
      </c>
      <c r="I6583">
        <v>303</v>
      </c>
      <c r="J6583">
        <v>4.0999999999999996</v>
      </c>
      <c r="K6583">
        <v>10000</v>
      </c>
      <c r="L6583" t="s">
        <v>9891</v>
      </c>
      <c r="M6583" t="s">
        <v>7846</v>
      </c>
      <c r="N6583">
        <v>350</v>
      </c>
    </row>
    <row r="6584" spans="1:14">
      <c r="A6584" t="s">
        <v>221</v>
      </c>
      <c r="B6584" t="s">
        <v>222</v>
      </c>
      <c r="C6584" t="s">
        <v>9988</v>
      </c>
      <c r="D6584">
        <v>1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4.2</v>
      </c>
      <c r="K6584">
        <v>889</v>
      </c>
      <c r="L6584" t="s">
        <v>9891</v>
      </c>
      <c r="M6584" t="s">
        <v>9891</v>
      </c>
      <c r="N6584">
        <v>200</v>
      </c>
    </row>
    <row r="6585" spans="1:14">
      <c r="A6585" t="s">
        <v>4704</v>
      </c>
      <c r="B6585" t="s">
        <v>416</v>
      </c>
      <c r="C6585" t="s">
        <v>9963</v>
      </c>
      <c r="D6585">
        <v>1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4</v>
      </c>
      <c r="K6585">
        <v>240</v>
      </c>
      <c r="L6585" t="s">
        <v>9891</v>
      </c>
      <c r="M6585" t="s">
        <v>9891</v>
      </c>
      <c r="N6585">
        <v>400</v>
      </c>
    </row>
    <row r="6586" spans="1:14">
      <c r="A6586" t="s">
        <v>6320</v>
      </c>
      <c r="B6586" t="s">
        <v>22</v>
      </c>
      <c r="C6586" t="s">
        <v>10004</v>
      </c>
      <c r="D6586">
        <v>1</v>
      </c>
      <c r="E6586">
        <v>1</v>
      </c>
      <c r="F6586">
        <v>1</v>
      </c>
      <c r="G6586">
        <v>0</v>
      </c>
      <c r="H6586">
        <v>3.6</v>
      </c>
      <c r="I6586">
        <v>67</v>
      </c>
      <c r="J6586">
        <v>4</v>
      </c>
      <c r="K6586">
        <v>2483</v>
      </c>
      <c r="L6586" t="s">
        <v>9891</v>
      </c>
      <c r="M6586" t="s">
        <v>9891</v>
      </c>
      <c r="N6586">
        <v>250</v>
      </c>
    </row>
    <row r="6587" spans="1:14">
      <c r="A6587" t="s">
        <v>467</v>
      </c>
      <c r="B6587" t="s">
        <v>468</v>
      </c>
      <c r="C6587" t="s">
        <v>10004</v>
      </c>
      <c r="D6587">
        <v>1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3.8</v>
      </c>
      <c r="K6587">
        <v>90</v>
      </c>
      <c r="L6587" t="s">
        <v>9891</v>
      </c>
      <c r="M6587" t="s">
        <v>9891</v>
      </c>
      <c r="N6587">
        <v>150</v>
      </c>
    </row>
    <row r="6588" spans="1:14">
      <c r="A6588" t="s">
        <v>5139</v>
      </c>
      <c r="B6588" t="s">
        <v>426</v>
      </c>
      <c r="C6588" t="s">
        <v>10042</v>
      </c>
      <c r="D6588">
        <v>1</v>
      </c>
      <c r="E6588">
        <v>1</v>
      </c>
      <c r="F6588">
        <v>1</v>
      </c>
      <c r="G6588">
        <v>0</v>
      </c>
      <c r="H6588">
        <v>2.9</v>
      </c>
      <c r="I6588">
        <v>14</v>
      </c>
      <c r="J6588">
        <v>4.0999999999999996</v>
      </c>
      <c r="K6588">
        <v>497</v>
      </c>
      <c r="L6588" t="s">
        <v>9891</v>
      </c>
      <c r="M6588" t="s">
        <v>9891</v>
      </c>
      <c r="N6588">
        <v>400</v>
      </c>
    </row>
    <row r="6589" spans="1:14">
      <c r="A6589" t="s">
        <v>295</v>
      </c>
      <c r="B6589" t="s">
        <v>296</v>
      </c>
      <c r="C6589" t="s">
        <v>9988</v>
      </c>
      <c r="D6589">
        <v>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3.9</v>
      </c>
      <c r="K6589">
        <v>418</v>
      </c>
      <c r="L6589" t="s">
        <v>9891</v>
      </c>
      <c r="M6589" t="s">
        <v>9891</v>
      </c>
      <c r="N6589">
        <v>200</v>
      </c>
    </row>
    <row r="6590" spans="1:14">
      <c r="A6590" t="s">
        <v>413</v>
      </c>
      <c r="B6590" t="s">
        <v>179</v>
      </c>
      <c r="C6590" t="s">
        <v>9988</v>
      </c>
      <c r="D6590">
        <v>1</v>
      </c>
      <c r="E6590">
        <v>1</v>
      </c>
      <c r="F6590">
        <v>0</v>
      </c>
      <c r="G6590">
        <v>0</v>
      </c>
      <c r="H6590">
        <v>0</v>
      </c>
      <c r="I6590">
        <v>0</v>
      </c>
      <c r="J6590">
        <v>4.3</v>
      </c>
      <c r="K6590">
        <v>14</v>
      </c>
      <c r="L6590" t="s">
        <v>9891</v>
      </c>
      <c r="M6590" t="s">
        <v>9891</v>
      </c>
      <c r="N6590">
        <v>400</v>
      </c>
    </row>
    <row r="6591" spans="1:14">
      <c r="A6591" t="s">
        <v>297</v>
      </c>
      <c r="B6591" t="s">
        <v>298</v>
      </c>
      <c r="C6591" t="s">
        <v>9988</v>
      </c>
      <c r="D6591">
        <v>1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4</v>
      </c>
      <c r="K6591">
        <v>1149</v>
      </c>
      <c r="L6591" t="s">
        <v>9891</v>
      </c>
      <c r="M6591" t="s">
        <v>9891</v>
      </c>
      <c r="N6591">
        <v>250</v>
      </c>
    </row>
    <row r="6592" spans="1:14">
      <c r="A6592" t="s">
        <v>400</v>
      </c>
      <c r="B6592" t="s">
        <v>401</v>
      </c>
      <c r="C6592" t="s">
        <v>9988</v>
      </c>
      <c r="D6592">
        <v>1</v>
      </c>
      <c r="E6592">
        <v>1</v>
      </c>
      <c r="F6592">
        <v>1</v>
      </c>
      <c r="G6592">
        <v>0</v>
      </c>
      <c r="H6592">
        <v>3.4</v>
      </c>
      <c r="I6592">
        <v>9</v>
      </c>
      <c r="J6592">
        <v>4.0999999999999996</v>
      </c>
      <c r="K6592">
        <v>59</v>
      </c>
      <c r="L6592" t="s">
        <v>9891</v>
      </c>
      <c r="M6592" t="s">
        <v>9891</v>
      </c>
      <c r="N6592">
        <v>350</v>
      </c>
    </row>
    <row r="6593" spans="1:14">
      <c r="A6593" t="s">
        <v>251</v>
      </c>
      <c r="B6593" t="s">
        <v>252</v>
      </c>
      <c r="C6593" t="s">
        <v>9988</v>
      </c>
      <c r="D6593">
        <v>1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3.9</v>
      </c>
      <c r="K6593">
        <v>187</v>
      </c>
      <c r="L6593" t="s">
        <v>9891</v>
      </c>
      <c r="M6593" t="s">
        <v>9891</v>
      </c>
      <c r="N6593">
        <v>200</v>
      </c>
    </row>
    <row r="6594" spans="1:14">
      <c r="A6594" t="s">
        <v>1482</v>
      </c>
      <c r="B6594" t="s">
        <v>179</v>
      </c>
      <c r="C6594" t="s">
        <v>9988</v>
      </c>
      <c r="D6594">
        <v>1</v>
      </c>
      <c r="E6594">
        <v>1</v>
      </c>
      <c r="F6594">
        <v>0</v>
      </c>
      <c r="G6594">
        <v>0</v>
      </c>
      <c r="H6594">
        <v>0</v>
      </c>
      <c r="I6594">
        <v>0</v>
      </c>
      <c r="J6594">
        <v>3.7</v>
      </c>
      <c r="K6594">
        <v>4886</v>
      </c>
      <c r="L6594" t="s">
        <v>9891</v>
      </c>
      <c r="M6594" t="s">
        <v>7847</v>
      </c>
      <c r="N6594">
        <v>150</v>
      </c>
    </row>
    <row r="6595" spans="1:14">
      <c r="A6595" t="s">
        <v>281</v>
      </c>
      <c r="B6595" t="s">
        <v>282</v>
      </c>
      <c r="C6595" t="s">
        <v>9988</v>
      </c>
      <c r="D6595">
        <v>1</v>
      </c>
      <c r="E6595">
        <v>1</v>
      </c>
      <c r="F6595">
        <v>0</v>
      </c>
      <c r="G6595">
        <v>0</v>
      </c>
      <c r="H6595">
        <v>0</v>
      </c>
      <c r="I6595">
        <v>0</v>
      </c>
      <c r="J6595">
        <v>3.8</v>
      </c>
      <c r="K6595">
        <v>3413</v>
      </c>
      <c r="L6595" t="s">
        <v>9891</v>
      </c>
      <c r="M6595" t="s">
        <v>9891</v>
      </c>
      <c r="N6595">
        <v>250</v>
      </c>
    </row>
    <row r="6596" spans="1:14">
      <c r="A6596" t="s">
        <v>7848</v>
      </c>
      <c r="B6596" t="s">
        <v>7849</v>
      </c>
      <c r="C6596" t="s">
        <v>9988</v>
      </c>
      <c r="D6596">
        <v>1</v>
      </c>
      <c r="E6596">
        <v>1</v>
      </c>
      <c r="F6596">
        <v>1</v>
      </c>
      <c r="G6596">
        <v>0</v>
      </c>
      <c r="H6596">
        <v>3.5</v>
      </c>
      <c r="I6596">
        <v>233</v>
      </c>
      <c r="J6596">
        <v>3.8</v>
      </c>
      <c r="K6596">
        <v>6231</v>
      </c>
      <c r="L6596" t="s">
        <v>9891</v>
      </c>
      <c r="M6596" t="s">
        <v>7850</v>
      </c>
      <c r="N6596">
        <v>900</v>
      </c>
    </row>
    <row r="6597" spans="1:14">
      <c r="A6597" t="s">
        <v>301</v>
      </c>
      <c r="B6597" t="s">
        <v>198</v>
      </c>
      <c r="C6597" t="s">
        <v>9988</v>
      </c>
      <c r="D6597">
        <v>1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3.9</v>
      </c>
      <c r="K6597">
        <v>314</v>
      </c>
      <c r="L6597" t="s">
        <v>9891</v>
      </c>
      <c r="M6597" t="s">
        <v>9891</v>
      </c>
      <c r="N6597">
        <v>350</v>
      </c>
    </row>
    <row r="6598" spans="1:14">
      <c r="A6598" t="s">
        <v>469</v>
      </c>
      <c r="B6598" t="s">
        <v>470</v>
      </c>
      <c r="C6598" t="s">
        <v>9988</v>
      </c>
      <c r="D6598">
        <v>1</v>
      </c>
      <c r="E6598">
        <v>1</v>
      </c>
      <c r="F6598">
        <v>0</v>
      </c>
      <c r="G6598">
        <v>0</v>
      </c>
      <c r="H6598">
        <v>0</v>
      </c>
      <c r="I6598">
        <v>0</v>
      </c>
      <c r="J6598">
        <v>3.9</v>
      </c>
      <c r="K6598">
        <v>6243</v>
      </c>
      <c r="L6598" t="s">
        <v>9891</v>
      </c>
      <c r="M6598" t="s">
        <v>9891</v>
      </c>
      <c r="N6598">
        <v>200</v>
      </c>
    </row>
    <row r="6599" spans="1:14">
      <c r="A6599" t="s">
        <v>452</v>
      </c>
      <c r="B6599" t="s">
        <v>150</v>
      </c>
      <c r="C6599" t="s">
        <v>9988</v>
      </c>
      <c r="D6599">
        <v>1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4.0999999999999996</v>
      </c>
      <c r="K6599">
        <v>1562</v>
      </c>
      <c r="L6599" t="s">
        <v>9891</v>
      </c>
      <c r="M6599" t="s">
        <v>9891</v>
      </c>
      <c r="N6599">
        <v>250</v>
      </c>
    </row>
    <row r="6600" spans="1:14">
      <c r="A6600" t="s">
        <v>7851</v>
      </c>
      <c r="B6600" t="s">
        <v>396</v>
      </c>
      <c r="C6600" t="s">
        <v>10004</v>
      </c>
      <c r="D6600">
        <v>1</v>
      </c>
      <c r="E6600">
        <v>1</v>
      </c>
      <c r="F6600">
        <v>1</v>
      </c>
      <c r="G6600">
        <v>0</v>
      </c>
      <c r="H6600">
        <v>3.1</v>
      </c>
      <c r="I6600">
        <v>29</v>
      </c>
      <c r="J6600">
        <v>4</v>
      </c>
      <c r="K6600">
        <v>3555</v>
      </c>
      <c r="L6600" t="s">
        <v>9891</v>
      </c>
      <c r="M6600" t="s">
        <v>9891</v>
      </c>
      <c r="N6600">
        <v>400</v>
      </c>
    </row>
    <row r="6601" spans="1:14">
      <c r="A6601" t="s">
        <v>411</v>
      </c>
      <c r="B6601" t="s">
        <v>412</v>
      </c>
      <c r="C6601" t="s">
        <v>9961</v>
      </c>
      <c r="D6601">
        <v>1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3.9</v>
      </c>
      <c r="K6601">
        <v>330</v>
      </c>
      <c r="L6601" t="s">
        <v>9891</v>
      </c>
      <c r="M6601" t="s">
        <v>9891</v>
      </c>
      <c r="N6601">
        <v>250</v>
      </c>
    </row>
    <row r="6602" spans="1:14">
      <c r="A6602" t="s">
        <v>6979</v>
      </c>
      <c r="B6602" t="s">
        <v>6404</v>
      </c>
      <c r="C6602" t="s">
        <v>9988</v>
      </c>
      <c r="D6602">
        <v>1</v>
      </c>
      <c r="E6602">
        <v>1</v>
      </c>
      <c r="F6602">
        <v>1</v>
      </c>
      <c r="G6602">
        <v>0</v>
      </c>
      <c r="H6602">
        <v>3.4</v>
      </c>
      <c r="I6602">
        <v>80</v>
      </c>
      <c r="J6602">
        <v>4.2</v>
      </c>
      <c r="K6602">
        <v>11200</v>
      </c>
      <c r="L6602" t="s">
        <v>9891</v>
      </c>
      <c r="M6602" t="s">
        <v>9891</v>
      </c>
      <c r="N6602">
        <v>300</v>
      </c>
    </row>
    <row r="6603" spans="1:14">
      <c r="A6603" t="s">
        <v>1443</v>
      </c>
      <c r="B6603" t="s">
        <v>7852</v>
      </c>
      <c r="C6603" t="s">
        <v>9988</v>
      </c>
      <c r="D6603">
        <v>1</v>
      </c>
      <c r="E6603">
        <v>1</v>
      </c>
      <c r="F6603">
        <v>1</v>
      </c>
      <c r="G6603">
        <v>0</v>
      </c>
      <c r="H6603">
        <v>2.2999999999999998</v>
      </c>
      <c r="I6603">
        <v>1265</v>
      </c>
      <c r="J6603">
        <v>3.7</v>
      </c>
      <c r="K6603">
        <v>19900</v>
      </c>
      <c r="L6603" t="s">
        <v>9891</v>
      </c>
      <c r="M6603" t="s">
        <v>7853</v>
      </c>
      <c r="N6603">
        <v>700</v>
      </c>
    </row>
    <row r="6604" spans="1:14">
      <c r="A6604" t="s">
        <v>1559</v>
      </c>
      <c r="B6604" t="s">
        <v>179</v>
      </c>
      <c r="C6604" t="s">
        <v>10004</v>
      </c>
      <c r="D6604">
        <v>1</v>
      </c>
      <c r="E6604">
        <v>1</v>
      </c>
      <c r="F6604">
        <v>0</v>
      </c>
      <c r="G6604">
        <v>0</v>
      </c>
      <c r="H6604">
        <v>0</v>
      </c>
      <c r="I6604">
        <v>0</v>
      </c>
      <c r="J6604">
        <v>3.9</v>
      </c>
      <c r="K6604">
        <v>532</v>
      </c>
      <c r="L6604" t="s">
        <v>9891</v>
      </c>
      <c r="M6604" t="s">
        <v>9891</v>
      </c>
      <c r="N6604">
        <v>150</v>
      </c>
    </row>
    <row r="6605" spans="1:14">
      <c r="A6605" t="s">
        <v>464</v>
      </c>
      <c r="B6605" t="s">
        <v>465</v>
      </c>
      <c r="C6605" t="s">
        <v>9988</v>
      </c>
      <c r="D6605">
        <v>1</v>
      </c>
      <c r="E6605">
        <v>1</v>
      </c>
      <c r="F6605">
        <v>1</v>
      </c>
      <c r="G6605">
        <v>0</v>
      </c>
      <c r="H6605">
        <v>0</v>
      </c>
      <c r="I6605">
        <v>3</v>
      </c>
      <c r="J6605">
        <v>4.4000000000000004</v>
      </c>
      <c r="K6605">
        <v>441</v>
      </c>
      <c r="L6605" t="s">
        <v>9891</v>
      </c>
      <c r="M6605" t="s">
        <v>9891</v>
      </c>
      <c r="N6605">
        <v>400</v>
      </c>
    </row>
    <row r="6606" spans="1:14">
      <c r="A6606" t="s">
        <v>3459</v>
      </c>
      <c r="B6606" t="s">
        <v>179</v>
      </c>
      <c r="C6606" t="s">
        <v>9988</v>
      </c>
      <c r="D6606">
        <v>1</v>
      </c>
      <c r="E6606">
        <v>1</v>
      </c>
      <c r="F6606">
        <v>1</v>
      </c>
      <c r="G6606">
        <v>0</v>
      </c>
      <c r="H6606">
        <v>0</v>
      </c>
      <c r="I6606">
        <v>0</v>
      </c>
      <c r="J6606">
        <v>3.7</v>
      </c>
      <c r="K6606">
        <v>147</v>
      </c>
      <c r="L6606" t="s">
        <v>9891</v>
      </c>
      <c r="M6606" t="s">
        <v>9891</v>
      </c>
      <c r="N6606">
        <v>250</v>
      </c>
    </row>
    <row r="6607" spans="1:14">
      <c r="A6607" t="s">
        <v>7854</v>
      </c>
      <c r="B6607" t="s">
        <v>7855</v>
      </c>
      <c r="C6607" t="s">
        <v>9988</v>
      </c>
      <c r="D6607">
        <v>1</v>
      </c>
      <c r="E6607">
        <v>0</v>
      </c>
      <c r="F6607">
        <v>0</v>
      </c>
      <c r="G6607">
        <v>1</v>
      </c>
      <c r="H6607">
        <v>0</v>
      </c>
      <c r="I6607">
        <v>0</v>
      </c>
      <c r="J6607">
        <v>4</v>
      </c>
      <c r="K6607">
        <v>944</v>
      </c>
      <c r="L6607" t="s">
        <v>9891</v>
      </c>
      <c r="M6607" t="s">
        <v>9891</v>
      </c>
      <c r="N6607">
        <v>50</v>
      </c>
    </row>
    <row r="6608" spans="1:14">
      <c r="A6608" t="s">
        <v>654</v>
      </c>
      <c r="B6608" t="s">
        <v>179</v>
      </c>
      <c r="C6608" t="s">
        <v>9988</v>
      </c>
      <c r="D6608">
        <v>1</v>
      </c>
      <c r="E6608">
        <v>1</v>
      </c>
      <c r="F6608">
        <v>0</v>
      </c>
      <c r="G6608">
        <v>0</v>
      </c>
      <c r="H6608">
        <v>2.9</v>
      </c>
      <c r="I6608">
        <v>74</v>
      </c>
      <c r="J6608">
        <v>4</v>
      </c>
      <c r="K6608">
        <v>584</v>
      </c>
      <c r="L6608" t="s">
        <v>9891</v>
      </c>
      <c r="M6608" t="s">
        <v>9891</v>
      </c>
      <c r="N6608">
        <v>400</v>
      </c>
    </row>
    <row r="6609" spans="1:14">
      <c r="A6609" t="s">
        <v>7856</v>
      </c>
      <c r="B6609" t="s">
        <v>204</v>
      </c>
      <c r="C6609" t="s">
        <v>10004</v>
      </c>
      <c r="D6609">
        <v>1</v>
      </c>
      <c r="E6609">
        <v>0</v>
      </c>
      <c r="F6609">
        <v>1</v>
      </c>
      <c r="G6609">
        <v>0</v>
      </c>
      <c r="H6609">
        <v>0</v>
      </c>
      <c r="I6609">
        <v>2</v>
      </c>
      <c r="J6609">
        <v>4.2</v>
      </c>
      <c r="K6609">
        <v>887</v>
      </c>
      <c r="L6609" t="s">
        <v>9891</v>
      </c>
      <c r="M6609" t="s">
        <v>9891</v>
      </c>
      <c r="N6609">
        <v>300</v>
      </c>
    </row>
    <row r="6610" spans="1:14">
      <c r="A6610" t="s">
        <v>578</v>
      </c>
      <c r="B6610" t="s">
        <v>579</v>
      </c>
      <c r="C6610" t="s">
        <v>9988</v>
      </c>
      <c r="D6610">
        <v>1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4.0999999999999996</v>
      </c>
      <c r="K6610">
        <v>1907</v>
      </c>
      <c r="L6610" t="s">
        <v>9891</v>
      </c>
      <c r="M6610" t="s">
        <v>9891</v>
      </c>
      <c r="N6610">
        <v>200</v>
      </c>
    </row>
    <row r="6611" spans="1:14">
      <c r="A6611" t="s">
        <v>1499</v>
      </c>
      <c r="B6611" t="s">
        <v>179</v>
      </c>
      <c r="C6611" t="s">
        <v>9988</v>
      </c>
      <c r="D6611">
        <v>1</v>
      </c>
      <c r="E6611">
        <v>1</v>
      </c>
      <c r="F6611">
        <v>1</v>
      </c>
      <c r="G6611">
        <v>0</v>
      </c>
      <c r="H6611">
        <v>3.4</v>
      </c>
      <c r="I6611">
        <v>17</v>
      </c>
      <c r="J6611">
        <v>3.7</v>
      </c>
      <c r="K6611">
        <v>1066</v>
      </c>
      <c r="L6611" t="s">
        <v>9891</v>
      </c>
      <c r="M6611" t="s">
        <v>9891</v>
      </c>
      <c r="N6611">
        <v>300</v>
      </c>
    </row>
    <row r="6612" spans="1:14">
      <c r="A6612" t="s">
        <v>7857</v>
      </c>
      <c r="B6612" t="s">
        <v>204</v>
      </c>
      <c r="C6612" t="s">
        <v>10004</v>
      </c>
      <c r="D6612">
        <v>1</v>
      </c>
      <c r="E6612">
        <v>1</v>
      </c>
      <c r="F6612">
        <v>1</v>
      </c>
      <c r="G6612">
        <v>0</v>
      </c>
      <c r="H6612">
        <v>2.7</v>
      </c>
      <c r="I6612">
        <v>4</v>
      </c>
      <c r="J6612">
        <v>3.9</v>
      </c>
      <c r="K6612">
        <v>689</v>
      </c>
      <c r="L6612" t="s">
        <v>9891</v>
      </c>
      <c r="M6612" t="s">
        <v>9891</v>
      </c>
      <c r="N6612">
        <v>250</v>
      </c>
    </row>
    <row r="6613" spans="1:14">
      <c r="A6613" t="s">
        <v>7858</v>
      </c>
      <c r="B6613" t="s">
        <v>7859</v>
      </c>
      <c r="C6613" t="s">
        <v>9988</v>
      </c>
      <c r="D6613">
        <v>1</v>
      </c>
      <c r="E6613">
        <v>1</v>
      </c>
      <c r="F6613">
        <v>1</v>
      </c>
      <c r="G6613">
        <v>1</v>
      </c>
      <c r="H6613">
        <v>4</v>
      </c>
      <c r="I6613">
        <v>150</v>
      </c>
      <c r="J6613">
        <v>4.4000000000000004</v>
      </c>
      <c r="K6613">
        <v>5042</v>
      </c>
      <c r="L6613" t="s">
        <v>9891</v>
      </c>
      <c r="M6613" t="s">
        <v>7860</v>
      </c>
      <c r="N6613">
        <v>300</v>
      </c>
    </row>
    <row r="6614" spans="1:14">
      <c r="A6614" t="s">
        <v>311</v>
      </c>
      <c r="B6614" t="s">
        <v>47</v>
      </c>
      <c r="C6614" t="s">
        <v>9988</v>
      </c>
      <c r="D6614">
        <v>1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3.6</v>
      </c>
      <c r="K6614">
        <v>440</v>
      </c>
      <c r="L6614" t="s">
        <v>9891</v>
      </c>
      <c r="M6614" t="s">
        <v>9891</v>
      </c>
      <c r="N6614">
        <v>250</v>
      </c>
    </row>
    <row r="6615" spans="1:14">
      <c r="A6615" t="s">
        <v>501</v>
      </c>
      <c r="B6615" t="s">
        <v>502</v>
      </c>
      <c r="C6615" t="s">
        <v>9988</v>
      </c>
      <c r="D6615">
        <v>1</v>
      </c>
      <c r="E6615">
        <v>1</v>
      </c>
      <c r="F6615">
        <v>1</v>
      </c>
      <c r="G6615">
        <v>0</v>
      </c>
      <c r="H6615">
        <v>3.9</v>
      </c>
      <c r="I6615">
        <v>94</v>
      </c>
      <c r="J6615">
        <v>4.3</v>
      </c>
      <c r="K6615">
        <v>5529</v>
      </c>
      <c r="L6615" t="s">
        <v>9891</v>
      </c>
      <c r="M6615" t="s">
        <v>9891</v>
      </c>
      <c r="N6615">
        <v>400</v>
      </c>
    </row>
    <row r="6616" spans="1:14">
      <c r="A6616" t="s">
        <v>504</v>
      </c>
      <c r="B6616" t="s">
        <v>2463</v>
      </c>
      <c r="C6616" t="s">
        <v>10004</v>
      </c>
      <c r="D6616">
        <v>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4.3</v>
      </c>
      <c r="K6616">
        <v>122</v>
      </c>
      <c r="L6616" t="s">
        <v>9891</v>
      </c>
      <c r="M6616" t="s">
        <v>9891</v>
      </c>
      <c r="N6616">
        <v>250</v>
      </c>
    </row>
    <row r="6617" spans="1:14">
      <c r="A6617" t="s">
        <v>330</v>
      </c>
      <c r="B6617" t="s">
        <v>302</v>
      </c>
      <c r="C6617" t="s">
        <v>9988</v>
      </c>
      <c r="D6617">
        <v>1</v>
      </c>
      <c r="E6617">
        <v>1</v>
      </c>
      <c r="F6617">
        <v>0</v>
      </c>
      <c r="G6617">
        <v>0</v>
      </c>
      <c r="H6617">
        <v>0</v>
      </c>
      <c r="I6617">
        <v>0</v>
      </c>
      <c r="J6617">
        <v>3.9</v>
      </c>
      <c r="K6617">
        <v>4254</v>
      </c>
      <c r="L6617" t="s">
        <v>9891</v>
      </c>
      <c r="M6617" t="s">
        <v>9891</v>
      </c>
      <c r="N6617">
        <v>200</v>
      </c>
    </row>
    <row r="6618" spans="1:14">
      <c r="A6618" t="s">
        <v>390</v>
      </c>
      <c r="B6618" t="s">
        <v>2464</v>
      </c>
      <c r="C6618" t="s">
        <v>9988</v>
      </c>
      <c r="D6618">
        <v>1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3.9</v>
      </c>
      <c r="K6618">
        <v>167</v>
      </c>
      <c r="L6618" t="s">
        <v>9891</v>
      </c>
      <c r="M6618" t="s">
        <v>9891</v>
      </c>
      <c r="N6618">
        <v>300</v>
      </c>
    </row>
    <row r="6619" spans="1:14">
      <c r="A6619" t="s">
        <v>7861</v>
      </c>
      <c r="B6619" t="s">
        <v>272</v>
      </c>
      <c r="C6619" t="s">
        <v>9988</v>
      </c>
      <c r="D6619">
        <v>1</v>
      </c>
      <c r="E6619">
        <v>1</v>
      </c>
      <c r="F6619">
        <v>1</v>
      </c>
      <c r="G6619">
        <v>0</v>
      </c>
      <c r="H6619">
        <v>3.4</v>
      </c>
      <c r="I6619">
        <v>11</v>
      </c>
      <c r="J6619">
        <v>4</v>
      </c>
      <c r="K6619">
        <v>703</v>
      </c>
      <c r="L6619" t="s">
        <v>9891</v>
      </c>
      <c r="M6619" t="s">
        <v>9891</v>
      </c>
      <c r="N6619">
        <v>300</v>
      </c>
    </row>
    <row r="6620" spans="1:14">
      <c r="A6620" t="s">
        <v>7862</v>
      </c>
      <c r="B6620" t="s">
        <v>204</v>
      </c>
      <c r="C6620" t="s">
        <v>9988</v>
      </c>
      <c r="D6620">
        <v>1</v>
      </c>
      <c r="E6620">
        <v>1</v>
      </c>
      <c r="F6620">
        <v>0</v>
      </c>
      <c r="G6620">
        <v>0</v>
      </c>
      <c r="H6620">
        <v>0</v>
      </c>
      <c r="I6620">
        <v>0</v>
      </c>
      <c r="J6620">
        <v>4</v>
      </c>
      <c r="K6620">
        <v>2059</v>
      </c>
      <c r="L6620" t="s">
        <v>9891</v>
      </c>
      <c r="M6620" t="s">
        <v>9891</v>
      </c>
      <c r="N6620">
        <v>150</v>
      </c>
    </row>
    <row r="6621" spans="1:14">
      <c r="A6621" t="s">
        <v>7863</v>
      </c>
      <c r="B6621" t="s">
        <v>4410</v>
      </c>
      <c r="C6621" t="s">
        <v>9988</v>
      </c>
      <c r="D6621">
        <v>1</v>
      </c>
      <c r="E6621">
        <v>1</v>
      </c>
      <c r="F6621">
        <v>1</v>
      </c>
      <c r="G6621">
        <v>0</v>
      </c>
      <c r="H6621">
        <v>3.3</v>
      </c>
      <c r="I6621">
        <v>37</v>
      </c>
      <c r="J6621">
        <v>3.9</v>
      </c>
      <c r="K6621">
        <v>910</v>
      </c>
      <c r="L6621" t="s">
        <v>9891</v>
      </c>
      <c r="M6621" t="s">
        <v>9891</v>
      </c>
      <c r="N6621">
        <v>300</v>
      </c>
    </row>
    <row r="6622" spans="1:14">
      <c r="A6622" t="s">
        <v>331</v>
      </c>
      <c r="B6622" t="s">
        <v>332</v>
      </c>
      <c r="C6622" t="s">
        <v>9988</v>
      </c>
      <c r="D6622">
        <v>1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3.8</v>
      </c>
      <c r="K6622">
        <v>3571</v>
      </c>
      <c r="L6622" t="s">
        <v>9891</v>
      </c>
      <c r="M6622" t="s">
        <v>7864</v>
      </c>
      <c r="N6622">
        <v>250</v>
      </c>
    </row>
    <row r="6623" spans="1:14">
      <c r="A6623" t="s">
        <v>814</v>
      </c>
      <c r="B6623" t="s">
        <v>446</v>
      </c>
      <c r="C6623" t="s">
        <v>9988</v>
      </c>
      <c r="D6623">
        <v>1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3.9</v>
      </c>
      <c r="K6623">
        <v>1115</v>
      </c>
      <c r="L6623" t="s">
        <v>9891</v>
      </c>
      <c r="M6623" t="s">
        <v>9891</v>
      </c>
      <c r="N6623">
        <v>150</v>
      </c>
    </row>
    <row r="6624" spans="1:14">
      <c r="A6624" t="s">
        <v>640</v>
      </c>
      <c r="B6624" t="s">
        <v>641</v>
      </c>
      <c r="C6624" t="s">
        <v>9988</v>
      </c>
      <c r="D6624">
        <v>1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3.9</v>
      </c>
      <c r="K6624">
        <v>329</v>
      </c>
      <c r="L6624" t="s">
        <v>9891</v>
      </c>
      <c r="M6624" t="s">
        <v>9891</v>
      </c>
      <c r="N6624">
        <v>350</v>
      </c>
    </row>
    <row r="6625" spans="1:14">
      <c r="A6625" t="s">
        <v>532</v>
      </c>
      <c r="B6625" t="s">
        <v>533</v>
      </c>
      <c r="C6625" t="s">
        <v>10004</v>
      </c>
      <c r="D6625">
        <v>1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4.3</v>
      </c>
      <c r="K6625">
        <v>810</v>
      </c>
      <c r="L6625" t="s">
        <v>9891</v>
      </c>
      <c r="M6625" t="s">
        <v>9891</v>
      </c>
      <c r="N6625">
        <v>150</v>
      </c>
    </row>
    <row r="6626" spans="1:14">
      <c r="A6626" t="s">
        <v>697</v>
      </c>
      <c r="B6626" t="s">
        <v>7865</v>
      </c>
      <c r="C6626" t="s">
        <v>9988</v>
      </c>
      <c r="D6626">
        <v>1</v>
      </c>
      <c r="E6626">
        <v>1</v>
      </c>
      <c r="F6626">
        <v>0</v>
      </c>
      <c r="G6626">
        <v>0</v>
      </c>
      <c r="H6626">
        <v>0</v>
      </c>
      <c r="I6626">
        <v>0</v>
      </c>
      <c r="J6626">
        <v>4</v>
      </c>
      <c r="K6626">
        <v>2281</v>
      </c>
      <c r="L6626" t="s">
        <v>9891</v>
      </c>
      <c r="M6626" t="s">
        <v>9891</v>
      </c>
      <c r="N6626">
        <v>150</v>
      </c>
    </row>
    <row r="6627" spans="1:14">
      <c r="A6627" t="s">
        <v>2580</v>
      </c>
      <c r="B6627" t="s">
        <v>1130</v>
      </c>
      <c r="C6627" t="s">
        <v>9988</v>
      </c>
      <c r="D6627">
        <v>1</v>
      </c>
      <c r="E6627">
        <v>1</v>
      </c>
      <c r="F6627">
        <v>0</v>
      </c>
      <c r="G6627">
        <v>0</v>
      </c>
      <c r="H6627">
        <v>0</v>
      </c>
      <c r="I6627">
        <v>0</v>
      </c>
      <c r="J6627">
        <v>4.2</v>
      </c>
      <c r="K6627">
        <v>185</v>
      </c>
      <c r="L6627" t="s">
        <v>9891</v>
      </c>
      <c r="M6627" t="s">
        <v>9891</v>
      </c>
      <c r="N6627">
        <v>100</v>
      </c>
    </row>
    <row r="6628" spans="1:14">
      <c r="A6628" t="s">
        <v>337</v>
      </c>
      <c r="B6628" t="s">
        <v>338</v>
      </c>
      <c r="C6628" t="s">
        <v>10004</v>
      </c>
      <c r="D6628">
        <v>1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4.2</v>
      </c>
      <c r="K6628">
        <v>70</v>
      </c>
      <c r="L6628" t="s">
        <v>9891</v>
      </c>
      <c r="M6628" t="s">
        <v>9891</v>
      </c>
      <c r="N6628">
        <v>200</v>
      </c>
    </row>
    <row r="6629" spans="1:14">
      <c r="A6629" t="s">
        <v>430</v>
      </c>
      <c r="B6629" t="s">
        <v>431</v>
      </c>
      <c r="C6629" t="s">
        <v>9988</v>
      </c>
      <c r="D6629">
        <v>1</v>
      </c>
      <c r="E6629">
        <v>1</v>
      </c>
      <c r="F6629">
        <v>0</v>
      </c>
      <c r="G6629">
        <v>0</v>
      </c>
      <c r="H6629">
        <v>0</v>
      </c>
      <c r="I6629">
        <v>0</v>
      </c>
      <c r="J6629">
        <v>4.0999999999999996</v>
      </c>
      <c r="K6629">
        <v>202</v>
      </c>
      <c r="L6629" t="s">
        <v>9891</v>
      </c>
      <c r="M6629" t="s">
        <v>9891</v>
      </c>
      <c r="N6629">
        <v>500</v>
      </c>
    </row>
    <row r="6630" spans="1:14">
      <c r="A6630" t="s">
        <v>484</v>
      </c>
      <c r="B6630" t="s">
        <v>485</v>
      </c>
      <c r="C6630" t="s">
        <v>9988</v>
      </c>
      <c r="D6630">
        <v>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4.2</v>
      </c>
      <c r="K6630">
        <v>171</v>
      </c>
      <c r="L6630" t="s">
        <v>9891</v>
      </c>
      <c r="M6630" t="s">
        <v>9891</v>
      </c>
      <c r="N6630">
        <v>150</v>
      </c>
    </row>
    <row r="6631" spans="1:14">
      <c r="A6631" t="s">
        <v>7866</v>
      </c>
      <c r="B6631" t="s">
        <v>7867</v>
      </c>
      <c r="C6631" t="s">
        <v>10004</v>
      </c>
      <c r="D6631">
        <v>1</v>
      </c>
      <c r="E6631">
        <v>1</v>
      </c>
      <c r="F6631">
        <v>1</v>
      </c>
      <c r="G6631">
        <v>0</v>
      </c>
      <c r="H6631">
        <v>3.8</v>
      </c>
      <c r="I6631">
        <v>59</v>
      </c>
      <c r="J6631">
        <v>3.8</v>
      </c>
      <c r="K6631">
        <v>1872</v>
      </c>
      <c r="L6631" t="s">
        <v>9891</v>
      </c>
      <c r="M6631" t="s">
        <v>9891</v>
      </c>
      <c r="N6631">
        <v>450</v>
      </c>
    </row>
    <row r="6632" spans="1:14">
      <c r="A6632" t="s">
        <v>3528</v>
      </c>
      <c r="B6632" t="s">
        <v>179</v>
      </c>
      <c r="C6632" t="s">
        <v>9988</v>
      </c>
      <c r="D6632">
        <v>1</v>
      </c>
      <c r="E6632">
        <v>1</v>
      </c>
      <c r="F6632">
        <v>1</v>
      </c>
      <c r="G6632">
        <v>0</v>
      </c>
      <c r="H6632">
        <v>3.3</v>
      </c>
      <c r="I6632">
        <v>54</v>
      </c>
      <c r="J6632">
        <v>3.9</v>
      </c>
      <c r="K6632">
        <v>2240</v>
      </c>
      <c r="L6632" t="s">
        <v>9891</v>
      </c>
      <c r="M6632" t="s">
        <v>9891</v>
      </c>
      <c r="N6632">
        <v>400</v>
      </c>
    </row>
    <row r="6633" spans="1:14">
      <c r="A6633" t="s">
        <v>368</v>
      </c>
      <c r="B6633" t="s">
        <v>3531</v>
      </c>
      <c r="C6633" t="s">
        <v>9988</v>
      </c>
      <c r="D6633">
        <v>1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4</v>
      </c>
      <c r="K6633">
        <v>69</v>
      </c>
      <c r="L6633" t="s">
        <v>9891</v>
      </c>
      <c r="M6633" t="s">
        <v>9891</v>
      </c>
      <c r="N6633">
        <v>150</v>
      </c>
    </row>
    <row r="6634" spans="1:14">
      <c r="A6634" t="s">
        <v>1536</v>
      </c>
      <c r="B6634" t="s">
        <v>1537</v>
      </c>
      <c r="C6634" t="s">
        <v>9988</v>
      </c>
      <c r="D6634">
        <v>1</v>
      </c>
      <c r="E6634">
        <v>1</v>
      </c>
      <c r="F6634">
        <v>1</v>
      </c>
      <c r="G6634">
        <v>0</v>
      </c>
      <c r="H6634">
        <v>3.5</v>
      </c>
      <c r="I6634">
        <v>25</v>
      </c>
      <c r="J6634">
        <v>3.4</v>
      </c>
      <c r="K6634">
        <v>293</v>
      </c>
      <c r="L6634" t="s">
        <v>9891</v>
      </c>
      <c r="M6634" t="s">
        <v>9891</v>
      </c>
      <c r="N6634">
        <v>250</v>
      </c>
    </row>
    <row r="6635" spans="1:14">
      <c r="A6635" t="s">
        <v>7868</v>
      </c>
      <c r="B6635" t="s">
        <v>187</v>
      </c>
      <c r="C6635" t="s">
        <v>9988</v>
      </c>
      <c r="D6635">
        <v>1</v>
      </c>
      <c r="E6635">
        <v>1</v>
      </c>
      <c r="F6635">
        <v>1</v>
      </c>
      <c r="G6635">
        <v>0</v>
      </c>
      <c r="H6635">
        <v>4.0999999999999996</v>
      </c>
      <c r="I6635">
        <v>355</v>
      </c>
      <c r="J6635">
        <v>3.9</v>
      </c>
      <c r="K6635">
        <v>32700</v>
      </c>
      <c r="L6635" t="s">
        <v>9891</v>
      </c>
      <c r="M6635" t="s">
        <v>7869</v>
      </c>
      <c r="N6635">
        <v>300</v>
      </c>
    </row>
    <row r="6636" spans="1:14">
      <c r="A6636" t="s">
        <v>7870</v>
      </c>
      <c r="B6636" t="s">
        <v>3232</v>
      </c>
      <c r="C6636" t="s">
        <v>10004</v>
      </c>
      <c r="D6636">
        <v>1</v>
      </c>
      <c r="E6636">
        <v>1</v>
      </c>
      <c r="F6636">
        <v>1</v>
      </c>
      <c r="G6636">
        <v>1</v>
      </c>
      <c r="H6636">
        <v>3.4</v>
      </c>
      <c r="I6636">
        <v>5</v>
      </c>
      <c r="J6636">
        <v>4.0999999999999996</v>
      </c>
      <c r="K6636">
        <v>807</v>
      </c>
      <c r="L6636" t="s">
        <v>9891</v>
      </c>
      <c r="M6636" t="s">
        <v>9891</v>
      </c>
      <c r="N6636">
        <v>500</v>
      </c>
    </row>
    <row r="6637" spans="1:14">
      <c r="A6637" t="s">
        <v>1388</v>
      </c>
      <c r="B6637" t="s">
        <v>1389</v>
      </c>
      <c r="C6637" t="s">
        <v>9961</v>
      </c>
      <c r="D6637">
        <v>1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3.7</v>
      </c>
      <c r="K6637">
        <v>817</v>
      </c>
      <c r="L6637" t="s">
        <v>9891</v>
      </c>
      <c r="M6637" t="s">
        <v>7871</v>
      </c>
      <c r="N6637">
        <v>150</v>
      </c>
    </row>
    <row r="6638" spans="1:14">
      <c r="A6638" t="s">
        <v>7872</v>
      </c>
      <c r="B6638" t="s">
        <v>313</v>
      </c>
      <c r="C6638" t="s">
        <v>9988</v>
      </c>
      <c r="D6638">
        <v>1</v>
      </c>
      <c r="E6638">
        <v>1</v>
      </c>
      <c r="F6638">
        <v>1</v>
      </c>
      <c r="G6638">
        <v>0</v>
      </c>
      <c r="H6638">
        <v>3.5</v>
      </c>
      <c r="I6638">
        <v>10</v>
      </c>
      <c r="J6638">
        <v>4.0999999999999996</v>
      </c>
      <c r="K6638">
        <v>962</v>
      </c>
      <c r="L6638" t="s">
        <v>9891</v>
      </c>
      <c r="M6638" t="s">
        <v>9891</v>
      </c>
      <c r="N6638">
        <v>250</v>
      </c>
    </row>
    <row r="6639" spans="1:14">
      <c r="A6639" t="s">
        <v>834</v>
      </c>
      <c r="B6639" t="s">
        <v>835</v>
      </c>
      <c r="C6639" t="s">
        <v>9988</v>
      </c>
      <c r="D6639">
        <v>1</v>
      </c>
      <c r="E6639">
        <v>1</v>
      </c>
      <c r="F6639">
        <v>1</v>
      </c>
      <c r="G6639">
        <v>0</v>
      </c>
      <c r="H6639">
        <v>0</v>
      </c>
      <c r="I6639">
        <v>3</v>
      </c>
      <c r="J6639">
        <v>4.3</v>
      </c>
      <c r="K6639">
        <v>46</v>
      </c>
      <c r="L6639" t="s">
        <v>9891</v>
      </c>
      <c r="M6639" t="s">
        <v>9891</v>
      </c>
      <c r="N6639">
        <v>300</v>
      </c>
    </row>
    <row r="6640" spans="1:14">
      <c r="A6640" t="s">
        <v>7873</v>
      </c>
      <c r="B6640" t="s">
        <v>649</v>
      </c>
      <c r="C6640" t="s">
        <v>9988</v>
      </c>
      <c r="D6640">
        <v>1</v>
      </c>
      <c r="E6640">
        <v>1</v>
      </c>
      <c r="F6640">
        <v>1</v>
      </c>
      <c r="G6640">
        <v>0</v>
      </c>
      <c r="H6640">
        <v>3.6</v>
      </c>
      <c r="I6640">
        <v>43</v>
      </c>
      <c r="J6640">
        <v>3.7</v>
      </c>
      <c r="K6640">
        <v>2392</v>
      </c>
      <c r="L6640" t="s">
        <v>9891</v>
      </c>
      <c r="M6640" t="s">
        <v>9891</v>
      </c>
      <c r="N6640">
        <v>300</v>
      </c>
    </row>
    <row r="6641" spans="1:14">
      <c r="A6641" t="s">
        <v>7874</v>
      </c>
      <c r="B6641" t="s">
        <v>7875</v>
      </c>
      <c r="C6641" t="s">
        <v>10004</v>
      </c>
      <c r="D6641">
        <v>1</v>
      </c>
      <c r="E6641">
        <v>1</v>
      </c>
      <c r="F6641">
        <v>1</v>
      </c>
      <c r="G6641">
        <v>0</v>
      </c>
      <c r="H6641">
        <v>3.6</v>
      </c>
      <c r="I6641">
        <v>50</v>
      </c>
      <c r="J6641">
        <v>4.2</v>
      </c>
      <c r="K6641">
        <v>884</v>
      </c>
      <c r="L6641" t="s">
        <v>9891</v>
      </c>
      <c r="M6641" t="s">
        <v>9891</v>
      </c>
      <c r="N6641">
        <v>300</v>
      </c>
    </row>
    <row r="6642" spans="1:14">
      <c r="A6642" t="s">
        <v>7876</v>
      </c>
      <c r="B6642" t="s">
        <v>7739</v>
      </c>
      <c r="C6642" t="s">
        <v>10004</v>
      </c>
      <c r="D6642">
        <v>1</v>
      </c>
      <c r="E6642">
        <v>1</v>
      </c>
      <c r="F6642">
        <v>1</v>
      </c>
      <c r="G6642">
        <v>1</v>
      </c>
      <c r="H6642">
        <v>0</v>
      </c>
      <c r="I6642">
        <v>0</v>
      </c>
      <c r="J6642">
        <v>4.0999999999999996</v>
      </c>
      <c r="K6642">
        <v>602</v>
      </c>
      <c r="L6642" t="s">
        <v>9891</v>
      </c>
      <c r="M6642" t="s">
        <v>9891</v>
      </c>
      <c r="N6642">
        <v>350</v>
      </c>
    </row>
    <row r="6643" spans="1:14">
      <c r="A6643" t="s">
        <v>7877</v>
      </c>
      <c r="B6643" t="s">
        <v>7878</v>
      </c>
      <c r="C6643" t="s">
        <v>9988</v>
      </c>
      <c r="D6643">
        <v>1</v>
      </c>
      <c r="E6643">
        <v>1</v>
      </c>
      <c r="F6643">
        <v>1</v>
      </c>
      <c r="G6643">
        <v>0</v>
      </c>
      <c r="H6643">
        <v>3.5</v>
      </c>
      <c r="I6643">
        <v>28</v>
      </c>
      <c r="J6643">
        <v>4</v>
      </c>
      <c r="K6643">
        <v>2849</v>
      </c>
      <c r="L6643" t="s">
        <v>9891</v>
      </c>
      <c r="M6643" t="s">
        <v>9891</v>
      </c>
      <c r="N6643">
        <v>300</v>
      </c>
    </row>
    <row r="6644" spans="1:14">
      <c r="A6644" t="s">
        <v>714</v>
      </c>
      <c r="B6644" t="s">
        <v>7618</v>
      </c>
      <c r="C6644" t="s">
        <v>10004</v>
      </c>
      <c r="D6644">
        <v>1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3.7</v>
      </c>
      <c r="K6644">
        <v>154</v>
      </c>
      <c r="L6644" t="s">
        <v>9891</v>
      </c>
      <c r="M6644" t="s">
        <v>9891</v>
      </c>
      <c r="N6644">
        <v>200</v>
      </c>
    </row>
    <row r="6645" spans="1:14">
      <c r="A6645" t="s">
        <v>759</v>
      </c>
      <c r="B6645" t="s">
        <v>760</v>
      </c>
      <c r="C6645" t="s">
        <v>9988</v>
      </c>
      <c r="D6645">
        <v>1</v>
      </c>
      <c r="E6645">
        <v>1</v>
      </c>
      <c r="F6645">
        <v>1</v>
      </c>
      <c r="G6645">
        <v>0</v>
      </c>
      <c r="H6645">
        <v>3.8</v>
      </c>
      <c r="I6645">
        <v>1</v>
      </c>
      <c r="J6645">
        <v>4.0999999999999996</v>
      </c>
      <c r="K6645">
        <v>48</v>
      </c>
      <c r="L6645" t="s">
        <v>9891</v>
      </c>
      <c r="M6645" t="s">
        <v>9891</v>
      </c>
      <c r="N6645">
        <v>550</v>
      </c>
    </row>
    <row r="6646" spans="1:14">
      <c r="A6646" t="s">
        <v>616</v>
      </c>
      <c r="B6646" t="s">
        <v>617</v>
      </c>
      <c r="C6646" t="s">
        <v>9988</v>
      </c>
      <c r="D6646">
        <v>1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4.3</v>
      </c>
      <c r="K6646">
        <v>3006</v>
      </c>
      <c r="L6646" t="s">
        <v>9891</v>
      </c>
      <c r="M6646" t="s">
        <v>9891</v>
      </c>
      <c r="N6646">
        <v>250</v>
      </c>
    </row>
    <row r="6647" spans="1:14">
      <c r="A6647" t="s">
        <v>602</v>
      </c>
      <c r="B6647" t="s">
        <v>603</v>
      </c>
      <c r="C6647" t="s">
        <v>10004</v>
      </c>
      <c r="D6647">
        <v>1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4.0999999999999996</v>
      </c>
      <c r="K6647">
        <v>462</v>
      </c>
      <c r="L6647" t="s">
        <v>9891</v>
      </c>
      <c r="M6647" t="s">
        <v>9891</v>
      </c>
      <c r="N6647">
        <v>200</v>
      </c>
    </row>
    <row r="6648" spans="1:14">
      <c r="A6648" t="s">
        <v>7746</v>
      </c>
      <c r="B6648" t="s">
        <v>3342</v>
      </c>
      <c r="C6648" t="s">
        <v>9988</v>
      </c>
      <c r="D6648">
        <v>1</v>
      </c>
      <c r="E6648">
        <v>1</v>
      </c>
      <c r="F6648">
        <v>1</v>
      </c>
      <c r="G6648">
        <v>1</v>
      </c>
      <c r="H6648">
        <v>3.7</v>
      </c>
      <c r="I6648">
        <v>66</v>
      </c>
      <c r="J6648">
        <v>3.9</v>
      </c>
      <c r="K6648">
        <v>4738</v>
      </c>
      <c r="L6648" t="s">
        <v>9891</v>
      </c>
      <c r="M6648" t="s">
        <v>9891</v>
      </c>
      <c r="N6648">
        <v>200</v>
      </c>
    </row>
    <row r="6649" spans="1:14">
      <c r="A6649" t="s">
        <v>2484</v>
      </c>
      <c r="B6649" t="s">
        <v>278</v>
      </c>
      <c r="C6649" t="s">
        <v>9988</v>
      </c>
      <c r="D6649">
        <v>1</v>
      </c>
      <c r="E6649">
        <v>1</v>
      </c>
      <c r="F6649">
        <v>1</v>
      </c>
      <c r="G6649">
        <v>0</v>
      </c>
      <c r="H6649">
        <v>3.6</v>
      </c>
      <c r="I6649">
        <v>1</v>
      </c>
      <c r="J6649">
        <v>4</v>
      </c>
      <c r="K6649">
        <v>149</v>
      </c>
      <c r="L6649" t="s">
        <v>9891</v>
      </c>
      <c r="M6649" t="s">
        <v>9891</v>
      </c>
      <c r="N6649">
        <v>400</v>
      </c>
    </row>
    <row r="6650" spans="1:14">
      <c r="A6650" t="s">
        <v>1880</v>
      </c>
      <c r="B6650" t="s">
        <v>1881</v>
      </c>
      <c r="C6650" t="s">
        <v>9988</v>
      </c>
      <c r="D6650">
        <v>1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3.1</v>
      </c>
      <c r="K6650">
        <v>432</v>
      </c>
      <c r="L6650" t="s">
        <v>9891</v>
      </c>
      <c r="M6650" t="s">
        <v>7879</v>
      </c>
      <c r="N6650">
        <v>400</v>
      </c>
    </row>
    <row r="6651" spans="1:14">
      <c r="A6651" t="s">
        <v>7880</v>
      </c>
      <c r="B6651" t="s">
        <v>265</v>
      </c>
      <c r="C6651" t="s">
        <v>9988</v>
      </c>
      <c r="D6651">
        <v>1</v>
      </c>
      <c r="E6651">
        <v>1</v>
      </c>
      <c r="F6651">
        <v>1</v>
      </c>
      <c r="G6651">
        <v>1</v>
      </c>
      <c r="H6651">
        <v>0</v>
      </c>
      <c r="I6651">
        <v>3</v>
      </c>
      <c r="J6651">
        <v>4.3</v>
      </c>
      <c r="K6651">
        <v>330</v>
      </c>
      <c r="L6651" t="s">
        <v>9891</v>
      </c>
      <c r="M6651" t="s">
        <v>9891</v>
      </c>
      <c r="N6651">
        <v>200</v>
      </c>
    </row>
    <row r="6652" spans="1:14">
      <c r="A6652" t="s">
        <v>7881</v>
      </c>
      <c r="B6652" t="s">
        <v>7882</v>
      </c>
      <c r="C6652" t="s">
        <v>9988</v>
      </c>
      <c r="D6652">
        <v>1</v>
      </c>
      <c r="E6652">
        <v>1</v>
      </c>
      <c r="F6652">
        <v>0</v>
      </c>
      <c r="G6652">
        <v>0</v>
      </c>
      <c r="H6652">
        <v>4.0999999999999996</v>
      </c>
      <c r="I6652">
        <v>231</v>
      </c>
      <c r="J6652">
        <v>4</v>
      </c>
      <c r="K6652">
        <v>8409</v>
      </c>
      <c r="L6652" t="s">
        <v>9891</v>
      </c>
      <c r="M6652" t="s">
        <v>9891</v>
      </c>
      <c r="N6652">
        <v>250</v>
      </c>
    </row>
    <row r="6653" spans="1:14">
      <c r="A6653" t="s">
        <v>7883</v>
      </c>
      <c r="B6653" t="s">
        <v>6724</v>
      </c>
      <c r="C6653" t="s">
        <v>9988</v>
      </c>
      <c r="D6653">
        <v>1</v>
      </c>
      <c r="E6653">
        <v>1</v>
      </c>
      <c r="F6653">
        <v>0</v>
      </c>
      <c r="G6653">
        <v>0</v>
      </c>
      <c r="H6653">
        <v>0</v>
      </c>
      <c r="I6653">
        <v>0</v>
      </c>
      <c r="J6653">
        <v>3.5</v>
      </c>
      <c r="K6653">
        <v>220</v>
      </c>
      <c r="L6653" t="s">
        <v>9891</v>
      </c>
      <c r="M6653" t="s">
        <v>9891</v>
      </c>
      <c r="N6653">
        <v>200</v>
      </c>
    </row>
    <row r="6654" spans="1:14">
      <c r="A6654" t="s">
        <v>7884</v>
      </c>
      <c r="B6654" t="s">
        <v>30</v>
      </c>
      <c r="C6654" t="s">
        <v>9988</v>
      </c>
      <c r="D6654">
        <v>1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3.9</v>
      </c>
      <c r="K6654">
        <v>1740</v>
      </c>
      <c r="L6654" t="s">
        <v>9891</v>
      </c>
      <c r="M6654" t="s">
        <v>9891</v>
      </c>
      <c r="N6654">
        <v>100</v>
      </c>
    </row>
    <row r="6655" spans="1:14">
      <c r="A6655" t="s">
        <v>3609</v>
      </c>
      <c r="B6655" t="s">
        <v>278</v>
      </c>
      <c r="C6655" t="s">
        <v>9988</v>
      </c>
      <c r="D6655">
        <v>1</v>
      </c>
      <c r="E6655">
        <v>1</v>
      </c>
      <c r="F6655">
        <v>0</v>
      </c>
      <c r="G6655">
        <v>0</v>
      </c>
      <c r="H6655">
        <v>0</v>
      </c>
      <c r="I6655">
        <v>0</v>
      </c>
      <c r="J6655">
        <v>3.7</v>
      </c>
      <c r="K6655">
        <v>3282</v>
      </c>
      <c r="L6655" t="s">
        <v>9891</v>
      </c>
      <c r="M6655" t="s">
        <v>9891</v>
      </c>
      <c r="N6655">
        <v>150</v>
      </c>
    </row>
    <row r="6656" spans="1:14">
      <c r="A6656" t="s">
        <v>4755</v>
      </c>
      <c r="B6656" t="s">
        <v>6080</v>
      </c>
      <c r="C6656" t="s">
        <v>9988</v>
      </c>
      <c r="D6656">
        <v>1</v>
      </c>
      <c r="E6656">
        <v>1</v>
      </c>
      <c r="F6656">
        <v>1</v>
      </c>
      <c r="G6656">
        <v>0</v>
      </c>
      <c r="H6656">
        <v>4</v>
      </c>
      <c r="I6656">
        <v>466</v>
      </c>
      <c r="J6656">
        <v>3.6</v>
      </c>
      <c r="K6656">
        <v>26900</v>
      </c>
      <c r="L6656" t="s">
        <v>9891</v>
      </c>
      <c r="M6656" t="s">
        <v>7885</v>
      </c>
      <c r="N6656">
        <v>400</v>
      </c>
    </row>
    <row r="6657" spans="1:14">
      <c r="A6657" t="s">
        <v>1528</v>
      </c>
      <c r="B6657" t="s">
        <v>3626</v>
      </c>
      <c r="C6657" t="s">
        <v>9988</v>
      </c>
      <c r="D6657">
        <v>1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3.6</v>
      </c>
      <c r="K6657">
        <v>5462</v>
      </c>
      <c r="L6657" t="s">
        <v>9891</v>
      </c>
      <c r="M6657" t="s">
        <v>7886</v>
      </c>
      <c r="N6657">
        <v>150</v>
      </c>
    </row>
    <row r="6658" spans="1:14">
      <c r="A6658" t="s">
        <v>1777</v>
      </c>
      <c r="B6658" t="s">
        <v>5003</v>
      </c>
      <c r="C6658" t="s">
        <v>10004</v>
      </c>
      <c r="D6658">
        <v>1</v>
      </c>
      <c r="E6658">
        <v>1</v>
      </c>
      <c r="F6658">
        <v>0</v>
      </c>
      <c r="G6658">
        <v>0</v>
      </c>
      <c r="H6658">
        <v>0</v>
      </c>
      <c r="I6658">
        <v>0</v>
      </c>
      <c r="J6658">
        <v>3.9</v>
      </c>
      <c r="K6658">
        <v>41</v>
      </c>
      <c r="L6658" t="s">
        <v>9891</v>
      </c>
      <c r="M6658" t="s">
        <v>9891</v>
      </c>
      <c r="N6658">
        <v>500</v>
      </c>
    </row>
    <row r="6659" spans="1:14">
      <c r="A6659" t="s">
        <v>7887</v>
      </c>
      <c r="B6659" t="s">
        <v>7888</v>
      </c>
      <c r="C6659" t="s">
        <v>9988</v>
      </c>
      <c r="D6659">
        <v>1</v>
      </c>
      <c r="E6659">
        <v>1</v>
      </c>
      <c r="F6659">
        <v>1</v>
      </c>
      <c r="G6659">
        <v>0</v>
      </c>
      <c r="H6659">
        <v>3.9</v>
      </c>
      <c r="I6659">
        <v>189</v>
      </c>
      <c r="J6659">
        <v>3.7</v>
      </c>
      <c r="K6659">
        <v>6105</v>
      </c>
      <c r="L6659" t="s">
        <v>9891</v>
      </c>
      <c r="M6659" t="s">
        <v>9891</v>
      </c>
      <c r="N6659">
        <v>500</v>
      </c>
    </row>
    <row r="6660" spans="1:14">
      <c r="A6660" t="s">
        <v>7889</v>
      </c>
      <c r="B6660" t="s">
        <v>7890</v>
      </c>
      <c r="C6660" t="s">
        <v>10004</v>
      </c>
      <c r="D6660">
        <v>1</v>
      </c>
      <c r="E6660">
        <v>1</v>
      </c>
      <c r="F6660">
        <v>1</v>
      </c>
      <c r="G6660">
        <v>0</v>
      </c>
      <c r="H6660">
        <v>2.9</v>
      </c>
      <c r="I6660">
        <v>90</v>
      </c>
      <c r="J6660">
        <v>3.8</v>
      </c>
      <c r="K6660">
        <v>3162</v>
      </c>
      <c r="L6660" t="s">
        <v>9891</v>
      </c>
      <c r="M6660" t="s">
        <v>9891</v>
      </c>
      <c r="N6660">
        <v>500</v>
      </c>
    </row>
    <row r="6661" spans="1:14">
      <c r="A6661" t="s">
        <v>1030</v>
      </c>
      <c r="B6661" t="s">
        <v>1031</v>
      </c>
      <c r="C6661" t="s">
        <v>9988</v>
      </c>
      <c r="D6661">
        <v>1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4</v>
      </c>
      <c r="K6661">
        <v>41</v>
      </c>
      <c r="L6661" t="s">
        <v>9891</v>
      </c>
      <c r="M6661" t="s">
        <v>9891</v>
      </c>
      <c r="N6661">
        <v>200</v>
      </c>
    </row>
    <row r="6662" spans="1:14">
      <c r="A6662" t="s">
        <v>1191</v>
      </c>
      <c r="B6662" t="s">
        <v>446</v>
      </c>
      <c r="C6662" t="s">
        <v>9988</v>
      </c>
      <c r="D6662">
        <v>1</v>
      </c>
      <c r="E6662">
        <v>1</v>
      </c>
      <c r="F6662">
        <v>0</v>
      </c>
      <c r="G6662">
        <v>0</v>
      </c>
      <c r="H6662">
        <v>0</v>
      </c>
      <c r="I6662">
        <v>0</v>
      </c>
      <c r="J6662">
        <v>3.4</v>
      </c>
      <c r="K6662">
        <v>47</v>
      </c>
      <c r="L6662" t="s">
        <v>9891</v>
      </c>
      <c r="M6662" t="s">
        <v>9891</v>
      </c>
      <c r="N6662">
        <v>100</v>
      </c>
    </row>
    <row r="6663" spans="1:14">
      <c r="A6663" t="s">
        <v>7891</v>
      </c>
      <c r="B6663" t="s">
        <v>5689</v>
      </c>
      <c r="C6663" t="s">
        <v>9988</v>
      </c>
      <c r="D6663">
        <v>1</v>
      </c>
      <c r="E6663">
        <v>1</v>
      </c>
      <c r="F6663">
        <v>1</v>
      </c>
      <c r="G6663">
        <v>1</v>
      </c>
      <c r="H6663">
        <v>4.4000000000000004</v>
      </c>
      <c r="I6663">
        <v>996</v>
      </c>
      <c r="J6663">
        <v>4.3</v>
      </c>
      <c r="K6663">
        <v>592</v>
      </c>
      <c r="L6663" t="s">
        <v>7892</v>
      </c>
      <c r="M6663" t="s">
        <v>7893</v>
      </c>
      <c r="N6663">
        <v>1400</v>
      </c>
    </row>
    <row r="6664" spans="1:14">
      <c r="A6664" t="s">
        <v>741</v>
      </c>
      <c r="B6664" t="s">
        <v>742</v>
      </c>
      <c r="C6664" t="s">
        <v>9988</v>
      </c>
      <c r="D6664">
        <v>1</v>
      </c>
      <c r="E6664">
        <v>1</v>
      </c>
      <c r="F6664">
        <v>0</v>
      </c>
      <c r="G6664">
        <v>0</v>
      </c>
      <c r="H6664">
        <v>0</v>
      </c>
      <c r="I6664">
        <v>0</v>
      </c>
      <c r="J6664">
        <v>4.3</v>
      </c>
      <c r="K6664">
        <v>88</v>
      </c>
      <c r="L6664" t="s">
        <v>9891</v>
      </c>
      <c r="M6664" t="s">
        <v>9891</v>
      </c>
      <c r="N6664">
        <v>200</v>
      </c>
    </row>
    <row r="6665" spans="1:14">
      <c r="A6665" t="s">
        <v>7894</v>
      </c>
      <c r="B6665" t="s">
        <v>7895</v>
      </c>
      <c r="C6665" t="s">
        <v>9988</v>
      </c>
      <c r="D6665">
        <v>1</v>
      </c>
      <c r="E6665">
        <v>1</v>
      </c>
      <c r="F6665">
        <v>1</v>
      </c>
      <c r="G6665">
        <v>0</v>
      </c>
      <c r="H6665">
        <v>0</v>
      </c>
      <c r="I6665">
        <v>3</v>
      </c>
      <c r="J6665">
        <v>3.9</v>
      </c>
      <c r="K6665">
        <v>31</v>
      </c>
      <c r="L6665" t="s">
        <v>9891</v>
      </c>
      <c r="M6665" t="s">
        <v>9891</v>
      </c>
      <c r="N6665">
        <v>550</v>
      </c>
    </row>
    <row r="6666" spans="1:14">
      <c r="A6666" t="s">
        <v>7896</v>
      </c>
      <c r="B6666" t="s">
        <v>7897</v>
      </c>
      <c r="C6666" t="s">
        <v>9988</v>
      </c>
      <c r="D6666">
        <v>1</v>
      </c>
      <c r="E6666">
        <v>1</v>
      </c>
      <c r="F6666">
        <v>1</v>
      </c>
      <c r="G6666">
        <v>0</v>
      </c>
      <c r="H6666">
        <v>3.6</v>
      </c>
      <c r="I6666">
        <v>110</v>
      </c>
      <c r="J6666">
        <v>3.9</v>
      </c>
      <c r="K6666">
        <v>4271</v>
      </c>
      <c r="L6666" t="s">
        <v>9891</v>
      </c>
      <c r="M6666" t="s">
        <v>9891</v>
      </c>
      <c r="N6666">
        <v>700</v>
      </c>
    </row>
    <row r="6667" spans="1:14">
      <c r="A6667" t="s">
        <v>7898</v>
      </c>
      <c r="B6667" t="s">
        <v>747</v>
      </c>
      <c r="C6667" t="s">
        <v>10004</v>
      </c>
      <c r="D6667">
        <v>1</v>
      </c>
      <c r="E6667">
        <v>1</v>
      </c>
      <c r="F6667">
        <v>1</v>
      </c>
      <c r="G6667">
        <v>0</v>
      </c>
      <c r="H6667">
        <v>3.7</v>
      </c>
      <c r="I6667">
        <v>42</v>
      </c>
      <c r="J6667">
        <v>3.8</v>
      </c>
      <c r="K6667">
        <v>506</v>
      </c>
      <c r="L6667" t="s">
        <v>9891</v>
      </c>
      <c r="M6667" t="s">
        <v>9891</v>
      </c>
      <c r="N6667">
        <v>350</v>
      </c>
    </row>
    <row r="6668" spans="1:14">
      <c r="A6668" t="s">
        <v>951</v>
      </c>
      <c r="B6668" t="s">
        <v>826</v>
      </c>
      <c r="C6668" t="s">
        <v>9988</v>
      </c>
      <c r="D6668">
        <v>1</v>
      </c>
      <c r="E6668">
        <v>1</v>
      </c>
      <c r="F6668">
        <v>0</v>
      </c>
      <c r="G6668">
        <v>0</v>
      </c>
      <c r="H6668">
        <v>0</v>
      </c>
      <c r="I6668">
        <v>0</v>
      </c>
      <c r="J6668">
        <v>4.2</v>
      </c>
      <c r="K6668">
        <v>266</v>
      </c>
      <c r="L6668" t="s">
        <v>9891</v>
      </c>
      <c r="M6668" t="s">
        <v>9891</v>
      </c>
      <c r="N6668">
        <v>300</v>
      </c>
    </row>
    <row r="6669" spans="1:14">
      <c r="A6669" t="s">
        <v>7899</v>
      </c>
      <c r="B6669" t="s">
        <v>3342</v>
      </c>
      <c r="C6669" t="s">
        <v>9988</v>
      </c>
      <c r="D6669">
        <v>1</v>
      </c>
      <c r="E6669">
        <v>1</v>
      </c>
      <c r="F6669">
        <v>0</v>
      </c>
      <c r="G6669">
        <v>0</v>
      </c>
      <c r="H6669">
        <v>0</v>
      </c>
      <c r="I6669">
        <v>2</v>
      </c>
      <c r="J6669">
        <v>4.0999999999999996</v>
      </c>
      <c r="K6669">
        <v>3053</v>
      </c>
      <c r="L6669" t="s">
        <v>9891</v>
      </c>
      <c r="M6669" t="s">
        <v>9891</v>
      </c>
      <c r="N6669">
        <v>200</v>
      </c>
    </row>
    <row r="6670" spans="1:14">
      <c r="A6670" t="s">
        <v>707</v>
      </c>
      <c r="B6670" t="s">
        <v>708</v>
      </c>
      <c r="C6670" t="s">
        <v>9988</v>
      </c>
      <c r="D6670">
        <v>1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4</v>
      </c>
      <c r="K6670">
        <v>32</v>
      </c>
      <c r="L6670" t="s">
        <v>9891</v>
      </c>
      <c r="M6670" t="s">
        <v>9891</v>
      </c>
      <c r="N6670">
        <v>200</v>
      </c>
    </row>
    <row r="6671" spans="1:14">
      <c r="A6671" t="s">
        <v>7900</v>
      </c>
      <c r="B6671" t="s">
        <v>7901</v>
      </c>
      <c r="C6671" t="s">
        <v>9988</v>
      </c>
      <c r="D6671">
        <v>1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3.2</v>
      </c>
      <c r="K6671">
        <v>96</v>
      </c>
      <c r="L6671" t="s">
        <v>9891</v>
      </c>
      <c r="M6671" t="s">
        <v>9891</v>
      </c>
      <c r="N6671">
        <v>100</v>
      </c>
    </row>
    <row r="6672" spans="1:14">
      <c r="A6672" t="s">
        <v>7902</v>
      </c>
      <c r="B6672" t="s">
        <v>7903</v>
      </c>
      <c r="C6672" t="s">
        <v>10004</v>
      </c>
      <c r="D6672">
        <v>1</v>
      </c>
      <c r="E6672">
        <v>1</v>
      </c>
      <c r="F6672">
        <v>1</v>
      </c>
      <c r="G6672">
        <v>0</v>
      </c>
      <c r="H6672">
        <v>3</v>
      </c>
      <c r="I6672">
        <v>14</v>
      </c>
      <c r="J6672">
        <v>3.5</v>
      </c>
      <c r="K6672">
        <v>1310</v>
      </c>
      <c r="L6672" t="s">
        <v>9891</v>
      </c>
      <c r="M6672" t="s">
        <v>9891</v>
      </c>
      <c r="N6672">
        <v>600</v>
      </c>
    </row>
    <row r="6673" spans="1:14">
      <c r="A6673" t="s">
        <v>549</v>
      </c>
      <c r="B6673" t="s">
        <v>550</v>
      </c>
      <c r="C6673" t="s">
        <v>9988</v>
      </c>
      <c r="D6673">
        <v>1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4.0999999999999996</v>
      </c>
      <c r="K6673">
        <v>0</v>
      </c>
      <c r="L6673" t="s">
        <v>9891</v>
      </c>
      <c r="M6673" t="s">
        <v>9891</v>
      </c>
      <c r="N6673">
        <v>250</v>
      </c>
    </row>
    <row r="6674" spans="1:14">
      <c r="A6674" t="s">
        <v>7904</v>
      </c>
      <c r="B6674" t="s">
        <v>3342</v>
      </c>
      <c r="C6674" t="s">
        <v>9988</v>
      </c>
      <c r="D6674">
        <v>1</v>
      </c>
      <c r="E6674">
        <v>1</v>
      </c>
      <c r="F6674">
        <v>0</v>
      </c>
      <c r="G6674">
        <v>1</v>
      </c>
      <c r="H6674">
        <v>0</v>
      </c>
      <c r="I6674">
        <v>0</v>
      </c>
      <c r="J6674">
        <v>3.9</v>
      </c>
      <c r="K6674">
        <v>1732</v>
      </c>
      <c r="L6674" t="s">
        <v>9891</v>
      </c>
      <c r="M6674" t="s">
        <v>9891</v>
      </c>
      <c r="N6674">
        <v>100</v>
      </c>
    </row>
    <row r="6675" spans="1:14">
      <c r="A6675" t="s">
        <v>7905</v>
      </c>
      <c r="B6675" t="s">
        <v>7906</v>
      </c>
      <c r="C6675" t="s">
        <v>9988</v>
      </c>
      <c r="D6675">
        <v>1</v>
      </c>
      <c r="E6675">
        <v>1</v>
      </c>
      <c r="F6675">
        <v>1</v>
      </c>
      <c r="G6675">
        <v>0</v>
      </c>
      <c r="H6675">
        <v>3.7</v>
      </c>
      <c r="I6675">
        <v>17</v>
      </c>
      <c r="J6675">
        <v>3.9</v>
      </c>
      <c r="K6675">
        <v>336</v>
      </c>
      <c r="L6675" t="s">
        <v>9891</v>
      </c>
      <c r="M6675" t="s">
        <v>9891</v>
      </c>
      <c r="N6675">
        <v>800</v>
      </c>
    </row>
    <row r="6676" spans="1:14">
      <c r="A6676" t="s">
        <v>489</v>
      </c>
      <c r="B6676" t="s">
        <v>1502</v>
      </c>
      <c r="C6676" t="s">
        <v>9988</v>
      </c>
      <c r="D6676">
        <v>1</v>
      </c>
      <c r="E6676">
        <v>1</v>
      </c>
      <c r="F6676">
        <v>0</v>
      </c>
      <c r="G6676">
        <v>0</v>
      </c>
      <c r="H6676">
        <v>0</v>
      </c>
      <c r="I6676">
        <v>0</v>
      </c>
      <c r="J6676">
        <v>4.2</v>
      </c>
      <c r="K6676">
        <v>109</v>
      </c>
      <c r="L6676" t="s">
        <v>9891</v>
      </c>
      <c r="M6676" t="s">
        <v>9891</v>
      </c>
      <c r="N6676">
        <v>150</v>
      </c>
    </row>
    <row r="6677" spans="1:14">
      <c r="A6677" t="s">
        <v>925</v>
      </c>
      <c r="B6677" t="s">
        <v>465</v>
      </c>
      <c r="C6677" t="s">
        <v>9988</v>
      </c>
      <c r="D6677">
        <v>1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4.3</v>
      </c>
      <c r="K6677">
        <v>106</v>
      </c>
      <c r="L6677" t="s">
        <v>9891</v>
      </c>
      <c r="M6677" t="s">
        <v>9891</v>
      </c>
      <c r="N6677">
        <v>100</v>
      </c>
    </row>
    <row r="6678" spans="1:14">
      <c r="A6678" t="s">
        <v>3691</v>
      </c>
      <c r="B6678" t="s">
        <v>150</v>
      </c>
      <c r="C6678" t="s">
        <v>9988</v>
      </c>
      <c r="D6678">
        <v>1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4</v>
      </c>
      <c r="K6678">
        <v>1</v>
      </c>
      <c r="L6678" t="s">
        <v>9891</v>
      </c>
      <c r="M6678" t="s">
        <v>9891</v>
      </c>
      <c r="N6678">
        <v>150</v>
      </c>
    </row>
    <row r="6679" spans="1:14">
      <c r="A6679" t="s">
        <v>811</v>
      </c>
      <c r="B6679" t="s">
        <v>6338</v>
      </c>
      <c r="C6679" t="s">
        <v>10004</v>
      </c>
      <c r="D6679">
        <v>1</v>
      </c>
      <c r="E6679">
        <v>1</v>
      </c>
      <c r="F6679">
        <v>0</v>
      </c>
      <c r="G6679">
        <v>0</v>
      </c>
      <c r="H6679">
        <v>0</v>
      </c>
      <c r="I6679">
        <v>0</v>
      </c>
      <c r="J6679">
        <v>4.3</v>
      </c>
      <c r="K6679">
        <v>124</v>
      </c>
      <c r="L6679" t="s">
        <v>9891</v>
      </c>
      <c r="M6679" t="s">
        <v>9891</v>
      </c>
      <c r="N6679">
        <v>350</v>
      </c>
    </row>
    <row r="6680" spans="1:14">
      <c r="A6680" t="s">
        <v>7907</v>
      </c>
      <c r="B6680" t="s">
        <v>7908</v>
      </c>
      <c r="C6680" t="s">
        <v>9988</v>
      </c>
      <c r="D6680">
        <v>1</v>
      </c>
      <c r="E6680">
        <v>0</v>
      </c>
      <c r="F6680">
        <v>0</v>
      </c>
      <c r="G6680">
        <v>1</v>
      </c>
      <c r="H6680">
        <v>0</v>
      </c>
      <c r="I6680">
        <v>0</v>
      </c>
      <c r="J6680">
        <v>3.4</v>
      </c>
      <c r="K6680">
        <v>305</v>
      </c>
      <c r="L6680" t="s">
        <v>9891</v>
      </c>
      <c r="M6680" t="s">
        <v>9891</v>
      </c>
      <c r="N6680">
        <v>50</v>
      </c>
    </row>
    <row r="6681" spans="1:14">
      <c r="A6681" t="s">
        <v>704</v>
      </c>
      <c r="B6681" t="s">
        <v>705</v>
      </c>
      <c r="C6681" t="s">
        <v>9963</v>
      </c>
      <c r="D6681">
        <v>1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4.0999999999999996</v>
      </c>
      <c r="K6681">
        <v>65</v>
      </c>
      <c r="L6681" t="s">
        <v>9891</v>
      </c>
      <c r="M6681" t="s">
        <v>9891</v>
      </c>
      <c r="N6681">
        <v>250</v>
      </c>
    </row>
    <row r="6682" spans="1:14">
      <c r="A6682" t="s">
        <v>3707</v>
      </c>
      <c r="B6682" t="s">
        <v>3708</v>
      </c>
      <c r="C6682" t="s">
        <v>9988</v>
      </c>
      <c r="D6682">
        <v>1</v>
      </c>
      <c r="E6682">
        <v>1</v>
      </c>
      <c r="F6682">
        <v>1</v>
      </c>
      <c r="G6682">
        <v>0</v>
      </c>
      <c r="H6682">
        <v>2.7</v>
      </c>
      <c r="I6682">
        <v>69</v>
      </c>
      <c r="J6682">
        <v>4.0999999999999996</v>
      </c>
      <c r="K6682">
        <v>2897</v>
      </c>
      <c r="L6682" t="s">
        <v>9891</v>
      </c>
      <c r="M6682" t="s">
        <v>9891</v>
      </c>
      <c r="N6682">
        <v>600</v>
      </c>
    </row>
    <row r="6683" spans="1:14">
      <c r="A6683" t="s">
        <v>3710</v>
      </c>
      <c r="B6683" t="s">
        <v>576</v>
      </c>
      <c r="C6683" t="s">
        <v>9988</v>
      </c>
      <c r="D6683">
        <v>1</v>
      </c>
      <c r="E6683">
        <v>1</v>
      </c>
      <c r="F6683">
        <v>1</v>
      </c>
      <c r="G6683">
        <v>1</v>
      </c>
      <c r="H6683">
        <v>3.8</v>
      </c>
      <c r="I6683">
        <v>4</v>
      </c>
      <c r="J6683">
        <v>3.9</v>
      </c>
      <c r="K6683">
        <v>3748</v>
      </c>
      <c r="L6683" t="s">
        <v>9891</v>
      </c>
      <c r="M6683" t="s">
        <v>7909</v>
      </c>
      <c r="N6683">
        <v>200</v>
      </c>
    </row>
    <row r="6684" spans="1:14">
      <c r="A6684" t="s">
        <v>4226</v>
      </c>
      <c r="B6684" t="s">
        <v>118</v>
      </c>
      <c r="C6684" t="s">
        <v>10004</v>
      </c>
      <c r="D6684">
        <v>1</v>
      </c>
      <c r="E6684">
        <v>1</v>
      </c>
      <c r="F6684">
        <v>1</v>
      </c>
      <c r="G6684">
        <v>0</v>
      </c>
      <c r="H6684">
        <v>0</v>
      </c>
      <c r="I6684">
        <v>0</v>
      </c>
      <c r="J6684">
        <v>4</v>
      </c>
      <c r="K6684">
        <v>5</v>
      </c>
      <c r="L6684" t="s">
        <v>9891</v>
      </c>
      <c r="M6684" t="s">
        <v>9891</v>
      </c>
      <c r="N6684">
        <v>300</v>
      </c>
    </row>
    <row r="6685" spans="1:14">
      <c r="A6685" t="s">
        <v>7910</v>
      </c>
      <c r="B6685" t="s">
        <v>2500</v>
      </c>
      <c r="C6685" t="s">
        <v>9988</v>
      </c>
      <c r="D6685">
        <v>1</v>
      </c>
      <c r="E6685">
        <v>1</v>
      </c>
      <c r="F6685">
        <v>0</v>
      </c>
      <c r="G6685">
        <v>0</v>
      </c>
      <c r="H6685">
        <v>0</v>
      </c>
      <c r="I6685">
        <v>0</v>
      </c>
      <c r="J6685">
        <v>3.8</v>
      </c>
      <c r="K6685">
        <v>2970</v>
      </c>
      <c r="L6685" t="s">
        <v>9891</v>
      </c>
      <c r="M6685" t="s">
        <v>9891</v>
      </c>
      <c r="N6685">
        <v>150</v>
      </c>
    </row>
    <row r="6686" spans="1:14">
      <c r="A6686" t="s">
        <v>7911</v>
      </c>
      <c r="B6686" t="s">
        <v>30</v>
      </c>
      <c r="C6686" t="s">
        <v>9988</v>
      </c>
      <c r="D6686">
        <v>1</v>
      </c>
      <c r="E6686">
        <v>0</v>
      </c>
      <c r="F6686">
        <v>0</v>
      </c>
      <c r="G6686">
        <v>1</v>
      </c>
      <c r="H6686">
        <v>0</v>
      </c>
      <c r="I6686">
        <v>0</v>
      </c>
      <c r="J6686">
        <v>3.8</v>
      </c>
      <c r="K6686">
        <v>701</v>
      </c>
      <c r="L6686" t="s">
        <v>9891</v>
      </c>
      <c r="M6686" t="s">
        <v>9891</v>
      </c>
      <c r="N6686">
        <v>100</v>
      </c>
    </row>
    <row r="6687" spans="1:14">
      <c r="A6687" t="s">
        <v>904</v>
      </c>
      <c r="B6687" t="s">
        <v>905</v>
      </c>
      <c r="C6687" t="s">
        <v>9988</v>
      </c>
      <c r="D6687">
        <v>1</v>
      </c>
      <c r="E6687">
        <v>1</v>
      </c>
      <c r="F6687">
        <v>0</v>
      </c>
      <c r="G6687">
        <v>0</v>
      </c>
      <c r="H6687">
        <v>0</v>
      </c>
      <c r="I6687">
        <v>0</v>
      </c>
      <c r="J6687">
        <v>3.9</v>
      </c>
      <c r="K6687">
        <v>203</v>
      </c>
      <c r="L6687" t="s">
        <v>9891</v>
      </c>
      <c r="M6687" t="s">
        <v>9891</v>
      </c>
      <c r="N6687">
        <v>250</v>
      </c>
    </row>
    <row r="6688" spans="1:14">
      <c r="A6688" t="s">
        <v>972</v>
      </c>
      <c r="B6688" t="s">
        <v>177</v>
      </c>
      <c r="C6688" t="s">
        <v>9988</v>
      </c>
      <c r="D6688">
        <v>1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4</v>
      </c>
      <c r="K6688">
        <v>34</v>
      </c>
      <c r="L6688" t="s">
        <v>9891</v>
      </c>
      <c r="M6688" t="s">
        <v>9891</v>
      </c>
      <c r="N6688">
        <v>100</v>
      </c>
    </row>
    <row r="6689" spans="1:14">
      <c r="A6689" t="s">
        <v>7912</v>
      </c>
      <c r="B6689" t="s">
        <v>30</v>
      </c>
      <c r="C6689" t="s">
        <v>9988</v>
      </c>
      <c r="D6689">
        <v>1</v>
      </c>
      <c r="E6689">
        <v>1</v>
      </c>
      <c r="F6689">
        <v>1</v>
      </c>
      <c r="G6689">
        <v>0</v>
      </c>
      <c r="H6689">
        <v>3.1</v>
      </c>
      <c r="I6689">
        <v>6</v>
      </c>
      <c r="J6689">
        <v>3.8</v>
      </c>
      <c r="K6689">
        <v>131</v>
      </c>
      <c r="L6689" t="s">
        <v>9891</v>
      </c>
      <c r="M6689" t="s">
        <v>9891</v>
      </c>
      <c r="N6689">
        <v>300</v>
      </c>
    </row>
    <row r="6690" spans="1:14">
      <c r="A6690" t="s">
        <v>3748</v>
      </c>
      <c r="B6690" t="s">
        <v>7913</v>
      </c>
      <c r="C6690" t="s">
        <v>10004</v>
      </c>
      <c r="D6690">
        <v>1</v>
      </c>
      <c r="E6690">
        <v>1</v>
      </c>
      <c r="F6690">
        <v>1</v>
      </c>
      <c r="G6690">
        <v>0</v>
      </c>
      <c r="H6690">
        <v>3.4</v>
      </c>
      <c r="I6690">
        <v>26</v>
      </c>
      <c r="J6690">
        <v>4.2</v>
      </c>
      <c r="K6690">
        <v>807</v>
      </c>
      <c r="L6690" t="s">
        <v>9891</v>
      </c>
      <c r="M6690" t="s">
        <v>9891</v>
      </c>
      <c r="N6690">
        <v>500</v>
      </c>
    </row>
    <row r="6691" spans="1:14">
      <c r="A6691" t="s">
        <v>7914</v>
      </c>
      <c r="B6691" t="s">
        <v>7915</v>
      </c>
      <c r="C6691" t="s">
        <v>9988</v>
      </c>
      <c r="D6691">
        <v>1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</v>
      </c>
      <c r="K6691">
        <v>2944</v>
      </c>
      <c r="L6691" t="s">
        <v>9891</v>
      </c>
      <c r="M6691" t="s">
        <v>9891</v>
      </c>
      <c r="N6691">
        <v>150</v>
      </c>
    </row>
    <row r="6692" spans="1:14">
      <c r="A6692" t="s">
        <v>7916</v>
      </c>
      <c r="B6692" t="s">
        <v>7917</v>
      </c>
      <c r="C6692" t="s">
        <v>9988</v>
      </c>
      <c r="D6692">
        <v>1</v>
      </c>
      <c r="E6692">
        <v>1</v>
      </c>
      <c r="F6692">
        <v>1</v>
      </c>
      <c r="G6692">
        <v>0</v>
      </c>
      <c r="H6692">
        <v>4</v>
      </c>
      <c r="I6692">
        <v>112</v>
      </c>
      <c r="J6692">
        <v>3.4</v>
      </c>
      <c r="K6692">
        <v>1139</v>
      </c>
      <c r="L6692" t="s">
        <v>9891</v>
      </c>
      <c r="M6692" t="s">
        <v>7918</v>
      </c>
      <c r="N6692">
        <v>550</v>
      </c>
    </row>
    <row r="6693" spans="1:14">
      <c r="A6693" t="s">
        <v>7919</v>
      </c>
      <c r="B6693" t="s">
        <v>649</v>
      </c>
      <c r="C6693" t="s">
        <v>9988</v>
      </c>
      <c r="D6693">
        <v>1</v>
      </c>
      <c r="E6693">
        <v>1</v>
      </c>
      <c r="F6693">
        <v>1</v>
      </c>
      <c r="G6693">
        <v>0</v>
      </c>
      <c r="H6693">
        <v>3.4</v>
      </c>
      <c r="I6693">
        <v>37</v>
      </c>
      <c r="J6693">
        <v>4</v>
      </c>
      <c r="K6693">
        <v>2974</v>
      </c>
      <c r="L6693" t="s">
        <v>9891</v>
      </c>
      <c r="M6693" t="s">
        <v>9891</v>
      </c>
      <c r="N6693">
        <v>250</v>
      </c>
    </row>
    <row r="6694" spans="1:14">
      <c r="A6694" t="s">
        <v>7920</v>
      </c>
      <c r="B6694" t="s">
        <v>22</v>
      </c>
      <c r="C6694" t="s">
        <v>10004</v>
      </c>
      <c r="D6694">
        <v>1</v>
      </c>
      <c r="E6694">
        <v>1</v>
      </c>
      <c r="F6694">
        <v>0</v>
      </c>
      <c r="G6694">
        <v>0</v>
      </c>
      <c r="H6694">
        <v>0</v>
      </c>
      <c r="I6694">
        <v>0</v>
      </c>
      <c r="J6694">
        <v>3.8</v>
      </c>
      <c r="K6694">
        <v>122</v>
      </c>
      <c r="L6694" t="s">
        <v>9891</v>
      </c>
      <c r="M6694" t="s">
        <v>9891</v>
      </c>
      <c r="N6694">
        <v>100</v>
      </c>
    </row>
    <row r="6695" spans="1:14">
      <c r="A6695" t="s">
        <v>1026</v>
      </c>
      <c r="B6695" t="s">
        <v>24</v>
      </c>
      <c r="C6695" t="s">
        <v>9988</v>
      </c>
      <c r="D6695">
        <v>1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3.8</v>
      </c>
      <c r="K6695">
        <v>101</v>
      </c>
      <c r="L6695" t="s">
        <v>9891</v>
      </c>
      <c r="M6695" t="s">
        <v>9891</v>
      </c>
      <c r="N6695">
        <v>350</v>
      </c>
    </row>
    <row r="6696" spans="1:14">
      <c r="A6696" t="s">
        <v>342</v>
      </c>
      <c r="B6696" t="s">
        <v>762</v>
      </c>
      <c r="C6696" t="s">
        <v>9988</v>
      </c>
      <c r="D6696">
        <v>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4.0999999999999996</v>
      </c>
      <c r="K6696">
        <v>142</v>
      </c>
      <c r="L6696" t="s">
        <v>9891</v>
      </c>
      <c r="M6696" t="s">
        <v>9891</v>
      </c>
      <c r="N6696">
        <v>150</v>
      </c>
    </row>
    <row r="6697" spans="1:14">
      <c r="A6697" t="s">
        <v>7921</v>
      </c>
      <c r="B6697" t="s">
        <v>7922</v>
      </c>
      <c r="C6697" t="s">
        <v>9988</v>
      </c>
      <c r="D6697">
        <v>1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3.3</v>
      </c>
      <c r="K6697">
        <v>94</v>
      </c>
      <c r="L6697" t="s">
        <v>9891</v>
      </c>
      <c r="M6697" t="s">
        <v>9891</v>
      </c>
      <c r="N6697">
        <v>200</v>
      </c>
    </row>
    <row r="6698" spans="1:14">
      <c r="A6698" t="s">
        <v>7923</v>
      </c>
      <c r="B6698" t="s">
        <v>150</v>
      </c>
      <c r="C6698" t="s">
        <v>9988</v>
      </c>
      <c r="D6698">
        <v>1</v>
      </c>
      <c r="E6698">
        <v>1</v>
      </c>
      <c r="F6698">
        <v>1</v>
      </c>
      <c r="G6698">
        <v>0</v>
      </c>
      <c r="H6698">
        <v>3</v>
      </c>
      <c r="I6698">
        <v>24</v>
      </c>
      <c r="J6698">
        <v>4.2</v>
      </c>
      <c r="K6698">
        <v>422</v>
      </c>
      <c r="L6698" t="s">
        <v>9891</v>
      </c>
      <c r="M6698" t="s">
        <v>9891</v>
      </c>
      <c r="N6698">
        <v>300</v>
      </c>
    </row>
    <row r="6699" spans="1:14">
      <c r="A6699" t="s">
        <v>1953</v>
      </c>
      <c r="B6699" t="s">
        <v>1954</v>
      </c>
      <c r="C6699" t="s">
        <v>9988</v>
      </c>
      <c r="D6699">
        <v>1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3.9</v>
      </c>
      <c r="K6699">
        <v>368</v>
      </c>
      <c r="L6699" t="s">
        <v>9891</v>
      </c>
      <c r="M6699" t="s">
        <v>9891</v>
      </c>
      <c r="N6699">
        <v>150</v>
      </c>
    </row>
    <row r="6700" spans="1:14">
      <c r="A6700" t="s">
        <v>7924</v>
      </c>
      <c r="B6700" t="s">
        <v>7925</v>
      </c>
      <c r="C6700" t="s">
        <v>9988</v>
      </c>
      <c r="D6700">
        <v>1</v>
      </c>
      <c r="E6700">
        <v>1</v>
      </c>
      <c r="F6700">
        <v>1</v>
      </c>
      <c r="G6700">
        <v>0</v>
      </c>
      <c r="H6700">
        <v>0</v>
      </c>
      <c r="I6700">
        <v>1</v>
      </c>
      <c r="J6700">
        <v>3.8</v>
      </c>
      <c r="K6700">
        <v>325</v>
      </c>
      <c r="L6700" t="s">
        <v>9891</v>
      </c>
      <c r="M6700" t="s">
        <v>9891</v>
      </c>
      <c r="N6700">
        <v>400</v>
      </c>
    </row>
    <row r="6701" spans="1:14">
      <c r="A6701" t="s">
        <v>902</v>
      </c>
      <c r="B6701" t="s">
        <v>903</v>
      </c>
      <c r="C6701" t="s">
        <v>9988</v>
      </c>
      <c r="D6701">
        <v>1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3.5</v>
      </c>
      <c r="K6701">
        <v>175</v>
      </c>
      <c r="L6701" t="s">
        <v>9891</v>
      </c>
      <c r="M6701" t="s">
        <v>9891</v>
      </c>
      <c r="N6701">
        <v>150</v>
      </c>
    </row>
    <row r="6702" spans="1:14">
      <c r="A6702" t="s">
        <v>767</v>
      </c>
      <c r="B6702" t="s">
        <v>768</v>
      </c>
      <c r="C6702" t="s">
        <v>9988</v>
      </c>
      <c r="D6702">
        <v>1</v>
      </c>
      <c r="E6702">
        <v>1</v>
      </c>
      <c r="F6702">
        <v>0</v>
      </c>
      <c r="G6702">
        <v>0</v>
      </c>
      <c r="H6702">
        <v>0</v>
      </c>
      <c r="I6702">
        <v>0</v>
      </c>
      <c r="J6702">
        <v>4.3</v>
      </c>
      <c r="K6702">
        <v>245</v>
      </c>
      <c r="L6702" t="s">
        <v>9891</v>
      </c>
      <c r="M6702" t="s">
        <v>9891</v>
      </c>
      <c r="N6702">
        <v>400</v>
      </c>
    </row>
    <row r="6703" spans="1:14">
      <c r="A6703" t="s">
        <v>7926</v>
      </c>
      <c r="B6703" t="s">
        <v>7927</v>
      </c>
      <c r="C6703" t="s">
        <v>10004</v>
      </c>
      <c r="D6703">
        <v>1</v>
      </c>
      <c r="E6703">
        <v>1</v>
      </c>
      <c r="F6703">
        <v>1</v>
      </c>
      <c r="G6703">
        <v>0</v>
      </c>
      <c r="H6703">
        <v>3.4</v>
      </c>
      <c r="I6703">
        <v>5</v>
      </c>
      <c r="J6703">
        <v>3.7</v>
      </c>
      <c r="K6703">
        <v>395</v>
      </c>
      <c r="L6703" t="s">
        <v>9891</v>
      </c>
      <c r="M6703" t="s">
        <v>9891</v>
      </c>
      <c r="N6703">
        <v>500</v>
      </c>
    </row>
    <row r="6704" spans="1:14">
      <c r="A6704" t="s">
        <v>7928</v>
      </c>
      <c r="B6704" t="s">
        <v>7929</v>
      </c>
      <c r="C6704" t="s">
        <v>9988</v>
      </c>
      <c r="D6704">
        <v>1</v>
      </c>
      <c r="E6704">
        <v>1</v>
      </c>
      <c r="F6704">
        <v>1</v>
      </c>
      <c r="G6704">
        <v>0</v>
      </c>
      <c r="H6704">
        <v>3.9</v>
      </c>
      <c r="I6704">
        <v>11</v>
      </c>
      <c r="J6704">
        <v>3.8</v>
      </c>
      <c r="K6704">
        <v>951</v>
      </c>
      <c r="L6704" t="s">
        <v>9891</v>
      </c>
      <c r="M6704" t="s">
        <v>9891</v>
      </c>
      <c r="N6704">
        <v>800</v>
      </c>
    </row>
    <row r="6705" spans="1:14">
      <c r="A6705" t="s">
        <v>7930</v>
      </c>
      <c r="B6705" t="s">
        <v>576</v>
      </c>
      <c r="C6705" t="s">
        <v>10004</v>
      </c>
      <c r="D6705">
        <v>1</v>
      </c>
      <c r="E6705">
        <v>1</v>
      </c>
      <c r="F6705">
        <v>1</v>
      </c>
      <c r="G6705">
        <v>0</v>
      </c>
      <c r="H6705">
        <v>3.6</v>
      </c>
      <c r="I6705">
        <v>6</v>
      </c>
      <c r="J6705">
        <v>3.9</v>
      </c>
      <c r="K6705">
        <v>783</v>
      </c>
      <c r="L6705" t="s">
        <v>9891</v>
      </c>
      <c r="M6705" t="s">
        <v>9891</v>
      </c>
      <c r="N6705">
        <v>150</v>
      </c>
    </row>
    <row r="6706" spans="1:14">
      <c r="A6706" t="s">
        <v>7931</v>
      </c>
      <c r="B6706" t="s">
        <v>6412</v>
      </c>
      <c r="C6706" t="s">
        <v>9988</v>
      </c>
      <c r="D6706">
        <v>1</v>
      </c>
      <c r="E6706">
        <v>1</v>
      </c>
      <c r="F6706">
        <v>1</v>
      </c>
      <c r="G6706">
        <v>0</v>
      </c>
      <c r="H6706">
        <v>3.4</v>
      </c>
      <c r="I6706">
        <v>133</v>
      </c>
      <c r="J6706">
        <v>3.8</v>
      </c>
      <c r="K6706">
        <v>5864</v>
      </c>
      <c r="L6706" t="s">
        <v>9891</v>
      </c>
      <c r="M6706" t="s">
        <v>9891</v>
      </c>
      <c r="N6706">
        <v>400</v>
      </c>
    </row>
    <row r="6707" spans="1:14">
      <c r="A6707" t="s">
        <v>484</v>
      </c>
      <c r="B6707" t="s">
        <v>7932</v>
      </c>
      <c r="C6707" t="s">
        <v>9988</v>
      </c>
      <c r="D6707">
        <v>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4.2</v>
      </c>
      <c r="K6707">
        <v>264</v>
      </c>
      <c r="L6707" t="s">
        <v>9891</v>
      </c>
      <c r="M6707" t="s">
        <v>9891</v>
      </c>
      <c r="N6707">
        <v>150</v>
      </c>
    </row>
    <row r="6708" spans="1:14">
      <c r="A6708" t="s">
        <v>7933</v>
      </c>
      <c r="B6708" t="s">
        <v>7934</v>
      </c>
      <c r="C6708" t="s">
        <v>9988</v>
      </c>
      <c r="D6708">
        <v>1</v>
      </c>
      <c r="E6708">
        <v>1</v>
      </c>
      <c r="F6708">
        <v>1</v>
      </c>
      <c r="G6708">
        <v>0</v>
      </c>
      <c r="H6708">
        <v>3.2</v>
      </c>
      <c r="I6708">
        <v>95</v>
      </c>
      <c r="J6708">
        <v>3.8</v>
      </c>
      <c r="K6708">
        <v>2411</v>
      </c>
      <c r="L6708" t="s">
        <v>9891</v>
      </c>
      <c r="M6708" t="s">
        <v>9891</v>
      </c>
      <c r="N6708">
        <v>700</v>
      </c>
    </row>
    <row r="6709" spans="1:14">
      <c r="A6709" t="s">
        <v>500</v>
      </c>
      <c r="B6709" t="s">
        <v>490</v>
      </c>
      <c r="C6709" t="s">
        <v>9988</v>
      </c>
      <c r="D6709">
        <v>1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3.6</v>
      </c>
      <c r="K6709">
        <v>4</v>
      </c>
      <c r="L6709" t="s">
        <v>9891</v>
      </c>
      <c r="M6709" t="s">
        <v>9891</v>
      </c>
      <c r="N6709">
        <v>150</v>
      </c>
    </row>
    <row r="6710" spans="1:14">
      <c r="A6710" t="s">
        <v>7935</v>
      </c>
      <c r="B6710" t="s">
        <v>7936</v>
      </c>
      <c r="C6710" t="s">
        <v>9988</v>
      </c>
      <c r="D6710">
        <v>1</v>
      </c>
      <c r="E6710">
        <v>1</v>
      </c>
      <c r="F6710">
        <v>1</v>
      </c>
      <c r="G6710">
        <v>0</v>
      </c>
      <c r="H6710">
        <v>3.3</v>
      </c>
      <c r="I6710">
        <v>14</v>
      </c>
      <c r="J6710">
        <v>3.9</v>
      </c>
      <c r="K6710">
        <v>281</v>
      </c>
      <c r="L6710" t="s">
        <v>9891</v>
      </c>
      <c r="M6710" t="s">
        <v>9891</v>
      </c>
      <c r="N6710">
        <v>400</v>
      </c>
    </row>
    <row r="6711" spans="1:14">
      <c r="A6711" t="s">
        <v>542</v>
      </c>
      <c r="B6711" t="s">
        <v>22</v>
      </c>
      <c r="C6711" t="s">
        <v>9988</v>
      </c>
      <c r="D6711">
        <v>1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3.4</v>
      </c>
      <c r="K6711">
        <v>91</v>
      </c>
      <c r="L6711" t="s">
        <v>9891</v>
      </c>
      <c r="M6711" t="s">
        <v>9891</v>
      </c>
      <c r="N6711">
        <v>200</v>
      </c>
    </row>
    <row r="6712" spans="1:14">
      <c r="A6712" t="s">
        <v>7937</v>
      </c>
      <c r="B6712" t="s">
        <v>646</v>
      </c>
      <c r="C6712" t="s">
        <v>9988</v>
      </c>
      <c r="D6712">
        <v>1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3.7</v>
      </c>
      <c r="K6712">
        <v>1558</v>
      </c>
      <c r="L6712" t="s">
        <v>9891</v>
      </c>
      <c r="M6712" t="s">
        <v>9891</v>
      </c>
      <c r="N6712">
        <v>150</v>
      </c>
    </row>
    <row r="6713" spans="1:14">
      <c r="A6713" t="s">
        <v>7938</v>
      </c>
      <c r="B6713" t="s">
        <v>396</v>
      </c>
      <c r="C6713" t="s">
        <v>9988</v>
      </c>
      <c r="D6713">
        <v>1</v>
      </c>
      <c r="E6713">
        <v>1</v>
      </c>
      <c r="F6713">
        <v>1</v>
      </c>
      <c r="G6713">
        <v>0</v>
      </c>
      <c r="H6713">
        <v>3.7</v>
      </c>
      <c r="I6713">
        <v>99</v>
      </c>
      <c r="J6713">
        <v>3.7</v>
      </c>
      <c r="K6713">
        <v>1516</v>
      </c>
      <c r="L6713" t="s">
        <v>9891</v>
      </c>
      <c r="M6713" t="s">
        <v>9891</v>
      </c>
      <c r="N6713">
        <v>500</v>
      </c>
    </row>
    <row r="6714" spans="1:14">
      <c r="A6714" t="s">
        <v>7939</v>
      </c>
      <c r="B6714" t="s">
        <v>7940</v>
      </c>
      <c r="C6714" t="s">
        <v>9988</v>
      </c>
      <c r="D6714">
        <v>1</v>
      </c>
      <c r="E6714">
        <v>0</v>
      </c>
      <c r="F6714">
        <v>1</v>
      </c>
      <c r="G6714">
        <v>0</v>
      </c>
      <c r="H6714">
        <v>4.3</v>
      </c>
      <c r="I6714">
        <v>3084</v>
      </c>
      <c r="J6714">
        <v>3.8</v>
      </c>
      <c r="K6714">
        <v>1667</v>
      </c>
      <c r="L6714" t="s">
        <v>9891</v>
      </c>
      <c r="M6714" t="s">
        <v>7941</v>
      </c>
      <c r="N6714">
        <v>1400</v>
      </c>
    </row>
    <row r="6715" spans="1:14">
      <c r="A6715" t="s">
        <v>7942</v>
      </c>
      <c r="B6715" t="s">
        <v>421</v>
      </c>
      <c r="C6715" t="s">
        <v>9988</v>
      </c>
      <c r="D6715">
        <v>1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3.9</v>
      </c>
      <c r="K6715">
        <v>2</v>
      </c>
      <c r="L6715" t="s">
        <v>9891</v>
      </c>
      <c r="M6715" t="s">
        <v>9891</v>
      </c>
      <c r="N6715">
        <v>150</v>
      </c>
    </row>
    <row r="6716" spans="1:14">
      <c r="A6716" t="s">
        <v>997</v>
      </c>
      <c r="B6716" t="s">
        <v>998</v>
      </c>
      <c r="C6716" t="s">
        <v>10004</v>
      </c>
      <c r="D6716">
        <v>1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3.9</v>
      </c>
      <c r="K6716">
        <v>24</v>
      </c>
      <c r="L6716" t="s">
        <v>9891</v>
      </c>
      <c r="M6716" t="s">
        <v>9891</v>
      </c>
      <c r="N6716">
        <v>250</v>
      </c>
    </row>
    <row r="6717" spans="1:14">
      <c r="A6717" t="s">
        <v>1079</v>
      </c>
      <c r="B6717" t="s">
        <v>465</v>
      </c>
      <c r="C6717" t="s">
        <v>9988</v>
      </c>
      <c r="D6717">
        <v>1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3.9</v>
      </c>
      <c r="K6717">
        <v>11</v>
      </c>
      <c r="L6717" t="s">
        <v>9891</v>
      </c>
      <c r="M6717" t="s">
        <v>9891</v>
      </c>
      <c r="N6717">
        <v>100</v>
      </c>
    </row>
    <row r="6718" spans="1:14">
      <c r="A6718" t="s">
        <v>3843</v>
      </c>
      <c r="B6718" t="s">
        <v>7943</v>
      </c>
      <c r="C6718" t="s">
        <v>9988</v>
      </c>
      <c r="D6718">
        <v>1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3.5</v>
      </c>
      <c r="K6718">
        <v>893</v>
      </c>
      <c r="L6718" t="s">
        <v>9891</v>
      </c>
      <c r="M6718" t="s">
        <v>9891</v>
      </c>
      <c r="N6718">
        <v>150</v>
      </c>
    </row>
    <row r="6719" spans="1:14">
      <c r="A6719" t="s">
        <v>2556</v>
      </c>
      <c r="B6719" t="s">
        <v>335</v>
      </c>
      <c r="C6719" t="s">
        <v>9988</v>
      </c>
      <c r="D6719">
        <v>1</v>
      </c>
      <c r="E6719">
        <v>0</v>
      </c>
      <c r="F6719">
        <v>0</v>
      </c>
      <c r="G6719">
        <v>0</v>
      </c>
      <c r="H6719">
        <v>0</v>
      </c>
      <c r="I6719">
        <v>0</v>
      </c>
      <c r="J6719" t="s">
        <v>31</v>
      </c>
      <c r="K6719">
        <v>6</v>
      </c>
      <c r="L6719" t="s">
        <v>9891</v>
      </c>
      <c r="M6719" t="s">
        <v>9891</v>
      </c>
      <c r="N6719">
        <v>200</v>
      </c>
    </row>
    <row r="6720" spans="1:14">
      <c r="A6720" t="s">
        <v>590</v>
      </c>
      <c r="B6720" t="s">
        <v>591</v>
      </c>
      <c r="C6720" t="s">
        <v>9988</v>
      </c>
      <c r="D6720">
        <v>1</v>
      </c>
      <c r="E6720">
        <v>1</v>
      </c>
      <c r="F6720">
        <v>0</v>
      </c>
      <c r="G6720">
        <v>0</v>
      </c>
      <c r="H6720">
        <v>0</v>
      </c>
      <c r="I6720">
        <v>0</v>
      </c>
      <c r="J6720">
        <v>4.2</v>
      </c>
      <c r="K6720">
        <v>68</v>
      </c>
      <c r="L6720" t="s">
        <v>9891</v>
      </c>
      <c r="M6720" t="s">
        <v>9891</v>
      </c>
      <c r="N6720">
        <v>350</v>
      </c>
    </row>
    <row r="6721" spans="1:14">
      <c r="A6721" t="s">
        <v>7944</v>
      </c>
      <c r="B6721" t="s">
        <v>189</v>
      </c>
      <c r="C6721" t="s">
        <v>9988</v>
      </c>
      <c r="D6721">
        <v>1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3.4</v>
      </c>
      <c r="K6721">
        <v>109</v>
      </c>
      <c r="L6721" t="s">
        <v>9891</v>
      </c>
      <c r="M6721" t="s">
        <v>9891</v>
      </c>
      <c r="N6721">
        <v>250</v>
      </c>
    </row>
    <row r="6722" spans="1:14">
      <c r="A6722" t="s">
        <v>7945</v>
      </c>
      <c r="B6722" t="s">
        <v>7946</v>
      </c>
      <c r="C6722" t="s">
        <v>9988</v>
      </c>
      <c r="D6722">
        <v>1</v>
      </c>
      <c r="E6722">
        <v>1</v>
      </c>
      <c r="F6722">
        <v>0</v>
      </c>
      <c r="G6722">
        <v>0</v>
      </c>
      <c r="H6722">
        <v>0</v>
      </c>
      <c r="I6722">
        <v>2</v>
      </c>
      <c r="J6722">
        <v>4.3</v>
      </c>
      <c r="K6722">
        <v>224</v>
      </c>
      <c r="L6722" t="s">
        <v>9891</v>
      </c>
      <c r="M6722" t="s">
        <v>9891</v>
      </c>
      <c r="N6722">
        <v>200</v>
      </c>
    </row>
    <row r="6723" spans="1:14">
      <c r="A6723" t="s">
        <v>7947</v>
      </c>
      <c r="B6723" t="s">
        <v>3771</v>
      </c>
      <c r="C6723" t="s">
        <v>9988</v>
      </c>
      <c r="D6723">
        <v>1</v>
      </c>
      <c r="E6723">
        <v>1</v>
      </c>
      <c r="F6723">
        <v>1</v>
      </c>
      <c r="G6723">
        <v>0</v>
      </c>
      <c r="H6723">
        <v>0</v>
      </c>
      <c r="I6723">
        <v>0</v>
      </c>
      <c r="J6723">
        <v>3.4</v>
      </c>
      <c r="K6723">
        <v>22</v>
      </c>
      <c r="L6723" t="s">
        <v>9891</v>
      </c>
      <c r="M6723" t="s">
        <v>9891</v>
      </c>
      <c r="N6723">
        <v>200</v>
      </c>
    </row>
    <row r="6724" spans="1:14">
      <c r="A6724" t="s">
        <v>7948</v>
      </c>
      <c r="B6724" t="s">
        <v>7949</v>
      </c>
      <c r="C6724" t="s">
        <v>10004</v>
      </c>
      <c r="D6724">
        <v>1</v>
      </c>
      <c r="E6724">
        <v>1</v>
      </c>
      <c r="F6724">
        <v>1</v>
      </c>
      <c r="G6724">
        <v>0</v>
      </c>
      <c r="H6724">
        <v>3.4</v>
      </c>
      <c r="I6724">
        <v>6</v>
      </c>
      <c r="J6724">
        <v>3.6</v>
      </c>
      <c r="K6724">
        <v>488</v>
      </c>
      <c r="L6724" t="s">
        <v>9891</v>
      </c>
      <c r="M6724" t="s">
        <v>9891</v>
      </c>
      <c r="N6724">
        <v>400</v>
      </c>
    </row>
    <row r="6725" spans="1:14">
      <c r="A6725" t="s">
        <v>7950</v>
      </c>
      <c r="B6725" t="s">
        <v>2603</v>
      </c>
      <c r="C6725" t="s">
        <v>9988</v>
      </c>
      <c r="D6725">
        <v>1</v>
      </c>
      <c r="E6725">
        <v>1</v>
      </c>
      <c r="F6725">
        <v>1</v>
      </c>
      <c r="G6725">
        <v>0</v>
      </c>
      <c r="H6725">
        <v>3.9</v>
      </c>
      <c r="I6725">
        <v>259</v>
      </c>
      <c r="J6725">
        <v>3.9</v>
      </c>
      <c r="K6725">
        <v>8558</v>
      </c>
      <c r="L6725" t="s">
        <v>9891</v>
      </c>
      <c r="M6725" t="s">
        <v>9891</v>
      </c>
      <c r="N6725">
        <v>300</v>
      </c>
    </row>
    <row r="6726" spans="1:14">
      <c r="A6726" t="s">
        <v>1176</v>
      </c>
      <c r="B6726" t="s">
        <v>579</v>
      </c>
      <c r="C6726" t="s">
        <v>9988</v>
      </c>
      <c r="D6726">
        <v>1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3.8</v>
      </c>
      <c r="K6726">
        <v>7</v>
      </c>
      <c r="L6726" t="s">
        <v>9891</v>
      </c>
      <c r="M6726" t="s">
        <v>9891</v>
      </c>
      <c r="N6726">
        <v>200</v>
      </c>
    </row>
    <row r="6727" spans="1:14">
      <c r="A6727" t="s">
        <v>2562</v>
      </c>
      <c r="B6727" t="s">
        <v>7951</v>
      </c>
      <c r="C6727" t="s">
        <v>9988</v>
      </c>
      <c r="D6727">
        <v>1</v>
      </c>
      <c r="E6727">
        <v>1</v>
      </c>
      <c r="F6727">
        <v>0</v>
      </c>
      <c r="G6727">
        <v>0</v>
      </c>
      <c r="H6727">
        <v>0</v>
      </c>
      <c r="I6727">
        <v>0</v>
      </c>
      <c r="J6727">
        <v>3.9</v>
      </c>
      <c r="K6727">
        <v>4585</v>
      </c>
      <c r="L6727" t="s">
        <v>9891</v>
      </c>
      <c r="M6727" t="s">
        <v>9891</v>
      </c>
      <c r="N6727">
        <v>100</v>
      </c>
    </row>
    <row r="6728" spans="1:14">
      <c r="A6728" t="s">
        <v>7952</v>
      </c>
      <c r="B6728" t="s">
        <v>7953</v>
      </c>
      <c r="C6728" t="s">
        <v>9988</v>
      </c>
      <c r="D6728">
        <v>1</v>
      </c>
      <c r="E6728">
        <v>1</v>
      </c>
      <c r="F6728">
        <v>0</v>
      </c>
      <c r="G6728">
        <v>0</v>
      </c>
      <c r="H6728">
        <v>3.5</v>
      </c>
      <c r="I6728">
        <v>18</v>
      </c>
      <c r="J6728">
        <v>3.6</v>
      </c>
      <c r="K6728">
        <v>74</v>
      </c>
      <c r="L6728" t="s">
        <v>9891</v>
      </c>
      <c r="M6728" t="s">
        <v>9891</v>
      </c>
      <c r="N6728">
        <v>250</v>
      </c>
    </row>
    <row r="6729" spans="1:14">
      <c r="A6729" t="s">
        <v>7954</v>
      </c>
      <c r="B6729" t="s">
        <v>485</v>
      </c>
      <c r="C6729" t="s">
        <v>9988</v>
      </c>
      <c r="D6729">
        <v>1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3.5</v>
      </c>
      <c r="K6729">
        <v>107</v>
      </c>
      <c r="L6729" t="s">
        <v>9891</v>
      </c>
      <c r="M6729" t="s">
        <v>9891</v>
      </c>
      <c r="N6729">
        <v>150</v>
      </c>
    </row>
    <row r="6730" spans="1:14">
      <c r="A6730" t="s">
        <v>7955</v>
      </c>
      <c r="B6730" t="s">
        <v>1159</v>
      </c>
      <c r="C6730" t="s">
        <v>9988</v>
      </c>
      <c r="D6730">
        <v>1</v>
      </c>
      <c r="E6730">
        <v>1</v>
      </c>
      <c r="F6730">
        <v>0</v>
      </c>
      <c r="G6730">
        <v>0</v>
      </c>
      <c r="H6730">
        <v>0</v>
      </c>
      <c r="I6730">
        <v>0</v>
      </c>
      <c r="J6730">
        <v>4</v>
      </c>
      <c r="K6730">
        <v>509</v>
      </c>
      <c r="L6730" t="s">
        <v>9891</v>
      </c>
      <c r="M6730" t="s">
        <v>9891</v>
      </c>
      <c r="N6730">
        <v>150</v>
      </c>
    </row>
    <row r="6731" spans="1:14">
      <c r="A6731" t="s">
        <v>7956</v>
      </c>
      <c r="B6731" t="s">
        <v>7957</v>
      </c>
      <c r="C6731" t="s">
        <v>9988</v>
      </c>
      <c r="D6731">
        <v>1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3.7</v>
      </c>
      <c r="K6731">
        <v>75</v>
      </c>
      <c r="L6731" t="s">
        <v>9891</v>
      </c>
      <c r="M6731" t="s">
        <v>9891</v>
      </c>
      <c r="N6731">
        <v>150</v>
      </c>
    </row>
    <row r="6732" spans="1:14">
      <c r="A6732" t="s">
        <v>1337</v>
      </c>
      <c r="B6732" t="s">
        <v>7958</v>
      </c>
      <c r="C6732" t="s">
        <v>9988</v>
      </c>
      <c r="D6732">
        <v>1</v>
      </c>
      <c r="E6732">
        <v>1</v>
      </c>
      <c r="F6732">
        <v>1</v>
      </c>
      <c r="G6732">
        <v>0</v>
      </c>
      <c r="H6732">
        <v>4.5</v>
      </c>
      <c r="I6732">
        <v>6983</v>
      </c>
      <c r="J6732">
        <v>3.8</v>
      </c>
      <c r="K6732">
        <v>168</v>
      </c>
      <c r="L6732" t="s">
        <v>9891</v>
      </c>
      <c r="M6732" t="s">
        <v>7959</v>
      </c>
      <c r="N6732">
        <v>1000</v>
      </c>
    </row>
    <row r="6733" spans="1:14">
      <c r="A6733" t="s">
        <v>1938</v>
      </c>
      <c r="B6733" t="s">
        <v>421</v>
      </c>
      <c r="C6733" t="s">
        <v>9988</v>
      </c>
      <c r="D6733">
        <v>1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3.4</v>
      </c>
      <c r="K6733">
        <v>18</v>
      </c>
      <c r="L6733" t="s">
        <v>9891</v>
      </c>
      <c r="M6733" t="s">
        <v>9891</v>
      </c>
      <c r="N6733">
        <v>150</v>
      </c>
    </row>
    <row r="6734" spans="1:14">
      <c r="A6734" t="s">
        <v>7960</v>
      </c>
      <c r="B6734" t="s">
        <v>6142</v>
      </c>
      <c r="C6734" t="s">
        <v>10004</v>
      </c>
      <c r="D6734">
        <v>1</v>
      </c>
      <c r="E6734">
        <v>1</v>
      </c>
      <c r="F6734">
        <v>1</v>
      </c>
      <c r="G6734">
        <v>1</v>
      </c>
      <c r="H6734">
        <v>3.1</v>
      </c>
      <c r="I6734">
        <v>17</v>
      </c>
      <c r="J6734">
        <v>4.2</v>
      </c>
      <c r="K6734">
        <v>1476</v>
      </c>
      <c r="L6734" t="s">
        <v>9891</v>
      </c>
      <c r="M6734" t="s">
        <v>9891</v>
      </c>
      <c r="N6734">
        <v>800</v>
      </c>
    </row>
    <row r="6735" spans="1:14">
      <c r="A6735" t="s">
        <v>7961</v>
      </c>
      <c r="B6735" t="s">
        <v>3299</v>
      </c>
      <c r="C6735" t="s">
        <v>9988</v>
      </c>
      <c r="D6735">
        <v>1</v>
      </c>
      <c r="E6735">
        <v>1</v>
      </c>
      <c r="F6735">
        <v>1</v>
      </c>
      <c r="G6735">
        <v>0</v>
      </c>
      <c r="H6735">
        <v>0</v>
      </c>
      <c r="I6735">
        <v>0</v>
      </c>
      <c r="J6735">
        <v>4.2</v>
      </c>
      <c r="K6735">
        <v>137</v>
      </c>
      <c r="L6735" t="s">
        <v>9891</v>
      </c>
      <c r="M6735" t="s">
        <v>9891</v>
      </c>
      <c r="N6735">
        <v>200</v>
      </c>
    </row>
    <row r="6736" spans="1:14">
      <c r="A6736" t="s">
        <v>3909</v>
      </c>
      <c r="B6736" t="s">
        <v>198</v>
      </c>
      <c r="C6736" t="s">
        <v>9988</v>
      </c>
      <c r="D6736">
        <v>1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3.9</v>
      </c>
      <c r="K6736">
        <v>5</v>
      </c>
      <c r="L6736" t="s">
        <v>9891</v>
      </c>
      <c r="M6736" t="s">
        <v>9891</v>
      </c>
      <c r="N6736">
        <v>200</v>
      </c>
    </row>
    <row r="6737" spans="1:14">
      <c r="A6737" t="s">
        <v>2571</v>
      </c>
      <c r="B6737" t="s">
        <v>275</v>
      </c>
      <c r="C6737" t="s">
        <v>9961</v>
      </c>
      <c r="D6737">
        <v>1</v>
      </c>
      <c r="E6737">
        <v>1</v>
      </c>
      <c r="F6737">
        <v>1</v>
      </c>
      <c r="G6737">
        <v>0</v>
      </c>
      <c r="H6737">
        <v>3.1</v>
      </c>
      <c r="I6737">
        <v>0</v>
      </c>
      <c r="J6737">
        <v>3.7</v>
      </c>
      <c r="K6737">
        <v>5</v>
      </c>
      <c r="L6737" t="s">
        <v>9891</v>
      </c>
      <c r="M6737" t="s">
        <v>9891</v>
      </c>
      <c r="N6737">
        <v>500</v>
      </c>
    </row>
    <row r="6738" spans="1:14">
      <c r="A6738" t="s">
        <v>1199</v>
      </c>
      <c r="B6738" t="s">
        <v>1200</v>
      </c>
      <c r="C6738" t="s">
        <v>9988</v>
      </c>
      <c r="D6738">
        <v>1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4.2</v>
      </c>
      <c r="K6738">
        <v>144</v>
      </c>
      <c r="L6738" t="s">
        <v>9891</v>
      </c>
      <c r="M6738" t="s">
        <v>9891</v>
      </c>
      <c r="N6738">
        <v>200</v>
      </c>
    </row>
    <row r="6739" spans="1:14">
      <c r="A6739" t="s">
        <v>7962</v>
      </c>
      <c r="B6739" t="s">
        <v>7963</v>
      </c>
      <c r="C6739" t="s">
        <v>9988</v>
      </c>
      <c r="D6739">
        <v>1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2.7</v>
      </c>
      <c r="K6739">
        <v>117</v>
      </c>
      <c r="L6739" t="s">
        <v>9891</v>
      </c>
      <c r="M6739" t="s">
        <v>9891</v>
      </c>
      <c r="N6739">
        <v>150</v>
      </c>
    </row>
    <row r="6740" spans="1:14">
      <c r="A6740" t="s">
        <v>3370</v>
      </c>
      <c r="B6740" t="s">
        <v>204</v>
      </c>
      <c r="C6740" t="s">
        <v>9988</v>
      </c>
      <c r="D6740">
        <v>1</v>
      </c>
      <c r="E6740">
        <v>1</v>
      </c>
      <c r="F6740">
        <v>1</v>
      </c>
      <c r="G6740">
        <v>0</v>
      </c>
      <c r="H6740">
        <v>0</v>
      </c>
      <c r="I6740">
        <v>1</v>
      </c>
      <c r="J6740">
        <v>4</v>
      </c>
      <c r="K6740">
        <v>403</v>
      </c>
      <c r="L6740" t="s">
        <v>9891</v>
      </c>
      <c r="M6740" t="s">
        <v>9891</v>
      </c>
      <c r="N6740">
        <v>400</v>
      </c>
    </row>
    <row r="6741" spans="1:14">
      <c r="A6741" t="s">
        <v>7964</v>
      </c>
      <c r="B6741" t="s">
        <v>7965</v>
      </c>
      <c r="C6741" t="s">
        <v>10004</v>
      </c>
      <c r="D6741">
        <v>1</v>
      </c>
      <c r="E6741">
        <v>1</v>
      </c>
      <c r="F6741">
        <v>1</v>
      </c>
      <c r="G6741">
        <v>0</v>
      </c>
      <c r="H6741">
        <v>3.5</v>
      </c>
      <c r="I6741">
        <v>94</v>
      </c>
      <c r="J6741">
        <v>3.7</v>
      </c>
      <c r="K6741">
        <v>2765</v>
      </c>
      <c r="L6741" t="s">
        <v>9891</v>
      </c>
      <c r="M6741" t="s">
        <v>9891</v>
      </c>
      <c r="N6741">
        <v>800</v>
      </c>
    </row>
    <row r="6742" spans="1:14">
      <c r="A6742" t="s">
        <v>7966</v>
      </c>
      <c r="B6742" t="s">
        <v>2097</v>
      </c>
      <c r="C6742" t="s">
        <v>9988</v>
      </c>
      <c r="D6742">
        <v>1</v>
      </c>
      <c r="E6742">
        <v>1</v>
      </c>
      <c r="F6742">
        <v>1</v>
      </c>
      <c r="G6742">
        <v>0</v>
      </c>
      <c r="H6742">
        <v>3.6</v>
      </c>
      <c r="I6742">
        <v>10</v>
      </c>
      <c r="J6742">
        <v>3.1</v>
      </c>
      <c r="K6742">
        <v>269</v>
      </c>
      <c r="L6742" t="s">
        <v>9891</v>
      </c>
      <c r="M6742" t="s">
        <v>9891</v>
      </c>
      <c r="N6742">
        <v>300</v>
      </c>
    </row>
    <row r="6743" spans="1:14">
      <c r="A6743" t="s">
        <v>3820</v>
      </c>
      <c r="B6743" t="s">
        <v>7967</v>
      </c>
      <c r="C6743" t="s">
        <v>9988</v>
      </c>
      <c r="D6743">
        <v>1</v>
      </c>
      <c r="E6743">
        <v>1</v>
      </c>
      <c r="F6743">
        <v>0</v>
      </c>
      <c r="G6743">
        <v>0</v>
      </c>
      <c r="H6743">
        <v>0</v>
      </c>
      <c r="I6743">
        <v>0</v>
      </c>
      <c r="J6743">
        <v>3.7</v>
      </c>
      <c r="K6743">
        <v>318</v>
      </c>
      <c r="L6743" t="s">
        <v>9891</v>
      </c>
      <c r="M6743" t="s">
        <v>9891</v>
      </c>
      <c r="N6743">
        <v>150</v>
      </c>
    </row>
    <row r="6744" spans="1:14">
      <c r="A6744" t="s">
        <v>176</v>
      </c>
      <c r="B6744" t="s">
        <v>742</v>
      </c>
      <c r="C6744" t="s">
        <v>9988</v>
      </c>
      <c r="D6744">
        <v>1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4.3</v>
      </c>
      <c r="K6744">
        <v>121</v>
      </c>
      <c r="L6744" t="s">
        <v>9891</v>
      </c>
      <c r="M6744" t="s">
        <v>9891</v>
      </c>
      <c r="N6744">
        <v>100</v>
      </c>
    </row>
    <row r="6745" spans="1:14">
      <c r="A6745" t="s">
        <v>7968</v>
      </c>
      <c r="B6745" t="s">
        <v>1515</v>
      </c>
      <c r="C6745" t="s">
        <v>10004</v>
      </c>
      <c r="D6745">
        <v>1</v>
      </c>
      <c r="E6745">
        <v>1</v>
      </c>
      <c r="F6745">
        <v>1</v>
      </c>
      <c r="G6745">
        <v>0</v>
      </c>
      <c r="H6745">
        <v>0</v>
      </c>
      <c r="I6745">
        <v>1</v>
      </c>
      <c r="J6745">
        <v>3.9</v>
      </c>
      <c r="K6745">
        <v>73</v>
      </c>
      <c r="L6745" t="s">
        <v>9891</v>
      </c>
      <c r="M6745" t="s">
        <v>9891</v>
      </c>
      <c r="N6745">
        <v>350</v>
      </c>
    </row>
    <row r="6746" spans="1:14">
      <c r="A6746" t="s">
        <v>7969</v>
      </c>
      <c r="B6746" t="s">
        <v>74</v>
      </c>
      <c r="C6746" t="s">
        <v>9988</v>
      </c>
      <c r="D6746">
        <v>1</v>
      </c>
      <c r="E6746">
        <v>1</v>
      </c>
      <c r="F6746">
        <v>1</v>
      </c>
      <c r="G6746">
        <v>0</v>
      </c>
      <c r="H6746">
        <v>3.5</v>
      </c>
      <c r="I6746">
        <v>19</v>
      </c>
      <c r="J6746">
        <v>4</v>
      </c>
      <c r="K6746">
        <v>237</v>
      </c>
      <c r="L6746" t="s">
        <v>9891</v>
      </c>
      <c r="M6746" t="s">
        <v>9891</v>
      </c>
      <c r="N6746">
        <v>550</v>
      </c>
    </row>
    <row r="6747" spans="1:14">
      <c r="A6747" t="s">
        <v>7970</v>
      </c>
      <c r="B6747" t="s">
        <v>649</v>
      </c>
      <c r="C6747" t="s">
        <v>10004</v>
      </c>
      <c r="D6747">
        <v>1</v>
      </c>
      <c r="E6747">
        <v>1</v>
      </c>
      <c r="F6747">
        <v>1</v>
      </c>
      <c r="G6747">
        <v>0</v>
      </c>
      <c r="H6747">
        <v>0</v>
      </c>
      <c r="I6747">
        <v>2</v>
      </c>
      <c r="J6747">
        <v>3.8</v>
      </c>
      <c r="K6747">
        <v>68</v>
      </c>
      <c r="L6747" t="s">
        <v>9891</v>
      </c>
      <c r="M6747" t="s">
        <v>9891</v>
      </c>
      <c r="N6747">
        <v>600</v>
      </c>
    </row>
    <row r="6748" spans="1:14">
      <c r="A6748" t="s">
        <v>7971</v>
      </c>
      <c r="B6748" t="s">
        <v>7972</v>
      </c>
      <c r="C6748" t="s">
        <v>10004</v>
      </c>
      <c r="D6748">
        <v>1</v>
      </c>
      <c r="E6748">
        <v>1</v>
      </c>
      <c r="F6748">
        <v>1</v>
      </c>
      <c r="G6748">
        <v>0</v>
      </c>
      <c r="H6748">
        <v>3.5</v>
      </c>
      <c r="I6748">
        <v>28</v>
      </c>
      <c r="J6748">
        <v>4</v>
      </c>
      <c r="K6748">
        <v>1105</v>
      </c>
      <c r="L6748" t="s">
        <v>9891</v>
      </c>
      <c r="M6748" t="s">
        <v>9891</v>
      </c>
      <c r="N6748">
        <v>300</v>
      </c>
    </row>
    <row r="6749" spans="1:14">
      <c r="A6749" t="s">
        <v>2583</v>
      </c>
      <c r="B6749" t="s">
        <v>179</v>
      </c>
      <c r="C6749" t="s">
        <v>9961</v>
      </c>
      <c r="D6749">
        <v>1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4.3</v>
      </c>
      <c r="K6749">
        <v>247</v>
      </c>
      <c r="L6749" t="s">
        <v>9891</v>
      </c>
      <c r="M6749" t="s">
        <v>9891</v>
      </c>
      <c r="N6749">
        <v>100</v>
      </c>
    </row>
    <row r="6750" spans="1:14">
      <c r="A6750" t="s">
        <v>7973</v>
      </c>
      <c r="B6750" t="s">
        <v>2504</v>
      </c>
      <c r="C6750" t="s">
        <v>10004</v>
      </c>
      <c r="D6750">
        <v>1</v>
      </c>
      <c r="E6750">
        <v>0</v>
      </c>
      <c r="F6750">
        <v>0</v>
      </c>
      <c r="G6750">
        <v>0</v>
      </c>
      <c r="H6750">
        <v>0</v>
      </c>
      <c r="I6750">
        <v>1</v>
      </c>
      <c r="J6750">
        <v>3.7</v>
      </c>
      <c r="K6750">
        <v>126</v>
      </c>
      <c r="L6750" t="s">
        <v>9891</v>
      </c>
      <c r="M6750" t="s">
        <v>9891</v>
      </c>
      <c r="N6750">
        <v>150</v>
      </c>
    </row>
    <row r="6751" spans="1:14">
      <c r="A6751" t="s">
        <v>7974</v>
      </c>
      <c r="B6751" t="s">
        <v>7975</v>
      </c>
      <c r="C6751" t="s">
        <v>9988</v>
      </c>
      <c r="D6751">
        <v>1</v>
      </c>
      <c r="E6751">
        <v>1</v>
      </c>
      <c r="F6751">
        <v>1</v>
      </c>
      <c r="G6751">
        <v>0</v>
      </c>
      <c r="H6751">
        <v>4.0999999999999996</v>
      </c>
      <c r="I6751">
        <v>218</v>
      </c>
      <c r="J6751">
        <v>4.2</v>
      </c>
      <c r="K6751">
        <v>6149</v>
      </c>
      <c r="L6751" t="s">
        <v>9891</v>
      </c>
      <c r="M6751" t="s">
        <v>9891</v>
      </c>
      <c r="N6751">
        <v>300</v>
      </c>
    </row>
    <row r="6752" spans="1:14">
      <c r="A6752" t="s">
        <v>7976</v>
      </c>
      <c r="B6752" t="s">
        <v>2478</v>
      </c>
      <c r="C6752" t="s">
        <v>9988</v>
      </c>
      <c r="D6752">
        <v>1</v>
      </c>
      <c r="E6752">
        <v>1</v>
      </c>
      <c r="F6752">
        <v>0</v>
      </c>
      <c r="G6752">
        <v>0</v>
      </c>
      <c r="H6752">
        <v>0</v>
      </c>
      <c r="I6752">
        <v>0</v>
      </c>
      <c r="J6752">
        <v>3.9</v>
      </c>
      <c r="K6752">
        <v>45</v>
      </c>
      <c r="L6752" t="s">
        <v>9891</v>
      </c>
      <c r="M6752" t="s">
        <v>9891</v>
      </c>
      <c r="N6752">
        <v>50</v>
      </c>
    </row>
    <row r="6753" spans="1:14">
      <c r="A6753" t="s">
        <v>7977</v>
      </c>
      <c r="B6753" t="s">
        <v>7978</v>
      </c>
      <c r="C6753" t="s">
        <v>10004</v>
      </c>
      <c r="D6753">
        <v>1</v>
      </c>
      <c r="E6753">
        <v>1</v>
      </c>
      <c r="F6753">
        <v>1</v>
      </c>
      <c r="G6753">
        <v>0</v>
      </c>
      <c r="H6753">
        <v>0</v>
      </c>
      <c r="I6753">
        <v>0</v>
      </c>
      <c r="J6753">
        <v>3.6</v>
      </c>
      <c r="K6753">
        <v>69</v>
      </c>
      <c r="L6753" t="s">
        <v>9891</v>
      </c>
      <c r="M6753" t="s">
        <v>9891</v>
      </c>
      <c r="N6753">
        <v>300</v>
      </c>
    </row>
    <row r="6754" spans="1:14">
      <c r="A6754" t="s">
        <v>7979</v>
      </c>
      <c r="B6754" t="s">
        <v>7980</v>
      </c>
      <c r="C6754" t="s">
        <v>10004</v>
      </c>
      <c r="D6754">
        <v>1</v>
      </c>
      <c r="E6754">
        <v>1</v>
      </c>
      <c r="F6754">
        <v>1</v>
      </c>
      <c r="G6754">
        <v>0</v>
      </c>
      <c r="H6754">
        <v>3.8</v>
      </c>
      <c r="I6754">
        <v>5</v>
      </c>
      <c r="J6754">
        <v>3.9</v>
      </c>
      <c r="K6754">
        <v>108</v>
      </c>
      <c r="L6754" t="s">
        <v>9891</v>
      </c>
      <c r="M6754" t="s">
        <v>9891</v>
      </c>
      <c r="N6754">
        <v>450</v>
      </c>
    </row>
    <row r="6755" spans="1:14">
      <c r="A6755" t="s">
        <v>5589</v>
      </c>
      <c r="B6755" t="s">
        <v>329</v>
      </c>
      <c r="C6755" t="s">
        <v>9988</v>
      </c>
      <c r="D6755">
        <v>1</v>
      </c>
      <c r="E6755">
        <v>1</v>
      </c>
      <c r="F6755">
        <v>0</v>
      </c>
      <c r="G6755">
        <v>0</v>
      </c>
      <c r="H6755">
        <v>0</v>
      </c>
      <c r="I6755">
        <v>0</v>
      </c>
      <c r="J6755">
        <v>3.7</v>
      </c>
      <c r="K6755">
        <v>171</v>
      </c>
      <c r="L6755" t="s">
        <v>9891</v>
      </c>
      <c r="M6755" t="s">
        <v>9891</v>
      </c>
      <c r="N6755">
        <v>200</v>
      </c>
    </row>
    <row r="6756" spans="1:14">
      <c r="A6756" t="s">
        <v>7981</v>
      </c>
      <c r="B6756" t="s">
        <v>1616</v>
      </c>
      <c r="C6756" t="s">
        <v>9988</v>
      </c>
      <c r="D6756">
        <v>1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3.5</v>
      </c>
      <c r="K6756">
        <v>151</v>
      </c>
      <c r="L6756" t="s">
        <v>9891</v>
      </c>
      <c r="M6756" t="s">
        <v>9891</v>
      </c>
      <c r="N6756">
        <v>200</v>
      </c>
    </row>
    <row r="6757" spans="1:14">
      <c r="A6757" t="s">
        <v>7982</v>
      </c>
      <c r="B6757" t="s">
        <v>870</v>
      </c>
      <c r="C6757" t="s">
        <v>9988</v>
      </c>
      <c r="D6757">
        <v>1</v>
      </c>
      <c r="E6757">
        <v>1</v>
      </c>
      <c r="F6757">
        <v>0</v>
      </c>
      <c r="G6757">
        <v>0</v>
      </c>
      <c r="H6757">
        <v>0</v>
      </c>
      <c r="I6757">
        <v>0</v>
      </c>
      <c r="J6757">
        <v>4.2</v>
      </c>
      <c r="K6757">
        <v>295</v>
      </c>
      <c r="L6757" t="s">
        <v>9891</v>
      </c>
      <c r="M6757" t="s">
        <v>9891</v>
      </c>
      <c r="N6757">
        <v>150</v>
      </c>
    </row>
    <row r="6758" spans="1:14">
      <c r="A6758" t="s">
        <v>7983</v>
      </c>
      <c r="B6758" t="s">
        <v>7984</v>
      </c>
      <c r="C6758" t="s">
        <v>9988</v>
      </c>
      <c r="D6758">
        <v>1</v>
      </c>
      <c r="E6758">
        <v>1</v>
      </c>
      <c r="F6758">
        <v>1</v>
      </c>
      <c r="G6758">
        <v>0</v>
      </c>
      <c r="H6758">
        <v>2.9</v>
      </c>
      <c r="I6758">
        <v>351</v>
      </c>
      <c r="J6758">
        <v>3.9</v>
      </c>
      <c r="K6758">
        <v>2284</v>
      </c>
      <c r="L6758" t="s">
        <v>9891</v>
      </c>
      <c r="M6758" t="s">
        <v>7985</v>
      </c>
      <c r="N6758">
        <v>1000</v>
      </c>
    </row>
    <row r="6759" spans="1:14">
      <c r="A6759" t="s">
        <v>1922</v>
      </c>
      <c r="B6759" t="s">
        <v>790</v>
      </c>
      <c r="C6759" t="s">
        <v>10004</v>
      </c>
      <c r="D6759">
        <v>1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3.6</v>
      </c>
      <c r="K6759">
        <v>23</v>
      </c>
      <c r="L6759" t="s">
        <v>9891</v>
      </c>
      <c r="M6759" t="s">
        <v>9891</v>
      </c>
      <c r="N6759">
        <v>250</v>
      </c>
    </row>
    <row r="6760" spans="1:14">
      <c r="A6760" t="s">
        <v>7986</v>
      </c>
      <c r="B6760" t="s">
        <v>7987</v>
      </c>
      <c r="C6760" t="s">
        <v>9988</v>
      </c>
      <c r="D6760">
        <v>1</v>
      </c>
      <c r="E6760">
        <v>1</v>
      </c>
      <c r="F6760">
        <v>1</v>
      </c>
      <c r="G6760">
        <v>0</v>
      </c>
      <c r="H6760">
        <v>3</v>
      </c>
      <c r="I6760">
        <v>10</v>
      </c>
      <c r="J6760">
        <v>3.9</v>
      </c>
      <c r="K6760">
        <v>257</v>
      </c>
      <c r="L6760" t="s">
        <v>9891</v>
      </c>
      <c r="M6760" t="s">
        <v>9891</v>
      </c>
      <c r="N6760">
        <v>800</v>
      </c>
    </row>
    <row r="6761" spans="1:14">
      <c r="A6761" t="s">
        <v>1765</v>
      </c>
      <c r="B6761" t="s">
        <v>7988</v>
      </c>
      <c r="C6761" t="s">
        <v>9988</v>
      </c>
      <c r="D6761">
        <v>1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4</v>
      </c>
      <c r="K6761">
        <v>16</v>
      </c>
      <c r="L6761" t="s">
        <v>9891</v>
      </c>
      <c r="M6761" t="s">
        <v>9891</v>
      </c>
      <c r="N6761">
        <v>150</v>
      </c>
    </row>
    <row r="6762" spans="1:14">
      <c r="A6762" t="s">
        <v>2604</v>
      </c>
      <c r="B6762" t="s">
        <v>272</v>
      </c>
      <c r="C6762" t="s">
        <v>9988</v>
      </c>
      <c r="D6762">
        <v>1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3.8</v>
      </c>
      <c r="K6762">
        <v>0</v>
      </c>
      <c r="L6762" t="s">
        <v>9891</v>
      </c>
      <c r="M6762" t="s">
        <v>9891</v>
      </c>
      <c r="N6762">
        <v>200</v>
      </c>
    </row>
    <row r="6763" spans="1:14">
      <c r="A6763" t="s">
        <v>1879</v>
      </c>
      <c r="B6763" t="s">
        <v>150</v>
      </c>
      <c r="C6763" t="s">
        <v>9988</v>
      </c>
      <c r="D6763">
        <v>1</v>
      </c>
      <c r="E6763">
        <v>1</v>
      </c>
      <c r="F6763">
        <v>0</v>
      </c>
      <c r="G6763">
        <v>0</v>
      </c>
      <c r="H6763">
        <v>0</v>
      </c>
      <c r="I6763">
        <v>0</v>
      </c>
      <c r="J6763">
        <v>3.6</v>
      </c>
      <c r="K6763">
        <v>61</v>
      </c>
      <c r="L6763" t="s">
        <v>9891</v>
      </c>
      <c r="M6763" t="s">
        <v>9891</v>
      </c>
      <c r="N6763">
        <v>150</v>
      </c>
    </row>
    <row r="6764" spans="1:14">
      <c r="A6764" t="s">
        <v>2042</v>
      </c>
      <c r="B6764" t="s">
        <v>2043</v>
      </c>
      <c r="C6764" t="s">
        <v>9988</v>
      </c>
      <c r="D6764">
        <v>1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4.0999999999999996</v>
      </c>
      <c r="K6764">
        <v>4</v>
      </c>
      <c r="L6764" t="s">
        <v>9891</v>
      </c>
      <c r="M6764" t="s">
        <v>9891</v>
      </c>
      <c r="N6764">
        <v>150</v>
      </c>
    </row>
    <row r="6765" spans="1:14">
      <c r="A6765" t="s">
        <v>7989</v>
      </c>
      <c r="B6765" t="s">
        <v>792</v>
      </c>
      <c r="C6765" t="s">
        <v>9988</v>
      </c>
      <c r="D6765">
        <v>1</v>
      </c>
      <c r="E6765">
        <v>1</v>
      </c>
      <c r="F6765">
        <v>0</v>
      </c>
      <c r="G6765">
        <v>0</v>
      </c>
      <c r="H6765">
        <v>0</v>
      </c>
      <c r="I6765">
        <v>2</v>
      </c>
      <c r="J6765">
        <v>3.2</v>
      </c>
      <c r="K6765">
        <v>67</v>
      </c>
      <c r="L6765" t="s">
        <v>9891</v>
      </c>
      <c r="M6765" t="s">
        <v>9891</v>
      </c>
      <c r="N6765">
        <v>300</v>
      </c>
    </row>
    <row r="6766" spans="1:14">
      <c r="A6766" t="s">
        <v>7990</v>
      </c>
      <c r="B6766" t="s">
        <v>1280</v>
      </c>
      <c r="C6766" t="s">
        <v>9988</v>
      </c>
      <c r="D6766">
        <v>1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3.9</v>
      </c>
      <c r="K6766">
        <v>474</v>
      </c>
      <c r="L6766" t="s">
        <v>9891</v>
      </c>
      <c r="M6766" t="s">
        <v>9891</v>
      </c>
      <c r="N6766">
        <v>150</v>
      </c>
    </row>
    <row r="6767" spans="1:14">
      <c r="A6767" t="s">
        <v>2580</v>
      </c>
      <c r="B6767" t="s">
        <v>1130</v>
      </c>
      <c r="C6767" t="s">
        <v>9988</v>
      </c>
      <c r="D6767">
        <v>1</v>
      </c>
      <c r="E6767">
        <v>1</v>
      </c>
      <c r="F6767">
        <v>0</v>
      </c>
      <c r="G6767">
        <v>0</v>
      </c>
      <c r="H6767">
        <v>0</v>
      </c>
      <c r="I6767">
        <v>0</v>
      </c>
      <c r="J6767" t="s">
        <v>31</v>
      </c>
      <c r="K6767">
        <v>11</v>
      </c>
      <c r="L6767" t="s">
        <v>9891</v>
      </c>
      <c r="M6767" t="s">
        <v>9891</v>
      </c>
      <c r="N6767">
        <v>100</v>
      </c>
    </row>
    <row r="6768" spans="1:14">
      <c r="A6768" t="s">
        <v>7991</v>
      </c>
      <c r="B6768" t="s">
        <v>7992</v>
      </c>
      <c r="C6768" t="s">
        <v>9988</v>
      </c>
      <c r="D6768">
        <v>1</v>
      </c>
      <c r="E6768">
        <v>1</v>
      </c>
      <c r="F6768">
        <v>1</v>
      </c>
      <c r="G6768">
        <v>0</v>
      </c>
      <c r="H6768">
        <v>3.5</v>
      </c>
      <c r="I6768">
        <v>13</v>
      </c>
      <c r="J6768">
        <v>3.9</v>
      </c>
      <c r="K6768">
        <v>84</v>
      </c>
      <c r="L6768" t="s">
        <v>9891</v>
      </c>
      <c r="M6768" t="s">
        <v>9891</v>
      </c>
      <c r="N6768">
        <v>300</v>
      </c>
    </row>
    <row r="6769" spans="1:14">
      <c r="A6769" t="s">
        <v>7993</v>
      </c>
      <c r="B6769" t="s">
        <v>2214</v>
      </c>
      <c r="C6769" t="s">
        <v>9988</v>
      </c>
      <c r="D6769">
        <v>1</v>
      </c>
      <c r="E6769">
        <v>1</v>
      </c>
      <c r="F6769">
        <v>0</v>
      </c>
      <c r="G6769">
        <v>0</v>
      </c>
      <c r="H6769">
        <v>0</v>
      </c>
      <c r="I6769">
        <v>1</v>
      </c>
      <c r="J6769" t="s">
        <v>31</v>
      </c>
      <c r="K6769">
        <v>19</v>
      </c>
      <c r="L6769" t="s">
        <v>9891</v>
      </c>
      <c r="M6769" t="s">
        <v>9891</v>
      </c>
      <c r="N6769">
        <v>350</v>
      </c>
    </row>
    <row r="6770" spans="1:14">
      <c r="A6770" t="s">
        <v>7994</v>
      </c>
      <c r="B6770" t="s">
        <v>1108</v>
      </c>
      <c r="C6770" t="s">
        <v>9988</v>
      </c>
      <c r="D6770">
        <v>1</v>
      </c>
      <c r="E6770">
        <v>1</v>
      </c>
      <c r="F6770">
        <v>1</v>
      </c>
      <c r="G6770">
        <v>0</v>
      </c>
      <c r="H6770">
        <v>3.4</v>
      </c>
      <c r="I6770">
        <v>7</v>
      </c>
      <c r="J6770">
        <v>3.7</v>
      </c>
      <c r="K6770">
        <v>339</v>
      </c>
      <c r="L6770" t="s">
        <v>9891</v>
      </c>
      <c r="M6770" t="s">
        <v>9891</v>
      </c>
      <c r="N6770">
        <v>250</v>
      </c>
    </row>
    <row r="6771" spans="1:14">
      <c r="A6771" t="s">
        <v>7995</v>
      </c>
      <c r="B6771" t="s">
        <v>7996</v>
      </c>
      <c r="C6771" t="s">
        <v>9988</v>
      </c>
      <c r="D6771">
        <v>1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4</v>
      </c>
      <c r="K6771">
        <v>24</v>
      </c>
      <c r="L6771" t="s">
        <v>9891</v>
      </c>
      <c r="M6771" t="s">
        <v>9891</v>
      </c>
      <c r="N6771">
        <v>100</v>
      </c>
    </row>
    <row r="6772" spans="1:14">
      <c r="A6772" t="s">
        <v>7997</v>
      </c>
      <c r="B6772" t="s">
        <v>198</v>
      </c>
      <c r="C6772" t="s">
        <v>9988</v>
      </c>
      <c r="D6772">
        <v>1</v>
      </c>
      <c r="E6772">
        <v>1</v>
      </c>
      <c r="F6772">
        <v>0</v>
      </c>
      <c r="G6772">
        <v>0</v>
      </c>
      <c r="H6772">
        <v>0</v>
      </c>
      <c r="I6772">
        <v>0</v>
      </c>
      <c r="J6772">
        <v>3.8</v>
      </c>
      <c r="K6772">
        <v>3215</v>
      </c>
      <c r="L6772" t="s">
        <v>9891</v>
      </c>
      <c r="M6772" t="s">
        <v>9891</v>
      </c>
      <c r="N6772">
        <v>100</v>
      </c>
    </row>
    <row r="6773" spans="1:14">
      <c r="A6773" t="s">
        <v>7998</v>
      </c>
      <c r="B6773" t="s">
        <v>189</v>
      </c>
      <c r="C6773" t="s">
        <v>10004</v>
      </c>
      <c r="D6773">
        <v>1</v>
      </c>
      <c r="E6773">
        <v>1</v>
      </c>
      <c r="F6773">
        <v>1</v>
      </c>
      <c r="G6773">
        <v>0</v>
      </c>
      <c r="H6773">
        <v>3.9</v>
      </c>
      <c r="I6773">
        <v>247</v>
      </c>
      <c r="J6773">
        <v>3.4</v>
      </c>
      <c r="K6773">
        <v>5961</v>
      </c>
      <c r="L6773" t="s">
        <v>9891</v>
      </c>
      <c r="M6773" t="s">
        <v>9891</v>
      </c>
      <c r="N6773">
        <v>550</v>
      </c>
    </row>
    <row r="6774" spans="1:14">
      <c r="A6774" t="s">
        <v>2141</v>
      </c>
      <c r="B6774" t="s">
        <v>498</v>
      </c>
      <c r="C6774" t="s">
        <v>9988</v>
      </c>
      <c r="D6774">
        <v>1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4.0999999999999996</v>
      </c>
      <c r="K6774">
        <v>8</v>
      </c>
      <c r="L6774" t="s">
        <v>9891</v>
      </c>
      <c r="M6774" t="s">
        <v>9891</v>
      </c>
      <c r="N6774">
        <v>150</v>
      </c>
    </row>
    <row r="6775" spans="1:14">
      <c r="A6775" t="s">
        <v>7999</v>
      </c>
      <c r="B6775" t="s">
        <v>5627</v>
      </c>
      <c r="C6775" t="s">
        <v>9988</v>
      </c>
      <c r="D6775">
        <v>1</v>
      </c>
      <c r="E6775">
        <v>1</v>
      </c>
      <c r="F6775">
        <v>1</v>
      </c>
      <c r="G6775">
        <v>0</v>
      </c>
      <c r="H6775">
        <v>3.7</v>
      </c>
      <c r="I6775">
        <v>50</v>
      </c>
      <c r="J6775">
        <v>3.8</v>
      </c>
      <c r="K6775">
        <v>4669</v>
      </c>
      <c r="L6775" t="s">
        <v>9891</v>
      </c>
      <c r="M6775" t="s">
        <v>9891</v>
      </c>
      <c r="N6775">
        <v>200</v>
      </c>
    </row>
    <row r="6776" spans="1:14">
      <c r="A6776" t="s">
        <v>8000</v>
      </c>
      <c r="B6776" t="s">
        <v>8001</v>
      </c>
      <c r="C6776" t="s">
        <v>9988</v>
      </c>
      <c r="D6776">
        <v>1</v>
      </c>
      <c r="E6776">
        <v>1</v>
      </c>
      <c r="F6776">
        <v>1</v>
      </c>
      <c r="G6776">
        <v>0</v>
      </c>
      <c r="H6776">
        <v>3.1</v>
      </c>
      <c r="I6776">
        <v>118</v>
      </c>
      <c r="J6776">
        <v>3.7</v>
      </c>
      <c r="K6776">
        <v>8870</v>
      </c>
      <c r="L6776" t="s">
        <v>9891</v>
      </c>
      <c r="M6776" t="s">
        <v>9891</v>
      </c>
      <c r="N6776">
        <v>400</v>
      </c>
    </row>
    <row r="6777" spans="1:14">
      <c r="A6777" t="s">
        <v>8002</v>
      </c>
      <c r="B6777" t="s">
        <v>8003</v>
      </c>
      <c r="C6777" t="s">
        <v>10004</v>
      </c>
      <c r="D6777">
        <v>1</v>
      </c>
      <c r="E6777">
        <v>1</v>
      </c>
      <c r="F6777">
        <v>1</v>
      </c>
      <c r="G6777">
        <v>0</v>
      </c>
      <c r="H6777">
        <v>3.4</v>
      </c>
      <c r="I6777">
        <v>9</v>
      </c>
      <c r="J6777">
        <v>4.0999999999999996</v>
      </c>
      <c r="K6777">
        <v>964</v>
      </c>
      <c r="L6777" t="s">
        <v>9891</v>
      </c>
      <c r="M6777" t="s">
        <v>9891</v>
      </c>
      <c r="N6777">
        <v>750</v>
      </c>
    </row>
    <row r="6778" spans="1:14">
      <c r="A6778" t="s">
        <v>2071</v>
      </c>
      <c r="B6778" t="s">
        <v>877</v>
      </c>
      <c r="C6778" t="s">
        <v>9988</v>
      </c>
      <c r="D6778">
        <v>1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3.7</v>
      </c>
      <c r="K6778">
        <v>331</v>
      </c>
      <c r="L6778" t="s">
        <v>9891</v>
      </c>
      <c r="M6778" t="s">
        <v>9891</v>
      </c>
      <c r="N6778">
        <v>250</v>
      </c>
    </row>
    <row r="6779" spans="1:14">
      <c r="A6779" t="s">
        <v>8004</v>
      </c>
      <c r="B6779" t="s">
        <v>3256</v>
      </c>
      <c r="C6779" t="s">
        <v>9988</v>
      </c>
      <c r="D6779">
        <v>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3.7</v>
      </c>
      <c r="K6779">
        <v>33</v>
      </c>
      <c r="L6779" t="s">
        <v>9891</v>
      </c>
      <c r="M6779" t="s">
        <v>9891</v>
      </c>
      <c r="N6779">
        <v>150</v>
      </c>
    </row>
    <row r="6780" spans="1:14">
      <c r="A6780" t="s">
        <v>8005</v>
      </c>
      <c r="B6780" t="s">
        <v>8006</v>
      </c>
      <c r="C6780" t="s">
        <v>9988</v>
      </c>
      <c r="D6780">
        <v>1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4.0999999999999996</v>
      </c>
      <c r="K6780">
        <v>241</v>
      </c>
      <c r="L6780" t="s">
        <v>9891</v>
      </c>
      <c r="M6780" t="s">
        <v>9891</v>
      </c>
      <c r="N6780">
        <v>100</v>
      </c>
    </row>
    <row r="6781" spans="1:14">
      <c r="A6781" t="s">
        <v>8007</v>
      </c>
      <c r="B6781" t="s">
        <v>179</v>
      </c>
      <c r="C6781" t="s">
        <v>9988</v>
      </c>
      <c r="D6781">
        <v>1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3.9</v>
      </c>
      <c r="K6781">
        <v>3</v>
      </c>
      <c r="L6781" t="s">
        <v>9891</v>
      </c>
      <c r="M6781" t="s">
        <v>9891</v>
      </c>
      <c r="N6781">
        <v>250</v>
      </c>
    </row>
    <row r="6782" spans="1:14">
      <c r="A6782" t="s">
        <v>8008</v>
      </c>
      <c r="B6782" t="s">
        <v>30</v>
      </c>
      <c r="C6782" t="s">
        <v>9988</v>
      </c>
      <c r="D6782">
        <v>1</v>
      </c>
      <c r="E6782">
        <v>1</v>
      </c>
      <c r="F6782">
        <v>1</v>
      </c>
      <c r="G6782">
        <v>0</v>
      </c>
      <c r="H6782">
        <v>3.9</v>
      </c>
      <c r="I6782">
        <v>155</v>
      </c>
      <c r="J6782">
        <v>4.0999999999999996</v>
      </c>
      <c r="K6782">
        <v>13000</v>
      </c>
      <c r="L6782" t="s">
        <v>9891</v>
      </c>
      <c r="M6782" t="s">
        <v>9891</v>
      </c>
      <c r="N6782">
        <v>100</v>
      </c>
    </row>
    <row r="6783" spans="1:14">
      <c r="A6783" t="s">
        <v>493</v>
      </c>
      <c r="B6783" t="s">
        <v>8009</v>
      </c>
      <c r="C6783" t="s">
        <v>9988</v>
      </c>
      <c r="D6783">
        <v>1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4.3</v>
      </c>
      <c r="K6783">
        <v>77</v>
      </c>
      <c r="L6783" t="s">
        <v>9891</v>
      </c>
      <c r="M6783" t="s">
        <v>9891</v>
      </c>
      <c r="N6783">
        <v>200</v>
      </c>
    </row>
    <row r="6784" spans="1:14">
      <c r="A6784" t="s">
        <v>368</v>
      </c>
      <c r="B6784" t="s">
        <v>3531</v>
      </c>
      <c r="C6784" t="s">
        <v>9988</v>
      </c>
      <c r="D6784">
        <v>1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4</v>
      </c>
      <c r="K6784">
        <v>57</v>
      </c>
      <c r="L6784" t="s">
        <v>9891</v>
      </c>
      <c r="M6784" t="s">
        <v>9891</v>
      </c>
      <c r="N6784">
        <v>150</v>
      </c>
    </row>
    <row r="6785" spans="1:14">
      <c r="A6785" t="s">
        <v>1132</v>
      </c>
      <c r="B6785" t="s">
        <v>1133</v>
      </c>
      <c r="C6785" t="s">
        <v>9988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3.5</v>
      </c>
      <c r="K6785">
        <v>9</v>
      </c>
      <c r="L6785" t="s">
        <v>9891</v>
      </c>
      <c r="M6785" t="s">
        <v>9891</v>
      </c>
      <c r="N6785">
        <v>250</v>
      </c>
    </row>
    <row r="6786" spans="1:14">
      <c r="A6786" t="s">
        <v>809</v>
      </c>
      <c r="B6786" t="s">
        <v>810</v>
      </c>
      <c r="C6786" t="s">
        <v>9988</v>
      </c>
      <c r="D6786">
        <v>1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3.7</v>
      </c>
      <c r="K6786">
        <v>3</v>
      </c>
      <c r="L6786" t="s">
        <v>9891</v>
      </c>
      <c r="M6786" t="s">
        <v>9891</v>
      </c>
      <c r="N6786">
        <v>200</v>
      </c>
    </row>
    <row r="6787" spans="1:14">
      <c r="A6787" t="s">
        <v>8010</v>
      </c>
      <c r="B6787" t="s">
        <v>446</v>
      </c>
      <c r="C6787" t="s">
        <v>9988</v>
      </c>
      <c r="D6787">
        <v>1</v>
      </c>
      <c r="E6787">
        <v>1</v>
      </c>
      <c r="F6787">
        <v>0</v>
      </c>
      <c r="G6787">
        <v>0</v>
      </c>
      <c r="H6787">
        <v>0</v>
      </c>
      <c r="I6787">
        <v>3</v>
      </c>
      <c r="J6787">
        <v>4.3</v>
      </c>
      <c r="K6787">
        <v>100</v>
      </c>
      <c r="L6787" t="s">
        <v>9891</v>
      </c>
      <c r="M6787" t="s">
        <v>9891</v>
      </c>
      <c r="N6787">
        <v>200</v>
      </c>
    </row>
    <row r="6788" spans="1:14">
      <c r="A6788" t="s">
        <v>2152</v>
      </c>
      <c r="B6788" t="s">
        <v>2153</v>
      </c>
      <c r="C6788" t="s">
        <v>9988</v>
      </c>
      <c r="D6788">
        <v>1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3.7</v>
      </c>
      <c r="K6788">
        <v>306</v>
      </c>
      <c r="L6788" t="s">
        <v>9891</v>
      </c>
      <c r="M6788" t="s">
        <v>9891</v>
      </c>
      <c r="N6788">
        <v>400</v>
      </c>
    </row>
    <row r="6789" spans="1:14">
      <c r="A6789" t="s">
        <v>8011</v>
      </c>
      <c r="B6789" t="s">
        <v>8012</v>
      </c>
      <c r="C6789" t="s">
        <v>9988</v>
      </c>
      <c r="D6789">
        <v>1</v>
      </c>
      <c r="E6789">
        <v>1</v>
      </c>
      <c r="F6789">
        <v>0</v>
      </c>
      <c r="G6789">
        <v>0</v>
      </c>
      <c r="H6789">
        <v>0</v>
      </c>
      <c r="I6789">
        <v>0</v>
      </c>
      <c r="J6789">
        <v>4.0999999999999996</v>
      </c>
      <c r="K6789">
        <v>207</v>
      </c>
      <c r="L6789" t="s">
        <v>9891</v>
      </c>
      <c r="M6789" t="s">
        <v>9891</v>
      </c>
      <c r="N6789">
        <v>100</v>
      </c>
    </row>
    <row r="6790" spans="1:14">
      <c r="A6790" t="s">
        <v>8013</v>
      </c>
      <c r="B6790" t="s">
        <v>2476</v>
      </c>
      <c r="C6790" t="s">
        <v>9988</v>
      </c>
      <c r="D6790">
        <v>1</v>
      </c>
      <c r="E6790">
        <v>1</v>
      </c>
      <c r="F6790">
        <v>1</v>
      </c>
      <c r="G6790">
        <v>0</v>
      </c>
      <c r="H6790">
        <v>2.6</v>
      </c>
      <c r="I6790">
        <v>8</v>
      </c>
      <c r="J6790">
        <v>4</v>
      </c>
      <c r="K6790">
        <v>785</v>
      </c>
      <c r="L6790" t="s">
        <v>9891</v>
      </c>
      <c r="M6790" t="s">
        <v>9891</v>
      </c>
      <c r="N6790">
        <v>350</v>
      </c>
    </row>
    <row r="6791" spans="1:14">
      <c r="A6791" t="s">
        <v>8014</v>
      </c>
      <c r="B6791" t="s">
        <v>8015</v>
      </c>
      <c r="C6791" t="s">
        <v>9988</v>
      </c>
      <c r="D6791">
        <v>1</v>
      </c>
      <c r="E6791">
        <v>1</v>
      </c>
      <c r="F6791">
        <v>0</v>
      </c>
      <c r="G6791">
        <v>0</v>
      </c>
      <c r="H6791">
        <v>0</v>
      </c>
      <c r="I6791">
        <v>0</v>
      </c>
      <c r="J6791">
        <v>3.7</v>
      </c>
      <c r="K6791">
        <v>1606</v>
      </c>
      <c r="L6791" t="s">
        <v>9891</v>
      </c>
      <c r="M6791" t="s">
        <v>9891</v>
      </c>
      <c r="N6791">
        <v>100</v>
      </c>
    </row>
    <row r="6792" spans="1:14">
      <c r="A6792" t="s">
        <v>5582</v>
      </c>
      <c r="B6792" t="s">
        <v>335</v>
      </c>
      <c r="C6792" t="s">
        <v>9988</v>
      </c>
      <c r="D6792">
        <v>1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3.9</v>
      </c>
      <c r="K6792">
        <v>1</v>
      </c>
      <c r="L6792" t="s">
        <v>9891</v>
      </c>
      <c r="M6792" t="s">
        <v>9891</v>
      </c>
      <c r="N6792">
        <v>150</v>
      </c>
    </row>
    <row r="6793" spans="1:14">
      <c r="A6793" t="s">
        <v>3127</v>
      </c>
      <c r="B6793" t="s">
        <v>198</v>
      </c>
      <c r="C6793" t="s">
        <v>9988</v>
      </c>
      <c r="D6793">
        <v>1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3.7</v>
      </c>
      <c r="K6793">
        <v>58</v>
      </c>
      <c r="L6793" t="s">
        <v>9891</v>
      </c>
      <c r="M6793" t="s">
        <v>9891</v>
      </c>
      <c r="N6793">
        <v>250</v>
      </c>
    </row>
    <row r="6794" spans="1:14">
      <c r="A6794" t="s">
        <v>2822</v>
      </c>
      <c r="B6794" t="s">
        <v>150</v>
      </c>
      <c r="C6794" t="s">
        <v>10004</v>
      </c>
      <c r="D6794">
        <v>1</v>
      </c>
      <c r="E6794">
        <v>1</v>
      </c>
      <c r="F6794">
        <v>0</v>
      </c>
      <c r="G6794">
        <v>0</v>
      </c>
      <c r="H6794">
        <v>0</v>
      </c>
      <c r="I6794">
        <v>0</v>
      </c>
      <c r="J6794">
        <v>3.7</v>
      </c>
      <c r="K6794">
        <v>55</v>
      </c>
      <c r="L6794" t="s">
        <v>9891</v>
      </c>
      <c r="M6794" t="s">
        <v>9891</v>
      </c>
      <c r="N6794">
        <v>400</v>
      </c>
    </row>
    <row r="6795" spans="1:14">
      <c r="A6795" t="s">
        <v>8016</v>
      </c>
      <c r="B6795" t="s">
        <v>8017</v>
      </c>
      <c r="C6795" t="s">
        <v>9988</v>
      </c>
      <c r="D6795">
        <v>1</v>
      </c>
      <c r="E6795">
        <v>1</v>
      </c>
      <c r="F6795">
        <v>1</v>
      </c>
      <c r="G6795">
        <v>0</v>
      </c>
      <c r="H6795">
        <v>0</v>
      </c>
      <c r="I6795">
        <v>3</v>
      </c>
      <c r="J6795">
        <v>4</v>
      </c>
      <c r="K6795">
        <v>41</v>
      </c>
      <c r="L6795" t="s">
        <v>9891</v>
      </c>
      <c r="M6795" t="s">
        <v>9891</v>
      </c>
      <c r="N6795">
        <v>300</v>
      </c>
    </row>
    <row r="6796" spans="1:14">
      <c r="A6796" t="s">
        <v>8018</v>
      </c>
      <c r="B6796" t="s">
        <v>8019</v>
      </c>
      <c r="C6796" t="s">
        <v>9988</v>
      </c>
      <c r="D6796">
        <v>1</v>
      </c>
      <c r="E6796">
        <v>1</v>
      </c>
      <c r="F6796">
        <v>1</v>
      </c>
      <c r="G6796">
        <v>0</v>
      </c>
      <c r="H6796">
        <v>0</v>
      </c>
      <c r="I6796">
        <v>1</v>
      </c>
      <c r="J6796">
        <v>4.3</v>
      </c>
      <c r="K6796">
        <v>107</v>
      </c>
      <c r="L6796" t="s">
        <v>9891</v>
      </c>
      <c r="M6796" t="s">
        <v>9891</v>
      </c>
      <c r="N6796">
        <v>300</v>
      </c>
    </row>
    <row r="6797" spans="1:14">
      <c r="A6797" t="s">
        <v>8020</v>
      </c>
      <c r="B6797" t="s">
        <v>561</v>
      </c>
      <c r="C6797" t="s">
        <v>9988</v>
      </c>
      <c r="D6797">
        <v>1</v>
      </c>
      <c r="E6797">
        <v>1</v>
      </c>
      <c r="F6797">
        <v>1</v>
      </c>
      <c r="G6797">
        <v>0</v>
      </c>
      <c r="H6797">
        <v>3.4</v>
      </c>
      <c r="I6797">
        <v>7</v>
      </c>
      <c r="J6797">
        <v>3.9</v>
      </c>
      <c r="K6797">
        <v>174</v>
      </c>
      <c r="L6797" t="s">
        <v>9891</v>
      </c>
      <c r="M6797" t="s">
        <v>9891</v>
      </c>
      <c r="N6797">
        <v>400</v>
      </c>
    </row>
    <row r="6798" spans="1:14">
      <c r="A6798" t="s">
        <v>8021</v>
      </c>
      <c r="B6798" t="s">
        <v>379</v>
      </c>
      <c r="C6798" t="s">
        <v>9988</v>
      </c>
      <c r="D6798">
        <v>1</v>
      </c>
      <c r="E6798">
        <v>1</v>
      </c>
      <c r="F6798">
        <v>1</v>
      </c>
      <c r="G6798">
        <v>0</v>
      </c>
      <c r="H6798">
        <v>0</v>
      </c>
      <c r="I6798">
        <v>0</v>
      </c>
      <c r="J6798" t="s">
        <v>31</v>
      </c>
      <c r="K6798">
        <v>14</v>
      </c>
      <c r="L6798" t="s">
        <v>9891</v>
      </c>
      <c r="M6798" t="s">
        <v>9891</v>
      </c>
      <c r="N6798">
        <v>400</v>
      </c>
    </row>
    <row r="6799" spans="1:14">
      <c r="A6799" t="s">
        <v>8022</v>
      </c>
      <c r="B6799" t="s">
        <v>518</v>
      </c>
      <c r="C6799" t="s">
        <v>9988</v>
      </c>
      <c r="D6799">
        <v>1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3.5</v>
      </c>
      <c r="K6799">
        <v>44</v>
      </c>
      <c r="L6799" t="s">
        <v>9891</v>
      </c>
      <c r="M6799" t="s">
        <v>9891</v>
      </c>
      <c r="N6799">
        <v>100</v>
      </c>
    </row>
    <row r="6800" spans="1:14">
      <c r="A6800" t="s">
        <v>5300</v>
      </c>
      <c r="B6800" t="s">
        <v>8023</v>
      </c>
      <c r="C6800" t="s">
        <v>9988</v>
      </c>
      <c r="D6800">
        <v>1</v>
      </c>
      <c r="E6800">
        <v>1</v>
      </c>
      <c r="F6800">
        <v>1</v>
      </c>
      <c r="G6800">
        <v>0</v>
      </c>
      <c r="H6800">
        <v>4.4000000000000004</v>
      </c>
      <c r="I6800">
        <v>1500</v>
      </c>
      <c r="J6800">
        <v>3.9</v>
      </c>
      <c r="K6800">
        <v>297</v>
      </c>
      <c r="L6800" t="s">
        <v>9891</v>
      </c>
      <c r="M6800" t="s">
        <v>8024</v>
      </c>
      <c r="N6800">
        <v>1500</v>
      </c>
    </row>
    <row r="6801" spans="1:14">
      <c r="A6801" t="s">
        <v>8025</v>
      </c>
      <c r="B6801" t="s">
        <v>335</v>
      </c>
      <c r="C6801" t="s">
        <v>9988</v>
      </c>
      <c r="D6801">
        <v>1</v>
      </c>
      <c r="E6801">
        <v>1</v>
      </c>
      <c r="F6801">
        <v>0</v>
      </c>
      <c r="G6801">
        <v>0</v>
      </c>
      <c r="H6801">
        <v>0</v>
      </c>
      <c r="I6801">
        <v>0</v>
      </c>
      <c r="J6801">
        <v>3.3</v>
      </c>
      <c r="K6801">
        <v>1786</v>
      </c>
      <c r="L6801" t="s">
        <v>9891</v>
      </c>
      <c r="M6801" t="s">
        <v>9891</v>
      </c>
      <c r="N6801">
        <v>200</v>
      </c>
    </row>
    <row r="6802" spans="1:14">
      <c r="A6802" t="s">
        <v>8026</v>
      </c>
      <c r="B6802" t="s">
        <v>2064</v>
      </c>
      <c r="C6802" t="s">
        <v>9988</v>
      </c>
      <c r="D6802">
        <v>1</v>
      </c>
      <c r="E6802">
        <v>1</v>
      </c>
      <c r="F6802">
        <v>1</v>
      </c>
      <c r="G6802">
        <v>1</v>
      </c>
      <c r="H6802">
        <v>2.9</v>
      </c>
      <c r="I6802">
        <v>191</v>
      </c>
      <c r="J6802">
        <v>3.8</v>
      </c>
      <c r="K6802">
        <v>3895</v>
      </c>
      <c r="L6802" t="s">
        <v>9891</v>
      </c>
      <c r="M6802" t="s">
        <v>9891</v>
      </c>
      <c r="N6802">
        <v>350</v>
      </c>
    </row>
    <row r="6803" spans="1:14">
      <c r="A6803" t="s">
        <v>8027</v>
      </c>
      <c r="B6803" t="s">
        <v>265</v>
      </c>
      <c r="C6803" t="s">
        <v>9988</v>
      </c>
      <c r="D6803">
        <v>1</v>
      </c>
      <c r="E6803">
        <v>1</v>
      </c>
      <c r="F6803">
        <v>0</v>
      </c>
      <c r="G6803">
        <v>1</v>
      </c>
      <c r="H6803">
        <v>0</v>
      </c>
      <c r="I6803">
        <v>0</v>
      </c>
      <c r="J6803">
        <v>4.0999999999999996</v>
      </c>
      <c r="K6803">
        <v>100</v>
      </c>
      <c r="L6803" t="s">
        <v>9891</v>
      </c>
      <c r="M6803" t="s">
        <v>9891</v>
      </c>
      <c r="N6803">
        <v>50</v>
      </c>
    </row>
    <row r="6804" spans="1:14">
      <c r="A6804" t="s">
        <v>8028</v>
      </c>
      <c r="B6804" t="s">
        <v>204</v>
      </c>
      <c r="C6804" t="s">
        <v>9988</v>
      </c>
      <c r="D6804">
        <v>1</v>
      </c>
      <c r="E6804">
        <v>1</v>
      </c>
      <c r="F6804">
        <v>0</v>
      </c>
      <c r="G6804">
        <v>0</v>
      </c>
      <c r="H6804">
        <v>0</v>
      </c>
      <c r="I6804">
        <v>0</v>
      </c>
      <c r="J6804">
        <v>4</v>
      </c>
      <c r="K6804">
        <v>867</v>
      </c>
      <c r="L6804" t="s">
        <v>9891</v>
      </c>
      <c r="M6804" t="s">
        <v>9891</v>
      </c>
      <c r="N6804">
        <v>300</v>
      </c>
    </row>
    <row r="6805" spans="1:14">
      <c r="A6805" t="s">
        <v>8029</v>
      </c>
      <c r="B6805" t="s">
        <v>8030</v>
      </c>
      <c r="C6805" t="s">
        <v>10004</v>
      </c>
      <c r="D6805">
        <v>1</v>
      </c>
      <c r="E6805">
        <v>1</v>
      </c>
      <c r="F6805">
        <v>1</v>
      </c>
      <c r="G6805">
        <v>0</v>
      </c>
      <c r="H6805">
        <v>3.4</v>
      </c>
      <c r="I6805">
        <v>24</v>
      </c>
      <c r="J6805">
        <v>3.7</v>
      </c>
      <c r="K6805">
        <v>1774</v>
      </c>
      <c r="L6805" t="s">
        <v>9891</v>
      </c>
      <c r="M6805" t="s">
        <v>9891</v>
      </c>
      <c r="N6805">
        <v>500</v>
      </c>
    </row>
    <row r="6806" spans="1:14">
      <c r="A6806" t="s">
        <v>8031</v>
      </c>
      <c r="B6806" t="s">
        <v>8032</v>
      </c>
      <c r="C6806" t="s">
        <v>9961</v>
      </c>
      <c r="D6806">
        <v>1</v>
      </c>
      <c r="E6806">
        <v>1</v>
      </c>
      <c r="F6806">
        <v>0</v>
      </c>
      <c r="G6806">
        <v>0</v>
      </c>
      <c r="H6806">
        <v>0</v>
      </c>
      <c r="I6806">
        <v>0</v>
      </c>
      <c r="J6806">
        <v>3</v>
      </c>
      <c r="K6806">
        <v>356</v>
      </c>
      <c r="L6806" t="s">
        <v>9891</v>
      </c>
      <c r="M6806" t="s">
        <v>9891</v>
      </c>
      <c r="N6806">
        <v>200</v>
      </c>
    </row>
    <row r="6807" spans="1:14">
      <c r="A6807" t="s">
        <v>2282</v>
      </c>
      <c r="B6807" t="s">
        <v>8033</v>
      </c>
      <c r="C6807" t="s">
        <v>9988</v>
      </c>
      <c r="D6807">
        <v>1</v>
      </c>
      <c r="E6807">
        <v>1</v>
      </c>
      <c r="F6807">
        <v>0</v>
      </c>
      <c r="G6807">
        <v>0</v>
      </c>
      <c r="H6807">
        <v>0</v>
      </c>
      <c r="I6807">
        <v>1</v>
      </c>
      <c r="J6807" t="s">
        <v>31</v>
      </c>
      <c r="K6807">
        <v>10</v>
      </c>
      <c r="L6807" t="s">
        <v>9891</v>
      </c>
      <c r="M6807" t="s">
        <v>9891</v>
      </c>
      <c r="N6807">
        <v>250</v>
      </c>
    </row>
    <row r="6808" spans="1:14">
      <c r="A6808" t="s">
        <v>8034</v>
      </c>
      <c r="B6808" t="s">
        <v>826</v>
      </c>
      <c r="C6808" t="s">
        <v>9988</v>
      </c>
      <c r="D6808">
        <v>1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4</v>
      </c>
      <c r="K6808">
        <v>13</v>
      </c>
      <c r="L6808" t="s">
        <v>9891</v>
      </c>
      <c r="M6808" t="s">
        <v>9891</v>
      </c>
      <c r="N6808">
        <v>100</v>
      </c>
    </row>
    <row r="6809" spans="1:14">
      <c r="A6809" t="s">
        <v>493</v>
      </c>
      <c r="B6809" t="s">
        <v>762</v>
      </c>
      <c r="C6809" t="s">
        <v>9988</v>
      </c>
      <c r="D6809">
        <v>1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4</v>
      </c>
      <c r="K6809">
        <v>39</v>
      </c>
      <c r="L6809" t="s">
        <v>9891</v>
      </c>
      <c r="M6809" t="s">
        <v>9891</v>
      </c>
      <c r="N6809">
        <v>200</v>
      </c>
    </row>
    <row r="6810" spans="1:14">
      <c r="A6810" t="s">
        <v>8035</v>
      </c>
      <c r="B6810" t="s">
        <v>8036</v>
      </c>
      <c r="C6810" t="s">
        <v>9988</v>
      </c>
      <c r="D6810">
        <v>1</v>
      </c>
      <c r="E6810">
        <v>1</v>
      </c>
      <c r="F6810">
        <v>1</v>
      </c>
      <c r="G6810">
        <v>0</v>
      </c>
      <c r="H6810">
        <v>4</v>
      </c>
      <c r="I6810">
        <v>69</v>
      </c>
      <c r="J6810">
        <v>4</v>
      </c>
      <c r="K6810">
        <v>634</v>
      </c>
      <c r="L6810" t="s">
        <v>9891</v>
      </c>
      <c r="M6810" t="s">
        <v>9891</v>
      </c>
      <c r="N6810">
        <v>300</v>
      </c>
    </row>
    <row r="6811" spans="1:14">
      <c r="A6811" t="s">
        <v>8037</v>
      </c>
      <c r="B6811" t="s">
        <v>8038</v>
      </c>
      <c r="C6811" t="s">
        <v>9988</v>
      </c>
      <c r="D6811">
        <v>1</v>
      </c>
      <c r="E6811">
        <v>1</v>
      </c>
      <c r="F6811">
        <v>1</v>
      </c>
      <c r="G6811">
        <v>0</v>
      </c>
      <c r="H6811">
        <v>3.3</v>
      </c>
      <c r="I6811">
        <v>14</v>
      </c>
      <c r="J6811">
        <v>4.0999999999999996</v>
      </c>
      <c r="K6811">
        <v>85</v>
      </c>
      <c r="L6811" t="s">
        <v>9891</v>
      </c>
      <c r="M6811" t="s">
        <v>9891</v>
      </c>
      <c r="N6811">
        <v>500</v>
      </c>
    </row>
    <row r="6812" spans="1:14">
      <c r="A6812" t="s">
        <v>5607</v>
      </c>
      <c r="B6812" t="s">
        <v>8039</v>
      </c>
      <c r="C6812" t="s">
        <v>9988</v>
      </c>
      <c r="D6812">
        <v>1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3.4</v>
      </c>
      <c r="K6812">
        <v>5</v>
      </c>
      <c r="L6812" t="s">
        <v>9891</v>
      </c>
      <c r="M6812" t="s">
        <v>9891</v>
      </c>
      <c r="N6812">
        <v>150</v>
      </c>
    </row>
    <row r="6813" spans="1:14">
      <c r="A6813" t="s">
        <v>5354</v>
      </c>
      <c r="B6813" t="s">
        <v>5355</v>
      </c>
      <c r="C6813" t="s">
        <v>10004</v>
      </c>
      <c r="D6813">
        <v>1</v>
      </c>
      <c r="E6813">
        <v>1</v>
      </c>
      <c r="F6813">
        <v>1</v>
      </c>
      <c r="G6813">
        <v>0</v>
      </c>
      <c r="H6813">
        <v>3.6</v>
      </c>
      <c r="I6813">
        <v>141</v>
      </c>
      <c r="J6813" t="s">
        <v>31</v>
      </c>
      <c r="K6813">
        <v>14</v>
      </c>
      <c r="L6813" t="s">
        <v>9891</v>
      </c>
      <c r="M6813" t="s">
        <v>9891</v>
      </c>
      <c r="N6813">
        <v>1100</v>
      </c>
    </row>
    <row r="6814" spans="1:14">
      <c r="A6814" t="s">
        <v>8040</v>
      </c>
      <c r="B6814" t="s">
        <v>649</v>
      </c>
      <c r="C6814" t="s">
        <v>9988</v>
      </c>
      <c r="D6814">
        <v>1</v>
      </c>
      <c r="E6814">
        <v>1</v>
      </c>
      <c r="F6814">
        <v>1</v>
      </c>
      <c r="G6814">
        <v>1</v>
      </c>
      <c r="H6814">
        <v>3.7</v>
      </c>
      <c r="I6814">
        <v>78</v>
      </c>
      <c r="J6814">
        <v>3.7</v>
      </c>
      <c r="K6814">
        <v>5303</v>
      </c>
      <c r="L6814" t="s">
        <v>9891</v>
      </c>
      <c r="M6814" t="s">
        <v>9891</v>
      </c>
      <c r="N6814">
        <v>300</v>
      </c>
    </row>
    <row r="6815" spans="1:14">
      <c r="A6815" t="s">
        <v>8041</v>
      </c>
      <c r="B6815" t="s">
        <v>7875</v>
      </c>
      <c r="C6815" t="s">
        <v>9988</v>
      </c>
      <c r="D6815">
        <v>1</v>
      </c>
      <c r="E6815">
        <v>1</v>
      </c>
      <c r="F6815">
        <v>1</v>
      </c>
      <c r="G6815">
        <v>0</v>
      </c>
      <c r="H6815">
        <v>0</v>
      </c>
      <c r="I6815">
        <v>3</v>
      </c>
      <c r="J6815">
        <v>3.4</v>
      </c>
      <c r="K6815">
        <v>23</v>
      </c>
      <c r="L6815" t="s">
        <v>9891</v>
      </c>
      <c r="M6815" t="s">
        <v>9891</v>
      </c>
      <c r="N6815">
        <v>300</v>
      </c>
    </row>
    <row r="6816" spans="1:14">
      <c r="A6816" t="s">
        <v>476</v>
      </c>
      <c r="B6816" t="s">
        <v>8042</v>
      </c>
      <c r="C6816" t="s">
        <v>9988</v>
      </c>
      <c r="D6816">
        <v>1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3.9</v>
      </c>
      <c r="K6816">
        <v>406</v>
      </c>
      <c r="L6816" t="s">
        <v>9891</v>
      </c>
      <c r="M6816" t="s">
        <v>9891</v>
      </c>
      <c r="N6816">
        <v>250</v>
      </c>
    </row>
    <row r="6817" spans="1:14">
      <c r="A6817" t="s">
        <v>7553</v>
      </c>
      <c r="B6817" t="s">
        <v>929</v>
      </c>
      <c r="C6817" t="s">
        <v>9988</v>
      </c>
      <c r="D6817">
        <v>1</v>
      </c>
      <c r="E6817">
        <v>1</v>
      </c>
      <c r="F6817">
        <v>0</v>
      </c>
      <c r="G6817">
        <v>0</v>
      </c>
      <c r="H6817">
        <v>0</v>
      </c>
      <c r="I6817">
        <v>0</v>
      </c>
      <c r="J6817" t="s">
        <v>31</v>
      </c>
      <c r="K6817">
        <v>11</v>
      </c>
      <c r="L6817" t="s">
        <v>9891</v>
      </c>
      <c r="M6817" t="s">
        <v>9891</v>
      </c>
      <c r="N6817">
        <v>100</v>
      </c>
    </row>
    <row r="6818" spans="1:14">
      <c r="A6818" t="s">
        <v>8043</v>
      </c>
      <c r="B6818" t="s">
        <v>518</v>
      </c>
      <c r="C6818" t="s">
        <v>9988</v>
      </c>
      <c r="D6818">
        <v>1</v>
      </c>
      <c r="E6818">
        <v>1</v>
      </c>
      <c r="F6818">
        <v>0</v>
      </c>
      <c r="G6818">
        <v>0</v>
      </c>
      <c r="H6818">
        <v>0</v>
      </c>
      <c r="I6818">
        <v>0</v>
      </c>
      <c r="J6818" t="s">
        <v>31</v>
      </c>
      <c r="K6818">
        <v>12</v>
      </c>
      <c r="L6818" t="s">
        <v>9891</v>
      </c>
      <c r="M6818" t="s">
        <v>9891</v>
      </c>
      <c r="N6818">
        <v>100</v>
      </c>
    </row>
    <row r="6819" spans="1:14">
      <c r="A6819" t="s">
        <v>8044</v>
      </c>
      <c r="B6819" t="s">
        <v>8045</v>
      </c>
      <c r="C6819" t="s">
        <v>9988</v>
      </c>
      <c r="D6819">
        <v>1</v>
      </c>
      <c r="E6819">
        <v>0</v>
      </c>
      <c r="F6819">
        <v>0</v>
      </c>
      <c r="G6819">
        <v>0</v>
      </c>
      <c r="H6819">
        <v>0</v>
      </c>
      <c r="I6819">
        <v>0</v>
      </c>
      <c r="J6819" t="s">
        <v>31</v>
      </c>
      <c r="K6819">
        <v>0</v>
      </c>
      <c r="L6819" t="s">
        <v>9891</v>
      </c>
      <c r="M6819" t="s">
        <v>9891</v>
      </c>
      <c r="N6819">
        <v>150</v>
      </c>
    </row>
    <row r="6820" spans="1:14">
      <c r="A6820" t="s">
        <v>8046</v>
      </c>
      <c r="B6820" t="s">
        <v>3582</v>
      </c>
      <c r="C6820" t="s">
        <v>10004</v>
      </c>
      <c r="D6820">
        <v>1</v>
      </c>
      <c r="E6820">
        <v>1</v>
      </c>
      <c r="F6820">
        <v>0</v>
      </c>
      <c r="G6820">
        <v>0</v>
      </c>
      <c r="H6820">
        <v>0</v>
      </c>
      <c r="I6820">
        <v>1</v>
      </c>
      <c r="J6820">
        <v>4</v>
      </c>
      <c r="K6820">
        <v>33</v>
      </c>
      <c r="L6820" t="s">
        <v>9891</v>
      </c>
      <c r="M6820" t="s">
        <v>9891</v>
      </c>
      <c r="N6820">
        <v>150</v>
      </c>
    </row>
    <row r="6821" spans="1:14">
      <c r="A6821" t="s">
        <v>3199</v>
      </c>
      <c r="B6821" t="s">
        <v>396</v>
      </c>
      <c r="C6821" t="s">
        <v>9988</v>
      </c>
      <c r="D6821">
        <v>1</v>
      </c>
      <c r="E6821">
        <v>1</v>
      </c>
      <c r="F6821">
        <v>0</v>
      </c>
      <c r="G6821">
        <v>0</v>
      </c>
      <c r="H6821">
        <v>0</v>
      </c>
      <c r="I6821">
        <v>0</v>
      </c>
      <c r="J6821">
        <v>3.6</v>
      </c>
      <c r="K6821">
        <v>118</v>
      </c>
      <c r="L6821" t="s">
        <v>9891</v>
      </c>
      <c r="M6821" t="s">
        <v>9891</v>
      </c>
      <c r="N6821">
        <v>250</v>
      </c>
    </row>
    <row r="6822" spans="1:14">
      <c r="A6822" t="s">
        <v>8047</v>
      </c>
      <c r="B6822" t="s">
        <v>30</v>
      </c>
      <c r="C6822" t="s">
        <v>9961</v>
      </c>
      <c r="D6822">
        <v>1</v>
      </c>
      <c r="E6822">
        <v>1</v>
      </c>
      <c r="F6822">
        <v>1</v>
      </c>
      <c r="G6822">
        <v>0</v>
      </c>
      <c r="H6822">
        <v>0</v>
      </c>
      <c r="I6822">
        <v>2</v>
      </c>
      <c r="J6822" t="s">
        <v>31</v>
      </c>
      <c r="K6822">
        <v>5</v>
      </c>
      <c r="L6822" t="s">
        <v>9891</v>
      </c>
      <c r="M6822" t="s">
        <v>9891</v>
      </c>
      <c r="N6822">
        <v>150</v>
      </c>
    </row>
    <row r="6823" spans="1:14">
      <c r="A6823" t="s">
        <v>8048</v>
      </c>
      <c r="B6823" t="s">
        <v>150</v>
      </c>
      <c r="C6823" t="s">
        <v>9988</v>
      </c>
      <c r="D6823">
        <v>1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3.9</v>
      </c>
      <c r="K6823">
        <v>21</v>
      </c>
      <c r="L6823" t="s">
        <v>9891</v>
      </c>
      <c r="M6823" t="s">
        <v>9891</v>
      </c>
      <c r="N6823">
        <v>100</v>
      </c>
    </row>
    <row r="6824" spans="1:14">
      <c r="A6824" t="s">
        <v>8049</v>
      </c>
      <c r="B6824" t="s">
        <v>3582</v>
      </c>
      <c r="C6824" t="s">
        <v>9988</v>
      </c>
      <c r="D6824">
        <v>1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4</v>
      </c>
      <c r="K6824">
        <v>62</v>
      </c>
      <c r="L6824" t="s">
        <v>9891</v>
      </c>
      <c r="M6824" t="s">
        <v>9891</v>
      </c>
      <c r="N6824">
        <v>100</v>
      </c>
    </row>
    <row r="6825" spans="1:14">
      <c r="A6825" t="s">
        <v>8050</v>
      </c>
      <c r="B6825" t="s">
        <v>446</v>
      </c>
      <c r="C6825" t="s">
        <v>9988</v>
      </c>
      <c r="D6825">
        <v>1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3.6</v>
      </c>
      <c r="K6825">
        <v>97</v>
      </c>
      <c r="L6825" t="s">
        <v>9891</v>
      </c>
      <c r="M6825" t="s">
        <v>9891</v>
      </c>
      <c r="N6825">
        <v>100</v>
      </c>
    </row>
    <row r="6826" spans="1:14">
      <c r="A6826" t="s">
        <v>8051</v>
      </c>
      <c r="B6826" t="s">
        <v>396</v>
      </c>
      <c r="C6826" t="s">
        <v>9988</v>
      </c>
      <c r="D6826">
        <v>1</v>
      </c>
      <c r="E6826">
        <v>1</v>
      </c>
      <c r="F6826">
        <v>0</v>
      </c>
      <c r="G6826">
        <v>0</v>
      </c>
      <c r="H6826">
        <v>0</v>
      </c>
      <c r="I6826">
        <v>0</v>
      </c>
      <c r="J6826">
        <v>3.4</v>
      </c>
      <c r="K6826">
        <v>304</v>
      </c>
      <c r="L6826" t="s">
        <v>9891</v>
      </c>
      <c r="M6826" t="s">
        <v>9891</v>
      </c>
      <c r="N6826">
        <v>200</v>
      </c>
    </row>
    <row r="6827" spans="1:14">
      <c r="A6827" t="s">
        <v>5429</v>
      </c>
      <c r="B6827" t="s">
        <v>2740</v>
      </c>
      <c r="C6827" t="s">
        <v>9988</v>
      </c>
      <c r="D6827">
        <v>1</v>
      </c>
      <c r="E6827">
        <v>1</v>
      </c>
      <c r="F6827">
        <v>0</v>
      </c>
      <c r="G6827">
        <v>0</v>
      </c>
      <c r="H6827">
        <v>0</v>
      </c>
      <c r="I6827">
        <v>0</v>
      </c>
      <c r="J6827">
        <v>3.5</v>
      </c>
      <c r="K6827">
        <v>64</v>
      </c>
      <c r="L6827" t="s">
        <v>9891</v>
      </c>
      <c r="M6827" t="s">
        <v>9891</v>
      </c>
      <c r="N6827">
        <v>300</v>
      </c>
    </row>
    <row r="6828" spans="1:14">
      <c r="A6828" t="s">
        <v>2818</v>
      </c>
      <c r="B6828" t="s">
        <v>495</v>
      </c>
      <c r="C6828" t="s">
        <v>9988</v>
      </c>
      <c r="D6828">
        <v>1</v>
      </c>
      <c r="E6828">
        <v>1</v>
      </c>
      <c r="F6828">
        <v>0</v>
      </c>
      <c r="G6828">
        <v>0</v>
      </c>
      <c r="H6828">
        <v>0</v>
      </c>
      <c r="I6828">
        <v>0</v>
      </c>
      <c r="J6828">
        <v>4</v>
      </c>
      <c r="K6828">
        <v>49</v>
      </c>
      <c r="L6828" t="s">
        <v>9891</v>
      </c>
      <c r="M6828" t="s">
        <v>9891</v>
      </c>
      <c r="N6828">
        <v>250</v>
      </c>
    </row>
    <row r="6829" spans="1:14">
      <c r="A6829" t="s">
        <v>8052</v>
      </c>
      <c r="B6829" t="s">
        <v>4318</v>
      </c>
      <c r="C6829" t="s">
        <v>9988</v>
      </c>
      <c r="D6829">
        <v>1</v>
      </c>
      <c r="E6829">
        <v>1</v>
      </c>
      <c r="F6829">
        <v>1</v>
      </c>
      <c r="G6829">
        <v>0</v>
      </c>
      <c r="H6829">
        <v>3.7</v>
      </c>
      <c r="I6829">
        <v>104</v>
      </c>
      <c r="J6829">
        <v>3.7</v>
      </c>
      <c r="K6829">
        <v>5184</v>
      </c>
      <c r="L6829" t="s">
        <v>9891</v>
      </c>
      <c r="M6829" t="s">
        <v>9891</v>
      </c>
      <c r="N6829">
        <v>300</v>
      </c>
    </row>
    <row r="6830" spans="1:14">
      <c r="A6830" t="s">
        <v>8053</v>
      </c>
      <c r="B6830" t="s">
        <v>8054</v>
      </c>
      <c r="C6830" t="s">
        <v>9988</v>
      </c>
      <c r="D6830">
        <v>1</v>
      </c>
      <c r="E6830">
        <v>1</v>
      </c>
      <c r="F6830">
        <v>0</v>
      </c>
      <c r="G6830">
        <v>0</v>
      </c>
      <c r="H6830">
        <v>3.6</v>
      </c>
      <c r="I6830">
        <v>9</v>
      </c>
      <c r="J6830">
        <v>4.0999999999999996</v>
      </c>
      <c r="K6830">
        <v>1095</v>
      </c>
      <c r="L6830" t="s">
        <v>9891</v>
      </c>
      <c r="M6830" t="s">
        <v>9891</v>
      </c>
      <c r="N6830">
        <v>150</v>
      </c>
    </row>
    <row r="6831" spans="1:14">
      <c r="A6831" t="s">
        <v>1022</v>
      </c>
      <c r="B6831" t="s">
        <v>505</v>
      </c>
      <c r="C6831" t="s">
        <v>9988</v>
      </c>
      <c r="D6831">
        <v>1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3.7</v>
      </c>
      <c r="K6831">
        <v>13</v>
      </c>
      <c r="L6831" t="s">
        <v>9891</v>
      </c>
      <c r="M6831" t="s">
        <v>9891</v>
      </c>
      <c r="N6831">
        <v>250</v>
      </c>
    </row>
    <row r="6832" spans="1:14">
      <c r="A6832" t="s">
        <v>8055</v>
      </c>
      <c r="B6832" t="s">
        <v>8056</v>
      </c>
      <c r="C6832" t="s">
        <v>9988</v>
      </c>
      <c r="D6832">
        <v>1</v>
      </c>
      <c r="E6832">
        <v>0</v>
      </c>
      <c r="F6832">
        <v>0</v>
      </c>
      <c r="G6832">
        <v>1</v>
      </c>
      <c r="H6832">
        <v>0</v>
      </c>
      <c r="I6832">
        <v>0</v>
      </c>
      <c r="J6832" t="s">
        <v>31</v>
      </c>
      <c r="K6832">
        <v>4</v>
      </c>
      <c r="L6832" t="s">
        <v>9891</v>
      </c>
      <c r="M6832" t="s">
        <v>9891</v>
      </c>
      <c r="N6832">
        <v>150</v>
      </c>
    </row>
    <row r="6833" spans="1:14">
      <c r="A6833" t="s">
        <v>8057</v>
      </c>
      <c r="B6833" t="s">
        <v>30</v>
      </c>
      <c r="C6833" t="s">
        <v>9988</v>
      </c>
      <c r="D6833">
        <v>1</v>
      </c>
      <c r="E6833">
        <v>1</v>
      </c>
      <c r="F6833">
        <v>1</v>
      </c>
      <c r="G6833">
        <v>1</v>
      </c>
      <c r="H6833">
        <v>3.3</v>
      </c>
      <c r="I6833">
        <v>4</v>
      </c>
      <c r="J6833">
        <v>4.2</v>
      </c>
      <c r="K6833">
        <v>549</v>
      </c>
      <c r="L6833" t="s">
        <v>9891</v>
      </c>
      <c r="M6833" t="s">
        <v>9891</v>
      </c>
      <c r="N6833">
        <v>200</v>
      </c>
    </row>
    <row r="6834" spans="1:14">
      <c r="A6834" t="s">
        <v>8058</v>
      </c>
      <c r="B6834" t="s">
        <v>396</v>
      </c>
      <c r="C6834" t="s">
        <v>9988</v>
      </c>
      <c r="D6834">
        <v>1</v>
      </c>
      <c r="E6834">
        <v>1</v>
      </c>
      <c r="F6834">
        <v>0</v>
      </c>
      <c r="G6834">
        <v>0</v>
      </c>
      <c r="H6834">
        <v>0</v>
      </c>
      <c r="I6834">
        <v>0</v>
      </c>
      <c r="J6834">
        <v>3.1</v>
      </c>
      <c r="K6834">
        <v>27</v>
      </c>
      <c r="L6834" t="s">
        <v>9891</v>
      </c>
      <c r="M6834" t="s">
        <v>9891</v>
      </c>
      <c r="N6834">
        <v>200</v>
      </c>
    </row>
    <row r="6835" spans="1:14">
      <c r="A6835" t="s">
        <v>8059</v>
      </c>
      <c r="B6835" t="s">
        <v>401</v>
      </c>
      <c r="C6835" t="s">
        <v>9988</v>
      </c>
      <c r="D6835">
        <v>1</v>
      </c>
      <c r="E6835">
        <v>1</v>
      </c>
      <c r="F6835">
        <v>1</v>
      </c>
      <c r="G6835">
        <v>0</v>
      </c>
      <c r="H6835">
        <v>3.8</v>
      </c>
      <c r="I6835">
        <v>23</v>
      </c>
      <c r="J6835">
        <v>4.0999999999999996</v>
      </c>
      <c r="K6835">
        <v>124</v>
      </c>
      <c r="L6835" t="s">
        <v>9891</v>
      </c>
      <c r="M6835" t="s">
        <v>9891</v>
      </c>
      <c r="N6835">
        <v>400</v>
      </c>
    </row>
    <row r="6836" spans="1:14">
      <c r="A6836" t="s">
        <v>2739</v>
      </c>
      <c r="B6836" t="s">
        <v>2740</v>
      </c>
      <c r="C6836" t="s">
        <v>9988</v>
      </c>
      <c r="D6836">
        <v>1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3.4</v>
      </c>
      <c r="K6836">
        <v>256</v>
      </c>
      <c r="L6836" t="s">
        <v>9891</v>
      </c>
      <c r="M6836" t="s">
        <v>9891</v>
      </c>
      <c r="N6836">
        <v>150</v>
      </c>
    </row>
    <row r="6837" spans="1:14">
      <c r="A6837" t="s">
        <v>8060</v>
      </c>
      <c r="B6837" t="s">
        <v>2504</v>
      </c>
      <c r="C6837" t="s">
        <v>9988</v>
      </c>
      <c r="D6837">
        <v>1</v>
      </c>
      <c r="E6837">
        <v>1</v>
      </c>
      <c r="F6837">
        <v>1</v>
      </c>
      <c r="G6837">
        <v>0</v>
      </c>
      <c r="H6837">
        <v>2.9</v>
      </c>
      <c r="I6837">
        <v>7</v>
      </c>
      <c r="J6837">
        <v>3.9</v>
      </c>
      <c r="K6837">
        <v>1079</v>
      </c>
      <c r="L6837" t="s">
        <v>9891</v>
      </c>
      <c r="M6837" t="s">
        <v>9891</v>
      </c>
      <c r="N6837">
        <v>300</v>
      </c>
    </row>
    <row r="6838" spans="1:14">
      <c r="A6838" t="s">
        <v>8061</v>
      </c>
      <c r="B6838" t="s">
        <v>30</v>
      </c>
      <c r="C6838" t="s">
        <v>9988</v>
      </c>
      <c r="D6838">
        <v>1</v>
      </c>
      <c r="E6838">
        <v>1</v>
      </c>
      <c r="F6838">
        <v>0</v>
      </c>
      <c r="G6838">
        <v>0</v>
      </c>
      <c r="H6838">
        <v>0</v>
      </c>
      <c r="I6838">
        <v>0</v>
      </c>
      <c r="J6838">
        <v>3.8</v>
      </c>
      <c r="K6838">
        <v>288</v>
      </c>
      <c r="L6838" t="s">
        <v>9891</v>
      </c>
      <c r="M6838" t="s">
        <v>9891</v>
      </c>
      <c r="N6838">
        <v>100</v>
      </c>
    </row>
    <row r="6839" spans="1:14">
      <c r="A6839" t="s">
        <v>8062</v>
      </c>
      <c r="B6839" t="s">
        <v>8063</v>
      </c>
      <c r="C6839" t="s">
        <v>10004</v>
      </c>
      <c r="D6839">
        <v>1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3.9</v>
      </c>
      <c r="K6839">
        <v>88</v>
      </c>
      <c r="L6839" t="s">
        <v>9891</v>
      </c>
      <c r="M6839" t="s">
        <v>9891</v>
      </c>
      <c r="N6839">
        <v>100</v>
      </c>
    </row>
    <row r="6840" spans="1:14">
      <c r="A6840" t="s">
        <v>8064</v>
      </c>
      <c r="B6840" t="s">
        <v>8012</v>
      </c>
      <c r="C6840" t="s">
        <v>9988</v>
      </c>
      <c r="D6840">
        <v>1</v>
      </c>
      <c r="E6840">
        <v>1</v>
      </c>
      <c r="F6840">
        <v>1</v>
      </c>
      <c r="G6840">
        <v>0</v>
      </c>
      <c r="H6840">
        <v>0</v>
      </c>
      <c r="I6840">
        <v>1</v>
      </c>
      <c r="J6840">
        <v>4.0999999999999996</v>
      </c>
      <c r="K6840">
        <v>419</v>
      </c>
      <c r="L6840" t="s">
        <v>9891</v>
      </c>
      <c r="M6840" t="s">
        <v>9891</v>
      </c>
      <c r="N6840">
        <v>300</v>
      </c>
    </row>
    <row r="6841" spans="1:14">
      <c r="A6841" t="s">
        <v>8065</v>
      </c>
      <c r="B6841" t="s">
        <v>5771</v>
      </c>
      <c r="C6841" t="s">
        <v>9988</v>
      </c>
      <c r="D6841">
        <v>1</v>
      </c>
      <c r="E6841">
        <v>1</v>
      </c>
      <c r="F6841">
        <v>1</v>
      </c>
      <c r="G6841">
        <v>1</v>
      </c>
      <c r="H6841">
        <v>3.7</v>
      </c>
      <c r="I6841">
        <v>22</v>
      </c>
      <c r="J6841">
        <v>3.5</v>
      </c>
      <c r="K6841">
        <v>309</v>
      </c>
      <c r="L6841" t="s">
        <v>9891</v>
      </c>
      <c r="M6841" t="s">
        <v>9891</v>
      </c>
      <c r="N6841">
        <v>200</v>
      </c>
    </row>
    <row r="6842" spans="1:14">
      <c r="A6842" t="s">
        <v>8066</v>
      </c>
      <c r="B6842" t="s">
        <v>8067</v>
      </c>
      <c r="C6842" t="s">
        <v>9988</v>
      </c>
      <c r="D6842">
        <v>1</v>
      </c>
      <c r="E6842">
        <v>1</v>
      </c>
      <c r="F6842">
        <v>1</v>
      </c>
      <c r="G6842">
        <v>0</v>
      </c>
      <c r="H6842">
        <v>0</v>
      </c>
      <c r="I6842">
        <v>0</v>
      </c>
      <c r="J6842" t="s">
        <v>31</v>
      </c>
      <c r="K6842">
        <v>15</v>
      </c>
      <c r="L6842" t="s">
        <v>9891</v>
      </c>
      <c r="M6842" t="s">
        <v>9891</v>
      </c>
      <c r="N6842">
        <v>200</v>
      </c>
    </row>
    <row r="6843" spans="1:14">
      <c r="A6843" t="s">
        <v>8068</v>
      </c>
      <c r="B6843" t="s">
        <v>8069</v>
      </c>
      <c r="C6843" t="s">
        <v>9988</v>
      </c>
      <c r="D6843">
        <v>1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3.7</v>
      </c>
      <c r="K6843">
        <v>30</v>
      </c>
      <c r="L6843" t="s">
        <v>9891</v>
      </c>
      <c r="M6843" t="s">
        <v>9891</v>
      </c>
      <c r="N6843">
        <v>50</v>
      </c>
    </row>
    <row r="6844" spans="1:14">
      <c r="A6844" t="s">
        <v>8070</v>
      </c>
      <c r="B6844" t="s">
        <v>8071</v>
      </c>
      <c r="C6844" t="s">
        <v>9988</v>
      </c>
      <c r="D6844">
        <v>1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4</v>
      </c>
      <c r="K6844">
        <v>20</v>
      </c>
      <c r="L6844" t="s">
        <v>9891</v>
      </c>
      <c r="M6844" t="s">
        <v>9891</v>
      </c>
      <c r="N6844">
        <v>150</v>
      </c>
    </row>
    <row r="6845" spans="1:14">
      <c r="A6845" t="s">
        <v>6523</v>
      </c>
      <c r="B6845" t="s">
        <v>265</v>
      </c>
      <c r="C6845" t="s">
        <v>9988</v>
      </c>
      <c r="D6845">
        <v>1</v>
      </c>
      <c r="E6845">
        <v>1</v>
      </c>
      <c r="F6845">
        <v>0</v>
      </c>
      <c r="G6845">
        <v>0</v>
      </c>
      <c r="H6845">
        <v>0</v>
      </c>
      <c r="I6845">
        <v>0</v>
      </c>
      <c r="J6845" t="s">
        <v>31</v>
      </c>
      <c r="K6845">
        <v>0</v>
      </c>
      <c r="L6845" t="s">
        <v>9891</v>
      </c>
      <c r="M6845" t="s">
        <v>9891</v>
      </c>
      <c r="N6845">
        <v>100</v>
      </c>
    </row>
    <row r="6846" spans="1:14">
      <c r="A6846" t="s">
        <v>8072</v>
      </c>
      <c r="B6846" t="s">
        <v>579</v>
      </c>
      <c r="C6846" t="s">
        <v>10004</v>
      </c>
      <c r="D6846">
        <v>1</v>
      </c>
      <c r="E6846">
        <v>1</v>
      </c>
      <c r="F6846">
        <v>0</v>
      </c>
      <c r="G6846">
        <v>0</v>
      </c>
      <c r="H6846">
        <v>0</v>
      </c>
      <c r="I6846">
        <v>0</v>
      </c>
      <c r="J6846">
        <v>3.6</v>
      </c>
      <c r="K6846">
        <v>22</v>
      </c>
      <c r="L6846" t="s">
        <v>9891</v>
      </c>
      <c r="M6846" t="s">
        <v>9891</v>
      </c>
      <c r="N6846">
        <v>500</v>
      </c>
    </row>
    <row r="6847" spans="1:14">
      <c r="A6847" t="s">
        <v>8073</v>
      </c>
      <c r="B6847" t="s">
        <v>8074</v>
      </c>
      <c r="C6847" t="s">
        <v>9988</v>
      </c>
      <c r="D6847">
        <v>1</v>
      </c>
      <c r="E6847">
        <v>1</v>
      </c>
      <c r="F6847">
        <v>0</v>
      </c>
      <c r="G6847">
        <v>0</v>
      </c>
      <c r="H6847">
        <v>0</v>
      </c>
      <c r="I6847">
        <v>0</v>
      </c>
      <c r="J6847">
        <v>4.0999999999999996</v>
      </c>
      <c r="K6847">
        <v>76</v>
      </c>
      <c r="L6847" t="s">
        <v>9891</v>
      </c>
      <c r="M6847" t="s">
        <v>9891</v>
      </c>
      <c r="N6847">
        <v>150</v>
      </c>
    </row>
    <row r="6848" spans="1:14">
      <c r="A6848" t="s">
        <v>8075</v>
      </c>
      <c r="B6848" t="s">
        <v>30</v>
      </c>
      <c r="C6848" t="s">
        <v>9988</v>
      </c>
      <c r="D6848">
        <v>1</v>
      </c>
      <c r="E6848">
        <v>0</v>
      </c>
      <c r="F6848">
        <v>0</v>
      </c>
      <c r="G6848">
        <v>0</v>
      </c>
      <c r="H6848">
        <v>0</v>
      </c>
      <c r="I6848">
        <v>0</v>
      </c>
      <c r="J6848" t="s">
        <v>31</v>
      </c>
      <c r="K6848">
        <v>0</v>
      </c>
      <c r="L6848" t="s">
        <v>9891</v>
      </c>
      <c r="M6848" t="s">
        <v>9891</v>
      </c>
      <c r="N6848">
        <v>100</v>
      </c>
    </row>
    <row r="6849" spans="1:14">
      <c r="A6849" t="s">
        <v>8076</v>
      </c>
      <c r="B6849" t="s">
        <v>8077</v>
      </c>
      <c r="C6849" t="s">
        <v>10004</v>
      </c>
      <c r="D6849">
        <v>1</v>
      </c>
      <c r="E6849">
        <v>1</v>
      </c>
      <c r="F6849">
        <v>1</v>
      </c>
      <c r="G6849">
        <v>0</v>
      </c>
      <c r="H6849">
        <v>0</v>
      </c>
      <c r="I6849">
        <v>2</v>
      </c>
      <c r="J6849">
        <v>3.4</v>
      </c>
      <c r="K6849">
        <v>152</v>
      </c>
      <c r="L6849" t="s">
        <v>9891</v>
      </c>
      <c r="M6849" t="s">
        <v>9891</v>
      </c>
      <c r="N6849">
        <v>300</v>
      </c>
    </row>
    <row r="6850" spans="1:14">
      <c r="A6850" t="s">
        <v>8078</v>
      </c>
      <c r="B6850" t="s">
        <v>8079</v>
      </c>
      <c r="C6850" t="s">
        <v>9988</v>
      </c>
      <c r="D6850">
        <v>1</v>
      </c>
      <c r="E6850">
        <v>1</v>
      </c>
      <c r="F6850">
        <v>1</v>
      </c>
      <c r="G6850">
        <v>0</v>
      </c>
      <c r="H6850">
        <v>0</v>
      </c>
      <c r="I6850">
        <v>0</v>
      </c>
      <c r="J6850" t="s">
        <v>31</v>
      </c>
      <c r="K6850">
        <v>0</v>
      </c>
      <c r="L6850" t="s">
        <v>9891</v>
      </c>
      <c r="M6850" t="s">
        <v>9891</v>
      </c>
      <c r="N6850">
        <v>300</v>
      </c>
    </row>
    <row r="6851" spans="1:14">
      <c r="A6851" t="s">
        <v>2750</v>
      </c>
      <c r="B6851" t="s">
        <v>2751</v>
      </c>
      <c r="C6851" t="s">
        <v>9988</v>
      </c>
      <c r="D6851">
        <v>1</v>
      </c>
      <c r="E6851">
        <v>0</v>
      </c>
      <c r="F6851">
        <v>0</v>
      </c>
      <c r="G6851">
        <v>0</v>
      </c>
      <c r="H6851">
        <v>0</v>
      </c>
      <c r="I6851">
        <v>0</v>
      </c>
      <c r="J6851" t="s">
        <v>31</v>
      </c>
      <c r="K6851">
        <v>0</v>
      </c>
      <c r="L6851" t="s">
        <v>9891</v>
      </c>
      <c r="M6851" t="s">
        <v>9891</v>
      </c>
      <c r="N6851">
        <v>250</v>
      </c>
    </row>
    <row r="6852" spans="1:14">
      <c r="A6852" t="s">
        <v>8080</v>
      </c>
      <c r="B6852" t="s">
        <v>8081</v>
      </c>
      <c r="C6852" t="s">
        <v>10004</v>
      </c>
      <c r="D6852">
        <v>1</v>
      </c>
      <c r="E6852">
        <v>0</v>
      </c>
      <c r="F6852">
        <v>0</v>
      </c>
      <c r="G6852">
        <v>0</v>
      </c>
      <c r="H6852">
        <v>0</v>
      </c>
      <c r="I6852">
        <v>0</v>
      </c>
      <c r="J6852" t="s">
        <v>31</v>
      </c>
      <c r="K6852">
        <v>0</v>
      </c>
      <c r="L6852" t="s">
        <v>9891</v>
      </c>
      <c r="M6852" t="s">
        <v>9891</v>
      </c>
      <c r="N6852">
        <v>200</v>
      </c>
    </row>
    <row r="6853" spans="1:14">
      <c r="A6853" t="s">
        <v>8082</v>
      </c>
      <c r="B6853" t="s">
        <v>5311</v>
      </c>
      <c r="C6853" t="s">
        <v>9988</v>
      </c>
      <c r="D6853">
        <v>1</v>
      </c>
      <c r="E6853">
        <v>1</v>
      </c>
      <c r="F6853">
        <v>0</v>
      </c>
      <c r="G6853">
        <v>0</v>
      </c>
      <c r="H6853">
        <v>0</v>
      </c>
      <c r="I6853">
        <v>0</v>
      </c>
      <c r="J6853">
        <v>4</v>
      </c>
      <c r="K6853">
        <v>27</v>
      </c>
      <c r="L6853" t="s">
        <v>9891</v>
      </c>
      <c r="M6853" t="s">
        <v>9891</v>
      </c>
      <c r="N6853">
        <v>50</v>
      </c>
    </row>
    <row r="6854" spans="1:14">
      <c r="A6854" t="s">
        <v>8083</v>
      </c>
      <c r="B6854" t="s">
        <v>8084</v>
      </c>
      <c r="C6854" t="s">
        <v>9988</v>
      </c>
      <c r="D6854">
        <v>1</v>
      </c>
      <c r="E6854">
        <v>0</v>
      </c>
      <c r="F6854">
        <v>0</v>
      </c>
      <c r="G6854">
        <v>0</v>
      </c>
      <c r="H6854">
        <v>0</v>
      </c>
      <c r="I6854">
        <v>0</v>
      </c>
      <c r="J6854" t="s">
        <v>31</v>
      </c>
      <c r="K6854">
        <v>0</v>
      </c>
      <c r="L6854" t="s">
        <v>9891</v>
      </c>
      <c r="M6854" t="s">
        <v>9891</v>
      </c>
      <c r="N6854">
        <v>100</v>
      </c>
    </row>
    <row r="6855" spans="1:14">
      <c r="A6855" t="s">
        <v>8085</v>
      </c>
      <c r="B6855" t="s">
        <v>335</v>
      </c>
      <c r="C6855" t="s">
        <v>9988</v>
      </c>
      <c r="D6855">
        <v>1</v>
      </c>
      <c r="E6855">
        <v>0</v>
      </c>
      <c r="F6855">
        <v>0</v>
      </c>
      <c r="G6855">
        <v>0</v>
      </c>
      <c r="H6855">
        <v>0</v>
      </c>
      <c r="I6855">
        <v>0</v>
      </c>
      <c r="J6855" t="s">
        <v>31</v>
      </c>
      <c r="K6855">
        <v>3</v>
      </c>
      <c r="L6855" t="s">
        <v>9891</v>
      </c>
      <c r="M6855" t="s">
        <v>9891</v>
      </c>
      <c r="N6855">
        <v>300</v>
      </c>
    </row>
    <row r="6856" spans="1:14">
      <c r="A6856" t="s">
        <v>8086</v>
      </c>
      <c r="B6856" t="s">
        <v>8087</v>
      </c>
      <c r="C6856" t="s">
        <v>9988</v>
      </c>
      <c r="D6856">
        <v>1</v>
      </c>
      <c r="E6856">
        <v>0</v>
      </c>
      <c r="F6856">
        <v>0</v>
      </c>
      <c r="G6856">
        <v>0</v>
      </c>
      <c r="H6856">
        <v>0</v>
      </c>
      <c r="I6856">
        <v>0</v>
      </c>
      <c r="J6856" t="s">
        <v>31</v>
      </c>
      <c r="K6856">
        <v>22</v>
      </c>
      <c r="L6856" t="s">
        <v>9891</v>
      </c>
      <c r="M6856" t="s">
        <v>9891</v>
      </c>
      <c r="N6856">
        <v>200</v>
      </c>
    </row>
    <row r="6857" spans="1:14">
      <c r="A6857" t="s">
        <v>8088</v>
      </c>
      <c r="B6857" t="s">
        <v>8089</v>
      </c>
      <c r="C6857" t="s">
        <v>9988</v>
      </c>
      <c r="D6857">
        <v>1</v>
      </c>
      <c r="E6857">
        <v>1</v>
      </c>
      <c r="F6857">
        <v>0</v>
      </c>
      <c r="G6857">
        <v>0</v>
      </c>
      <c r="H6857">
        <v>0</v>
      </c>
      <c r="I6857">
        <v>0</v>
      </c>
      <c r="J6857">
        <v>3.6</v>
      </c>
      <c r="K6857">
        <v>57</v>
      </c>
      <c r="L6857" t="s">
        <v>9891</v>
      </c>
      <c r="M6857" t="s">
        <v>9891</v>
      </c>
      <c r="N6857">
        <v>100</v>
      </c>
    </row>
    <row r="6858" spans="1:14">
      <c r="A6858" t="s">
        <v>8090</v>
      </c>
      <c r="B6858" t="s">
        <v>272</v>
      </c>
      <c r="C6858" t="s">
        <v>9904</v>
      </c>
      <c r="D6858">
        <v>1</v>
      </c>
      <c r="E6858">
        <v>0</v>
      </c>
      <c r="F6858">
        <v>0</v>
      </c>
      <c r="G6858">
        <v>0</v>
      </c>
      <c r="H6858">
        <v>0</v>
      </c>
      <c r="I6858">
        <v>0</v>
      </c>
      <c r="J6858" t="s">
        <v>31</v>
      </c>
      <c r="K6858">
        <v>7</v>
      </c>
      <c r="L6858" t="s">
        <v>9891</v>
      </c>
      <c r="M6858" t="s">
        <v>9891</v>
      </c>
      <c r="N6858">
        <v>150</v>
      </c>
    </row>
    <row r="6859" spans="1:14">
      <c r="A6859" t="s">
        <v>8091</v>
      </c>
      <c r="B6859" t="s">
        <v>8092</v>
      </c>
      <c r="C6859" t="s">
        <v>9988</v>
      </c>
      <c r="D6859">
        <v>1</v>
      </c>
      <c r="E6859">
        <v>1</v>
      </c>
      <c r="F6859">
        <v>1</v>
      </c>
      <c r="G6859">
        <v>0</v>
      </c>
      <c r="H6859">
        <v>0</v>
      </c>
      <c r="I6859">
        <v>1</v>
      </c>
      <c r="J6859" t="s">
        <v>31</v>
      </c>
      <c r="K6859">
        <v>5</v>
      </c>
      <c r="L6859" t="s">
        <v>9891</v>
      </c>
      <c r="M6859" t="s">
        <v>9891</v>
      </c>
      <c r="N6859">
        <v>250</v>
      </c>
    </row>
    <row r="6860" spans="1:14">
      <c r="A6860" t="s">
        <v>8093</v>
      </c>
      <c r="B6860" t="s">
        <v>150</v>
      </c>
      <c r="C6860" t="s">
        <v>9988</v>
      </c>
      <c r="D6860">
        <v>1</v>
      </c>
      <c r="E6860">
        <v>1</v>
      </c>
      <c r="F6860">
        <v>0</v>
      </c>
      <c r="G6860">
        <v>0</v>
      </c>
      <c r="H6860">
        <v>0</v>
      </c>
      <c r="I6860">
        <v>0</v>
      </c>
      <c r="J6860">
        <v>3.3</v>
      </c>
      <c r="K6860">
        <v>43</v>
      </c>
      <c r="L6860" t="s">
        <v>9891</v>
      </c>
      <c r="M6860" t="s">
        <v>9891</v>
      </c>
      <c r="N6860">
        <v>100</v>
      </c>
    </row>
    <row r="6861" spans="1:14">
      <c r="A6861" t="s">
        <v>8094</v>
      </c>
      <c r="B6861" t="s">
        <v>6410</v>
      </c>
      <c r="C6861" t="s">
        <v>9988</v>
      </c>
      <c r="D6861">
        <v>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4.3</v>
      </c>
      <c r="K6861">
        <v>89</v>
      </c>
      <c r="L6861" t="s">
        <v>9891</v>
      </c>
      <c r="M6861" t="s">
        <v>9891</v>
      </c>
      <c r="N6861">
        <v>300</v>
      </c>
    </row>
    <row r="6862" spans="1:14">
      <c r="A6862" t="s">
        <v>2768</v>
      </c>
      <c r="B6862" t="s">
        <v>313</v>
      </c>
      <c r="C6862" t="s">
        <v>9988</v>
      </c>
      <c r="D6862">
        <v>1</v>
      </c>
      <c r="E6862">
        <v>0</v>
      </c>
      <c r="F6862">
        <v>0</v>
      </c>
      <c r="G6862">
        <v>0</v>
      </c>
      <c r="H6862">
        <v>0</v>
      </c>
      <c r="I6862">
        <v>0</v>
      </c>
      <c r="J6862" t="s">
        <v>31</v>
      </c>
      <c r="K6862">
        <v>6</v>
      </c>
      <c r="L6862" t="s">
        <v>9891</v>
      </c>
      <c r="M6862" t="s">
        <v>9891</v>
      </c>
      <c r="N6862">
        <v>250</v>
      </c>
    </row>
    <row r="6863" spans="1:14">
      <c r="A6863" t="s">
        <v>8095</v>
      </c>
      <c r="B6863" t="s">
        <v>877</v>
      </c>
      <c r="C6863" t="s">
        <v>9988</v>
      </c>
      <c r="D6863">
        <v>1</v>
      </c>
      <c r="E6863">
        <v>1</v>
      </c>
      <c r="F6863">
        <v>0</v>
      </c>
      <c r="G6863">
        <v>0</v>
      </c>
      <c r="H6863">
        <v>0</v>
      </c>
      <c r="I6863">
        <v>0</v>
      </c>
      <c r="J6863">
        <v>4</v>
      </c>
      <c r="K6863">
        <v>51</v>
      </c>
      <c r="L6863" t="s">
        <v>9891</v>
      </c>
      <c r="M6863" t="s">
        <v>9891</v>
      </c>
      <c r="N6863">
        <v>100</v>
      </c>
    </row>
    <row r="6864" spans="1:14">
      <c r="A6864" t="s">
        <v>2189</v>
      </c>
      <c r="B6864" t="s">
        <v>198</v>
      </c>
      <c r="C6864" t="s">
        <v>9988</v>
      </c>
      <c r="D6864">
        <v>1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4</v>
      </c>
      <c r="K6864">
        <v>5</v>
      </c>
      <c r="L6864" t="s">
        <v>9891</v>
      </c>
      <c r="M6864" t="s">
        <v>9891</v>
      </c>
      <c r="N6864">
        <v>150</v>
      </c>
    </row>
    <row r="6865" spans="1:14">
      <c r="A6865" t="s">
        <v>8096</v>
      </c>
      <c r="B6865" t="s">
        <v>3582</v>
      </c>
      <c r="C6865" t="s">
        <v>9988</v>
      </c>
      <c r="D6865">
        <v>1</v>
      </c>
      <c r="E6865">
        <v>1</v>
      </c>
      <c r="F6865">
        <v>0</v>
      </c>
      <c r="G6865">
        <v>0</v>
      </c>
      <c r="H6865">
        <v>3.9</v>
      </c>
      <c r="I6865">
        <v>15</v>
      </c>
      <c r="J6865">
        <v>4</v>
      </c>
      <c r="K6865">
        <v>22</v>
      </c>
      <c r="L6865" t="s">
        <v>9891</v>
      </c>
      <c r="M6865" t="s">
        <v>9891</v>
      </c>
      <c r="N6865">
        <v>250</v>
      </c>
    </row>
    <row r="6866" spans="1:14">
      <c r="A6866" t="s">
        <v>8097</v>
      </c>
      <c r="B6866" t="s">
        <v>313</v>
      </c>
      <c r="C6866" t="s">
        <v>9988</v>
      </c>
      <c r="D6866">
        <v>1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4</v>
      </c>
      <c r="K6866">
        <v>190</v>
      </c>
      <c r="L6866" t="s">
        <v>9891</v>
      </c>
      <c r="M6866" t="s">
        <v>9891</v>
      </c>
      <c r="N6866">
        <v>150</v>
      </c>
    </row>
    <row r="6867" spans="1:14">
      <c r="A6867" t="s">
        <v>8098</v>
      </c>
      <c r="B6867" t="s">
        <v>204</v>
      </c>
      <c r="C6867" t="s">
        <v>10004</v>
      </c>
      <c r="D6867">
        <v>1</v>
      </c>
      <c r="E6867">
        <v>1</v>
      </c>
      <c r="F6867">
        <v>1</v>
      </c>
      <c r="G6867">
        <v>0</v>
      </c>
      <c r="H6867">
        <v>0</v>
      </c>
      <c r="I6867">
        <v>0</v>
      </c>
      <c r="J6867" t="s">
        <v>31</v>
      </c>
      <c r="K6867">
        <v>0</v>
      </c>
      <c r="L6867" t="s">
        <v>9891</v>
      </c>
      <c r="M6867" t="s">
        <v>9891</v>
      </c>
      <c r="N6867">
        <v>200</v>
      </c>
    </row>
    <row r="6868" spans="1:14">
      <c r="A6868" t="s">
        <v>2790</v>
      </c>
      <c r="B6868" t="s">
        <v>877</v>
      </c>
      <c r="C6868" t="s">
        <v>9988</v>
      </c>
      <c r="D6868">
        <v>1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3.3</v>
      </c>
      <c r="K6868">
        <v>47</v>
      </c>
      <c r="L6868" t="s">
        <v>9891</v>
      </c>
      <c r="M6868" t="s">
        <v>9891</v>
      </c>
      <c r="N6868">
        <v>250</v>
      </c>
    </row>
    <row r="6869" spans="1:14">
      <c r="A6869" t="s">
        <v>8099</v>
      </c>
      <c r="B6869" t="s">
        <v>681</v>
      </c>
      <c r="C6869" t="s">
        <v>9988</v>
      </c>
      <c r="D6869">
        <v>1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2.5</v>
      </c>
      <c r="K6869">
        <v>30</v>
      </c>
      <c r="L6869" t="s">
        <v>9891</v>
      </c>
      <c r="M6869" t="s">
        <v>9891</v>
      </c>
      <c r="N6869">
        <v>100</v>
      </c>
    </row>
    <row r="6870" spans="1:14">
      <c r="A6870" t="s">
        <v>8100</v>
      </c>
      <c r="B6870" t="s">
        <v>877</v>
      </c>
      <c r="C6870" t="s">
        <v>9988</v>
      </c>
      <c r="D6870">
        <v>1</v>
      </c>
      <c r="E6870">
        <v>0</v>
      </c>
      <c r="F6870">
        <v>0</v>
      </c>
      <c r="G6870">
        <v>0</v>
      </c>
      <c r="H6870">
        <v>0</v>
      </c>
      <c r="I6870">
        <v>0</v>
      </c>
      <c r="J6870" t="s">
        <v>31</v>
      </c>
      <c r="K6870">
        <v>4</v>
      </c>
      <c r="L6870" t="s">
        <v>9891</v>
      </c>
      <c r="M6870" t="s">
        <v>9891</v>
      </c>
      <c r="N6870">
        <v>200</v>
      </c>
    </row>
    <row r="6871" spans="1:14">
      <c r="A6871" t="s">
        <v>8101</v>
      </c>
      <c r="B6871" t="s">
        <v>8102</v>
      </c>
      <c r="C6871" t="s">
        <v>9988</v>
      </c>
      <c r="D6871">
        <v>1</v>
      </c>
      <c r="E6871">
        <v>1</v>
      </c>
      <c r="F6871">
        <v>0</v>
      </c>
      <c r="G6871">
        <v>0</v>
      </c>
      <c r="H6871">
        <v>0</v>
      </c>
      <c r="I6871">
        <v>0</v>
      </c>
      <c r="J6871" t="s">
        <v>31</v>
      </c>
      <c r="K6871">
        <v>20</v>
      </c>
      <c r="L6871" t="s">
        <v>9891</v>
      </c>
      <c r="M6871" t="s">
        <v>9891</v>
      </c>
      <c r="N6871">
        <v>100</v>
      </c>
    </row>
    <row r="6872" spans="1:14">
      <c r="A6872" t="s">
        <v>8103</v>
      </c>
      <c r="B6872" t="s">
        <v>1280</v>
      </c>
      <c r="C6872" t="s">
        <v>9988</v>
      </c>
      <c r="D6872">
        <v>1</v>
      </c>
      <c r="E6872">
        <v>0</v>
      </c>
      <c r="F6872">
        <v>0</v>
      </c>
      <c r="G6872">
        <v>0</v>
      </c>
      <c r="H6872">
        <v>0</v>
      </c>
      <c r="I6872">
        <v>0</v>
      </c>
      <c r="J6872" t="s">
        <v>31</v>
      </c>
      <c r="K6872">
        <v>3</v>
      </c>
      <c r="L6872" t="s">
        <v>9891</v>
      </c>
      <c r="M6872" t="s">
        <v>9891</v>
      </c>
      <c r="N6872">
        <v>150</v>
      </c>
    </row>
    <row r="6873" spans="1:14">
      <c r="A6873" t="s">
        <v>2791</v>
      </c>
      <c r="B6873" t="s">
        <v>877</v>
      </c>
      <c r="C6873" t="s">
        <v>9988</v>
      </c>
      <c r="D6873">
        <v>1</v>
      </c>
      <c r="E6873">
        <v>1</v>
      </c>
      <c r="F6873">
        <v>0</v>
      </c>
      <c r="G6873">
        <v>0</v>
      </c>
      <c r="H6873">
        <v>0</v>
      </c>
      <c r="I6873">
        <v>0</v>
      </c>
      <c r="J6873" t="s">
        <v>31</v>
      </c>
      <c r="K6873">
        <v>3</v>
      </c>
      <c r="L6873" t="s">
        <v>9891</v>
      </c>
      <c r="M6873" t="s">
        <v>9891</v>
      </c>
      <c r="N6873">
        <v>250</v>
      </c>
    </row>
    <row r="6874" spans="1:14">
      <c r="A6874" t="s">
        <v>8104</v>
      </c>
      <c r="B6874" t="s">
        <v>1768</v>
      </c>
      <c r="C6874" t="s">
        <v>9961</v>
      </c>
      <c r="D6874">
        <v>1</v>
      </c>
      <c r="E6874">
        <v>1</v>
      </c>
      <c r="F6874">
        <v>0</v>
      </c>
      <c r="G6874">
        <v>0</v>
      </c>
      <c r="H6874">
        <v>0</v>
      </c>
      <c r="I6874">
        <v>0</v>
      </c>
      <c r="J6874">
        <v>3.2</v>
      </c>
      <c r="K6874">
        <v>937</v>
      </c>
      <c r="L6874" t="s">
        <v>9891</v>
      </c>
      <c r="M6874" t="s">
        <v>9891</v>
      </c>
      <c r="N6874">
        <v>150</v>
      </c>
    </row>
    <row r="6875" spans="1:14">
      <c r="A6875" t="s">
        <v>8105</v>
      </c>
      <c r="B6875" t="s">
        <v>1280</v>
      </c>
      <c r="C6875" t="s">
        <v>9988</v>
      </c>
      <c r="D6875">
        <v>1</v>
      </c>
      <c r="E6875">
        <v>1</v>
      </c>
      <c r="F6875">
        <v>1</v>
      </c>
      <c r="G6875">
        <v>0</v>
      </c>
      <c r="H6875">
        <v>0</v>
      </c>
      <c r="I6875">
        <v>1</v>
      </c>
      <c r="J6875" t="s">
        <v>31</v>
      </c>
      <c r="K6875">
        <v>14</v>
      </c>
      <c r="L6875" t="s">
        <v>9891</v>
      </c>
      <c r="M6875" t="s">
        <v>9891</v>
      </c>
      <c r="N6875">
        <v>350</v>
      </c>
    </row>
    <row r="6876" spans="1:14">
      <c r="A6876" t="s">
        <v>5393</v>
      </c>
      <c r="B6876" t="s">
        <v>2097</v>
      </c>
      <c r="C6876" t="s">
        <v>9988</v>
      </c>
      <c r="D6876">
        <v>1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3.2</v>
      </c>
      <c r="K6876">
        <v>50</v>
      </c>
      <c r="L6876" t="s">
        <v>9891</v>
      </c>
      <c r="M6876" t="s">
        <v>9891</v>
      </c>
      <c r="N6876">
        <v>150</v>
      </c>
    </row>
    <row r="6877" spans="1:14">
      <c r="A6877" t="s">
        <v>601</v>
      </c>
      <c r="B6877" t="s">
        <v>465</v>
      </c>
      <c r="C6877" t="s">
        <v>9988</v>
      </c>
      <c r="D6877">
        <v>1</v>
      </c>
      <c r="E6877">
        <v>0</v>
      </c>
      <c r="F6877">
        <v>0</v>
      </c>
      <c r="G6877">
        <v>0</v>
      </c>
      <c r="H6877">
        <v>0</v>
      </c>
      <c r="I6877">
        <v>0</v>
      </c>
      <c r="J6877" t="s">
        <v>31</v>
      </c>
      <c r="K6877">
        <v>8</v>
      </c>
      <c r="L6877" t="s">
        <v>9891</v>
      </c>
      <c r="M6877" t="s">
        <v>9891</v>
      </c>
      <c r="N6877">
        <v>200</v>
      </c>
    </row>
    <row r="6878" spans="1:14">
      <c r="A6878" t="s">
        <v>8106</v>
      </c>
      <c r="B6878" t="s">
        <v>8107</v>
      </c>
      <c r="C6878" t="s">
        <v>9988</v>
      </c>
      <c r="D6878">
        <v>1</v>
      </c>
      <c r="E6878">
        <v>1</v>
      </c>
      <c r="F6878">
        <v>1</v>
      </c>
      <c r="G6878">
        <v>0</v>
      </c>
      <c r="H6878">
        <v>3.6</v>
      </c>
      <c r="I6878">
        <v>69</v>
      </c>
      <c r="J6878">
        <v>3.7</v>
      </c>
      <c r="K6878">
        <v>6456</v>
      </c>
      <c r="L6878" t="s">
        <v>9891</v>
      </c>
      <c r="M6878" t="s">
        <v>9891</v>
      </c>
      <c r="N6878">
        <v>200</v>
      </c>
    </row>
    <row r="6879" spans="1:14">
      <c r="A6879" t="s">
        <v>8108</v>
      </c>
      <c r="B6879" t="s">
        <v>3096</v>
      </c>
      <c r="C6879" t="s">
        <v>9988</v>
      </c>
      <c r="D6879">
        <v>1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2.5</v>
      </c>
      <c r="K6879">
        <v>26</v>
      </c>
      <c r="L6879" t="s">
        <v>9891</v>
      </c>
      <c r="M6879" t="s">
        <v>9891</v>
      </c>
      <c r="N6879">
        <v>200</v>
      </c>
    </row>
    <row r="6880" spans="1:14">
      <c r="A6880" t="s">
        <v>8109</v>
      </c>
      <c r="B6880" t="s">
        <v>2306</v>
      </c>
      <c r="C6880" t="s">
        <v>9988</v>
      </c>
      <c r="D6880">
        <v>1</v>
      </c>
      <c r="E6880">
        <v>1</v>
      </c>
      <c r="F6880">
        <v>1</v>
      </c>
      <c r="G6880">
        <v>0</v>
      </c>
      <c r="H6880">
        <v>3.6</v>
      </c>
      <c r="I6880">
        <v>38</v>
      </c>
      <c r="J6880">
        <v>4</v>
      </c>
      <c r="K6880">
        <v>1656</v>
      </c>
      <c r="L6880" t="s">
        <v>9891</v>
      </c>
      <c r="M6880" t="s">
        <v>9891</v>
      </c>
      <c r="N6880">
        <v>250</v>
      </c>
    </row>
    <row r="6881" spans="1:14">
      <c r="A6881" t="s">
        <v>2814</v>
      </c>
      <c r="B6881" t="s">
        <v>877</v>
      </c>
      <c r="C6881" t="s">
        <v>9988</v>
      </c>
      <c r="D6881">
        <v>1</v>
      </c>
      <c r="E6881">
        <v>0</v>
      </c>
      <c r="F6881">
        <v>0</v>
      </c>
      <c r="G6881">
        <v>0</v>
      </c>
      <c r="H6881">
        <v>0</v>
      </c>
      <c r="I6881">
        <v>0</v>
      </c>
      <c r="J6881" t="s">
        <v>31</v>
      </c>
      <c r="K6881">
        <v>17</v>
      </c>
      <c r="L6881" t="s">
        <v>9891</v>
      </c>
      <c r="M6881" t="s">
        <v>9891</v>
      </c>
      <c r="N6881">
        <v>250</v>
      </c>
    </row>
    <row r="6882" spans="1:14">
      <c r="A6882" t="s">
        <v>8110</v>
      </c>
      <c r="B6882" t="s">
        <v>22</v>
      </c>
      <c r="C6882" t="s">
        <v>9988</v>
      </c>
      <c r="D6882">
        <v>1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2.9</v>
      </c>
      <c r="K6882">
        <v>29</v>
      </c>
      <c r="L6882" t="s">
        <v>9891</v>
      </c>
      <c r="M6882" t="s">
        <v>9891</v>
      </c>
      <c r="N6882">
        <v>150</v>
      </c>
    </row>
    <row r="6883" spans="1:14">
      <c r="A6883" t="s">
        <v>8111</v>
      </c>
      <c r="B6883" t="s">
        <v>649</v>
      </c>
      <c r="C6883" t="s">
        <v>9988</v>
      </c>
      <c r="D6883">
        <v>1</v>
      </c>
      <c r="E6883">
        <v>1</v>
      </c>
      <c r="F6883">
        <v>0</v>
      </c>
      <c r="G6883">
        <v>0</v>
      </c>
      <c r="H6883">
        <v>0</v>
      </c>
      <c r="I6883">
        <v>0</v>
      </c>
      <c r="J6883">
        <v>3.8</v>
      </c>
      <c r="K6883">
        <v>18</v>
      </c>
      <c r="L6883" t="s">
        <v>9891</v>
      </c>
      <c r="M6883" t="s">
        <v>9891</v>
      </c>
      <c r="N6883">
        <v>150</v>
      </c>
    </row>
    <row r="6884" spans="1:14">
      <c r="A6884" t="s">
        <v>8112</v>
      </c>
      <c r="B6884" t="s">
        <v>8113</v>
      </c>
      <c r="C6884" t="s">
        <v>9988</v>
      </c>
      <c r="D6884">
        <v>1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3.4</v>
      </c>
      <c r="K6884">
        <v>365</v>
      </c>
      <c r="L6884" t="s">
        <v>9891</v>
      </c>
      <c r="M6884" t="s">
        <v>9891</v>
      </c>
      <c r="N6884">
        <v>150</v>
      </c>
    </row>
    <row r="6885" spans="1:14">
      <c r="A6885" t="s">
        <v>8114</v>
      </c>
      <c r="B6885" t="s">
        <v>582</v>
      </c>
      <c r="C6885" t="s">
        <v>9988</v>
      </c>
      <c r="D6885">
        <v>1</v>
      </c>
      <c r="E6885">
        <v>1</v>
      </c>
      <c r="F6885">
        <v>1</v>
      </c>
      <c r="G6885">
        <v>0</v>
      </c>
      <c r="H6885">
        <v>3.4</v>
      </c>
      <c r="I6885">
        <v>7</v>
      </c>
      <c r="J6885">
        <v>3.8</v>
      </c>
      <c r="K6885">
        <v>140</v>
      </c>
      <c r="L6885" t="s">
        <v>9891</v>
      </c>
      <c r="M6885" t="s">
        <v>9891</v>
      </c>
      <c r="N6885">
        <v>800</v>
      </c>
    </row>
    <row r="6886" spans="1:14">
      <c r="A6886" t="s">
        <v>8115</v>
      </c>
      <c r="B6886" t="s">
        <v>2522</v>
      </c>
      <c r="C6886" t="s">
        <v>9988</v>
      </c>
      <c r="D6886">
        <v>1</v>
      </c>
      <c r="E6886">
        <v>1</v>
      </c>
      <c r="F6886">
        <v>0</v>
      </c>
      <c r="G6886">
        <v>0</v>
      </c>
      <c r="H6886">
        <v>0</v>
      </c>
      <c r="I6886">
        <v>0</v>
      </c>
      <c r="J6886" t="s">
        <v>31</v>
      </c>
      <c r="K6886">
        <v>12</v>
      </c>
      <c r="L6886" t="s">
        <v>9891</v>
      </c>
      <c r="M6886" t="s">
        <v>9891</v>
      </c>
      <c r="N6886">
        <v>250</v>
      </c>
    </row>
    <row r="6887" spans="1:14">
      <c r="A6887" t="s">
        <v>3049</v>
      </c>
      <c r="B6887" t="s">
        <v>8116</v>
      </c>
      <c r="C6887" t="s">
        <v>9988</v>
      </c>
      <c r="D6887">
        <v>1</v>
      </c>
      <c r="E6887">
        <v>1</v>
      </c>
      <c r="F6887">
        <v>0</v>
      </c>
      <c r="G6887">
        <v>0</v>
      </c>
      <c r="H6887">
        <v>0</v>
      </c>
      <c r="I6887">
        <v>0</v>
      </c>
      <c r="J6887">
        <v>3</v>
      </c>
      <c r="K6887">
        <v>44</v>
      </c>
      <c r="L6887" t="s">
        <v>9891</v>
      </c>
      <c r="M6887" t="s">
        <v>9891</v>
      </c>
      <c r="N6887">
        <v>250</v>
      </c>
    </row>
    <row r="6888" spans="1:14">
      <c r="A6888" t="s">
        <v>8117</v>
      </c>
      <c r="B6888" t="s">
        <v>8118</v>
      </c>
      <c r="C6888" t="s">
        <v>9988</v>
      </c>
      <c r="D6888">
        <v>1</v>
      </c>
      <c r="E6888">
        <v>1</v>
      </c>
      <c r="F6888">
        <v>1</v>
      </c>
      <c r="G6888">
        <v>0</v>
      </c>
      <c r="H6888">
        <v>3.7</v>
      </c>
      <c r="I6888">
        <v>52</v>
      </c>
      <c r="J6888">
        <v>3.4</v>
      </c>
      <c r="K6888">
        <v>1512</v>
      </c>
      <c r="L6888" t="s">
        <v>9891</v>
      </c>
      <c r="M6888" t="s">
        <v>9891</v>
      </c>
      <c r="N6888">
        <v>300</v>
      </c>
    </row>
    <row r="6889" spans="1:14">
      <c r="A6889" t="s">
        <v>8119</v>
      </c>
      <c r="B6889" t="s">
        <v>364</v>
      </c>
      <c r="C6889" t="s">
        <v>9988</v>
      </c>
      <c r="D6889">
        <v>1</v>
      </c>
      <c r="E6889">
        <v>1</v>
      </c>
      <c r="F6889">
        <v>1</v>
      </c>
      <c r="G6889">
        <v>0</v>
      </c>
      <c r="H6889">
        <v>3.8</v>
      </c>
      <c r="I6889">
        <v>68</v>
      </c>
      <c r="J6889">
        <v>3.6</v>
      </c>
      <c r="K6889">
        <v>87</v>
      </c>
      <c r="L6889" t="s">
        <v>9891</v>
      </c>
      <c r="M6889" t="s">
        <v>9891</v>
      </c>
      <c r="N6889">
        <v>300</v>
      </c>
    </row>
    <row r="6890" spans="1:14">
      <c r="A6890" t="s">
        <v>8120</v>
      </c>
      <c r="B6890" t="s">
        <v>877</v>
      </c>
      <c r="C6890" t="s">
        <v>9988</v>
      </c>
      <c r="D6890">
        <v>1</v>
      </c>
      <c r="E6890">
        <v>1</v>
      </c>
      <c r="F6890">
        <v>1</v>
      </c>
      <c r="G6890">
        <v>0</v>
      </c>
      <c r="H6890">
        <v>0</v>
      </c>
      <c r="I6890">
        <v>1</v>
      </c>
      <c r="J6890">
        <v>4</v>
      </c>
      <c r="K6890">
        <v>190</v>
      </c>
      <c r="L6890" t="s">
        <v>9891</v>
      </c>
      <c r="M6890" t="s">
        <v>9891</v>
      </c>
      <c r="N6890">
        <v>400</v>
      </c>
    </row>
    <row r="6891" spans="1:14">
      <c r="A6891" t="s">
        <v>2839</v>
      </c>
      <c r="B6891" t="s">
        <v>41</v>
      </c>
      <c r="C6891" t="s">
        <v>9988</v>
      </c>
      <c r="D6891">
        <v>1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3.5</v>
      </c>
      <c r="K6891">
        <v>52</v>
      </c>
      <c r="L6891" t="s">
        <v>9891</v>
      </c>
      <c r="M6891" t="s">
        <v>9891</v>
      </c>
      <c r="N6891">
        <v>250</v>
      </c>
    </row>
    <row r="6892" spans="1:14">
      <c r="A6892" t="s">
        <v>8121</v>
      </c>
      <c r="B6892" t="s">
        <v>582</v>
      </c>
      <c r="C6892" t="s">
        <v>9988</v>
      </c>
      <c r="D6892">
        <v>1</v>
      </c>
      <c r="E6892">
        <v>1</v>
      </c>
      <c r="F6892">
        <v>1</v>
      </c>
      <c r="G6892">
        <v>0</v>
      </c>
      <c r="H6892">
        <v>3.8</v>
      </c>
      <c r="I6892">
        <v>133</v>
      </c>
      <c r="J6892">
        <v>3.6</v>
      </c>
      <c r="K6892">
        <v>5312</v>
      </c>
      <c r="L6892" t="s">
        <v>9891</v>
      </c>
      <c r="M6892" t="s">
        <v>9891</v>
      </c>
      <c r="N6892">
        <v>400</v>
      </c>
    </row>
    <row r="6893" spans="1:14">
      <c r="A6893" t="s">
        <v>8122</v>
      </c>
      <c r="B6893" t="s">
        <v>2097</v>
      </c>
      <c r="C6893" t="s">
        <v>9988</v>
      </c>
      <c r="D6893">
        <v>1</v>
      </c>
      <c r="E6893">
        <v>1</v>
      </c>
      <c r="F6893">
        <v>1</v>
      </c>
      <c r="G6893">
        <v>0</v>
      </c>
      <c r="H6893">
        <v>0</v>
      </c>
      <c r="I6893">
        <v>3</v>
      </c>
      <c r="J6893">
        <v>3.4</v>
      </c>
      <c r="K6893">
        <v>52</v>
      </c>
      <c r="L6893" t="s">
        <v>9891</v>
      </c>
      <c r="M6893" t="s">
        <v>9891</v>
      </c>
      <c r="N6893">
        <v>200</v>
      </c>
    </row>
    <row r="6894" spans="1:14">
      <c r="A6894" t="s">
        <v>2850</v>
      </c>
      <c r="B6894" t="s">
        <v>22</v>
      </c>
      <c r="C6894" t="s">
        <v>9988</v>
      </c>
      <c r="D6894">
        <v>1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3.4</v>
      </c>
      <c r="K6894">
        <v>55</v>
      </c>
      <c r="L6894" t="s">
        <v>9891</v>
      </c>
      <c r="M6894" t="s">
        <v>9891</v>
      </c>
      <c r="N6894">
        <v>250</v>
      </c>
    </row>
    <row r="6895" spans="1:14">
      <c r="A6895" t="s">
        <v>3243</v>
      </c>
      <c r="B6895" t="s">
        <v>826</v>
      </c>
      <c r="C6895" t="s">
        <v>9988</v>
      </c>
      <c r="D6895">
        <v>1</v>
      </c>
      <c r="E6895">
        <v>0</v>
      </c>
      <c r="F6895">
        <v>0</v>
      </c>
      <c r="G6895">
        <v>0</v>
      </c>
      <c r="H6895">
        <v>0</v>
      </c>
      <c r="I6895">
        <v>0</v>
      </c>
      <c r="J6895" t="s">
        <v>31</v>
      </c>
      <c r="K6895">
        <v>7</v>
      </c>
      <c r="L6895" t="s">
        <v>9891</v>
      </c>
      <c r="M6895" t="s">
        <v>9891</v>
      </c>
      <c r="N6895">
        <v>250</v>
      </c>
    </row>
    <row r="6896" spans="1:14">
      <c r="A6896" t="s">
        <v>8123</v>
      </c>
      <c r="B6896" t="s">
        <v>198</v>
      </c>
      <c r="C6896" t="s">
        <v>9988</v>
      </c>
      <c r="D6896">
        <v>1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3.9</v>
      </c>
      <c r="K6896">
        <v>18</v>
      </c>
      <c r="L6896" t="s">
        <v>9891</v>
      </c>
      <c r="M6896" t="s">
        <v>9891</v>
      </c>
      <c r="N6896">
        <v>100</v>
      </c>
    </row>
    <row r="6897" spans="1:14">
      <c r="A6897" t="s">
        <v>491</v>
      </c>
      <c r="B6897" t="s">
        <v>1570</v>
      </c>
      <c r="C6897" t="s">
        <v>9988</v>
      </c>
      <c r="D6897">
        <v>1</v>
      </c>
      <c r="E6897">
        <v>1</v>
      </c>
      <c r="F6897">
        <v>1</v>
      </c>
      <c r="G6897">
        <v>0</v>
      </c>
      <c r="H6897">
        <v>0</v>
      </c>
      <c r="I6897">
        <v>1</v>
      </c>
      <c r="J6897">
        <v>3.4</v>
      </c>
      <c r="K6897">
        <v>65</v>
      </c>
      <c r="L6897" t="s">
        <v>9891</v>
      </c>
      <c r="M6897" t="s">
        <v>9891</v>
      </c>
      <c r="N6897">
        <v>300</v>
      </c>
    </row>
    <row r="6898" spans="1:14">
      <c r="A6898" t="s">
        <v>8124</v>
      </c>
      <c r="B6898" t="s">
        <v>1380</v>
      </c>
      <c r="C6898" t="s">
        <v>9988</v>
      </c>
      <c r="D6898">
        <v>1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3.9</v>
      </c>
      <c r="K6898">
        <v>22</v>
      </c>
      <c r="L6898" t="s">
        <v>9891</v>
      </c>
      <c r="M6898" t="s">
        <v>9891</v>
      </c>
      <c r="N6898">
        <v>300</v>
      </c>
    </row>
    <row r="6899" spans="1:14">
      <c r="A6899" t="s">
        <v>2123</v>
      </c>
      <c r="B6899" t="s">
        <v>1382</v>
      </c>
      <c r="C6899" t="s">
        <v>9988</v>
      </c>
      <c r="D6899">
        <v>1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3.3</v>
      </c>
      <c r="K6899">
        <v>7</v>
      </c>
      <c r="L6899" t="s">
        <v>9891</v>
      </c>
      <c r="M6899" t="s">
        <v>9891</v>
      </c>
      <c r="N6899">
        <v>200</v>
      </c>
    </row>
    <row r="6900" spans="1:14">
      <c r="A6900" t="s">
        <v>8125</v>
      </c>
      <c r="B6900" t="s">
        <v>313</v>
      </c>
      <c r="C6900" t="s">
        <v>9988</v>
      </c>
      <c r="D6900">
        <v>1</v>
      </c>
      <c r="E6900">
        <v>1</v>
      </c>
      <c r="F6900">
        <v>0</v>
      </c>
      <c r="G6900">
        <v>0</v>
      </c>
      <c r="H6900">
        <v>0</v>
      </c>
      <c r="I6900">
        <v>0</v>
      </c>
      <c r="J6900">
        <v>3.8</v>
      </c>
      <c r="K6900">
        <v>184</v>
      </c>
      <c r="L6900" t="s">
        <v>9891</v>
      </c>
      <c r="M6900" t="s">
        <v>9891</v>
      </c>
      <c r="N6900">
        <v>350</v>
      </c>
    </row>
    <row r="6901" spans="1:14">
      <c r="A6901" t="s">
        <v>8126</v>
      </c>
      <c r="B6901" t="s">
        <v>3022</v>
      </c>
      <c r="C6901" t="s">
        <v>10004</v>
      </c>
      <c r="D6901">
        <v>1</v>
      </c>
      <c r="E6901">
        <v>0</v>
      </c>
      <c r="F6901">
        <v>0</v>
      </c>
      <c r="G6901">
        <v>0</v>
      </c>
      <c r="H6901">
        <v>0</v>
      </c>
      <c r="I6901">
        <v>0</v>
      </c>
      <c r="J6901" t="s">
        <v>31</v>
      </c>
      <c r="K6901">
        <v>3</v>
      </c>
      <c r="L6901" t="s">
        <v>9891</v>
      </c>
      <c r="M6901" t="s">
        <v>9891</v>
      </c>
      <c r="N6901">
        <v>200</v>
      </c>
    </row>
    <row r="6902" spans="1:14">
      <c r="A6902" t="s">
        <v>2862</v>
      </c>
      <c r="B6902" t="s">
        <v>236</v>
      </c>
      <c r="C6902" t="s">
        <v>9988</v>
      </c>
      <c r="D6902">
        <v>1</v>
      </c>
      <c r="E6902">
        <v>0</v>
      </c>
      <c r="F6902">
        <v>0</v>
      </c>
      <c r="G6902">
        <v>0</v>
      </c>
      <c r="H6902">
        <v>0</v>
      </c>
      <c r="I6902">
        <v>0</v>
      </c>
      <c r="J6902" t="s">
        <v>31</v>
      </c>
      <c r="K6902">
        <v>5</v>
      </c>
      <c r="L6902" t="s">
        <v>9891</v>
      </c>
      <c r="M6902" t="s">
        <v>9891</v>
      </c>
      <c r="N6902">
        <v>250</v>
      </c>
    </row>
    <row r="6903" spans="1:14">
      <c r="A6903" t="s">
        <v>2127</v>
      </c>
      <c r="B6903" t="s">
        <v>1515</v>
      </c>
      <c r="C6903" t="s">
        <v>9988</v>
      </c>
      <c r="D6903">
        <v>1</v>
      </c>
      <c r="E6903">
        <v>0</v>
      </c>
      <c r="F6903">
        <v>0</v>
      </c>
      <c r="G6903">
        <v>0</v>
      </c>
      <c r="H6903">
        <v>0</v>
      </c>
      <c r="I6903">
        <v>0</v>
      </c>
      <c r="J6903" t="s">
        <v>31</v>
      </c>
      <c r="K6903">
        <v>8</v>
      </c>
      <c r="L6903" t="s">
        <v>9891</v>
      </c>
      <c r="M6903" t="s">
        <v>9891</v>
      </c>
      <c r="N6903">
        <v>250</v>
      </c>
    </row>
    <row r="6904" spans="1:14">
      <c r="A6904" t="s">
        <v>8127</v>
      </c>
      <c r="B6904" t="s">
        <v>8128</v>
      </c>
      <c r="C6904" t="s">
        <v>9988</v>
      </c>
      <c r="D6904">
        <v>1</v>
      </c>
      <c r="E6904">
        <v>1</v>
      </c>
      <c r="F6904">
        <v>1</v>
      </c>
      <c r="G6904">
        <v>0</v>
      </c>
      <c r="H6904">
        <v>3.1</v>
      </c>
      <c r="I6904">
        <v>13</v>
      </c>
      <c r="J6904">
        <v>3.4</v>
      </c>
      <c r="K6904">
        <v>292</v>
      </c>
      <c r="L6904" t="s">
        <v>9891</v>
      </c>
      <c r="M6904" t="s">
        <v>9891</v>
      </c>
      <c r="N6904">
        <v>400</v>
      </c>
    </row>
    <row r="6905" spans="1:14">
      <c r="A6905" t="s">
        <v>8129</v>
      </c>
      <c r="B6905" t="s">
        <v>30</v>
      </c>
      <c r="C6905" t="s">
        <v>9988</v>
      </c>
      <c r="D6905">
        <v>1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3.7</v>
      </c>
      <c r="K6905">
        <v>209</v>
      </c>
      <c r="L6905" t="s">
        <v>9891</v>
      </c>
      <c r="M6905" t="s">
        <v>9891</v>
      </c>
      <c r="N6905">
        <v>100</v>
      </c>
    </row>
    <row r="6906" spans="1:14">
      <c r="A6906" t="s">
        <v>8130</v>
      </c>
      <c r="B6906" t="s">
        <v>2097</v>
      </c>
      <c r="C6906" t="s">
        <v>9904</v>
      </c>
      <c r="D6906">
        <v>1</v>
      </c>
      <c r="E6906">
        <v>0</v>
      </c>
      <c r="F6906">
        <v>0</v>
      </c>
      <c r="G6906">
        <v>0</v>
      </c>
      <c r="H6906">
        <v>0</v>
      </c>
      <c r="I6906">
        <v>0</v>
      </c>
      <c r="J6906" t="s">
        <v>31</v>
      </c>
      <c r="K6906">
        <v>7</v>
      </c>
      <c r="L6906" t="s">
        <v>9891</v>
      </c>
      <c r="M6906" t="s">
        <v>9891</v>
      </c>
      <c r="N6906">
        <v>200</v>
      </c>
    </row>
    <row r="6907" spans="1:14">
      <c r="A6907" t="s">
        <v>8131</v>
      </c>
      <c r="B6907" t="s">
        <v>8132</v>
      </c>
      <c r="C6907" t="s">
        <v>9961</v>
      </c>
      <c r="D6907">
        <v>1</v>
      </c>
      <c r="E6907">
        <v>1</v>
      </c>
      <c r="F6907">
        <v>0</v>
      </c>
      <c r="G6907">
        <v>0</v>
      </c>
      <c r="H6907">
        <v>0</v>
      </c>
      <c r="I6907">
        <v>0</v>
      </c>
      <c r="J6907">
        <v>3.4</v>
      </c>
      <c r="K6907">
        <v>139</v>
      </c>
      <c r="L6907" t="s">
        <v>9891</v>
      </c>
      <c r="M6907" t="s">
        <v>9891</v>
      </c>
      <c r="N6907">
        <v>200</v>
      </c>
    </row>
    <row r="6908" spans="1:14">
      <c r="A6908" t="s">
        <v>6754</v>
      </c>
      <c r="B6908" t="s">
        <v>30</v>
      </c>
      <c r="C6908" t="s">
        <v>9988</v>
      </c>
      <c r="D6908">
        <v>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3.2</v>
      </c>
      <c r="K6908">
        <v>11</v>
      </c>
      <c r="L6908" t="s">
        <v>9891</v>
      </c>
      <c r="M6908" t="s">
        <v>9891</v>
      </c>
      <c r="N6908">
        <v>150</v>
      </c>
    </row>
    <row r="6909" spans="1:14">
      <c r="A6909" t="s">
        <v>2146</v>
      </c>
      <c r="B6909" t="s">
        <v>2147</v>
      </c>
      <c r="C6909" t="s">
        <v>9961</v>
      </c>
      <c r="D6909">
        <v>1</v>
      </c>
      <c r="E6909">
        <v>0</v>
      </c>
      <c r="F6909">
        <v>0</v>
      </c>
      <c r="G6909">
        <v>0</v>
      </c>
      <c r="H6909">
        <v>0</v>
      </c>
      <c r="I6909">
        <v>0</v>
      </c>
      <c r="J6909" t="s">
        <v>31</v>
      </c>
      <c r="K6909">
        <v>4</v>
      </c>
      <c r="L6909" t="s">
        <v>9891</v>
      </c>
      <c r="M6909" t="s">
        <v>9891</v>
      </c>
      <c r="N6909">
        <v>150</v>
      </c>
    </row>
    <row r="6910" spans="1:14">
      <c r="A6910" t="s">
        <v>2891</v>
      </c>
      <c r="B6910" t="s">
        <v>302</v>
      </c>
      <c r="C6910" t="s">
        <v>9988</v>
      </c>
      <c r="D6910">
        <v>1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2.8</v>
      </c>
      <c r="K6910">
        <v>14</v>
      </c>
      <c r="L6910" t="s">
        <v>9891</v>
      </c>
      <c r="M6910" t="s">
        <v>9891</v>
      </c>
      <c r="N6910">
        <v>200</v>
      </c>
    </row>
    <row r="6911" spans="1:14">
      <c r="A6911" t="s">
        <v>8133</v>
      </c>
      <c r="B6911" t="s">
        <v>2895</v>
      </c>
      <c r="C6911" t="s">
        <v>9988</v>
      </c>
      <c r="D6911">
        <v>1</v>
      </c>
      <c r="E6911">
        <v>1</v>
      </c>
      <c r="F6911">
        <v>0</v>
      </c>
      <c r="G6911">
        <v>0</v>
      </c>
      <c r="H6911">
        <v>0</v>
      </c>
      <c r="I6911">
        <v>0</v>
      </c>
      <c r="J6911" t="s">
        <v>31</v>
      </c>
      <c r="K6911">
        <v>10</v>
      </c>
      <c r="L6911" t="s">
        <v>9891</v>
      </c>
      <c r="M6911" t="s">
        <v>9891</v>
      </c>
      <c r="N6911">
        <v>100</v>
      </c>
    </row>
    <row r="6912" spans="1:14">
      <c r="A6912" t="s">
        <v>2896</v>
      </c>
      <c r="B6912" t="s">
        <v>2897</v>
      </c>
      <c r="C6912" t="s">
        <v>9988</v>
      </c>
      <c r="D6912">
        <v>1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3.1</v>
      </c>
      <c r="K6912">
        <v>13</v>
      </c>
      <c r="L6912" t="s">
        <v>9891</v>
      </c>
      <c r="M6912" t="s">
        <v>9891</v>
      </c>
      <c r="N6912">
        <v>300</v>
      </c>
    </row>
    <row r="6913" spans="1:14">
      <c r="A6913" t="s">
        <v>8134</v>
      </c>
      <c r="B6913" t="s">
        <v>8135</v>
      </c>
      <c r="C6913" t="s">
        <v>9988</v>
      </c>
      <c r="D6913">
        <v>1</v>
      </c>
      <c r="E6913">
        <v>1</v>
      </c>
      <c r="F6913">
        <v>1</v>
      </c>
      <c r="G6913">
        <v>0</v>
      </c>
      <c r="H6913">
        <v>3.8</v>
      </c>
      <c r="I6913">
        <v>366</v>
      </c>
      <c r="J6913">
        <v>3.7</v>
      </c>
      <c r="K6913">
        <v>20500</v>
      </c>
      <c r="L6913" t="s">
        <v>9891</v>
      </c>
      <c r="M6913" t="s">
        <v>8136</v>
      </c>
      <c r="N6913">
        <v>400</v>
      </c>
    </row>
    <row r="6914" spans="1:14">
      <c r="A6914" t="s">
        <v>8137</v>
      </c>
      <c r="B6914" t="s">
        <v>8138</v>
      </c>
      <c r="C6914" t="s">
        <v>9988</v>
      </c>
      <c r="D6914">
        <v>1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4.0999999999999996</v>
      </c>
      <c r="K6914">
        <v>180</v>
      </c>
      <c r="L6914" t="s">
        <v>9891</v>
      </c>
      <c r="M6914" t="s">
        <v>9891</v>
      </c>
      <c r="N6914">
        <v>300</v>
      </c>
    </row>
    <row r="6915" spans="1:14">
      <c r="A6915" t="s">
        <v>8139</v>
      </c>
      <c r="B6915" t="s">
        <v>8140</v>
      </c>
      <c r="C6915" t="s">
        <v>9988</v>
      </c>
      <c r="D6915">
        <v>1</v>
      </c>
      <c r="E6915">
        <v>1</v>
      </c>
      <c r="F6915">
        <v>0</v>
      </c>
      <c r="G6915">
        <v>0</v>
      </c>
      <c r="H6915">
        <v>0</v>
      </c>
      <c r="I6915">
        <v>0</v>
      </c>
      <c r="J6915">
        <v>4</v>
      </c>
      <c r="K6915">
        <v>1248</v>
      </c>
      <c r="L6915" t="s">
        <v>9891</v>
      </c>
      <c r="M6915" t="s">
        <v>9891</v>
      </c>
      <c r="N6915">
        <v>200</v>
      </c>
    </row>
    <row r="6916" spans="1:14">
      <c r="A6916" t="s">
        <v>8141</v>
      </c>
      <c r="B6916" t="s">
        <v>8142</v>
      </c>
      <c r="C6916" t="s">
        <v>10004</v>
      </c>
      <c r="D6916">
        <v>1</v>
      </c>
      <c r="E6916">
        <v>1</v>
      </c>
      <c r="F6916">
        <v>0</v>
      </c>
      <c r="G6916">
        <v>0</v>
      </c>
      <c r="H6916">
        <v>0</v>
      </c>
      <c r="I6916">
        <v>0</v>
      </c>
      <c r="J6916">
        <v>3.8</v>
      </c>
      <c r="K6916">
        <v>136</v>
      </c>
      <c r="L6916" t="s">
        <v>9891</v>
      </c>
      <c r="M6916" t="s">
        <v>9891</v>
      </c>
      <c r="N6916">
        <v>100</v>
      </c>
    </row>
    <row r="6917" spans="1:14">
      <c r="A6917" t="s">
        <v>8143</v>
      </c>
      <c r="B6917" t="s">
        <v>189</v>
      </c>
      <c r="C6917" t="s">
        <v>9988</v>
      </c>
      <c r="D6917">
        <v>1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3.4</v>
      </c>
      <c r="K6917">
        <v>21</v>
      </c>
      <c r="L6917" t="s">
        <v>9891</v>
      </c>
      <c r="M6917" t="s">
        <v>9891</v>
      </c>
      <c r="N6917">
        <v>150</v>
      </c>
    </row>
    <row r="6918" spans="1:14">
      <c r="A6918" t="s">
        <v>5778</v>
      </c>
      <c r="B6918" t="s">
        <v>8144</v>
      </c>
      <c r="C6918" t="s">
        <v>10004</v>
      </c>
      <c r="D6918">
        <v>1</v>
      </c>
      <c r="E6918">
        <v>1</v>
      </c>
      <c r="F6918">
        <v>0</v>
      </c>
      <c r="G6918">
        <v>0</v>
      </c>
      <c r="H6918">
        <v>0</v>
      </c>
      <c r="I6918">
        <v>0</v>
      </c>
      <c r="J6918">
        <v>4</v>
      </c>
      <c r="K6918">
        <v>26</v>
      </c>
      <c r="L6918" t="s">
        <v>9891</v>
      </c>
      <c r="M6918" t="s">
        <v>9891</v>
      </c>
      <c r="N6918">
        <v>200</v>
      </c>
    </row>
    <row r="6919" spans="1:14">
      <c r="A6919" t="s">
        <v>5779</v>
      </c>
      <c r="B6919" t="s">
        <v>335</v>
      </c>
      <c r="C6919" t="s">
        <v>10004</v>
      </c>
      <c r="D6919">
        <v>1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4.2</v>
      </c>
      <c r="K6919">
        <v>0</v>
      </c>
      <c r="L6919" t="s">
        <v>9891</v>
      </c>
      <c r="M6919" t="s">
        <v>9891</v>
      </c>
      <c r="N6919">
        <v>300</v>
      </c>
    </row>
    <row r="6920" spans="1:14">
      <c r="A6920" t="s">
        <v>7301</v>
      </c>
      <c r="B6920" t="s">
        <v>187</v>
      </c>
      <c r="C6920" t="s">
        <v>9988</v>
      </c>
      <c r="D6920">
        <v>1</v>
      </c>
      <c r="E6920">
        <v>1</v>
      </c>
      <c r="F6920">
        <v>1</v>
      </c>
      <c r="G6920">
        <v>0</v>
      </c>
      <c r="H6920">
        <v>3</v>
      </c>
      <c r="I6920">
        <v>162</v>
      </c>
      <c r="J6920">
        <v>3.4</v>
      </c>
      <c r="K6920">
        <v>4833</v>
      </c>
      <c r="L6920" t="s">
        <v>9891</v>
      </c>
      <c r="M6920" t="s">
        <v>9891</v>
      </c>
      <c r="N6920">
        <v>400</v>
      </c>
    </row>
    <row r="6921" spans="1:14">
      <c r="A6921" t="s">
        <v>2921</v>
      </c>
      <c r="B6921" t="s">
        <v>8145</v>
      </c>
      <c r="C6921" t="s">
        <v>9988</v>
      </c>
      <c r="D6921">
        <v>1</v>
      </c>
      <c r="E6921">
        <v>1</v>
      </c>
      <c r="F6921">
        <v>1</v>
      </c>
      <c r="G6921">
        <v>0</v>
      </c>
      <c r="H6921">
        <v>4.4000000000000004</v>
      </c>
      <c r="I6921">
        <v>3229</v>
      </c>
      <c r="J6921">
        <v>4</v>
      </c>
      <c r="K6921">
        <v>23</v>
      </c>
      <c r="L6921" t="s">
        <v>9891</v>
      </c>
      <c r="M6921" t="s">
        <v>8146</v>
      </c>
      <c r="N6921">
        <v>1400</v>
      </c>
    </row>
    <row r="6922" spans="1:14">
      <c r="A6922" t="s">
        <v>8147</v>
      </c>
      <c r="B6922" t="s">
        <v>142</v>
      </c>
      <c r="C6922" t="s">
        <v>9988</v>
      </c>
      <c r="D6922">
        <v>1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3.3</v>
      </c>
      <c r="K6922">
        <v>16</v>
      </c>
      <c r="L6922" t="s">
        <v>9891</v>
      </c>
      <c r="M6922" t="s">
        <v>9891</v>
      </c>
      <c r="N6922">
        <v>350</v>
      </c>
    </row>
    <row r="6923" spans="1:14">
      <c r="A6923" t="s">
        <v>8148</v>
      </c>
      <c r="B6923" t="s">
        <v>2277</v>
      </c>
      <c r="C6923" t="s">
        <v>9988</v>
      </c>
      <c r="D6923">
        <v>1</v>
      </c>
      <c r="E6923">
        <v>1</v>
      </c>
      <c r="F6923">
        <v>0</v>
      </c>
      <c r="G6923">
        <v>0</v>
      </c>
      <c r="H6923">
        <v>0</v>
      </c>
      <c r="I6923">
        <v>0</v>
      </c>
      <c r="J6923">
        <v>3.8</v>
      </c>
      <c r="K6923">
        <v>79</v>
      </c>
      <c r="L6923" t="s">
        <v>9891</v>
      </c>
      <c r="M6923" t="s">
        <v>9891</v>
      </c>
      <c r="N6923">
        <v>250</v>
      </c>
    </row>
    <row r="6924" spans="1:14">
      <c r="A6924" t="s">
        <v>3166</v>
      </c>
      <c r="B6924" t="s">
        <v>41</v>
      </c>
      <c r="C6924" t="s">
        <v>9988</v>
      </c>
      <c r="D6924">
        <v>1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3.7</v>
      </c>
      <c r="K6924">
        <v>44</v>
      </c>
      <c r="L6924" t="s">
        <v>9891</v>
      </c>
      <c r="M6924" t="s">
        <v>9891</v>
      </c>
      <c r="N6924">
        <v>250</v>
      </c>
    </row>
    <row r="6925" spans="1:14">
      <c r="A6925" t="s">
        <v>8149</v>
      </c>
      <c r="B6925" t="s">
        <v>335</v>
      </c>
      <c r="C6925" t="s">
        <v>9988</v>
      </c>
      <c r="D6925">
        <v>1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3.3</v>
      </c>
      <c r="K6925">
        <v>71</v>
      </c>
      <c r="L6925" t="s">
        <v>9891</v>
      </c>
      <c r="M6925" t="s">
        <v>9891</v>
      </c>
      <c r="N6925">
        <v>350</v>
      </c>
    </row>
    <row r="6926" spans="1:14">
      <c r="A6926" t="s">
        <v>8150</v>
      </c>
      <c r="B6926" t="s">
        <v>2674</v>
      </c>
      <c r="C6926" t="s">
        <v>9961</v>
      </c>
      <c r="D6926">
        <v>1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3.5</v>
      </c>
      <c r="K6926">
        <v>494</v>
      </c>
      <c r="L6926" t="s">
        <v>9891</v>
      </c>
      <c r="M6926" t="s">
        <v>9891</v>
      </c>
      <c r="N6926">
        <v>150</v>
      </c>
    </row>
    <row r="6927" spans="1:14">
      <c r="A6927" t="s">
        <v>1805</v>
      </c>
      <c r="B6927" t="s">
        <v>8151</v>
      </c>
      <c r="C6927" t="s">
        <v>9988</v>
      </c>
      <c r="D6927">
        <v>1</v>
      </c>
      <c r="E6927">
        <v>1</v>
      </c>
      <c r="F6927">
        <v>1</v>
      </c>
      <c r="G6927">
        <v>0</v>
      </c>
      <c r="H6927">
        <v>3.1</v>
      </c>
      <c r="I6927">
        <v>108</v>
      </c>
      <c r="J6927">
        <v>3.9</v>
      </c>
      <c r="K6927">
        <v>2836</v>
      </c>
      <c r="L6927" t="s">
        <v>9891</v>
      </c>
      <c r="M6927" t="s">
        <v>9891</v>
      </c>
      <c r="N6927">
        <v>450</v>
      </c>
    </row>
    <row r="6928" spans="1:14">
      <c r="A6928" t="s">
        <v>8152</v>
      </c>
      <c r="B6928" t="s">
        <v>8153</v>
      </c>
      <c r="C6928" t="s">
        <v>10004</v>
      </c>
      <c r="D6928">
        <v>1</v>
      </c>
      <c r="E6928">
        <v>1</v>
      </c>
      <c r="F6928">
        <v>1</v>
      </c>
      <c r="G6928">
        <v>0</v>
      </c>
      <c r="H6928">
        <v>3</v>
      </c>
      <c r="I6928">
        <v>47</v>
      </c>
      <c r="J6928">
        <v>3.3</v>
      </c>
      <c r="K6928">
        <v>41</v>
      </c>
      <c r="L6928" t="s">
        <v>9891</v>
      </c>
      <c r="M6928" t="s">
        <v>9891</v>
      </c>
      <c r="N6928">
        <v>800</v>
      </c>
    </row>
    <row r="6929" spans="1:14">
      <c r="A6929" t="s">
        <v>8154</v>
      </c>
      <c r="B6929" t="s">
        <v>3873</v>
      </c>
      <c r="C6929" t="s">
        <v>9988</v>
      </c>
      <c r="D6929">
        <v>1</v>
      </c>
      <c r="E6929">
        <v>1</v>
      </c>
      <c r="F6929">
        <v>0</v>
      </c>
      <c r="G6929">
        <v>0</v>
      </c>
      <c r="H6929">
        <v>0</v>
      </c>
      <c r="I6929">
        <v>0</v>
      </c>
      <c r="J6929">
        <v>3.6</v>
      </c>
      <c r="K6929">
        <v>1319</v>
      </c>
      <c r="L6929" t="s">
        <v>9891</v>
      </c>
      <c r="M6929" t="s">
        <v>9891</v>
      </c>
      <c r="N6929">
        <v>100</v>
      </c>
    </row>
    <row r="6930" spans="1:14">
      <c r="A6930" t="s">
        <v>8155</v>
      </c>
      <c r="B6930" t="s">
        <v>1507</v>
      </c>
      <c r="C6930" t="s">
        <v>9988</v>
      </c>
      <c r="D6930">
        <v>1</v>
      </c>
      <c r="E6930">
        <v>1</v>
      </c>
      <c r="F6930">
        <v>0</v>
      </c>
      <c r="G6930">
        <v>0</v>
      </c>
      <c r="H6930">
        <v>0</v>
      </c>
      <c r="I6930">
        <v>0</v>
      </c>
      <c r="J6930">
        <v>3.9</v>
      </c>
      <c r="K6930">
        <v>515</v>
      </c>
      <c r="L6930" t="s">
        <v>9891</v>
      </c>
      <c r="M6930" t="s">
        <v>9891</v>
      </c>
      <c r="N6930">
        <v>150</v>
      </c>
    </row>
    <row r="6931" spans="1:14">
      <c r="A6931" t="s">
        <v>8156</v>
      </c>
      <c r="B6931" t="s">
        <v>505</v>
      </c>
      <c r="C6931" t="s">
        <v>9988</v>
      </c>
      <c r="D6931">
        <v>1</v>
      </c>
      <c r="E6931">
        <v>1</v>
      </c>
      <c r="F6931">
        <v>1</v>
      </c>
      <c r="G6931">
        <v>0</v>
      </c>
      <c r="H6931">
        <v>3</v>
      </c>
      <c r="I6931">
        <v>39</v>
      </c>
      <c r="J6931" t="s">
        <v>31</v>
      </c>
      <c r="K6931">
        <v>19</v>
      </c>
      <c r="L6931" t="s">
        <v>9891</v>
      </c>
      <c r="M6931" t="s">
        <v>9891</v>
      </c>
      <c r="N6931">
        <v>800</v>
      </c>
    </row>
    <row r="6932" spans="1:14">
      <c r="A6932" t="s">
        <v>8157</v>
      </c>
      <c r="B6932" t="s">
        <v>179</v>
      </c>
      <c r="C6932" t="s">
        <v>9988</v>
      </c>
      <c r="D6932">
        <v>1</v>
      </c>
      <c r="E6932">
        <v>1</v>
      </c>
      <c r="F6932">
        <v>0</v>
      </c>
      <c r="G6932">
        <v>0</v>
      </c>
      <c r="H6932">
        <v>0</v>
      </c>
      <c r="I6932">
        <v>0</v>
      </c>
      <c r="J6932">
        <v>4</v>
      </c>
      <c r="K6932">
        <v>47</v>
      </c>
      <c r="L6932" t="s">
        <v>9891</v>
      </c>
      <c r="M6932" t="s">
        <v>9891</v>
      </c>
      <c r="N6932">
        <v>100</v>
      </c>
    </row>
    <row r="6933" spans="1:14">
      <c r="A6933" t="s">
        <v>3017</v>
      </c>
      <c r="B6933" t="s">
        <v>3018</v>
      </c>
      <c r="C6933" t="s">
        <v>9988</v>
      </c>
      <c r="D6933">
        <v>1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4</v>
      </c>
      <c r="K6933">
        <v>37</v>
      </c>
      <c r="L6933" t="s">
        <v>9891</v>
      </c>
      <c r="M6933" t="s">
        <v>9891</v>
      </c>
      <c r="N6933">
        <v>200</v>
      </c>
    </row>
    <row r="6934" spans="1:14">
      <c r="A6934" t="s">
        <v>8158</v>
      </c>
      <c r="B6934" t="s">
        <v>8159</v>
      </c>
      <c r="C6934" t="s">
        <v>10004</v>
      </c>
      <c r="D6934">
        <v>1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4.3</v>
      </c>
      <c r="K6934">
        <v>63</v>
      </c>
      <c r="L6934" t="s">
        <v>9891</v>
      </c>
      <c r="M6934" t="s">
        <v>9891</v>
      </c>
      <c r="N6934">
        <v>100</v>
      </c>
    </row>
    <row r="6935" spans="1:14">
      <c r="A6935" t="s">
        <v>8160</v>
      </c>
      <c r="B6935" t="s">
        <v>187</v>
      </c>
      <c r="C6935" t="s">
        <v>9988</v>
      </c>
      <c r="D6935">
        <v>1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4</v>
      </c>
      <c r="K6935">
        <v>16</v>
      </c>
      <c r="L6935" t="s">
        <v>9891</v>
      </c>
      <c r="M6935" t="s">
        <v>9891</v>
      </c>
      <c r="N6935">
        <v>100</v>
      </c>
    </row>
    <row r="6936" spans="1:14">
      <c r="A6936" t="s">
        <v>3003</v>
      </c>
      <c r="B6936" t="s">
        <v>718</v>
      </c>
      <c r="C6936" t="s">
        <v>9988</v>
      </c>
      <c r="D6936">
        <v>1</v>
      </c>
      <c r="E6936">
        <v>1</v>
      </c>
      <c r="F6936">
        <v>0</v>
      </c>
      <c r="G6936">
        <v>0</v>
      </c>
      <c r="H6936">
        <v>0</v>
      </c>
      <c r="I6936">
        <v>0</v>
      </c>
      <c r="J6936">
        <v>2.6</v>
      </c>
      <c r="K6936">
        <v>48</v>
      </c>
      <c r="L6936" t="s">
        <v>9891</v>
      </c>
      <c r="M6936" t="s">
        <v>9891</v>
      </c>
      <c r="N6936">
        <v>200</v>
      </c>
    </row>
    <row r="6937" spans="1:14">
      <c r="A6937" t="s">
        <v>3210</v>
      </c>
      <c r="B6937" t="s">
        <v>877</v>
      </c>
      <c r="C6937" t="s">
        <v>9988</v>
      </c>
      <c r="D6937">
        <v>1</v>
      </c>
      <c r="E6937">
        <v>0</v>
      </c>
      <c r="F6937">
        <v>0</v>
      </c>
      <c r="G6937">
        <v>0</v>
      </c>
      <c r="H6937">
        <v>0</v>
      </c>
      <c r="I6937">
        <v>0</v>
      </c>
      <c r="J6937" t="s">
        <v>31</v>
      </c>
      <c r="K6937">
        <v>4</v>
      </c>
      <c r="L6937" t="s">
        <v>9891</v>
      </c>
      <c r="M6937" t="s">
        <v>9891</v>
      </c>
      <c r="N6937">
        <v>250</v>
      </c>
    </row>
    <row r="6938" spans="1:14">
      <c r="A6938" t="s">
        <v>8161</v>
      </c>
      <c r="B6938" t="s">
        <v>465</v>
      </c>
      <c r="C6938" t="s">
        <v>9904</v>
      </c>
      <c r="D6938">
        <v>1</v>
      </c>
      <c r="E6938">
        <v>0</v>
      </c>
      <c r="F6938">
        <v>0</v>
      </c>
      <c r="G6938">
        <v>0</v>
      </c>
      <c r="H6938">
        <v>0</v>
      </c>
      <c r="I6938">
        <v>0</v>
      </c>
      <c r="J6938" t="s">
        <v>31</v>
      </c>
      <c r="K6938">
        <v>6</v>
      </c>
      <c r="L6938" t="s">
        <v>9891</v>
      </c>
      <c r="M6938" t="s">
        <v>9891</v>
      </c>
      <c r="N6938">
        <v>100</v>
      </c>
    </row>
    <row r="6939" spans="1:14">
      <c r="A6939" t="s">
        <v>3184</v>
      </c>
      <c r="B6939" t="s">
        <v>2360</v>
      </c>
      <c r="C6939" t="s">
        <v>9988</v>
      </c>
      <c r="D6939">
        <v>1</v>
      </c>
      <c r="E6939">
        <v>0</v>
      </c>
      <c r="F6939">
        <v>0</v>
      </c>
      <c r="G6939">
        <v>0</v>
      </c>
      <c r="H6939">
        <v>0</v>
      </c>
      <c r="I6939">
        <v>0</v>
      </c>
      <c r="J6939" t="s">
        <v>31</v>
      </c>
      <c r="K6939">
        <v>5</v>
      </c>
      <c r="L6939" t="s">
        <v>9891</v>
      </c>
      <c r="M6939" t="s">
        <v>9891</v>
      </c>
      <c r="N6939">
        <v>200</v>
      </c>
    </row>
    <row r="6940" spans="1:14">
      <c r="A6940" t="s">
        <v>8162</v>
      </c>
      <c r="B6940" t="s">
        <v>8163</v>
      </c>
      <c r="C6940" t="s">
        <v>9988</v>
      </c>
      <c r="D6940">
        <v>1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4</v>
      </c>
      <c r="K6940">
        <v>21</v>
      </c>
      <c r="L6940" t="s">
        <v>9891</v>
      </c>
      <c r="M6940" t="s">
        <v>9891</v>
      </c>
      <c r="N6940">
        <v>350</v>
      </c>
    </row>
    <row r="6941" spans="1:14">
      <c r="A6941" t="s">
        <v>8164</v>
      </c>
      <c r="B6941" t="s">
        <v>3793</v>
      </c>
      <c r="C6941" t="s">
        <v>9961</v>
      </c>
      <c r="D6941">
        <v>1</v>
      </c>
      <c r="E6941">
        <v>0</v>
      </c>
      <c r="F6941">
        <v>0</v>
      </c>
      <c r="G6941">
        <v>0</v>
      </c>
      <c r="H6941">
        <v>0</v>
      </c>
      <c r="I6941">
        <v>0</v>
      </c>
      <c r="J6941" t="s">
        <v>31</v>
      </c>
      <c r="K6941">
        <v>10</v>
      </c>
      <c r="L6941" t="s">
        <v>9891</v>
      </c>
      <c r="M6941" t="s">
        <v>9891</v>
      </c>
      <c r="N6941">
        <v>150</v>
      </c>
    </row>
    <row r="6942" spans="1:14">
      <c r="A6942" t="s">
        <v>3130</v>
      </c>
      <c r="B6942" t="s">
        <v>313</v>
      </c>
      <c r="C6942" t="s">
        <v>9988</v>
      </c>
      <c r="D6942">
        <v>1</v>
      </c>
      <c r="E6942">
        <v>0</v>
      </c>
      <c r="F6942">
        <v>0</v>
      </c>
      <c r="G6942">
        <v>0</v>
      </c>
      <c r="H6942">
        <v>0</v>
      </c>
      <c r="I6942">
        <v>0</v>
      </c>
      <c r="J6942" t="s">
        <v>31</v>
      </c>
      <c r="K6942">
        <v>5</v>
      </c>
      <c r="L6942" t="s">
        <v>9891</v>
      </c>
      <c r="M6942" t="s">
        <v>9891</v>
      </c>
      <c r="N6942">
        <v>300</v>
      </c>
    </row>
    <row r="6943" spans="1:14">
      <c r="A6943" t="s">
        <v>3134</v>
      </c>
      <c r="B6943" t="s">
        <v>3096</v>
      </c>
      <c r="C6943" t="s">
        <v>9988</v>
      </c>
      <c r="D6943">
        <v>1</v>
      </c>
      <c r="E6943">
        <v>0</v>
      </c>
      <c r="F6943">
        <v>0</v>
      </c>
      <c r="G6943">
        <v>0</v>
      </c>
      <c r="H6943">
        <v>0</v>
      </c>
      <c r="I6943">
        <v>0</v>
      </c>
      <c r="J6943" t="s">
        <v>31</v>
      </c>
      <c r="K6943">
        <v>5</v>
      </c>
      <c r="L6943" t="s">
        <v>9891</v>
      </c>
      <c r="M6943" t="s">
        <v>9891</v>
      </c>
      <c r="N6943">
        <v>300</v>
      </c>
    </row>
    <row r="6944" spans="1:14">
      <c r="A6944" t="s">
        <v>3133</v>
      </c>
      <c r="B6944" t="s">
        <v>302</v>
      </c>
      <c r="C6944" t="s">
        <v>9988</v>
      </c>
      <c r="D6944">
        <v>1</v>
      </c>
      <c r="E6944">
        <v>0</v>
      </c>
      <c r="F6944">
        <v>0</v>
      </c>
      <c r="G6944">
        <v>0</v>
      </c>
      <c r="H6944">
        <v>0</v>
      </c>
      <c r="I6944">
        <v>0</v>
      </c>
      <c r="J6944" t="s">
        <v>31</v>
      </c>
      <c r="K6944">
        <v>8</v>
      </c>
      <c r="L6944" t="s">
        <v>9891</v>
      </c>
      <c r="M6944" t="s">
        <v>9891</v>
      </c>
      <c r="N6944">
        <v>150</v>
      </c>
    </row>
    <row r="6945" spans="1:14">
      <c r="A6945" t="s">
        <v>3202</v>
      </c>
      <c r="B6945" t="s">
        <v>187</v>
      </c>
      <c r="C6945" t="s">
        <v>9988</v>
      </c>
      <c r="D6945">
        <v>1</v>
      </c>
      <c r="E6945">
        <v>0</v>
      </c>
      <c r="F6945">
        <v>0</v>
      </c>
      <c r="G6945">
        <v>0</v>
      </c>
      <c r="H6945">
        <v>0</v>
      </c>
      <c r="I6945">
        <v>0</v>
      </c>
      <c r="J6945" t="s">
        <v>31</v>
      </c>
      <c r="K6945">
        <v>5</v>
      </c>
      <c r="L6945" t="s">
        <v>9891</v>
      </c>
      <c r="M6945" t="s">
        <v>9891</v>
      </c>
      <c r="N6945">
        <v>200</v>
      </c>
    </row>
    <row r="6946" spans="1:14">
      <c r="A6946" t="s">
        <v>3128</v>
      </c>
      <c r="B6946" t="s">
        <v>877</v>
      </c>
      <c r="C6946" t="s">
        <v>9988</v>
      </c>
      <c r="D6946">
        <v>1</v>
      </c>
      <c r="E6946">
        <v>1</v>
      </c>
      <c r="F6946">
        <v>0</v>
      </c>
      <c r="G6946">
        <v>0</v>
      </c>
      <c r="H6946">
        <v>0</v>
      </c>
      <c r="I6946">
        <v>0</v>
      </c>
      <c r="J6946" t="s">
        <v>31</v>
      </c>
      <c r="K6946">
        <v>0</v>
      </c>
      <c r="L6946" t="s">
        <v>9891</v>
      </c>
      <c r="M6946" t="s">
        <v>9891</v>
      </c>
      <c r="N6946">
        <v>250</v>
      </c>
    </row>
    <row r="6947" spans="1:14">
      <c r="A6947" t="s">
        <v>3132</v>
      </c>
      <c r="B6947" t="s">
        <v>8165</v>
      </c>
      <c r="C6947" t="s">
        <v>9988</v>
      </c>
      <c r="D6947">
        <v>1</v>
      </c>
      <c r="E6947">
        <v>0</v>
      </c>
      <c r="F6947">
        <v>0</v>
      </c>
      <c r="G6947">
        <v>0</v>
      </c>
      <c r="H6947">
        <v>0</v>
      </c>
      <c r="I6947">
        <v>0</v>
      </c>
      <c r="J6947" t="s">
        <v>31</v>
      </c>
      <c r="K6947">
        <v>4</v>
      </c>
      <c r="L6947" t="s">
        <v>9891</v>
      </c>
      <c r="M6947" t="s">
        <v>9891</v>
      </c>
      <c r="N6947">
        <v>350</v>
      </c>
    </row>
    <row r="6948" spans="1:14">
      <c r="A6948" t="s">
        <v>3191</v>
      </c>
      <c r="B6948" t="s">
        <v>8166</v>
      </c>
      <c r="C6948" t="s">
        <v>9988</v>
      </c>
      <c r="D6948">
        <v>1</v>
      </c>
      <c r="E6948">
        <v>0</v>
      </c>
      <c r="F6948">
        <v>0</v>
      </c>
      <c r="G6948">
        <v>0</v>
      </c>
      <c r="H6948">
        <v>0</v>
      </c>
      <c r="I6948">
        <v>0</v>
      </c>
      <c r="J6948" t="s">
        <v>31</v>
      </c>
      <c r="K6948">
        <v>17</v>
      </c>
      <c r="L6948" t="s">
        <v>9891</v>
      </c>
      <c r="M6948" t="s">
        <v>9891</v>
      </c>
      <c r="N6948">
        <v>250</v>
      </c>
    </row>
    <row r="6949" spans="1:14">
      <c r="A6949" t="s">
        <v>3211</v>
      </c>
      <c r="B6949" t="s">
        <v>198</v>
      </c>
      <c r="C6949" t="s">
        <v>9988</v>
      </c>
      <c r="D6949">
        <v>1</v>
      </c>
      <c r="E6949">
        <v>0</v>
      </c>
      <c r="F6949">
        <v>0</v>
      </c>
      <c r="G6949">
        <v>0</v>
      </c>
      <c r="H6949">
        <v>0</v>
      </c>
      <c r="I6949">
        <v>0</v>
      </c>
      <c r="J6949" t="s">
        <v>31</v>
      </c>
      <c r="K6949">
        <v>5</v>
      </c>
      <c r="L6949" t="s">
        <v>9891</v>
      </c>
      <c r="M6949" t="s">
        <v>9891</v>
      </c>
      <c r="N6949">
        <v>250</v>
      </c>
    </row>
    <row r="6950" spans="1:14">
      <c r="A6950" t="s">
        <v>3187</v>
      </c>
      <c r="B6950" t="s">
        <v>198</v>
      </c>
      <c r="C6950" t="s">
        <v>9988</v>
      </c>
      <c r="D6950">
        <v>1</v>
      </c>
      <c r="E6950">
        <v>0</v>
      </c>
      <c r="F6950">
        <v>0</v>
      </c>
      <c r="G6950">
        <v>0</v>
      </c>
      <c r="H6950">
        <v>0</v>
      </c>
      <c r="I6950">
        <v>0</v>
      </c>
      <c r="J6950" t="s">
        <v>31</v>
      </c>
      <c r="K6950">
        <v>4</v>
      </c>
      <c r="L6950" t="s">
        <v>9891</v>
      </c>
      <c r="M6950" t="s">
        <v>9891</v>
      </c>
      <c r="N6950">
        <v>250</v>
      </c>
    </row>
    <row r="6951" spans="1:14">
      <c r="A6951" t="s">
        <v>8167</v>
      </c>
      <c r="B6951" t="s">
        <v>565</v>
      </c>
      <c r="C6951" t="s">
        <v>9988</v>
      </c>
      <c r="D6951">
        <v>1</v>
      </c>
      <c r="E6951">
        <v>0</v>
      </c>
      <c r="F6951">
        <v>0</v>
      </c>
      <c r="G6951">
        <v>0</v>
      </c>
      <c r="H6951">
        <v>0</v>
      </c>
      <c r="I6951">
        <v>0</v>
      </c>
      <c r="J6951" t="s">
        <v>31</v>
      </c>
      <c r="K6951">
        <v>0</v>
      </c>
      <c r="L6951" t="s">
        <v>9891</v>
      </c>
      <c r="M6951" t="s">
        <v>9891</v>
      </c>
      <c r="N6951">
        <v>400</v>
      </c>
    </row>
    <row r="6952" spans="1:14">
      <c r="A6952" t="s">
        <v>3225</v>
      </c>
      <c r="B6952" t="s">
        <v>2360</v>
      </c>
      <c r="C6952" t="s">
        <v>9988</v>
      </c>
      <c r="D6952">
        <v>1</v>
      </c>
      <c r="E6952">
        <v>0</v>
      </c>
      <c r="F6952">
        <v>0</v>
      </c>
      <c r="G6952">
        <v>0</v>
      </c>
      <c r="H6952">
        <v>0</v>
      </c>
      <c r="I6952">
        <v>0</v>
      </c>
      <c r="J6952" t="s">
        <v>31</v>
      </c>
      <c r="K6952">
        <v>4</v>
      </c>
      <c r="L6952" t="s">
        <v>9891</v>
      </c>
      <c r="M6952" t="s">
        <v>9891</v>
      </c>
      <c r="N6952">
        <v>150</v>
      </c>
    </row>
    <row r="6953" spans="1:14">
      <c r="A6953" t="s">
        <v>8168</v>
      </c>
      <c r="B6953" t="s">
        <v>3096</v>
      </c>
      <c r="C6953" t="s">
        <v>9988</v>
      </c>
      <c r="D6953">
        <v>1</v>
      </c>
      <c r="E6953">
        <v>0</v>
      </c>
      <c r="F6953">
        <v>0</v>
      </c>
      <c r="G6953">
        <v>0</v>
      </c>
      <c r="H6953">
        <v>0</v>
      </c>
      <c r="I6953">
        <v>0</v>
      </c>
      <c r="J6953" t="s">
        <v>31</v>
      </c>
      <c r="K6953">
        <v>2</v>
      </c>
      <c r="L6953" t="s">
        <v>9891</v>
      </c>
      <c r="M6953" t="s">
        <v>9891</v>
      </c>
      <c r="N6953">
        <v>200</v>
      </c>
    </row>
    <row r="6954" spans="1:14">
      <c r="A6954" t="s">
        <v>3192</v>
      </c>
      <c r="B6954" t="s">
        <v>1570</v>
      </c>
      <c r="C6954" t="s">
        <v>9988</v>
      </c>
      <c r="D6954">
        <v>1</v>
      </c>
      <c r="E6954">
        <v>1</v>
      </c>
      <c r="F6954">
        <v>0</v>
      </c>
      <c r="G6954">
        <v>0</v>
      </c>
      <c r="H6954">
        <v>0</v>
      </c>
      <c r="I6954">
        <v>0</v>
      </c>
      <c r="J6954" t="s">
        <v>31</v>
      </c>
      <c r="K6954">
        <v>1</v>
      </c>
      <c r="L6954" t="s">
        <v>9891</v>
      </c>
      <c r="M6954" t="s">
        <v>9891</v>
      </c>
      <c r="N6954">
        <v>250</v>
      </c>
    </row>
    <row r="6955" spans="1:14">
      <c r="A6955" t="s">
        <v>8169</v>
      </c>
      <c r="B6955" t="s">
        <v>3096</v>
      </c>
      <c r="C6955" t="s">
        <v>9988</v>
      </c>
      <c r="D6955">
        <v>1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3.9</v>
      </c>
      <c r="K6955">
        <v>33</v>
      </c>
      <c r="L6955" t="s">
        <v>9891</v>
      </c>
      <c r="M6955" t="s">
        <v>9891</v>
      </c>
      <c r="N6955">
        <v>200</v>
      </c>
    </row>
    <row r="6956" spans="1:14">
      <c r="A6956" t="s">
        <v>8170</v>
      </c>
      <c r="B6956" t="s">
        <v>313</v>
      </c>
      <c r="C6956" t="s">
        <v>9988</v>
      </c>
      <c r="D6956">
        <v>1</v>
      </c>
      <c r="E6956">
        <v>0</v>
      </c>
      <c r="F6956">
        <v>0</v>
      </c>
      <c r="G6956">
        <v>0</v>
      </c>
      <c r="H6956">
        <v>0</v>
      </c>
      <c r="I6956">
        <v>0</v>
      </c>
      <c r="J6956" t="s">
        <v>31</v>
      </c>
      <c r="K6956">
        <v>2</v>
      </c>
      <c r="L6956" t="s">
        <v>9891</v>
      </c>
      <c r="M6956" t="s">
        <v>9891</v>
      </c>
      <c r="N6956">
        <v>300</v>
      </c>
    </row>
    <row r="6957" spans="1:14">
      <c r="A6957" t="s">
        <v>8171</v>
      </c>
      <c r="B6957" t="s">
        <v>8165</v>
      </c>
      <c r="C6957" t="s">
        <v>9988</v>
      </c>
      <c r="D6957">
        <v>1</v>
      </c>
      <c r="E6957">
        <v>0</v>
      </c>
      <c r="F6957">
        <v>0</v>
      </c>
      <c r="G6957">
        <v>0</v>
      </c>
      <c r="H6957">
        <v>0</v>
      </c>
      <c r="I6957">
        <v>0</v>
      </c>
      <c r="J6957" t="s">
        <v>31</v>
      </c>
      <c r="K6957">
        <v>11</v>
      </c>
      <c r="L6957" t="s">
        <v>9891</v>
      </c>
      <c r="M6957" t="s">
        <v>9891</v>
      </c>
      <c r="N6957">
        <v>200</v>
      </c>
    </row>
    <row r="6958" spans="1:14">
      <c r="A6958" t="s">
        <v>3131</v>
      </c>
      <c r="B6958" t="s">
        <v>2522</v>
      </c>
      <c r="C6958" t="s">
        <v>9988</v>
      </c>
      <c r="D6958">
        <v>1</v>
      </c>
      <c r="E6958">
        <v>0</v>
      </c>
      <c r="F6958">
        <v>0</v>
      </c>
      <c r="G6958">
        <v>0</v>
      </c>
      <c r="H6958">
        <v>0</v>
      </c>
      <c r="I6958">
        <v>0</v>
      </c>
      <c r="J6958" t="s">
        <v>31</v>
      </c>
      <c r="K6958">
        <v>0</v>
      </c>
      <c r="L6958" t="s">
        <v>9891</v>
      </c>
      <c r="M6958" t="s">
        <v>9891</v>
      </c>
      <c r="N6958">
        <v>250</v>
      </c>
    </row>
    <row r="6959" spans="1:14">
      <c r="A6959" t="s">
        <v>3195</v>
      </c>
      <c r="B6959" t="s">
        <v>22</v>
      </c>
      <c r="C6959" t="s">
        <v>9988</v>
      </c>
      <c r="D6959">
        <v>1</v>
      </c>
      <c r="E6959">
        <v>0</v>
      </c>
      <c r="F6959">
        <v>0</v>
      </c>
      <c r="G6959">
        <v>0</v>
      </c>
      <c r="H6959">
        <v>0</v>
      </c>
      <c r="I6959">
        <v>0</v>
      </c>
      <c r="J6959" t="s">
        <v>31</v>
      </c>
      <c r="K6959">
        <v>2</v>
      </c>
      <c r="L6959" t="s">
        <v>9891</v>
      </c>
      <c r="M6959" t="s">
        <v>9891</v>
      </c>
      <c r="N6959">
        <v>300</v>
      </c>
    </row>
    <row r="6960" spans="1:14">
      <c r="A6960" t="s">
        <v>8172</v>
      </c>
      <c r="B6960" t="s">
        <v>8173</v>
      </c>
      <c r="C6960" t="s">
        <v>9988</v>
      </c>
      <c r="D6960">
        <v>1</v>
      </c>
      <c r="E6960">
        <v>1</v>
      </c>
      <c r="F6960">
        <v>1</v>
      </c>
      <c r="G6960">
        <v>0</v>
      </c>
      <c r="H6960">
        <v>3.7</v>
      </c>
      <c r="I6960">
        <v>23</v>
      </c>
      <c r="J6960">
        <v>3.6</v>
      </c>
      <c r="K6960">
        <v>125</v>
      </c>
      <c r="L6960" t="s">
        <v>9891</v>
      </c>
      <c r="M6960" t="s">
        <v>9891</v>
      </c>
      <c r="N6960">
        <v>600</v>
      </c>
    </row>
    <row r="6961" spans="1:14">
      <c r="A6961" t="s">
        <v>3010</v>
      </c>
      <c r="B6961" t="s">
        <v>8174</v>
      </c>
      <c r="C6961" t="s">
        <v>9988</v>
      </c>
      <c r="D6961">
        <v>1</v>
      </c>
      <c r="E6961">
        <v>1</v>
      </c>
      <c r="F6961">
        <v>0</v>
      </c>
      <c r="G6961">
        <v>0</v>
      </c>
      <c r="H6961">
        <v>0</v>
      </c>
      <c r="I6961">
        <v>0</v>
      </c>
      <c r="J6961">
        <v>3.8</v>
      </c>
      <c r="K6961">
        <v>407</v>
      </c>
      <c r="L6961" t="s">
        <v>9891</v>
      </c>
      <c r="M6961" t="s">
        <v>9891</v>
      </c>
      <c r="N6961">
        <v>250</v>
      </c>
    </row>
    <row r="6962" spans="1:14">
      <c r="A6962" t="s">
        <v>8175</v>
      </c>
      <c r="B6962" t="s">
        <v>3881</v>
      </c>
      <c r="C6962" t="s">
        <v>9988</v>
      </c>
      <c r="D6962">
        <v>1</v>
      </c>
      <c r="E6962">
        <v>0</v>
      </c>
      <c r="F6962">
        <v>0</v>
      </c>
      <c r="G6962">
        <v>0</v>
      </c>
      <c r="H6962">
        <v>0</v>
      </c>
      <c r="I6962">
        <v>0</v>
      </c>
      <c r="J6962" t="s">
        <v>31</v>
      </c>
      <c r="K6962">
        <v>2</v>
      </c>
      <c r="L6962" t="s">
        <v>9891</v>
      </c>
      <c r="M6962" t="s">
        <v>9891</v>
      </c>
      <c r="N6962">
        <v>350</v>
      </c>
    </row>
    <row r="6963" spans="1:14">
      <c r="A6963" t="s">
        <v>3146</v>
      </c>
      <c r="B6963" t="s">
        <v>3112</v>
      </c>
      <c r="C6963" t="s">
        <v>9988</v>
      </c>
      <c r="D6963">
        <v>1</v>
      </c>
      <c r="E6963">
        <v>0</v>
      </c>
      <c r="F6963">
        <v>0</v>
      </c>
      <c r="G6963">
        <v>0</v>
      </c>
      <c r="H6963">
        <v>0</v>
      </c>
      <c r="I6963">
        <v>0</v>
      </c>
      <c r="J6963" t="s">
        <v>31</v>
      </c>
      <c r="K6963">
        <v>9</v>
      </c>
      <c r="L6963" t="s">
        <v>9891</v>
      </c>
      <c r="M6963" t="s">
        <v>9891</v>
      </c>
      <c r="N6963">
        <v>250</v>
      </c>
    </row>
    <row r="6964" spans="1:14">
      <c r="A6964" t="s">
        <v>3171</v>
      </c>
      <c r="B6964" t="s">
        <v>8176</v>
      </c>
      <c r="C6964" t="s">
        <v>9988</v>
      </c>
      <c r="D6964">
        <v>1</v>
      </c>
      <c r="E6964">
        <v>1</v>
      </c>
      <c r="F6964">
        <v>0</v>
      </c>
      <c r="G6964">
        <v>0</v>
      </c>
      <c r="H6964">
        <v>0</v>
      </c>
      <c r="I6964">
        <v>0</v>
      </c>
      <c r="J6964">
        <v>3.7</v>
      </c>
      <c r="K6964">
        <v>17</v>
      </c>
      <c r="L6964" t="s">
        <v>9891</v>
      </c>
      <c r="M6964" t="s">
        <v>9891</v>
      </c>
      <c r="N6964">
        <v>250</v>
      </c>
    </row>
    <row r="6965" spans="1:14">
      <c r="A6965" t="s">
        <v>3159</v>
      </c>
      <c r="B6965" t="s">
        <v>396</v>
      </c>
      <c r="C6965" t="s">
        <v>9988</v>
      </c>
      <c r="D6965">
        <v>1</v>
      </c>
      <c r="E6965">
        <v>0</v>
      </c>
      <c r="F6965">
        <v>0</v>
      </c>
      <c r="G6965">
        <v>0</v>
      </c>
      <c r="H6965">
        <v>0</v>
      </c>
      <c r="I6965">
        <v>0</v>
      </c>
      <c r="J6965" t="s">
        <v>31</v>
      </c>
      <c r="K6965">
        <v>13</v>
      </c>
      <c r="L6965" t="s">
        <v>9891</v>
      </c>
      <c r="M6965" t="s">
        <v>9891</v>
      </c>
      <c r="N6965">
        <v>250</v>
      </c>
    </row>
    <row r="6966" spans="1:14">
      <c r="A6966" t="s">
        <v>3164</v>
      </c>
      <c r="B6966" t="s">
        <v>1570</v>
      </c>
      <c r="C6966" t="s">
        <v>9988</v>
      </c>
      <c r="D6966">
        <v>1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2.9</v>
      </c>
      <c r="K6966">
        <v>27</v>
      </c>
      <c r="L6966" t="s">
        <v>9891</v>
      </c>
      <c r="M6966" t="s">
        <v>9891</v>
      </c>
      <c r="N6966">
        <v>250</v>
      </c>
    </row>
    <row r="6967" spans="1:14">
      <c r="A6967" t="s">
        <v>3118</v>
      </c>
      <c r="B6967" t="s">
        <v>198</v>
      </c>
      <c r="C6967" t="s">
        <v>9988</v>
      </c>
      <c r="D6967">
        <v>1</v>
      </c>
      <c r="E6967">
        <v>0</v>
      </c>
      <c r="F6967">
        <v>0</v>
      </c>
      <c r="G6967">
        <v>0</v>
      </c>
      <c r="H6967">
        <v>0</v>
      </c>
      <c r="I6967">
        <v>0</v>
      </c>
      <c r="J6967" t="s">
        <v>31</v>
      </c>
      <c r="K6967">
        <v>2</v>
      </c>
      <c r="L6967" t="s">
        <v>9891</v>
      </c>
      <c r="M6967" t="s">
        <v>9891</v>
      </c>
      <c r="N6967">
        <v>150</v>
      </c>
    </row>
    <row r="6968" spans="1:14">
      <c r="A6968" t="s">
        <v>3111</v>
      </c>
      <c r="B6968" t="s">
        <v>3286</v>
      </c>
      <c r="C6968" t="s">
        <v>9988</v>
      </c>
      <c r="D6968">
        <v>1</v>
      </c>
      <c r="E6968">
        <v>0</v>
      </c>
      <c r="F6968">
        <v>0</v>
      </c>
      <c r="G6968">
        <v>0</v>
      </c>
      <c r="H6968">
        <v>0</v>
      </c>
      <c r="I6968">
        <v>0</v>
      </c>
      <c r="J6968" t="s">
        <v>31</v>
      </c>
      <c r="K6968">
        <v>2</v>
      </c>
      <c r="L6968" t="s">
        <v>9891</v>
      </c>
      <c r="M6968" t="s">
        <v>9891</v>
      </c>
      <c r="N6968">
        <v>250</v>
      </c>
    </row>
    <row r="6969" spans="1:14">
      <c r="A6969" t="s">
        <v>1976</v>
      </c>
      <c r="B6969" t="s">
        <v>30</v>
      </c>
      <c r="C6969" t="s">
        <v>9988</v>
      </c>
      <c r="D6969">
        <v>1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3.5</v>
      </c>
      <c r="K6969">
        <v>22</v>
      </c>
      <c r="L6969" t="s">
        <v>9891</v>
      </c>
      <c r="M6969" t="s">
        <v>9891</v>
      </c>
      <c r="N6969">
        <v>250</v>
      </c>
    </row>
    <row r="6970" spans="1:14">
      <c r="A6970" t="s">
        <v>3169</v>
      </c>
      <c r="B6970" t="s">
        <v>3170</v>
      </c>
      <c r="C6970" t="s">
        <v>9988</v>
      </c>
      <c r="D6970">
        <v>1</v>
      </c>
      <c r="E6970">
        <v>1</v>
      </c>
      <c r="F6970">
        <v>0</v>
      </c>
      <c r="G6970">
        <v>0</v>
      </c>
      <c r="H6970">
        <v>0</v>
      </c>
      <c r="I6970">
        <v>0</v>
      </c>
      <c r="J6970">
        <v>3</v>
      </c>
      <c r="K6970">
        <v>21</v>
      </c>
      <c r="L6970" t="s">
        <v>9891</v>
      </c>
      <c r="M6970" t="s">
        <v>9891</v>
      </c>
      <c r="N6970">
        <v>250</v>
      </c>
    </row>
    <row r="6971" spans="1:14">
      <c r="A6971" t="s">
        <v>8177</v>
      </c>
      <c r="B6971" t="s">
        <v>2522</v>
      </c>
      <c r="C6971" t="s">
        <v>9988</v>
      </c>
      <c r="D6971">
        <v>1</v>
      </c>
      <c r="E6971">
        <v>1</v>
      </c>
      <c r="F6971">
        <v>0</v>
      </c>
      <c r="G6971">
        <v>0</v>
      </c>
      <c r="H6971">
        <v>0</v>
      </c>
      <c r="I6971">
        <v>0</v>
      </c>
      <c r="J6971" t="s">
        <v>31</v>
      </c>
      <c r="K6971">
        <v>14</v>
      </c>
      <c r="L6971" t="s">
        <v>9891</v>
      </c>
      <c r="M6971" t="s">
        <v>9891</v>
      </c>
      <c r="N6971">
        <v>250</v>
      </c>
    </row>
    <row r="6972" spans="1:14">
      <c r="A6972" t="s">
        <v>3019</v>
      </c>
      <c r="B6972" t="s">
        <v>49</v>
      </c>
      <c r="C6972" t="s">
        <v>9988</v>
      </c>
      <c r="D6972">
        <v>1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3.2</v>
      </c>
      <c r="K6972">
        <v>33</v>
      </c>
      <c r="L6972" t="s">
        <v>9891</v>
      </c>
      <c r="M6972" t="s">
        <v>9891</v>
      </c>
      <c r="N6972">
        <v>250</v>
      </c>
    </row>
    <row r="6973" spans="1:14">
      <c r="A6973" t="s">
        <v>2988</v>
      </c>
      <c r="B6973" t="s">
        <v>671</v>
      </c>
      <c r="C6973" t="s">
        <v>9988</v>
      </c>
      <c r="D6973">
        <v>1</v>
      </c>
      <c r="E6973">
        <v>0</v>
      </c>
      <c r="F6973">
        <v>0</v>
      </c>
      <c r="G6973">
        <v>0</v>
      </c>
      <c r="H6973">
        <v>0</v>
      </c>
      <c r="I6973">
        <v>0</v>
      </c>
      <c r="J6973" t="s">
        <v>31</v>
      </c>
      <c r="K6973">
        <v>11</v>
      </c>
      <c r="L6973" t="s">
        <v>9891</v>
      </c>
      <c r="M6973" t="s">
        <v>9891</v>
      </c>
      <c r="N6973">
        <v>300</v>
      </c>
    </row>
    <row r="6974" spans="1:14">
      <c r="A6974" t="s">
        <v>3160</v>
      </c>
      <c r="B6974" t="s">
        <v>41</v>
      </c>
      <c r="C6974" t="s">
        <v>9988</v>
      </c>
      <c r="D6974">
        <v>1</v>
      </c>
      <c r="E6974">
        <v>1</v>
      </c>
      <c r="F6974">
        <v>0</v>
      </c>
      <c r="G6974">
        <v>0</v>
      </c>
      <c r="H6974">
        <v>0</v>
      </c>
      <c r="I6974">
        <v>0</v>
      </c>
      <c r="J6974">
        <v>3.4</v>
      </c>
      <c r="K6974">
        <v>36</v>
      </c>
      <c r="L6974" t="s">
        <v>9891</v>
      </c>
      <c r="M6974" t="s">
        <v>9891</v>
      </c>
      <c r="N6974">
        <v>250</v>
      </c>
    </row>
    <row r="6975" spans="1:14">
      <c r="A6975" t="s">
        <v>7933</v>
      </c>
      <c r="B6975" t="s">
        <v>236</v>
      </c>
      <c r="C6975" t="s">
        <v>9988</v>
      </c>
      <c r="D6975">
        <v>1</v>
      </c>
      <c r="E6975">
        <v>0</v>
      </c>
      <c r="F6975">
        <v>0</v>
      </c>
      <c r="G6975">
        <v>0</v>
      </c>
      <c r="H6975">
        <v>0</v>
      </c>
      <c r="I6975">
        <v>0</v>
      </c>
      <c r="J6975" t="s">
        <v>31</v>
      </c>
      <c r="K6975">
        <v>13</v>
      </c>
      <c r="L6975" t="s">
        <v>9891</v>
      </c>
      <c r="M6975" t="s">
        <v>9891</v>
      </c>
      <c r="N6975">
        <v>150</v>
      </c>
    </row>
    <row r="6976" spans="1:14">
      <c r="A6976" t="s">
        <v>3181</v>
      </c>
      <c r="B6976" t="s">
        <v>41</v>
      </c>
      <c r="C6976" t="s">
        <v>9988</v>
      </c>
      <c r="D6976">
        <v>1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2.9</v>
      </c>
      <c r="K6976">
        <v>58</v>
      </c>
      <c r="L6976" t="s">
        <v>9891</v>
      </c>
      <c r="M6976" t="s">
        <v>9891</v>
      </c>
      <c r="N6976">
        <v>250</v>
      </c>
    </row>
    <row r="6977" spans="1:14">
      <c r="A6977" t="s">
        <v>3097</v>
      </c>
      <c r="B6977" t="s">
        <v>313</v>
      </c>
      <c r="C6977" t="s">
        <v>9988</v>
      </c>
      <c r="D6977">
        <v>1</v>
      </c>
      <c r="E6977">
        <v>1</v>
      </c>
      <c r="F6977">
        <v>0</v>
      </c>
      <c r="G6977">
        <v>0</v>
      </c>
      <c r="H6977">
        <v>0</v>
      </c>
      <c r="I6977">
        <v>0</v>
      </c>
      <c r="J6977" t="s">
        <v>31</v>
      </c>
      <c r="K6977">
        <v>6</v>
      </c>
      <c r="L6977" t="s">
        <v>9891</v>
      </c>
      <c r="M6977" t="s">
        <v>9891</v>
      </c>
      <c r="N6977">
        <v>300</v>
      </c>
    </row>
    <row r="6978" spans="1:14">
      <c r="A6978" t="s">
        <v>3165</v>
      </c>
      <c r="B6978" t="s">
        <v>313</v>
      </c>
      <c r="C6978" t="s">
        <v>9988</v>
      </c>
      <c r="D6978">
        <v>1</v>
      </c>
      <c r="E6978">
        <v>1</v>
      </c>
      <c r="F6978">
        <v>0</v>
      </c>
      <c r="G6978">
        <v>0</v>
      </c>
      <c r="H6978">
        <v>0</v>
      </c>
      <c r="I6978">
        <v>0</v>
      </c>
      <c r="J6978" t="s">
        <v>31</v>
      </c>
      <c r="K6978">
        <v>5</v>
      </c>
      <c r="L6978" t="s">
        <v>9891</v>
      </c>
      <c r="M6978" t="s">
        <v>9891</v>
      </c>
      <c r="N6978">
        <v>300</v>
      </c>
    </row>
    <row r="6979" spans="1:14">
      <c r="A6979" t="s">
        <v>8178</v>
      </c>
      <c r="B6979" t="s">
        <v>2522</v>
      </c>
      <c r="C6979" t="s">
        <v>9988</v>
      </c>
      <c r="D6979">
        <v>1</v>
      </c>
      <c r="E6979">
        <v>0</v>
      </c>
      <c r="F6979">
        <v>0</v>
      </c>
      <c r="G6979">
        <v>0</v>
      </c>
      <c r="H6979">
        <v>0</v>
      </c>
      <c r="I6979">
        <v>0</v>
      </c>
      <c r="J6979" t="s">
        <v>31</v>
      </c>
      <c r="K6979">
        <v>1</v>
      </c>
      <c r="L6979" t="s">
        <v>9891</v>
      </c>
      <c r="M6979" t="s">
        <v>9891</v>
      </c>
      <c r="N6979">
        <v>250</v>
      </c>
    </row>
    <row r="6980" spans="1:14">
      <c r="A6980" t="s">
        <v>2996</v>
      </c>
      <c r="B6980" t="s">
        <v>2740</v>
      </c>
      <c r="C6980" t="s">
        <v>9988</v>
      </c>
      <c r="D6980">
        <v>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3.8</v>
      </c>
      <c r="K6980">
        <v>142</v>
      </c>
      <c r="L6980" t="s">
        <v>9891</v>
      </c>
      <c r="M6980" t="s">
        <v>9891</v>
      </c>
      <c r="N6980">
        <v>250</v>
      </c>
    </row>
    <row r="6981" spans="1:14">
      <c r="A6981" t="s">
        <v>7550</v>
      </c>
      <c r="B6981" t="s">
        <v>8179</v>
      </c>
      <c r="C6981" t="s">
        <v>9988</v>
      </c>
      <c r="D6981">
        <v>1</v>
      </c>
      <c r="E6981">
        <v>1</v>
      </c>
      <c r="F6981">
        <v>1</v>
      </c>
      <c r="G6981">
        <v>0</v>
      </c>
      <c r="H6981">
        <v>3.7</v>
      </c>
      <c r="I6981">
        <v>10</v>
      </c>
      <c r="J6981" t="s">
        <v>31</v>
      </c>
      <c r="K6981">
        <v>14</v>
      </c>
      <c r="L6981" t="s">
        <v>9891</v>
      </c>
      <c r="M6981" t="s">
        <v>9891</v>
      </c>
      <c r="N6981">
        <v>200</v>
      </c>
    </row>
    <row r="6982" spans="1:14">
      <c r="A6982" t="s">
        <v>3103</v>
      </c>
      <c r="B6982" t="s">
        <v>2962</v>
      </c>
      <c r="C6982" t="s">
        <v>9988</v>
      </c>
      <c r="D6982">
        <v>1</v>
      </c>
      <c r="E6982">
        <v>0</v>
      </c>
      <c r="F6982">
        <v>0</v>
      </c>
      <c r="G6982">
        <v>0</v>
      </c>
      <c r="H6982">
        <v>0</v>
      </c>
      <c r="I6982">
        <v>0</v>
      </c>
      <c r="J6982" t="s">
        <v>31</v>
      </c>
      <c r="K6982">
        <v>1</v>
      </c>
      <c r="L6982" t="s">
        <v>9891</v>
      </c>
      <c r="M6982" t="s">
        <v>9891</v>
      </c>
      <c r="N6982">
        <v>450</v>
      </c>
    </row>
    <row r="6983" spans="1:14">
      <c r="A6983" t="s">
        <v>3100</v>
      </c>
      <c r="B6983" t="s">
        <v>126</v>
      </c>
      <c r="C6983" t="s">
        <v>9988</v>
      </c>
      <c r="D6983">
        <v>1</v>
      </c>
      <c r="E6983">
        <v>1</v>
      </c>
      <c r="F6983">
        <v>0</v>
      </c>
      <c r="G6983">
        <v>0</v>
      </c>
      <c r="H6983">
        <v>0</v>
      </c>
      <c r="I6983">
        <v>0</v>
      </c>
      <c r="J6983">
        <v>4</v>
      </c>
      <c r="K6983">
        <v>55</v>
      </c>
      <c r="L6983" t="s">
        <v>9891</v>
      </c>
      <c r="M6983" t="s">
        <v>9891</v>
      </c>
      <c r="N6983">
        <v>200</v>
      </c>
    </row>
    <row r="6984" spans="1:14">
      <c r="A6984" t="s">
        <v>8180</v>
      </c>
      <c r="B6984" t="s">
        <v>8181</v>
      </c>
      <c r="C6984" t="s">
        <v>9988</v>
      </c>
      <c r="D6984">
        <v>1</v>
      </c>
      <c r="E6984">
        <v>1</v>
      </c>
      <c r="F6984">
        <v>1</v>
      </c>
      <c r="G6984">
        <v>0</v>
      </c>
      <c r="H6984">
        <v>0</v>
      </c>
      <c r="I6984">
        <v>3</v>
      </c>
      <c r="J6984" t="s">
        <v>31</v>
      </c>
      <c r="K6984">
        <v>2</v>
      </c>
      <c r="L6984" t="s">
        <v>9891</v>
      </c>
      <c r="M6984" t="s">
        <v>9891</v>
      </c>
      <c r="N6984">
        <v>350</v>
      </c>
    </row>
    <row r="6985" spans="1:14">
      <c r="A6985" t="s">
        <v>1801</v>
      </c>
      <c r="B6985" t="s">
        <v>41</v>
      </c>
      <c r="C6985" t="s">
        <v>9988</v>
      </c>
      <c r="D6985">
        <v>1</v>
      </c>
      <c r="E6985">
        <v>1</v>
      </c>
      <c r="F6985">
        <v>0</v>
      </c>
      <c r="G6985">
        <v>0</v>
      </c>
      <c r="H6985">
        <v>0</v>
      </c>
      <c r="I6985">
        <v>0</v>
      </c>
      <c r="J6985">
        <v>3.1</v>
      </c>
      <c r="K6985">
        <v>604</v>
      </c>
      <c r="L6985" t="s">
        <v>9891</v>
      </c>
      <c r="M6985" t="s">
        <v>9891</v>
      </c>
      <c r="N6985">
        <v>250</v>
      </c>
    </row>
    <row r="6986" spans="1:14">
      <c r="A6986" t="s">
        <v>3024</v>
      </c>
      <c r="B6986" t="s">
        <v>1570</v>
      </c>
      <c r="C6986" t="s">
        <v>9988</v>
      </c>
      <c r="D6986">
        <v>1</v>
      </c>
      <c r="E6986">
        <v>0</v>
      </c>
      <c r="F6986">
        <v>0</v>
      </c>
      <c r="G6986">
        <v>0</v>
      </c>
      <c r="H6986">
        <v>0</v>
      </c>
      <c r="I6986">
        <v>0</v>
      </c>
      <c r="J6986" t="s">
        <v>31</v>
      </c>
      <c r="K6986">
        <v>7</v>
      </c>
      <c r="L6986" t="s">
        <v>9891</v>
      </c>
      <c r="M6986" t="s">
        <v>9891</v>
      </c>
      <c r="N6986">
        <v>250</v>
      </c>
    </row>
    <row r="6987" spans="1:14">
      <c r="A6987" t="s">
        <v>3001</v>
      </c>
      <c r="B6987" t="s">
        <v>3002</v>
      </c>
      <c r="C6987" t="s">
        <v>9988</v>
      </c>
      <c r="D6987">
        <v>1</v>
      </c>
      <c r="E6987">
        <v>1</v>
      </c>
      <c r="F6987">
        <v>0</v>
      </c>
      <c r="G6987">
        <v>0</v>
      </c>
      <c r="H6987">
        <v>0</v>
      </c>
      <c r="I6987">
        <v>3</v>
      </c>
      <c r="J6987">
        <v>3.6</v>
      </c>
      <c r="K6987">
        <v>46</v>
      </c>
      <c r="L6987" t="s">
        <v>9891</v>
      </c>
      <c r="M6987" t="s">
        <v>9891</v>
      </c>
      <c r="N6987">
        <v>500</v>
      </c>
    </row>
    <row r="6988" spans="1:14">
      <c r="A6988" t="s">
        <v>3030</v>
      </c>
      <c r="B6988" t="s">
        <v>8182</v>
      </c>
      <c r="C6988" t="s">
        <v>9988</v>
      </c>
      <c r="D6988">
        <v>1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3.6</v>
      </c>
      <c r="K6988">
        <v>117</v>
      </c>
      <c r="L6988" t="s">
        <v>9891</v>
      </c>
      <c r="M6988" t="s">
        <v>9891</v>
      </c>
      <c r="N6988">
        <v>300</v>
      </c>
    </row>
    <row r="6989" spans="1:14">
      <c r="A6989" t="s">
        <v>3032</v>
      </c>
      <c r="B6989" t="s">
        <v>396</v>
      </c>
      <c r="C6989" t="s">
        <v>9988</v>
      </c>
      <c r="D6989">
        <v>1</v>
      </c>
      <c r="E6989">
        <v>0</v>
      </c>
      <c r="F6989">
        <v>0</v>
      </c>
      <c r="G6989">
        <v>0</v>
      </c>
      <c r="H6989">
        <v>0</v>
      </c>
      <c r="I6989">
        <v>0</v>
      </c>
      <c r="J6989" t="s">
        <v>31</v>
      </c>
      <c r="K6989">
        <v>8</v>
      </c>
      <c r="L6989" t="s">
        <v>9891</v>
      </c>
      <c r="M6989" t="s">
        <v>9891</v>
      </c>
      <c r="N6989">
        <v>250</v>
      </c>
    </row>
    <row r="6990" spans="1:14">
      <c r="A6990" t="s">
        <v>8183</v>
      </c>
      <c r="B6990" t="s">
        <v>1796</v>
      </c>
      <c r="C6990" t="s">
        <v>9988</v>
      </c>
      <c r="D6990">
        <v>1</v>
      </c>
      <c r="E6990">
        <v>0</v>
      </c>
      <c r="F6990">
        <v>0</v>
      </c>
      <c r="G6990">
        <v>1</v>
      </c>
      <c r="H6990">
        <v>0</v>
      </c>
      <c r="I6990">
        <v>0</v>
      </c>
      <c r="J6990" t="s">
        <v>31</v>
      </c>
      <c r="K6990">
        <v>18</v>
      </c>
      <c r="L6990" t="s">
        <v>9891</v>
      </c>
      <c r="M6990" t="s">
        <v>9891</v>
      </c>
      <c r="N6990">
        <v>250</v>
      </c>
    </row>
    <row r="6991" spans="1:14">
      <c r="A6991" t="s">
        <v>3020</v>
      </c>
      <c r="B6991" t="s">
        <v>8174</v>
      </c>
      <c r="C6991" t="s">
        <v>9988</v>
      </c>
      <c r="D6991">
        <v>1</v>
      </c>
      <c r="E6991">
        <v>0</v>
      </c>
      <c r="F6991">
        <v>0</v>
      </c>
      <c r="G6991">
        <v>0</v>
      </c>
      <c r="H6991">
        <v>0</v>
      </c>
      <c r="I6991">
        <v>0</v>
      </c>
      <c r="J6991" t="s">
        <v>31</v>
      </c>
      <c r="K6991">
        <v>19</v>
      </c>
      <c r="L6991" t="s">
        <v>9891</v>
      </c>
      <c r="M6991" t="s">
        <v>9891</v>
      </c>
      <c r="N6991">
        <v>250</v>
      </c>
    </row>
    <row r="6992" spans="1:14">
      <c r="A6992" t="s">
        <v>3014</v>
      </c>
      <c r="B6992" t="s">
        <v>877</v>
      </c>
      <c r="C6992" t="s">
        <v>9988</v>
      </c>
      <c r="D6992">
        <v>1</v>
      </c>
      <c r="E6992">
        <v>0</v>
      </c>
      <c r="F6992">
        <v>0</v>
      </c>
      <c r="G6992">
        <v>0</v>
      </c>
      <c r="H6992">
        <v>0</v>
      </c>
      <c r="I6992">
        <v>0</v>
      </c>
      <c r="J6992" t="s">
        <v>31</v>
      </c>
      <c r="K6992">
        <v>17</v>
      </c>
      <c r="L6992" t="s">
        <v>9891</v>
      </c>
      <c r="M6992" t="s">
        <v>9891</v>
      </c>
      <c r="N6992">
        <v>250</v>
      </c>
    </row>
    <row r="6993" spans="1:14">
      <c r="A6993" t="s">
        <v>2192</v>
      </c>
      <c r="B6993" t="s">
        <v>2193</v>
      </c>
      <c r="C6993" t="s">
        <v>9988</v>
      </c>
      <c r="D6993">
        <v>1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3.2</v>
      </c>
      <c r="K6993">
        <v>33</v>
      </c>
      <c r="L6993" t="s">
        <v>9891</v>
      </c>
      <c r="M6993" t="s">
        <v>9891</v>
      </c>
      <c r="N6993">
        <v>250</v>
      </c>
    </row>
    <row r="6994" spans="1:14">
      <c r="A6994" t="s">
        <v>3013</v>
      </c>
      <c r="B6994" t="s">
        <v>2740</v>
      </c>
      <c r="C6994" t="s">
        <v>9988</v>
      </c>
      <c r="D6994">
        <v>1</v>
      </c>
      <c r="E6994">
        <v>0</v>
      </c>
      <c r="F6994">
        <v>0</v>
      </c>
      <c r="G6994">
        <v>0</v>
      </c>
      <c r="H6994">
        <v>0</v>
      </c>
      <c r="I6994">
        <v>0</v>
      </c>
      <c r="J6994" t="s">
        <v>31</v>
      </c>
      <c r="K6994">
        <v>8</v>
      </c>
      <c r="L6994" t="s">
        <v>9891</v>
      </c>
      <c r="M6994" t="s">
        <v>9891</v>
      </c>
      <c r="N6994">
        <v>250</v>
      </c>
    </row>
    <row r="6995" spans="1:14">
      <c r="A6995" t="s">
        <v>3009</v>
      </c>
      <c r="B6995" t="s">
        <v>877</v>
      </c>
      <c r="C6995" t="s">
        <v>9988</v>
      </c>
      <c r="D6995">
        <v>1</v>
      </c>
      <c r="E6995">
        <v>0</v>
      </c>
      <c r="F6995">
        <v>0</v>
      </c>
      <c r="G6995">
        <v>0</v>
      </c>
      <c r="H6995">
        <v>0</v>
      </c>
      <c r="I6995">
        <v>0</v>
      </c>
      <c r="J6995" t="s">
        <v>31</v>
      </c>
      <c r="K6995">
        <v>9</v>
      </c>
      <c r="L6995" t="s">
        <v>9891</v>
      </c>
      <c r="M6995" t="s">
        <v>9891</v>
      </c>
      <c r="N6995">
        <v>250</v>
      </c>
    </row>
    <row r="6996" spans="1:14">
      <c r="A6996" t="s">
        <v>2989</v>
      </c>
      <c r="B6996" t="s">
        <v>2990</v>
      </c>
      <c r="C6996" t="s">
        <v>9988</v>
      </c>
      <c r="D6996">
        <v>1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3.4</v>
      </c>
      <c r="K6996">
        <v>24</v>
      </c>
      <c r="L6996" t="s">
        <v>9891</v>
      </c>
      <c r="M6996" t="s">
        <v>9891</v>
      </c>
      <c r="N6996">
        <v>250</v>
      </c>
    </row>
    <row r="6997" spans="1:14">
      <c r="A6997" t="s">
        <v>8184</v>
      </c>
      <c r="B6997" t="s">
        <v>8185</v>
      </c>
      <c r="C6997" t="s">
        <v>9988</v>
      </c>
      <c r="D6997">
        <v>1</v>
      </c>
      <c r="E6997">
        <v>1</v>
      </c>
      <c r="F6997">
        <v>0</v>
      </c>
      <c r="G6997">
        <v>0</v>
      </c>
      <c r="H6997">
        <v>0</v>
      </c>
      <c r="I6997">
        <v>0</v>
      </c>
      <c r="J6997">
        <v>3.9</v>
      </c>
      <c r="K6997">
        <v>40</v>
      </c>
      <c r="L6997" t="s">
        <v>9891</v>
      </c>
      <c r="M6997" t="s">
        <v>9891</v>
      </c>
      <c r="N6997">
        <v>250</v>
      </c>
    </row>
    <row r="6998" spans="1:14">
      <c r="A6998" t="s">
        <v>2995</v>
      </c>
      <c r="B6998" t="s">
        <v>877</v>
      </c>
      <c r="C6998" t="s">
        <v>9988</v>
      </c>
      <c r="D6998">
        <v>1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3.2</v>
      </c>
      <c r="K6998">
        <v>130</v>
      </c>
      <c r="L6998" t="s">
        <v>9891</v>
      </c>
      <c r="M6998" t="s">
        <v>9891</v>
      </c>
      <c r="N6998">
        <v>250</v>
      </c>
    </row>
    <row r="6999" spans="1:14">
      <c r="A6999" t="s">
        <v>8186</v>
      </c>
      <c r="B6999" t="s">
        <v>8187</v>
      </c>
      <c r="C6999" t="s">
        <v>9988</v>
      </c>
      <c r="D6999">
        <v>1</v>
      </c>
      <c r="E6999">
        <v>1</v>
      </c>
      <c r="F6999">
        <v>1</v>
      </c>
      <c r="G6999">
        <v>0</v>
      </c>
      <c r="H6999">
        <v>0</v>
      </c>
      <c r="I6999">
        <v>0</v>
      </c>
      <c r="J6999">
        <v>4</v>
      </c>
      <c r="K6999">
        <v>16</v>
      </c>
      <c r="L6999" t="s">
        <v>9891</v>
      </c>
      <c r="M6999" t="s">
        <v>9891</v>
      </c>
      <c r="N6999">
        <v>200</v>
      </c>
    </row>
    <row r="7000" spans="1:14">
      <c r="A7000" t="s">
        <v>8188</v>
      </c>
      <c r="B7000" t="s">
        <v>877</v>
      </c>
      <c r="C7000" t="s">
        <v>9988</v>
      </c>
      <c r="D7000">
        <v>1</v>
      </c>
      <c r="E7000">
        <v>0</v>
      </c>
      <c r="F7000">
        <v>0</v>
      </c>
      <c r="G7000">
        <v>0</v>
      </c>
      <c r="H7000">
        <v>0</v>
      </c>
      <c r="I7000">
        <v>0</v>
      </c>
      <c r="J7000" t="s">
        <v>31</v>
      </c>
      <c r="K7000">
        <v>9</v>
      </c>
      <c r="L7000" t="s">
        <v>9891</v>
      </c>
      <c r="M7000" t="s">
        <v>9891</v>
      </c>
      <c r="N7000">
        <v>150</v>
      </c>
    </row>
    <row r="7001" spans="1:14">
      <c r="A7001" t="s">
        <v>8189</v>
      </c>
      <c r="B7001" t="s">
        <v>396</v>
      </c>
      <c r="C7001" t="s">
        <v>10004</v>
      </c>
      <c r="D7001">
        <v>1</v>
      </c>
      <c r="E7001">
        <v>0</v>
      </c>
      <c r="F7001">
        <v>0</v>
      </c>
      <c r="G7001">
        <v>0</v>
      </c>
      <c r="H7001">
        <v>0</v>
      </c>
      <c r="I7001">
        <v>0</v>
      </c>
      <c r="J7001" t="s">
        <v>31</v>
      </c>
      <c r="K7001">
        <v>17</v>
      </c>
      <c r="L7001" t="s">
        <v>9891</v>
      </c>
      <c r="M7001" t="s">
        <v>9891</v>
      </c>
      <c r="N7001">
        <v>250</v>
      </c>
    </row>
    <row r="7002" spans="1:14">
      <c r="A7002" t="s">
        <v>3113</v>
      </c>
      <c r="B7002" t="s">
        <v>3114</v>
      </c>
      <c r="C7002" t="s">
        <v>9988</v>
      </c>
      <c r="D7002">
        <v>1</v>
      </c>
      <c r="E7002">
        <v>0</v>
      </c>
      <c r="F7002">
        <v>0</v>
      </c>
      <c r="G7002">
        <v>0</v>
      </c>
      <c r="H7002">
        <v>0</v>
      </c>
      <c r="I7002">
        <v>0</v>
      </c>
      <c r="J7002" t="s">
        <v>31</v>
      </c>
      <c r="K7002">
        <v>1</v>
      </c>
      <c r="L7002" t="s">
        <v>9891</v>
      </c>
      <c r="M7002" t="s">
        <v>9891</v>
      </c>
      <c r="N7002">
        <v>250</v>
      </c>
    </row>
    <row r="7003" spans="1:14">
      <c r="A7003" t="s">
        <v>8190</v>
      </c>
      <c r="B7003" t="s">
        <v>8191</v>
      </c>
      <c r="C7003" t="s">
        <v>10004</v>
      </c>
      <c r="D7003">
        <v>1</v>
      </c>
      <c r="E7003">
        <v>1</v>
      </c>
      <c r="F7003">
        <v>1</v>
      </c>
      <c r="G7003">
        <v>0</v>
      </c>
      <c r="H7003">
        <v>3.5</v>
      </c>
      <c r="I7003">
        <v>7</v>
      </c>
      <c r="J7003">
        <v>3.5</v>
      </c>
      <c r="K7003">
        <v>34</v>
      </c>
      <c r="L7003" t="s">
        <v>9891</v>
      </c>
      <c r="M7003" t="s">
        <v>9891</v>
      </c>
      <c r="N7003">
        <v>800</v>
      </c>
    </row>
    <row r="7004" spans="1:14">
      <c r="A7004" t="s">
        <v>3145</v>
      </c>
      <c r="B7004" t="s">
        <v>8192</v>
      </c>
      <c r="C7004" t="s">
        <v>9988</v>
      </c>
      <c r="D7004">
        <v>1</v>
      </c>
      <c r="E7004">
        <v>1</v>
      </c>
      <c r="F7004">
        <v>0</v>
      </c>
      <c r="G7004">
        <v>0</v>
      </c>
      <c r="H7004">
        <v>0</v>
      </c>
      <c r="I7004">
        <v>0</v>
      </c>
      <c r="J7004" t="s">
        <v>31</v>
      </c>
      <c r="K7004">
        <v>5</v>
      </c>
      <c r="L7004" t="s">
        <v>9891</v>
      </c>
      <c r="M7004" t="s">
        <v>9891</v>
      </c>
      <c r="N7004">
        <v>100</v>
      </c>
    </row>
    <row r="7005" spans="1:14">
      <c r="A7005" t="s">
        <v>8193</v>
      </c>
      <c r="B7005" t="s">
        <v>198</v>
      </c>
      <c r="C7005" t="s">
        <v>9988</v>
      </c>
      <c r="D7005">
        <v>1</v>
      </c>
      <c r="E7005">
        <v>1</v>
      </c>
      <c r="F7005">
        <v>0</v>
      </c>
      <c r="G7005">
        <v>0</v>
      </c>
      <c r="H7005">
        <v>0</v>
      </c>
      <c r="I7005">
        <v>0</v>
      </c>
      <c r="J7005">
        <v>3.7</v>
      </c>
      <c r="K7005">
        <v>5</v>
      </c>
      <c r="L7005" t="s">
        <v>9891</v>
      </c>
      <c r="M7005" t="s">
        <v>9891</v>
      </c>
      <c r="N7005">
        <v>100</v>
      </c>
    </row>
    <row r="7006" spans="1:14">
      <c r="A7006" t="s">
        <v>3119</v>
      </c>
      <c r="B7006" t="s">
        <v>2360</v>
      </c>
      <c r="C7006" t="s">
        <v>9988</v>
      </c>
      <c r="D7006">
        <v>1</v>
      </c>
      <c r="E7006">
        <v>0</v>
      </c>
      <c r="F7006">
        <v>0</v>
      </c>
      <c r="G7006">
        <v>0</v>
      </c>
      <c r="H7006">
        <v>0</v>
      </c>
      <c r="I7006">
        <v>0</v>
      </c>
      <c r="J7006" t="s">
        <v>31</v>
      </c>
      <c r="K7006">
        <v>7</v>
      </c>
      <c r="L7006" t="s">
        <v>9891</v>
      </c>
      <c r="M7006" t="s">
        <v>9891</v>
      </c>
      <c r="N7006">
        <v>200</v>
      </c>
    </row>
    <row r="7007" spans="1:14">
      <c r="A7007" t="s">
        <v>8194</v>
      </c>
      <c r="B7007" t="s">
        <v>8195</v>
      </c>
      <c r="C7007" t="s">
        <v>9988</v>
      </c>
      <c r="D7007">
        <v>1</v>
      </c>
      <c r="E7007">
        <v>1</v>
      </c>
      <c r="F7007">
        <v>0</v>
      </c>
      <c r="G7007">
        <v>0</v>
      </c>
      <c r="H7007">
        <v>0</v>
      </c>
      <c r="I7007">
        <v>0</v>
      </c>
      <c r="J7007" t="s">
        <v>31</v>
      </c>
      <c r="K7007">
        <v>4</v>
      </c>
      <c r="L7007" t="s">
        <v>9891</v>
      </c>
      <c r="M7007" t="s">
        <v>9891</v>
      </c>
      <c r="N7007">
        <v>200</v>
      </c>
    </row>
    <row r="7008" spans="1:14">
      <c r="A7008" t="s">
        <v>3151</v>
      </c>
      <c r="B7008" t="s">
        <v>2522</v>
      </c>
      <c r="C7008" t="s">
        <v>9988</v>
      </c>
      <c r="D7008">
        <v>1</v>
      </c>
      <c r="E7008">
        <v>0</v>
      </c>
      <c r="F7008">
        <v>0</v>
      </c>
      <c r="G7008">
        <v>0</v>
      </c>
      <c r="H7008">
        <v>0</v>
      </c>
      <c r="I7008">
        <v>0</v>
      </c>
      <c r="J7008" t="s">
        <v>31</v>
      </c>
      <c r="K7008">
        <v>6</v>
      </c>
      <c r="L7008" t="s">
        <v>9891</v>
      </c>
      <c r="M7008" t="s">
        <v>9891</v>
      </c>
      <c r="N7008">
        <v>250</v>
      </c>
    </row>
    <row r="7009" spans="1:14">
      <c r="A7009" t="s">
        <v>8196</v>
      </c>
      <c r="B7009" t="s">
        <v>649</v>
      </c>
      <c r="C7009" t="s">
        <v>9988</v>
      </c>
      <c r="D7009">
        <v>1</v>
      </c>
      <c r="E7009">
        <v>1</v>
      </c>
      <c r="F7009">
        <v>1</v>
      </c>
      <c r="G7009">
        <v>0</v>
      </c>
      <c r="H7009">
        <v>0</v>
      </c>
      <c r="I7009">
        <v>1</v>
      </c>
      <c r="J7009">
        <v>4</v>
      </c>
      <c r="K7009">
        <v>49</v>
      </c>
      <c r="L7009" t="s">
        <v>9891</v>
      </c>
      <c r="M7009" t="s">
        <v>9891</v>
      </c>
      <c r="N7009">
        <v>400</v>
      </c>
    </row>
    <row r="7010" spans="1:14">
      <c r="A7010" t="s">
        <v>8197</v>
      </c>
      <c r="B7010" t="s">
        <v>505</v>
      </c>
      <c r="C7010" t="s">
        <v>9988</v>
      </c>
      <c r="D7010">
        <v>1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3.8</v>
      </c>
      <c r="K7010">
        <v>55</v>
      </c>
      <c r="L7010" t="s">
        <v>9891</v>
      </c>
      <c r="M7010" t="s">
        <v>9891</v>
      </c>
      <c r="N7010">
        <v>150</v>
      </c>
    </row>
    <row r="7011" spans="1:14">
      <c r="A7011" t="s">
        <v>2666</v>
      </c>
      <c r="B7011" t="s">
        <v>8198</v>
      </c>
      <c r="C7011" t="s">
        <v>9988</v>
      </c>
      <c r="D7011">
        <v>1</v>
      </c>
      <c r="E7011">
        <v>0</v>
      </c>
      <c r="F7011">
        <v>0</v>
      </c>
      <c r="G7011">
        <v>0</v>
      </c>
      <c r="H7011">
        <v>0</v>
      </c>
      <c r="I7011">
        <v>0</v>
      </c>
      <c r="J7011" t="s">
        <v>31</v>
      </c>
      <c r="K7011">
        <v>3</v>
      </c>
      <c r="L7011" t="s">
        <v>9891</v>
      </c>
      <c r="M7011" t="s">
        <v>9891</v>
      </c>
      <c r="N7011">
        <v>250</v>
      </c>
    </row>
    <row r="7012" spans="1:14">
      <c r="A7012" t="s">
        <v>2714</v>
      </c>
      <c r="B7012" t="s">
        <v>22</v>
      </c>
      <c r="C7012" t="s">
        <v>9988</v>
      </c>
      <c r="D7012">
        <v>1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3.7</v>
      </c>
      <c r="K7012">
        <v>74</v>
      </c>
      <c r="L7012" t="s">
        <v>9891</v>
      </c>
      <c r="M7012" t="s">
        <v>9891</v>
      </c>
      <c r="N7012">
        <v>300</v>
      </c>
    </row>
    <row r="7013" spans="1:14">
      <c r="A7013" t="s">
        <v>3157</v>
      </c>
      <c r="B7013" t="s">
        <v>3158</v>
      </c>
      <c r="C7013" t="s">
        <v>9988</v>
      </c>
      <c r="D7013">
        <v>1</v>
      </c>
      <c r="E7013">
        <v>0</v>
      </c>
      <c r="F7013">
        <v>0</v>
      </c>
      <c r="G7013">
        <v>0</v>
      </c>
      <c r="H7013">
        <v>0</v>
      </c>
      <c r="I7013">
        <v>0</v>
      </c>
      <c r="J7013" t="s">
        <v>31</v>
      </c>
      <c r="K7013">
        <v>6</v>
      </c>
      <c r="L7013" t="s">
        <v>9891</v>
      </c>
      <c r="M7013" t="s">
        <v>9891</v>
      </c>
      <c r="N7013">
        <v>300</v>
      </c>
    </row>
    <row r="7014" spans="1:14">
      <c r="A7014" t="s">
        <v>8199</v>
      </c>
      <c r="B7014" t="s">
        <v>3158</v>
      </c>
      <c r="C7014" t="s">
        <v>9988</v>
      </c>
      <c r="D7014">
        <v>1</v>
      </c>
      <c r="E7014">
        <v>0</v>
      </c>
      <c r="F7014">
        <v>0</v>
      </c>
      <c r="G7014">
        <v>0</v>
      </c>
      <c r="H7014">
        <v>0</v>
      </c>
      <c r="I7014">
        <v>0</v>
      </c>
      <c r="J7014" t="s">
        <v>31</v>
      </c>
      <c r="K7014">
        <v>8</v>
      </c>
      <c r="L7014" t="s">
        <v>9891</v>
      </c>
      <c r="M7014" t="s">
        <v>9891</v>
      </c>
      <c r="N7014">
        <v>450</v>
      </c>
    </row>
    <row r="7015" spans="1:14">
      <c r="A7015" t="s">
        <v>2254</v>
      </c>
      <c r="B7015" t="s">
        <v>2255</v>
      </c>
      <c r="C7015" t="s">
        <v>9988</v>
      </c>
      <c r="D7015">
        <v>1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2.8</v>
      </c>
      <c r="K7015">
        <v>48</v>
      </c>
      <c r="L7015" t="s">
        <v>9891</v>
      </c>
      <c r="M7015" t="s">
        <v>9891</v>
      </c>
      <c r="N7015">
        <v>250</v>
      </c>
    </row>
    <row r="7016" spans="1:14">
      <c r="A7016" t="s">
        <v>8200</v>
      </c>
      <c r="B7016" t="s">
        <v>3110</v>
      </c>
      <c r="C7016" t="s">
        <v>9988</v>
      </c>
      <c r="D7016">
        <v>1</v>
      </c>
      <c r="E7016">
        <v>0</v>
      </c>
      <c r="F7016">
        <v>0</v>
      </c>
      <c r="G7016">
        <v>0</v>
      </c>
      <c r="H7016">
        <v>0</v>
      </c>
      <c r="I7016">
        <v>0</v>
      </c>
      <c r="J7016" t="s">
        <v>31</v>
      </c>
      <c r="K7016">
        <v>6</v>
      </c>
      <c r="L7016" t="s">
        <v>9891</v>
      </c>
      <c r="M7016" t="s">
        <v>9891</v>
      </c>
      <c r="N7016">
        <v>250</v>
      </c>
    </row>
    <row r="7017" spans="1:14">
      <c r="A7017" t="s">
        <v>8201</v>
      </c>
      <c r="B7017" t="s">
        <v>41</v>
      </c>
      <c r="C7017" t="s">
        <v>9988</v>
      </c>
      <c r="D7017">
        <v>1</v>
      </c>
      <c r="E7017">
        <v>0</v>
      </c>
      <c r="F7017">
        <v>0</v>
      </c>
      <c r="G7017">
        <v>0</v>
      </c>
      <c r="H7017">
        <v>0</v>
      </c>
      <c r="I7017">
        <v>0</v>
      </c>
      <c r="J7017" t="s">
        <v>31</v>
      </c>
      <c r="K7017">
        <v>5</v>
      </c>
      <c r="L7017" t="s">
        <v>9891</v>
      </c>
      <c r="M7017" t="s">
        <v>9891</v>
      </c>
      <c r="N7017">
        <v>350</v>
      </c>
    </row>
    <row r="7018" spans="1:14">
      <c r="A7018" t="s">
        <v>8202</v>
      </c>
      <c r="B7018" t="s">
        <v>396</v>
      </c>
      <c r="C7018" t="s">
        <v>9988</v>
      </c>
      <c r="D7018">
        <v>1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3.6</v>
      </c>
      <c r="K7018">
        <v>40</v>
      </c>
      <c r="L7018" t="s">
        <v>9891</v>
      </c>
      <c r="M7018" t="s">
        <v>9891</v>
      </c>
      <c r="N7018">
        <v>250</v>
      </c>
    </row>
    <row r="7019" spans="1:14">
      <c r="A7019" t="s">
        <v>8203</v>
      </c>
      <c r="B7019" t="s">
        <v>877</v>
      </c>
      <c r="C7019" t="s">
        <v>9988</v>
      </c>
      <c r="D7019">
        <v>1</v>
      </c>
      <c r="E7019">
        <v>1</v>
      </c>
      <c r="F7019">
        <v>1</v>
      </c>
      <c r="G7019">
        <v>0</v>
      </c>
      <c r="H7019">
        <v>0</v>
      </c>
      <c r="I7019">
        <v>1</v>
      </c>
      <c r="J7019" t="s">
        <v>31</v>
      </c>
      <c r="K7019">
        <v>21</v>
      </c>
      <c r="L7019" t="s">
        <v>9891</v>
      </c>
      <c r="M7019" t="s">
        <v>9891</v>
      </c>
      <c r="N7019">
        <v>200</v>
      </c>
    </row>
    <row r="7020" spans="1:14">
      <c r="A7020" t="s">
        <v>8204</v>
      </c>
      <c r="B7020" t="s">
        <v>150</v>
      </c>
      <c r="C7020" t="s">
        <v>9988</v>
      </c>
      <c r="D7020">
        <v>1</v>
      </c>
      <c r="E7020">
        <v>0</v>
      </c>
      <c r="F7020">
        <v>0</v>
      </c>
      <c r="G7020">
        <v>0</v>
      </c>
      <c r="H7020">
        <v>0</v>
      </c>
      <c r="I7020">
        <v>0</v>
      </c>
      <c r="J7020" t="s">
        <v>31</v>
      </c>
      <c r="K7020">
        <v>0</v>
      </c>
      <c r="L7020" t="s">
        <v>9891</v>
      </c>
      <c r="M7020" t="s">
        <v>9891</v>
      </c>
      <c r="N7020">
        <v>150</v>
      </c>
    </row>
    <row r="7021" spans="1:14">
      <c r="A7021" t="s">
        <v>2244</v>
      </c>
      <c r="B7021" t="s">
        <v>41</v>
      </c>
      <c r="C7021" t="s">
        <v>9988</v>
      </c>
      <c r="D7021">
        <v>1</v>
      </c>
      <c r="E7021">
        <v>1</v>
      </c>
      <c r="F7021">
        <v>0</v>
      </c>
      <c r="G7021">
        <v>0</v>
      </c>
      <c r="H7021">
        <v>0</v>
      </c>
      <c r="I7021">
        <v>0</v>
      </c>
      <c r="J7021">
        <v>3.1</v>
      </c>
      <c r="K7021">
        <v>36</v>
      </c>
      <c r="L7021" t="s">
        <v>9891</v>
      </c>
      <c r="M7021" t="s">
        <v>9891</v>
      </c>
      <c r="N7021">
        <v>250</v>
      </c>
    </row>
    <row r="7022" spans="1:14">
      <c r="A7022" t="s">
        <v>3121</v>
      </c>
      <c r="B7022" t="s">
        <v>3096</v>
      </c>
      <c r="C7022" t="s">
        <v>9988</v>
      </c>
      <c r="D7022">
        <v>1</v>
      </c>
      <c r="E7022">
        <v>0</v>
      </c>
      <c r="F7022">
        <v>0</v>
      </c>
      <c r="G7022">
        <v>0</v>
      </c>
      <c r="H7022">
        <v>0</v>
      </c>
      <c r="I7022">
        <v>0</v>
      </c>
      <c r="J7022" t="s">
        <v>31</v>
      </c>
      <c r="K7022">
        <v>9</v>
      </c>
      <c r="L7022" t="s">
        <v>9891</v>
      </c>
      <c r="M7022" t="s">
        <v>9891</v>
      </c>
      <c r="N7022">
        <v>250</v>
      </c>
    </row>
    <row r="7023" spans="1:14">
      <c r="A7023" t="s">
        <v>3099</v>
      </c>
      <c r="B7023" t="s">
        <v>313</v>
      </c>
      <c r="C7023" t="s">
        <v>9988</v>
      </c>
      <c r="D7023">
        <v>1</v>
      </c>
      <c r="E7023">
        <v>1</v>
      </c>
      <c r="F7023">
        <v>0</v>
      </c>
      <c r="G7023">
        <v>0</v>
      </c>
      <c r="H7023">
        <v>0</v>
      </c>
      <c r="I7023">
        <v>0</v>
      </c>
      <c r="J7023" t="s">
        <v>31</v>
      </c>
      <c r="K7023">
        <v>1</v>
      </c>
      <c r="L7023" t="s">
        <v>9891</v>
      </c>
      <c r="M7023" t="s">
        <v>9891</v>
      </c>
      <c r="N7023">
        <v>300</v>
      </c>
    </row>
    <row r="7024" spans="1:14">
      <c r="A7024" t="s">
        <v>8205</v>
      </c>
      <c r="B7024" t="s">
        <v>126</v>
      </c>
      <c r="C7024" t="s">
        <v>9988</v>
      </c>
      <c r="D7024">
        <v>1</v>
      </c>
      <c r="E7024">
        <v>0</v>
      </c>
      <c r="F7024">
        <v>0</v>
      </c>
      <c r="G7024">
        <v>0</v>
      </c>
      <c r="H7024">
        <v>0</v>
      </c>
      <c r="I7024">
        <v>0</v>
      </c>
      <c r="J7024" t="s">
        <v>31</v>
      </c>
      <c r="K7024">
        <v>3</v>
      </c>
      <c r="L7024" t="s">
        <v>9891</v>
      </c>
      <c r="M7024" t="s">
        <v>9891</v>
      </c>
      <c r="N7024">
        <v>300</v>
      </c>
    </row>
    <row r="7025" spans="1:14">
      <c r="A7025" t="s">
        <v>8206</v>
      </c>
      <c r="B7025" t="s">
        <v>177</v>
      </c>
      <c r="C7025" t="s">
        <v>9904</v>
      </c>
      <c r="D7025">
        <v>1</v>
      </c>
      <c r="E7025">
        <v>0</v>
      </c>
      <c r="F7025">
        <v>0</v>
      </c>
      <c r="G7025">
        <v>0</v>
      </c>
      <c r="H7025">
        <v>0</v>
      </c>
      <c r="I7025">
        <v>0</v>
      </c>
      <c r="J7025" t="s">
        <v>31</v>
      </c>
      <c r="K7025">
        <v>1</v>
      </c>
      <c r="L7025" t="s">
        <v>9891</v>
      </c>
      <c r="M7025" t="s">
        <v>9891</v>
      </c>
      <c r="N7025">
        <v>150</v>
      </c>
    </row>
    <row r="7026" spans="1:14">
      <c r="A7026" t="s">
        <v>8207</v>
      </c>
      <c r="B7026" t="s">
        <v>1106</v>
      </c>
      <c r="C7026" t="s">
        <v>9988</v>
      </c>
      <c r="D7026">
        <v>1</v>
      </c>
      <c r="E7026">
        <v>1</v>
      </c>
      <c r="F7026">
        <v>0</v>
      </c>
      <c r="G7026">
        <v>0</v>
      </c>
      <c r="H7026">
        <v>0</v>
      </c>
      <c r="I7026">
        <v>0</v>
      </c>
      <c r="J7026" t="s">
        <v>31</v>
      </c>
      <c r="K7026">
        <v>1</v>
      </c>
      <c r="L7026" t="s">
        <v>9891</v>
      </c>
      <c r="M7026" t="s">
        <v>9891</v>
      </c>
      <c r="N7026">
        <v>250</v>
      </c>
    </row>
    <row r="7027" spans="1:14">
      <c r="A7027" t="s">
        <v>3135</v>
      </c>
      <c r="B7027" t="s">
        <v>877</v>
      </c>
      <c r="C7027" t="s">
        <v>9988</v>
      </c>
      <c r="D7027">
        <v>1</v>
      </c>
      <c r="E7027">
        <v>0</v>
      </c>
      <c r="F7027">
        <v>0</v>
      </c>
      <c r="G7027">
        <v>0</v>
      </c>
      <c r="H7027">
        <v>0</v>
      </c>
      <c r="I7027">
        <v>0</v>
      </c>
      <c r="J7027" t="s">
        <v>31</v>
      </c>
      <c r="K7027">
        <v>3</v>
      </c>
      <c r="L7027" t="s">
        <v>9891</v>
      </c>
      <c r="M7027" t="s">
        <v>9891</v>
      </c>
      <c r="N7027">
        <v>250</v>
      </c>
    </row>
    <row r="7028" spans="1:14">
      <c r="A7028" t="s">
        <v>8208</v>
      </c>
      <c r="B7028" t="s">
        <v>41</v>
      </c>
      <c r="C7028" t="s">
        <v>9988</v>
      </c>
      <c r="D7028">
        <v>1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3.4</v>
      </c>
      <c r="K7028">
        <v>21</v>
      </c>
      <c r="L7028" t="s">
        <v>9891</v>
      </c>
      <c r="M7028" t="s">
        <v>9891</v>
      </c>
      <c r="N7028">
        <v>350</v>
      </c>
    </row>
    <row r="7029" spans="1:14">
      <c r="A7029" t="s">
        <v>3183</v>
      </c>
      <c r="B7029" t="s">
        <v>2214</v>
      </c>
      <c r="C7029" t="s">
        <v>9988</v>
      </c>
      <c r="D7029">
        <v>1</v>
      </c>
      <c r="E7029">
        <v>0</v>
      </c>
      <c r="F7029">
        <v>0</v>
      </c>
      <c r="G7029">
        <v>0</v>
      </c>
      <c r="H7029">
        <v>0</v>
      </c>
      <c r="I7029">
        <v>0</v>
      </c>
      <c r="J7029" t="s">
        <v>31</v>
      </c>
      <c r="K7029">
        <v>1</v>
      </c>
      <c r="L7029" t="s">
        <v>9891</v>
      </c>
      <c r="M7029" t="s">
        <v>9891</v>
      </c>
      <c r="N7029">
        <v>300</v>
      </c>
    </row>
    <row r="7030" spans="1:14">
      <c r="A7030" t="s">
        <v>3178</v>
      </c>
      <c r="B7030" t="s">
        <v>3336</v>
      </c>
      <c r="C7030" t="s">
        <v>9988</v>
      </c>
      <c r="D7030">
        <v>1</v>
      </c>
      <c r="E7030">
        <v>0</v>
      </c>
      <c r="F7030">
        <v>0</v>
      </c>
      <c r="G7030">
        <v>0</v>
      </c>
      <c r="H7030">
        <v>0</v>
      </c>
      <c r="I7030">
        <v>0</v>
      </c>
      <c r="J7030" t="s">
        <v>31</v>
      </c>
      <c r="K7030">
        <v>10</v>
      </c>
      <c r="L7030" t="s">
        <v>9891</v>
      </c>
      <c r="M7030" t="s">
        <v>9891</v>
      </c>
      <c r="N7030">
        <v>300</v>
      </c>
    </row>
    <row r="7031" spans="1:14">
      <c r="A7031" t="s">
        <v>2992</v>
      </c>
      <c r="B7031" t="s">
        <v>2990</v>
      </c>
      <c r="C7031" t="s">
        <v>9988</v>
      </c>
      <c r="D7031">
        <v>1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3.5</v>
      </c>
      <c r="K7031">
        <v>16</v>
      </c>
      <c r="L7031" t="s">
        <v>9891</v>
      </c>
      <c r="M7031" t="s">
        <v>9891</v>
      </c>
      <c r="N7031">
        <v>250</v>
      </c>
    </row>
    <row r="7032" spans="1:14">
      <c r="A7032" t="s">
        <v>3155</v>
      </c>
      <c r="B7032" t="s">
        <v>396</v>
      </c>
      <c r="C7032" t="s">
        <v>9988</v>
      </c>
      <c r="D7032">
        <v>1</v>
      </c>
      <c r="E7032">
        <v>0</v>
      </c>
      <c r="F7032">
        <v>0</v>
      </c>
      <c r="G7032">
        <v>0</v>
      </c>
      <c r="H7032">
        <v>0</v>
      </c>
      <c r="I7032">
        <v>0</v>
      </c>
      <c r="J7032" t="s">
        <v>31</v>
      </c>
      <c r="K7032">
        <v>8</v>
      </c>
      <c r="L7032" t="s">
        <v>9891</v>
      </c>
      <c r="M7032" t="s">
        <v>9891</v>
      </c>
      <c r="N7032">
        <v>250</v>
      </c>
    </row>
    <row r="7033" spans="1:14">
      <c r="A7033" t="s">
        <v>8209</v>
      </c>
      <c r="B7033" t="s">
        <v>1796</v>
      </c>
      <c r="C7033" t="s">
        <v>9988</v>
      </c>
      <c r="D7033">
        <v>1</v>
      </c>
      <c r="E7033">
        <v>1</v>
      </c>
      <c r="F7033">
        <v>1</v>
      </c>
      <c r="G7033">
        <v>0</v>
      </c>
      <c r="H7033">
        <v>3.6</v>
      </c>
      <c r="I7033">
        <v>24</v>
      </c>
      <c r="J7033">
        <v>4</v>
      </c>
      <c r="K7033">
        <v>41</v>
      </c>
      <c r="L7033" t="s">
        <v>9891</v>
      </c>
      <c r="M7033" t="s">
        <v>9891</v>
      </c>
      <c r="N7033">
        <v>200</v>
      </c>
    </row>
    <row r="7034" spans="1:14">
      <c r="A7034" t="s">
        <v>8210</v>
      </c>
      <c r="B7034" t="s">
        <v>8211</v>
      </c>
      <c r="C7034" t="s">
        <v>9988</v>
      </c>
      <c r="D7034">
        <v>1</v>
      </c>
      <c r="E7034">
        <v>1</v>
      </c>
      <c r="F7034">
        <v>0</v>
      </c>
      <c r="G7034">
        <v>0</v>
      </c>
      <c r="H7034">
        <v>3.5</v>
      </c>
      <c r="I7034">
        <v>9</v>
      </c>
      <c r="J7034">
        <v>3.2</v>
      </c>
      <c r="K7034">
        <v>162</v>
      </c>
      <c r="L7034" t="s">
        <v>9891</v>
      </c>
      <c r="M7034" t="s">
        <v>9891</v>
      </c>
      <c r="N7034">
        <v>200</v>
      </c>
    </row>
    <row r="7035" spans="1:14">
      <c r="A7035" t="s">
        <v>2998</v>
      </c>
      <c r="B7035" t="s">
        <v>2999</v>
      </c>
      <c r="C7035" t="s">
        <v>9988</v>
      </c>
      <c r="D7035">
        <v>1</v>
      </c>
      <c r="E7035">
        <v>0</v>
      </c>
      <c r="F7035">
        <v>0</v>
      </c>
      <c r="G7035">
        <v>0</v>
      </c>
      <c r="H7035">
        <v>0</v>
      </c>
      <c r="I7035">
        <v>0</v>
      </c>
      <c r="J7035" t="s">
        <v>31</v>
      </c>
      <c r="K7035">
        <v>9</v>
      </c>
      <c r="L7035" t="s">
        <v>9891</v>
      </c>
      <c r="M7035" t="s">
        <v>9891</v>
      </c>
      <c r="N7035">
        <v>250</v>
      </c>
    </row>
    <row r="7036" spans="1:14">
      <c r="A7036" t="s">
        <v>3123</v>
      </c>
      <c r="B7036" t="s">
        <v>198</v>
      </c>
      <c r="C7036" t="s">
        <v>9988</v>
      </c>
      <c r="D7036">
        <v>1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4</v>
      </c>
      <c r="K7036">
        <v>26</v>
      </c>
      <c r="L7036" t="s">
        <v>9891</v>
      </c>
      <c r="M7036" t="s">
        <v>9891</v>
      </c>
      <c r="N7036">
        <v>100</v>
      </c>
    </row>
    <row r="7037" spans="1:14">
      <c r="A7037" t="s">
        <v>8212</v>
      </c>
      <c r="B7037" t="s">
        <v>8213</v>
      </c>
      <c r="C7037" t="s">
        <v>9974</v>
      </c>
      <c r="D7037">
        <v>1</v>
      </c>
      <c r="E7037">
        <v>1</v>
      </c>
      <c r="F7037">
        <v>0</v>
      </c>
      <c r="G7037">
        <v>0</v>
      </c>
      <c r="H7037">
        <v>0</v>
      </c>
      <c r="I7037">
        <v>3</v>
      </c>
      <c r="J7037">
        <v>3.8</v>
      </c>
      <c r="K7037">
        <v>22</v>
      </c>
      <c r="L7037" t="s">
        <v>9891</v>
      </c>
      <c r="M7037" t="s">
        <v>9891</v>
      </c>
      <c r="N7037">
        <v>1200</v>
      </c>
    </row>
    <row r="7038" spans="1:14">
      <c r="A7038" t="s">
        <v>3120</v>
      </c>
      <c r="B7038" t="s">
        <v>2751</v>
      </c>
      <c r="C7038" t="s">
        <v>9988</v>
      </c>
      <c r="D7038">
        <v>1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3.6</v>
      </c>
      <c r="K7038">
        <v>2</v>
      </c>
      <c r="L7038" t="s">
        <v>9891</v>
      </c>
      <c r="M7038" t="s">
        <v>9891</v>
      </c>
      <c r="N7038">
        <v>250</v>
      </c>
    </row>
    <row r="7039" spans="1:14">
      <c r="A7039" t="s">
        <v>8214</v>
      </c>
      <c r="B7039" t="s">
        <v>2277</v>
      </c>
      <c r="C7039" t="s">
        <v>9988</v>
      </c>
      <c r="D7039">
        <v>1</v>
      </c>
      <c r="E7039">
        <v>0</v>
      </c>
      <c r="F7039">
        <v>0</v>
      </c>
      <c r="G7039">
        <v>0</v>
      </c>
      <c r="H7039">
        <v>0</v>
      </c>
      <c r="I7039">
        <v>0</v>
      </c>
      <c r="J7039" t="s">
        <v>31</v>
      </c>
      <c r="K7039">
        <v>7</v>
      </c>
      <c r="L7039" t="s">
        <v>9891</v>
      </c>
      <c r="M7039" t="s">
        <v>9891</v>
      </c>
      <c r="N7039">
        <v>300</v>
      </c>
    </row>
    <row r="7040" spans="1:14">
      <c r="A7040" t="s">
        <v>8215</v>
      </c>
      <c r="B7040" t="s">
        <v>41</v>
      </c>
      <c r="C7040" t="s">
        <v>9988</v>
      </c>
      <c r="D7040">
        <v>1</v>
      </c>
      <c r="E7040">
        <v>0</v>
      </c>
      <c r="F7040">
        <v>0</v>
      </c>
      <c r="G7040">
        <v>0</v>
      </c>
      <c r="H7040">
        <v>0</v>
      </c>
      <c r="I7040">
        <v>0</v>
      </c>
      <c r="J7040" t="s">
        <v>31</v>
      </c>
      <c r="K7040">
        <v>5</v>
      </c>
      <c r="L7040" t="s">
        <v>9891</v>
      </c>
      <c r="M7040" t="s">
        <v>9891</v>
      </c>
      <c r="N7040">
        <v>300</v>
      </c>
    </row>
    <row r="7041" spans="1:14">
      <c r="A7041" t="s">
        <v>2155</v>
      </c>
      <c r="B7041" t="s">
        <v>1051</v>
      </c>
      <c r="C7041" t="s">
        <v>9988</v>
      </c>
      <c r="D7041">
        <v>1</v>
      </c>
      <c r="E7041">
        <v>1</v>
      </c>
      <c r="F7041">
        <v>0</v>
      </c>
      <c r="G7041">
        <v>0</v>
      </c>
      <c r="H7041">
        <v>2.8</v>
      </c>
      <c r="I7041">
        <v>5</v>
      </c>
      <c r="J7041">
        <v>3.9</v>
      </c>
      <c r="K7041">
        <v>122</v>
      </c>
      <c r="L7041" t="s">
        <v>9891</v>
      </c>
      <c r="M7041" t="s">
        <v>9891</v>
      </c>
      <c r="N7041">
        <v>400</v>
      </c>
    </row>
    <row r="7042" spans="1:14">
      <c r="A7042" t="s">
        <v>8216</v>
      </c>
      <c r="B7042" t="s">
        <v>8217</v>
      </c>
      <c r="C7042" t="s">
        <v>9988</v>
      </c>
      <c r="D7042">
        <v>1</v>
      </c>
      <c r="E7042">
        <v>1</v>
      </c>
      <c r="F7042">
        <v>1</v>
      </c>
      <c r="G7042">
        <v>0</v>
      </c>
      <c r="H7042">
        <v>3.6</v>
      </c>
      <c r="I7042">
        <v>7</v>
      </c>
      <c r="J7042">
        <v>4</v>
      </c>
      <c r="K7042">
        <v>56</v>
      </c>
      <c r="L7042" t="s">
        <v>9891</v>
      </c>
      <c r="M7042" t="s">
        <v>9891</v>
      </c>
      <c r="N7042">
        <v>400</v>
      </c>
    </row>
    <row r="7043" spans="1:14">
      <c r="A7043" t="s">
        <v>8218</v>
      </c>
      <c r="B7043" t="s">
        <v>8219</v>
      </c>
      <c r="C7043" t="s">
        <v>9988</v>
      </c>
      <c r="D7043">
        <v>1</v>
      </c>
      <c r="E7043">
        <v>1</v>
      </c>
      <c r="F7043">
        <v>0</v>
      </c>
      <c r="G7043">
        <v>0</v>
      </c>
      <c r="H7043">
        <v>0</v>
      </c>
      <c r="I7043">
        <v>0</v>
      </c>
      <c r="J7043" t="s">
        <v>31</v>
      </c>
      <c r="K7043">
        <v>8</v>
      </c>
      <c r="L7043" t="s">
        <v>9891</v>
      </c>
      <c r="M7043" t="s">
        <v>9891</v>
      </c>
      <c r="N7043">
        <v>400</v>
      </c>
    </row>
    <row r="7044" spans="1:14">
      <c r="A7044" t="s">
        <v>3011</v>
      </c>
      <c r="B7044" t="s">
        <v>3012</v>
      </c>
      <c r="C7044" t="s">
        <v>9988</v>
      </c>
      <c r="D7044">
        <v>1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3.3</v>
      </c>
      <c r="K7044">
        <v>28</v>
      </c>
      <c r="L7044" t="s">
        <v>9891</v>
      </c>
      <c r="M7044" t="s">
        <v>9891</v>
      </c>
      <c r="N7044">
        <v>250</v>
      </c>
    </row>
    <row r="7045" spans="1:14">
      <c r="A7045" t="s">
        <v>8220</v>
      </c>
      <c r="B7045" t="s">
        <v>8221</v>
      </c>
      <c r="C7045" t="s">
        <v>9988</v>
      </c>
      <c r="D7045">
        <v>1</v>
      </c>
      <c r="E7045">
        <v>1</v>
      </c>
      <c r="F7045">
        <v>0</v>
      </c>
      <c r="G7045">
        <v>0</v>
      </c>
      <c r="H7045">
        <v>0</v>
      </c>
      <c r="I7045">
        <v>0</v>
      </c>
      <c r="J7045" t="s">
        <v>31</v>
      </c>
      <c r="K7045">
        <v>6</v>
      </c>
      <c r="L7045" t="s">
        <v>9891</v>
      </c>
      <c r="M7045" t="s">
        <v>9891</v>
      </c>
      <c r="N7045">
        <v>250</v>
      </c>
    </row>
    <row r="7046" spans="1:14">
      <c r="A7046" t="s">
        <v>8222</v>
      </c>
      <c r="B7046" t="s">
        <v>3112</v>
      </c>
      <c r="C7046" t="s">
        <v>9988</v>
      </c>
      <c r="D7046">
        <v>1</v>
      </c>
      <c r="E7046">
        <v>0</v>
      </c>
      <c r="F7046">
        <v>0</v>
      </c>
      <c r="G7046">
        <v>0</v>
      </c>
      <c r="H7046">
        <v>0</v>
      </c>
      <c r="I7046">
        <v>0</v>
      </c>
      <c r="J7046" t="s">
        <v>31</v>
      </c>
      <c r="K7046">
        <v>1</v>
      </c>
      <c r="L7046" t="s">
        <v>9891</v>
      </c>
      <c r="M7046" t="s">
        <v>9891</v>
      </c>
      <c r="N7046">
        <v>250</v>
      </c>
    </row>
    <row r="7047" spans="1:14">
      <c r="A7047" t="s">
        <v>8223</v>
      </c>
      <c r="B7047" t="s">
        <v>3022</v>
      </c>
      <c r="C7047" t="s">
        <v>9988</v>
      </c>
      <c r="D7047">
        <v>1</v>
      </c>
      <c r="E7047">
        <v>1</v>
      </c>
      <c r="F7047">
        <v>1</v>
      </c>
      <c r="G7047">
        <v>0</v>
      </c>
      <c r="H7047">
        <v>0</v>
      </c>
      <c r="I7047">
        <v>0</v>
      </c>
      <c r="J7047" t="s">
        <v>31</v>
      </c>
      <c r="K7047">
        <v>2</v>
      </c>
      <c r="L7047" t="s">
        <v>9891</v>
      </c>
      <c r="M7047" t="s">
        <v>9891</v>
      </c>
      <c r="N7047">
        <v>200</v>
      </c>
    </row>
    <row r="7048" spans="1:14">
      <c r="A7048" t="s">
        <v>3239</v>
      </c>
      <c r="B7048" t="s">
        <v>296</v>
      </c>
      <c r="C7048" t="s">
        <v>9988</v>
      </c>
      <c r="D7048">
        <v>1</v>
      </c>
      <c r="E7048">
        <v>0</v>
      </c>
      <c r="F7048">
        <v>0</v>
      </c>
      <c r="G7048">
        <v>0</v>
      </c>
      <c r="H7048">
        <v>0</v>
      </c>
      <c r="I7048">
        <v>0</v>
      </c>
      <c r="J7048" t="s">
        <v>31</v>
      </c>
      <c r="K7048">
        <v>5</v>
      </c>
      <c r="L7048" t="s">
        <v>9891</v>
      </c>
      <c r="M7048" t="s">
        <v>9891</v>
      </c>
      <c r="N7048">
        <v>250</v>
      </c>
    </row>
    <row r="7049" spans="1:14">
      <c r="A7049" t="s">
        <v>8224</v>
      </c>
      <c r="B7049" t="s">
        <v>8225</v>
      </c>
      <c r="C7049" t="s">
        <v>9988</v>
      </c>
      <c r="D7049">
        <v>1</v>
      </c>
      <c r="E7049">
        <v>0</v>
      </c>
      <c r="F7049">
        <v>0</v>
      </c>
      <c r="G7049">
        <v>0</v>
      </c>
      <c r="H7049">
        <v>0</v>
      </c>
      <c r="I7049">
        <v>0</v>
      </c>
      <c r="J7049" t="s">
        <v>31</v>
      </c>
      <c r="K7049">
        <v>8</v>
      </c>
      <c r="L7049" t="s">
        <v>9891</v>
      </c>
      <c r="M7049" t="s">
        <v>9891</v>
      </c>
      <c r="N7049">
        <v>250</v>
      </c>
    </row>
    <row r="7050" spans="1:14">
      <c r="A7050" t="s">
        <v>8226</v>
      </c>
      <c r="B7050" t="s">
        <v>8227</v>
      </c>
      <c r="C7050" t="s">
        <v>9988</v>
      </c>
      <c r="D7050">
        <v>1</v>
      </c>
      <c r="E7050">
        <v>1</v>
      </c>
      <c r="F7050">
        <v>1</v>
      </c>
      <c r="G7050">
        <v>0</v>
      </c>
      <c r="H7050">
        <v>0</v>
      </c>
      <c r="I7050">
        <v>3</v>
      </c>
      <c r="J7050">
        <v>4</v>
      </c>
      <c r="K7050">
        <v>33</v>
      </c>
      <c r="L7050" t="s">
        <v>9891</v>
      </c>
      <c r="M7050" t="s">
        <v>9891</v>
      </c>
      <c r="N7050">
        <v>400</v>
      </c>
    </row>
    <row r="7051" spans="1:14">
      <c r="A7051" t="s">
        <v>3136</v>
      </c>
      <c r="B7051" t="s">
        <v>3137</v>
      </c>
      <c r="C7051" t="s">
        <v>9988</v>
      </c>
      <c r="D7051">
        <v>1</v>
      </c>
      <c r="E7051">
        <v>0</v>
      </c>
      <c r="F7051">
        <v>0</v>
      </c>
      <c r="G7051">
        <v>0</v>
      </c>
      <c r="H7051">
        <v>0</v>
      </c>
      <c r="I7051">
        <v>0</v>
      </c>
      <c r="J7051" t="s">
        <v>31</v>
      </c>
      <c r="K7051">
        <v>1</v>
      </c>
      <c r="L7051" t="s">
        <v>9891</v>
      </c>
      <c r="M7051" t="s">
        <v>9891</v>
      </c>
      <c r="N7051">
        <v>300</v>
      </c>
    </row>
    <row r="7052" spans="1:14">
      <c r="A7052" t="s">
        <v>8228</v>
      </c>
      <c r="B7052" t="s">
        <v>198</v>
      </c>
      <c r="C7052" t="s">
        <v>9955</v>
      </c>
      <c r="D7052">
        <v>1</v>
      </c>
      <c r="E7052">
        <v>0</v>
      </c>
      <c r="F7052">
        <v>0</v>
      </c>
      <c r="G7052">
        <v>0</v>
      </c>
      <c r="H7052">
        <v>0</v>
      </c>
      <c r="I7052">
        <v>0</v>
      </c>
      <c r="J7052" t="s">
        <v>31</v>
      </c>
      <c r="K7052">
        <v>3</v>
      </c>
      <c r="L7052" t="s">
        <v>9891</v>
      </c>
      <c r="M7052" t="s">
        <v>9891</v>
      </c>
      <c r="N7052">
        <v>200</v>
      </c>
    </row>
    <row r="7053" spans="1:14">
      <c r="A7053" t="s">
        <v>8229</v>
      </c>
      <c r="B7053" t="s">
        <v>8230</v>
      </c>
      <c r="C7053" t="s">
        <v>9988</v>
      </c>
      <c r="D7053">
        <v>1</v>
      </c>
      <c r="E7053">
        <v>0</v>
      </c>
      <c r="F7053">
        <v>0</v>
      </c>
      <c r="G7053">
        <v>0</v>
      </c>
      <c r="H7053">
        <v>0</v>
      </c>
      <c r="I7053">
        <v>0</v>
      </c>
      <c r="J7053" t="s">
        <v>31</v>
      </c>
      <c r="K7053">
        <v>1</v>
      </c>
      <c r="L7053" t="s">
        <v>9891</v>
      </c>
      <c r="M7053" t="s">
        <v>9891</v>
      </c>
      <c r="N7053">
        <v>250</v>
      </c>
    </row>
    <row r="7054" spans="1:14">
      <c r="A7054" t="s">
        <v>8231</v>
      </c>
      <c r="B7054" t="s">
        <v>8012</v>
      </c>
      <c r="C7054" t="s">
        <v>9988</v>
      </c>
      <c r="D7054">
        <v>1</v>
      </c>
      <c r="E7054">
        <v>0</v>
      </c>
      <c r="F7054">
        <v>0</v>
      </c>
      <c r="G7054">
        <v>0</v>
      </c>
      <c r="H7054">
        <v>0</v>
      </c>
      <c r="I7054">
        <v>0</v>
      </c>
      <c r="J7054" t="s">
        <v>31</v>
      </c>
      <c r="K7054">
        <v>8</v>
      </c>
      <c r="L7054" t="s">
        <v>9891</v>
      </c>
      <c r="M7054" t="s">
        <v>9891</v>
      </c>
      <c r="N7054">
        <v>150</v>
      </c>
    </row>
    <row r="7055" spans="1:14">
      <c r="A7055" t="s">
        <v>8232</v>
      </c>
      <c r="B7055" t="s">
        <v>872</v>
      </c>
      <c r="C7055" t="s">
        <v>9988</v>
      </c>
      <c r="D7055">
        <v>1</v>
      </c>
      <c r="E7055">
        <v>1</v>
      </c>
      <c r="F7055">
        <v>0</v>
      </c>
      <c r="G7055">
        <v>0</v>
      </c>
      <c r="H7055">
        <v>0</v>
      </c>
      <c r="I7055">
        <v>0</v>
      </c>
      <c r="J7055" t="s">
        <v>31</v>
      </c>
      <c r="K7055">
        <v>4</v>
      </c>
      <c r="L7055" t="s">
        <v>9891</v>
      </c>
      <c r="M7055" t="s">
        <v>9891</v>
      </c>
      <c r="N7055">
        <v>350</v>
      </c>
    </row>
    <row r="7056" spans="1:14">
      <c r="A7056" t="s">
        <v>8233</v>
      </c>
      <c r="B7056" t="s">
        <v>2962</v>
      </c>
      <c r="C7056" t="s">
        <v>9988</v>
      </c>
      <c r="D7056">
        <v>1</v>
      </c>
      <c r="E7056">
        <v>1</v>
      </c>
      <c r="F7056">
        <v>0</v>
      </c>
      <c r="G7056">
        <v>0</v>
      </c>
      <c r="H7056">
        <v>0</v>
      </c>
      <c r="I7056">
        <v>0</v>
      </c>
      <c r="J7056" t="s">
        <v>31</v>
      </c>
      <c r="K7056">
        <v>8</v>
      </c>
      <c r="L7056" t="s">
        <v>9891</v>
      </c>
      <c r="M7056" t="s">
        <v>9891</v>
      </c>
      <c r="N7056">
        <v>250</v>
      </c>
    </row>
    <row r="7057" spans="1:14">
      <c r="A7057" t="s">
        <v>8234</v>
      </c>
      <c r="B7057" t="s">
        <v>22</v>
      </c>
      <c r="C7057" t="s">
        <v>9988</v>
      </c>
      <c r="D7057">
        <v>1</v>
      </c>
      <c r="E7057">
        <v>0</v>
      </c>
      <c r="F7057">
        <v>0</v>
      </c>
      <c r="G7057">
        <v>0</v>
      </c>
      <c r="H7057">
        <v>0</v>
      </c>
      <c r="I7057">
        <v>0</v>
      </c>
      <c r="J7057" t="s">
        <v>31</v>
      </c>
      <c r="K7057">
        <v>5</v>
      </c>
      <c r="L7057" t="s">
        <v>9891</v>
      </c>
      <c r="M7057" t="s">
        <v>9891</v>
      </c>
      <c r="N7057">
        <v>300</v>
      </c>
    </row>
    <row r="7058" spans="1:14">
      <c r="A7058" t="s">
        <v>8235</v>
      </c>
      <c r="B7058" t="s">
        <v>8236</v>
      </c>
      <c r="C7058" t="s">
        <v>9988</v>
      </c>
      <c r="D7058">
        <v>1</v>
      </c>
      <c r="E7058">
        <v>0</v>
      </c>
      <c r="F7058">
        <v>0</v>
      </c>
      <c r="G7058">
        <v>0</v>
      </c>
      <c r="H7058">
        <v>0</v>
      </c>
      <c r="I7058">
        <v>0</v>
      </c>
      <c r="J7058" t="s">
        <v>31</v>
      </c>
      <c r="K7058">
        <v>3</v>
      </c>
      <c r="L7058" t="s">
        <v>9891</v>
      </c>
      <c r="M7058" t="s">
        <v>9891</v>
      </c>
      <c r="N7058">
        <v>250</v>
      </c>
    </row>
    <row r="7059" spans="1:14">
      <c r="A7059" t="s">
        <v>8237</v>
      </c>
      <c r="B7059" t="s">
        <v>8238</v>
      </c>
      <c r="C7059" t="s">
        <v>9988</v>
      </c>
      <c r="D7059">
        <v>1</v>
      </c>
      <c r="E7059">
        <v>0</v>
      </c>
      <c r="F7059">
        <v>0</v>
      </c>
      <c r="G7059">
        <v>0</v>
      </c>
      <c r="H7059">
        <v>0</v>
      </c>
      <c r="I7059">
        <v>0</v>
      </c>
      <c r="J7059" t="s">
        <v>31</v>
      </c>
      <c r="K7059">
        <v>7</v>
      </c>
      <c r="L7059" t="s">
        <v>9891</v>
      </c>
      <c r="M7059" t="s">
        <v>9891</v>
      </c>
      <c r="N7059">
        <v>250</v>
      </c>
    </row>
    <row r="7060" spans="1:14">
      <c r="A7060" t="s">
        <v>8239</v>
      </c>
      <c r="B7060" t="s">
        <v>8240</v>
      </c>
      <c r="C7060" t="s">
        <v>9988</v>
      </c>
      <c r="D7060">
        <v>1</v>
      </c>
      <c r="E7060">
        <v>1</v>
      </c>
      <c r="F7060">
        <v>0</v>
      </c>
      <c r="G7060">
        <v>0</v>
      </c>
      <c r="H7060">
        <v>0</v>
      </c>
      <c r="I7060">
        <v>0</v>
      </c>
      <c r="J7060" t="s">
        <v>31</v>
      </c>
      <c r="K7060">
        <v>6</v>
      </c>
      <c r="L7060" t="s">
        <v>9891</v>
      </c>
      <c r="M7060" t="s">
        <v>9891</v>
      </c>
      <c r="N7060">
        <v>300</v>
      </c>
    </row>
    <row r="7061" spans="1:14">
      <c r="A7061" t="s">
        <v>8241</v>
      </c>
      <c r="B7061" t="s">
        <v>335</v>
      </c>
      <c r="C7061" t="s">
        <v>9988</v>
      </c>
      <c r="D7061">
        <v>1</v>
      </c>
      <c r="E7061">
        <v>1</v>
      </c>
      <c r="F7061">
        <v>0</v>
      </c>
      <c r="G7061">
        <v>0</v>
      </c>
      <c r="H7061">
        <v>0</v>
      </c>
      <c r="I7061">
        <v>0</v>
      </c>
      <c r="J7061">
        <v>3.4</v>
      </c>
      <c r="K7061">
        <v>27</v>
      </c>
      <c r="L7061" t="s">
        <v>9891</v>
      </c>
      <c r="M7061" t="s">
        <v>9891</v>
      </c>
      <c r="N7061">
        <v>100</v>
      </c>
    </row>
    <row r="7062" spans="1:14">
      <c r="A7062" t="s">
        <v>8242</v>
      </c>
      <c r="B7062" t="s">
        <v>877</v>
      </c>
      <c r="C7062" t="s">
        <v>9988</v>
      </c>
      <c r="D7062">
        <v>1</v>
      </c>
      <c r="E7062">
        <v>0</v>
      </c>
      <c r="F7062">
        <v>0</v>
      </c>
      <c r="G7062">
        <v>0</v>
      </c>
      <c r="H7062">
        <v>0</v>
      </c>
      <c r="I7062">
        <v>0</v>
      </c>
      <c r="J7062" t="s">
        <v>31</v>
      </c>
      <c r="K7062">
        <v>9</v>
      </c>
      <c r="L7062" t="s">
        <v>9891</v>
      </c>
      <c r="M7062" t="s">
        <v>9891</v>
      </c>
      <c r="N7062">
        <v>250</v>
      </c>
    </row>
    <row r="7063" spans="1:14">
      <c r="A7063" t="s">
        <v>3129</v>
      </c>
      <c r="B7063" t="s">
        <v>22</v>
      </c>
      <c r="C7063" t="s">
        <v>9988</v>
      </c>
      <c r="D7063">
        <v>1</v>
      </c>
      <c r="E7063">
        <v>0</v>
      </c>
      <c r="F7063">
        <v>0</v>
      </c>
      <c r="G7063">
        <v>0</v>
      </c>
      <c r="H7063">
        <v>0</v>
      </c>
      <c r="I7063">
        <v>0</v>
      </c>
      <c r="J7063" t="s">
        <v>31</v>
      </c>
      <c r="K7063">
        <v>14</v>
      </c>
      <c r="L7063" t="s">
        <v>9891</v>
      </c>
      <c r="M7063" t="s">
        <v>9891</v>
      </c>
      <c r="N7063">
        <v>250</v>
      </c>
    </row>
    <row r="7064" spans="1:14">
      <c r="A7064" t="s">
        <v>731</v>
      </c>
      <c r="B7064" t="s">
        <v>187</v>
      </c>
      <c r="C7064" t="s">
        <v>9988</v>
      </c>
      <c r="D7064">
        <v>1</v>
      </c>
      <c r="E7064">
        <v>0</v>
      </c>
      <c r="F7064">
        <v>0</v>
      </c>
      <c r="G7064">
        <v>0</v>
      </c>
      <c r="H7064">
        <v>0</v>
      </c>
      <c r="I7064">
        <v>0</v>
      </c>
      <c r="J7064" t="s">
        <v>31</v>
      </c>
      <c r="K7064">
        <v>0</v>
      </c>
      <c r="L7064" t="s">
        <v>9891</v>
      </c>
      <c r="M7064" t="s">
        <v>9891</v>
      </c>
      <c r="N7064">
        <v>200</v>
      </c>
    </row>
    <row r="7065" spans="1:14">
      <c r="A7065" t="s">
        <v>8243</v>
      </c>
      <c r="B7065" t="s">
        <v>187</v>
      </c>
      <c r="C7065" t="s">
        <v>9988</v>
      </c>
      <c r="D7065">
        <v>1</v>
      </c>
      <c r="E7065">
        <v>1</v>
      </c>
      <c r="F7065">
        <v>1</v>
      </c>
      <c r="G7065">
        <v>0</v>
      </c>
      <c r="H7065">
        <v>3.7</v>
      </c>
      <c r="I7065">
        <v>21</v>
      </c>
      <c r="J7065">
        <v>3.9</v>
      </c>
      <c r="K7065">
        <v>32</v>
      </c>
      <c r="L7065" t="s">
        <v>9891</v>
      </c>
      <c r="M7065" t="s">
        <v>9891</v>
      </c>
      <c r="N7065">
        <v>200</v>
      </c>
    </row>
    <row r="7066" spans="1:14">
      <c r="A7066" t="s">
        <v>8244</v>
      </c>
      <c r="B7066" t="s">
        <v>396</v>
      </c>
      <c r="C7066" t="s">
        <v>9988</v>
      </c>
      <c r="D7066">
        <v>1</v>
      </c>
      <c r="E7066">
        <v>0</v>
      </c>
      <c r="F7066">
        <v>0</v>
      </c>
      <c r="G7066">
        <v>0</v>
      </c>
      <c r="H7066">
        <v>0</v>
      </c>
      <c r="I7066">
        <v>0</v>
      </c>
      <c r="J7066" t="s">
        <v>31</v>
      </c>
      <c r="K7066">
        <v>6</v>
      </c>
      <c r="L7066" t="s">
        <v>9891</v>
      </c>
      <c r="M7066" t="s">
        <v>9891</v>
      </c>
      <c r="N7066">
        <v>250</v>
      </c>
    </row>
    <row r="7067" spans="1:14">
      <c r="A7067" t="s">
        <v>8245</v>
      </c>
      <c r="B7067" t="s">
        <v>8246</v>
      </c>
      <c r="C7067" t="s">
        <v>9988</v>
      </c>
      <c r="D7067">
        <v>1</v>
      </c>
      <c r="E7067">
        <v>1</v>
      </c>
      <c r="F7067">
        <v>0</v>
      </c>
      <c r="G7067">
        <v>0</v>
      </c>
      <c r="H7067">
        <v>0</v>
      </c>
      <c r="I7067">
        <v>0</v>
      </c>
      <c r="J7067" t="s">
        <v>31</v>
      </c>
      <c r="K7067">
        <v>13</v>
      </c>
      <c r="L7067" t="s">
        <v>9891</v>
      </c>
      <c r="M7067" t="s">
        <v>9891</v>
      </c>
      <c r="N7067">
        <v>200</v>
      </c>
    </row>
    <row r="7068" spans="1:14">
      <c r="A7068" t="s">
        <v>3200</v>
      </c>
      <c r="B7068" t="s">
        <v>3201</v>
      </c>
      <c r="C7068" t="s">
        <v>9988</v>
      </c>
      <c r="D7068">
        <v>1</v>
      </c>
      <c r="E7068">
        <v>0</v>
      </c>
      <c r="F7068">
        <v>0</v>
      </c>
      <c r="G7068">
        <v>0</v>
      </c>
      <c r="H7068">
        <v>0</v>
      </c>
      <c r="I7068">
        <v>0</v>
      </c>
      <c r="J7068" t="s">
        <v>31</v>
      </c>
      <c r="K7068">
        <v>2</v>
      </c>
      <c r="L7068" t="s">
        <v>9891</v>
      </c>
      <c r="M7068" t="s">
        <v>9891</v>
      </c>
      <c r="N7068">
        <v>250</v>
      </c>
    </row>
    <row r="7069" spans="1:14">
      <c r="A7069" t="s">
        <v>8247</v>
      </c>
      <c r="B7069" t="s">
        <v>8248</v>
      </c>
      <c r="C7069" t="s">
        <v>9988</v>
      </c>
      <c r="D7069">
        <v>1</v>
      </c>
      <c r="E7069">
        <v>1</v>
      </c>
      <c r="F7069">
        <v>0</v>
      </c>
      <c r="G7069">
        <v>0</v>
      </c>
      <c r="H7069">
        <v>0</v>
      </c>
      <c r="I7069">
        <v>0</v>
      </c>
      <c r="J7069" t="s">
        <v>31</v>
      </c>
      <c r="K7069">
        <v>1</v>
      </c>
      <c r="L7069" t="s">
        <v>9891</v>
      </c>
      <c r="M7069" t="s">
        <v>9891</v>
      </c>
      <c r="N7069">
        <v>200</v>
      </c>
    </row>
    <row r="7070" spans="1:14">
      <c r="A7070" t="s">
        <v>8249</v>
      </c>
      <c r="B7070" t="s">
        <v>8250</v>
      </c>
      <c r="C7070" t="s">
        <v>9988</v>
      </c>
      <c r="D7070">
        <v>1</v>
      </c>
      <c r="E7070">
        <v>1</v>
      </c>
      <c r="F7070">
        <v>1</v>
      </c>
      <c r="G7070">
        <v>0</v>
      </c>
      <c r="H7070">
        <v>3.4</v>
      </c>
      <c r="I7070">
        <v>6</v>
      </c>
      <c r="J7070" t="s">
        <v>31</v>
      </c>
      <c r="K7070">
        <v>0</v>
      </c>
      <c r="L7070" t="s">
        <v>9891</v>
      </c>
      <c r="M7070" t="s">
        <v>9891</v>
      </c>
      <c r="N7070">
        <v>800</v>
      </c>
    </row>
    <row r="7071" spans="1:14">
      <c r="A7071" t="s">
        <v>8251</v>
      </c>
      <c r="B7071" t="s">
        <v>8252</v>
      </c>
      <c r="C7071" t="s">
        <v>9988</v>
      </c>
      <c r="D7071">
        <v>1</v>
      </c>
      <c r="E7071">
        <v>0</v>
      </c>
      <c r="F7071">
        <v>0</v>
      </c>
      <c r="G7071">
        <v>0</v>
      </c>
      <c r="H7071">
        <v>0</v>
      </c>
      <c r="I7071">
        <v>0</v>
      </c>
      <c r="J7071" t="s">
        <v>31</v>
      </c>
      <c r="K7071">
        <v>2</v>
      </c>
      <c r="L7071" t="s">
        <v>9891</v>
      </c>
      <c r="M7071" t="s">
        <v>9891</v>
      </c>
      <c r="N7071">
        <v>150</v>
      </c>
    </row>
    <row r="7072" spans="1:14">
      <c r="A7072" t="s">
        <v>8253</v>
      </c>
      <c r="B7072" t="s">
        <v>1796</v>
      </c>
      <c r="C7072" t="s">
        <v>9988</v>
      </c>
      <c r="D7072">
        <v>1</v>
      </c>
      <c r="E7072">
        <v>1</v>
      </c>
      <c r="F7072">
        <v>0</v>
      </c>
      <c r="G7072">
        <v>0</v>
      </c>
      <c r="H7072">
        <v>0</v>
      </c>
      <c r="I7072">
        <v>0</v>
      </c>
      <c r="J7072" t="s">
        <v>31</v>
      </c>
      <c r="K7072">
        <v>5</v>
      </c>
      <c r="L7072" t="s">
        <v>9891</v>
      </c>
      <c r="M7072" t="s">
        <v>9891</v>
      </c>
      <c r="N7072">
        <v>200</v>
      </c>
    </row>
    <row r="7073" spans="1:14">
      <c r="A7073" t="s">
        <v>8254</v>
      </c>
      <c r="B7073" t="s">
        <v>5179</v>
      </c>
      <c r="C7073" t="s">
        <v>9988</v>
      </c>
      <c r="D7073">
        <v>1</v>
      </c>
      <c r="E7073">
        <v>1</v>
      </c>
      <c r="F7073">
        <v>0</v>
      </c>
      <c r="G7073">
        <v>0</v>
      </c>
      <c r="H7073">
        <v>0</v>
      </c>
      <c r="I7073">
        <v>0</v>
      </c>
      <c r="J7073">
        <v>3.7</v>
      </c>
      <c r="K7073">
        <v>44</v>
      </c>
      <c r="L7073" t="s">
        <v>9891</v>
      </c>
      <c r="M7073" t="s">
        <v>9891</v>
      </c>
      <c r="N7073">
        <v>200</v>
      </c>
    </row>
    <row r="7074" spans="1:14">
      <c r="A7074" t="s">
        <v>8255</v>
      </c>
      <c r="B7074" t="s">
        <v>8256</v>
      </c>
      <c r="C7074" t="s">
        <v>9988</v>
      </c>
      <c r="D7074">
        <v>1</v>
      </c>
      <c r="E7074">
        <v>0</v>
      </c>
      <c r="F7074">
        <v>0</v>
      </c>
      <c r="G7074">
        <v>0</v>
      </c>
      <c r="H7074">
        <v>0</v>
      </c>
      <c r="I7074">
        <v>0</v>
      </c>
      <c r="J7074" t="s">
        <v>31</v>
      </c>
      <c r="K7074">
        <v>1</v>
      </c>
      <c r="L7074" t="s">
        <v>9891</v>
      </c>
      <c r="M7074" t="s">
        <v>9891</v>
      </c>
      <c r="N7074">
        <v>250</v>
      </c>
    </row>
    <row r="7075" spans="1:14">
      <c r="A7075" t="s">
        <v>8257</v>
      </c>
      <c r="B7075" t="s">
        <v>8258</v>
      </c>
      <c r="C7075" t="s">
        <v>9988</v>
      </c>
      <c r="D7075">
        <v>1</v>
      </c>
      <c r="E7075">
        <v>1</v>
      </c>
      <c r="F7075">
        <v>1</v>
      </c>
      <c r="G7075">
        <v>0</v>
      </c>
      <c r="H7075">
        <v>3.6</v>
      </c>
      <c r="I7075">
        <v>8</v>
      </c>
      <c r="J7075">
        <v>3.5</v>
      </c>
      <c r="K7075">
        <v>154</v>
      </c>
      <c r="L7075" t="s">
        <v>9891</v>
      </c>
      <c r="M7075" t="s">
        <v>9891</v>
      </c>
      <c r="N7075">
        <v>400</v>
      </c>
    </row>
    <row r="7076" spans="1:14">
      <c r="A7076" t="s">
        <v>2784</v>
      </c>
      <c r="B7076" t="s">
        <v>2785</v>
      </c>
      <c r="C7076" t="s">
        <v>9988</v>
      </c>
      <c r="D7076">
        <v>1</v>
      </c>
      <c r="E7076">
        <v>0</v>
      </c>
      <c r="F7076">
        <v>0</v>
      </c>
      <c r="G7076">
        <v>0</v>
      </c>
      <c r="H7076">
        <v>0</v>
      </c>
      <c r="I7076">
        <v>0</v>
      </c>
      <c r="J7076" t="s">
        <v>31</v>
      </c>
      <c r="K7076">
        <v>14</v>
      </c>
      <c r="L7076" t="s">
        <v>9891</v>
      </c>
      <c r="M7076" t="s">
        <v>9891</v>
      </c>
      <c r="N7076">
        <v>250</v>
      </c>
    </row>
    <row r="7077" spans="1:14">
      <c r="A7077" t="s">
        <v>8259</v>
      </c>
      <c r="B7077" t="s">
        <v>179</v>
      </c>
      <c r="C7077" t="s">
        <v>9988</v>
      </c>
      <c r="D7077">
        <v>1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3.7</v>
      </c>
      <c r="K7077">
        <v>42</v>
      </c>
      <c r="L7077" t="s">
        <v>9891</v>
      </c>
      <c r="M7077" t="s">
        <v>9891</v>
      </c>
      <c r="N7077">
        <v>300</v>
      </c>
    </row>
    <row r="7078" spans="1:14">
      <c r="A7078" t="s">
        <v>8260</v>
      </c>
      <c r="B7078" t="s">
        <v>187</v>
      </c>
      <c r="C7078" t="s">
        <v>9988</v>
      </c>
      <c r="D7078">
        <v>1</v>
      </c>
      <c r="E7078">
        <v>1</v>
      </c>
      <c r="F7078">
        <v>0</v>
      </c>
      <c r="G7078">
        <v>0</v>
      </c>
      <c r="H7078">
        <v>0</v>
      </c>
      <c r="I7078">
        <v>0</v>
      </c>
      <c r="J7078" t="s">
        <v>31</v>
      </c>
      <c r="K7078">
        <v>4</v>
      </c>
      <c r="L7078" t="s">
        <v>9891</v>
      </c>
      <c r="M7078" t="s">
        <v>9891</v>
      </c>
      <c r="N7078">
        <v>200</v>
      </c>
    </row>
    <row r="7079" spans="1:14">
      <c r="A7079" t="s">
        <v>3248</v>
      </c>
      <c r="B7079" t="s">
        <v>396</v>
      </c>
      <c r="C7079" t="s">
        <v>9988</v>
      </c>
      <c r="D7079">
        <v>1</v>
      </c>
      <c r="E7079">
        <v>1</v>
      </c>
      <c r="F7079">
        <v>0</v>
      </c>
      <c r="G7079">
        <v>0</v>
      </c>
      <c r="H7079">
        <v>0</v>
      </c>
      <c r="I7079">
        <v>0</v>
      </c>
      <c r="J7079" t="s">
        <v>31</v>
      </c>
      <c r="K7079">
        <v>14</v>
      </c>
      <c r="L7079" t="s">
        <v>9891</v>
      </c>
      <c r="M7079" t="s">
        <v>9891</v>
      </c>
      <c r="N7079">
        <v>250</v>
      </c>
    </row>
    <row r="7080" spans="1:14">
      <c r="A7080" t="s">
        <v>8261</v>
      </c>
      <c r="B7080" t="s">
        <v>8262</v>
      </c>
      <c r="C7080" t="s">
        <v>9988</v>
      </c>
      <c r="D7080">
        <v>1</v>
      </c>
      <c r="E7080">
        <v>1</v>
      </c>
      <c r="F7080">
        <v>0</v>
      </c>
      <c r="G7080">
        <v>0</v>
      </c>
      <c r="H7080">
        <v>3.7</v>
      </c>
      <c r="I7080">
        <v>11</v>
      </c>
      <c r="J7080" t="s">
        <v>31</v>
      </c>
      <c r="K7080">
        <v>8</v>
      </c>
      <c r="L7080" t="s">
        <v>9891</v>
      </c>
      <c r="M7080" t="s">
        <v>9891</v>
      </c>
      <c r="N7080">
        <v>500</v>
      </c>
    </row>
    <row r="7081" spans="1:14">
      <c r="A7081" t="s">
        <v>8263</v>
      </c>
      <c r="B7081" t="s">
        <v>8264</v>
      </c>
      <c r="C7081" t="s">
        <v>9988</v>
      </c>
      <c r="D7081">
        <v>1</v>
      </c>
      <c r="E7081">
        <v>0</v>
      </c>
      <c r="F7081">
        <v>0</v>
      </c>
      <c r="G7081">
        <v>0</v>
      </c>
      <c r="H7081">
        <v>0</v>
      </c>
      <c r="I7081">
        <v>0</v>
      </c>
      <c r="J7081" t="s">
        <v>31</v>
      </c>
      <c r="K7081">
        <v>2</v>
      </c>
      <c r="L7081" t="s">
        <v>9891</v>
      </c>
      <c r="M7081" t="s">
        <v>9891</v>
      </c>
      <c r="N7081">
        <v>250</v>
      </c>
    </row>
    <row r="7082" spans="1:14">
      <c r="A7082" t="s">
        <v>8265</v>
      </c>
      <c r="B7082" t="s">
        <v>472</v>
      </c>
      <c r="C7082" t="s">
        <v>9988</v>
      </c>
      <c r="D7082">
        <v>1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3.5</v>
      </c>
      <c r="K7082">
        <v>24</v>
      </c>
      <c r="L7082" t="s">
        <v>9891</v>
      </c>
      <c r="M7082" t="s">
        <v>9891</v>
      </c>
      <c r="N7082">
        <v>150</v>
      </c>
    </row>
    <row r="7083" spans="1:14">
      <c r="A7083" t="s">
        <v>3861</v>
      </c>
      <c r="B7083" t="s">
        <v>877</v>
      </c>
      <c r="C7083" t="s">
        <v>9988</v>
      </c>
      <c r="D7083">
        <v>1</v>
      </c>
      <c r="E7083">
        <v>0</v>
      </c>
      <c r="F7083">
        <v>0</v>
      </c>
      <c r="G7083">
        <v>0</v>
      </c>
      <c r="H7083">
        <v>0</v>
      </c>
      <c r="I7083">
        <v>0</v>
      </c>
      <c r="J7083" t="s">
        <v>31</v>
      </c>
      <c r="K7083">
        <v>0</v>
      </c>
      <c r="L7083" t="s">
        <v>9891</v>
      </c>
      <c r="M7083" t="s">
        <v>9891</v>
      </c>
      <c r="N7083">
        <v>200</v>
      </c>
    </row>
    <row r="7084" spans="1:14">
      <c r="A7084" t="s">
        <v>8266</v>
      </c>
      <c r="B7084" t="s">
        <v>313</v>
      </c>
      <c r="C7084" t="s">
        <v>9988</v>
      </c>
      <c r="D7084">
        <v>1</v>
      </c>
      <c r="E7084">
        <v>0</v>
      </c>
      <c r="F7084">
        <v>0</v>
      </c>
      <c r="G7084">
        <v>0</v>
      </c>
      <c r="H7084">
        <v>0</v>
      </c>
      <c r="I7084">
        <v>0</v>
      </c>
      <c r="J7084" t="s">
        <v>31</v>
      </c>
      <c r="K7084">
        <v>1</v>
      </c>
      <c r="L7084" t="s">
        <v>9891</v>
      </c>
      <c r="M7084" t="s">
        <v>9891</v>
      </c>
      <c r="N7084">
        <v>300</v>
      </c>
    </row>
    <row r="7085" spans="1:14">
      <c r="A7085" t="s">
        <v>8267</v>
      </c>
      <c r="B7085" t="s">
        <v>611</v>
      </c>
      <c r="C7085" t="s">
        <v>10004</v>
      </c>
      <c r="D7085">
        <v>1</v>
      </c>
      <c r="E7085">
        <v>0</v>
      </c>
      <c r="F7085">
        <v>0</v>
      </c>
      <c r="G7085">
        <v>0</v>
      </c>
      <c r="H7085">
        <v>0</v>
      </c>
      <c r="I7085">
        <v>0</v>
      </c>
      <c r="J7085" t="s">
        <v>31</v>
      </c>
      <c r="K7085">
        <v>9</v>
      </c>
      <c r="L7085" t="s">
        <v>9891</v>
      </c>
      <c r="M7085" t="s">
        <v>9891</v>
      </c>
      <c r="N7085">
        <v>150</v>
      </c>
    </row>
    <row r="7086" spans="1:14">
      <c r="A7086" t="s">
        <v>8268</v>
      </c>
      <c r="B7086" t="s">
        <v>187</v>
      </c>
      <c r="C7086" t="s">
        <v>9988</v>
      </c>
      <c r="D7086">
        <v>1</v>
      </c>
      <c r="E7086">
        <v>0</v>
      </c>
      <c r="F7086">
        <v>0</v>
      </c>
      <c r="G7086">
        <v>0</v>
      </c>
      <c r="H7086">
        <v>0</v>
      </c>
      <c r="I7086">
        <v>0</v>
      </c>
      <c r="J7086" t="s">
        <v>31</v>
      </c>
      <c r="K7086">
        <v>1</v>
      </c>
      <c r="L7086" t="s">
        <v>9891</v>
      </c>
      <c r="M7086" t="s">
        <v>9891</v>
      </c>
      <c r="N7086">
        <v>300</v>
      </c>
    </row>
    <row r="7087" spans="1:14">
      <c r="A7087" t="s">
        <v>3244</v>
      </c>
      <c r="B7087" t="s">
        <v>8269</v>
      </c>
      <c r="C7087" t="s">
        <v>9988</v>
      </c>
      <c r="D7087">
        <v>1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4</v>
      </c>
      <c r="K7087">
        <v>2</v>
      </c>
      <c r="L7087" t="s">
        <v>9891</v>
      </c>
      <c r="M7087" t="s">
        <v>9891</v>
      </c>
      <c r="N7087">
        <v>200</v>
      </c>
    </row>
    <row r="7088" spans="1:14">
      <c r="A7088" t="s">
        <v>8270</v>
      </c>
      <c r="B7088" t="s">
        <v>2895</v>
      </c>
      <c r="C7088" t="s">
        <v>9988</v>
      </c>
      <c r="D7088">
        <v>1</v>
      </c>
      <c r="E7088">
        <v>1</v>
      </c>
      <c r="F7088">
        <v>0</v>
      </c>
      <c r="G7088">
        <v>0</v>
      </c>
      <c r="H7088">
        <v>0</v>
      </c>
      <c r="I7088">
        <v>0</v>
      </c>
      <c r="J7088">
        <v>3.9</v>
      </c>
      <c r="K7088">
        <v>21</v>
      </c>
      <c r="L7088" t="s">
        <v>9891</v>
      </c>
      <c r="M7088" t="s">
        <v>9891</v>
      </c>
      <c r="N7088">
        <v>100</v>
      </c>
    </row>
    <row r="7089" spans="1:14">
      <c r="A7089" t="s">
        <v>8271</v>
      </c>
      <c r="B7089" t="s">
        <v>8272</v>
      </c>
      <c r="C7089" t="s">
        <v>9988</v>
      </c>
      <c r="D7089">
        <v>1</v>
      </c>
      <c r="E7089">
        <v>1</v>
      </c>
      <c r="F7089">
        <v>1</v>
      </c>
      <c r="G7089">
        <v>0</v>
      </c>
      <c r="H7089">
        <v>3.8</v>
      </c>
      <c r="I7089">
        <v>9</v>
      </c>
      <c r="J7089" t="s">
        <v>31</v>
      </c>
      <c r="K7089">
        <v>4</v>
      </c>
      <c r="L7089" t="s">
        <v>9891</v>
      </c>
      <c r="M7089" t="s">
        <v>9891</v>
      </c>
      <c r="N7089">
        <v>200</v>
      </c>
    </row>
    <row r="7090" spans="1:14">
      <c r="A7090" t="s">
        <v>8273</v>
      </c>
      <c r="B7090" t="s">
        <v>3037</v>
      </c>
      <c r="C7090" t="s">
        <v>10004</v>
      </c>
      <c r="D7090">
        <v>1</v>
      </c>
      <c r="E7090">
        <v>1</v>
      </c>
      <c r="F7090">
        <v>0</v>
      </c>
      <c r="G7090">
        <v>0</v>
      </c>
      <c r="H7090">
        <v>0</v>
      </c>
      <c r="I7090">
        <v>0</v>
      </c>
      <c r="J7090" t="s">
        <v>31</v>
      </c>
      <c r="K7090">
        <v>3</v>
      </c>
      <c r="L7090" t="s">
        <v>9891</v>
      </c>
      <c r="M7090" t="s">
        <v>9891</v>
      </c>
      <c r="N7090">
        <v>250</v>
      </c>
    </row>
    <row r="7091" spans="1:14">
      <c r="A7091" t="s">
        <v>3205</v>
      </c>
      <c r="B7091" t="s">
        <v>296</v>
      </c>
      <c r="C7091" t="s">
        <v>9988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0</v>
      </c>
      <c r="J7091" t="s">
        <v>31</v>
      </c>
      <c r="K7091">
        <v>1</v>
      </c>
      <c r="L7091" t="s">
        <v>9891</v>
      </c>
      <c r="M7091" t="s">
        <v>9891</v>
      </c>
      <c r="N7091">
        <v>250</v>
      </c>
    </row>
    <row r="7092" spans="1:14">
      <c r="A7092" t="s">
        <v>8274</v>
      </c>
      <c r="B7092" t="s">
        <v>198</v>
      </c>
      <c r="C7092" t="s">
        <v>9988</v>
      </c>
      <c r="D7092">
        <v>1</v>
      </c>
      <c r="E7092">
        <v>0</v>
      </c>
      <c r="F7092">
        <v>0</v>
      </c>
      <c r="G7092">
        <v>0</v>
      </c>
      <c r="H7092">
        <v>0</v>
      </c>
      <c r="I7092">
        <v>0</v>
      </c>
      <c r="J7092" t="s">
        <v>31</v>
      </c>
      <c r="K7092">
        <v>10</v>
      </c>
      <c r="L7092" t="s">
        <v>9891</v>
      </c>
      <c r="M7092" t="s">
        <v>9891</v>
      </c>
      <c r="N7092">
        <v>50</v>
      </c>
    </row>
    <row r="7093" spans="1:14">
      <c r="A7093" t="s">
        <v>1748</v>
      </c>
      <c r="B7093" t="s">
        <v>335</v>
      </c>
      <c r="C7093" t="s">
        <v>9988</v>
      </c>
      <c r="D7093">
        <v>1</v>
      </c>
      <c r="E7093">
        <v>1</v>
      </c>
      <c r="F7093">
        <v>0</v>
      </c>
      <c r="G7093">
        <v>0</v>
      </c>
      <c r="H7093">
        <v>0</v>
      </c>
      <c r="I7093">
        <v>0</v>
      </c>
      <c r="J7093" t="s">
        <v>31</v>
      </c>
      <c r="K7093">
        <v>3</v>
      </c>
      <c r="L7093" t="s">
        <v>9891</v>
      </c>
      <c r="M7093" t="s">
        <v>9891</v>
      </c>
      <c r="N7093">
        <v>100</v>
      </c>
    </row>
    <row r="7094" spans="1:14">
      <c r="A7094" t="s">
        <v>1789</v>
      </c>
      <c r="B7094" t="s">
        <v>8238</v>
      </c>
      <c r="C7094" t="s">
        <v>9988</v>
      </c>
      <c r="D7094">
        <v>1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3.5</v>
      </c>
      <c r="K7094">
        <v>97</v>
      </c>
      <c r="L7094" t="s">
        <v>9891</v>
      </c>
      <c r="M7094" t="s">
        <v>9891</v>
      </c>
      <c r="N7094">
        <v>200</v>
      </c>
    </row>
    <row r="7095" spans="1:14">
      <c r="A7095" t="s">
        <v>3189</v>
      </c>
      <c r="B7095" t="s">
        <v>2360</v>
      </c>
      <c r="C7095" t="s">
        <v>9988</v>
      </c>
      <c r="D7095">
        <v>1</v>
      </c>
      <c r="E7095">
        <v>0</v>
      </c>
      <c r="F7095">
        <v>0</v>
      </c>
      <c r="G7095">
        <v>0</v>
      </c>
      <c r="H7095">
        <v>0</v>
      </c>
      <c r="I7095">
        <v>0</v>
      </c>
      <c r="J7095" t="s">
        <v>31</v>
      </c>
      <c r="K7095">
        <v>11</v>
      </c>
      <c r="L7095" t="s">
        <v>9891</v>
      </c>
      <c r="M7095" t="s">
        <v>9891</v>
      </c>
      <c r="N7095">
        <v>100</v>
      </c>
    </row>
    <row r="7096" spans="1:14">
      <c r="A7096" t="s">
        <v>2598</v>
      </c>
      <c r="B7096" t="s">
        <v>22</v>
      </c>
      <c r="C7096" t="s">
        <v>9988</v>
      </c>
      <c r="D7096">
        <v>1</v>
      </c>
      <c r="E7096">
        <v>0</v>
      </c>
      <c r="F7096">
        <v>0</v>
      </c>
      <c r="G7096">
        <v>0</v>
      </c>
      <c r="H7096">
        <v>0</v>
      </c>
      <c r="I7096">
        <v>0</v>
      </c>
      <c r="J7096" t="s">
        <v>31</v>
      </c>
      <c r="K7096">
        <v>4</v>
      </c>
      <c r="L7096" t="s">
        <v>9891</v>
      </c>
      <c r="M7096" t="s">
        <v>9891</v>
      </c>
      <c r="N7096">
        <v>250</v>
      </c>
    </row>
    <row r="7097" spans="1:14">
      <c r="A7097" t="s">
        <v>8275</v>
      </c>
      <c r="B7097" t="s">
        <v>198</v>
      </c>
      <c r="C7097" t="s">
        <v>9988</v>
      </c>
      <c r="D7097">
        <v>1</v>
      </c>
      <c r="E7097">
        <v>0</v>
      </c>
      <c r="F7097">
        <v>0</v>
      </c>
      <c r="G7097">
        <v>0</v>
      </c>
      <c r="H7097">
        <v>0</v>
      </c>
      <c r="I7097">
        <v>0</v>
      </c>
      <c r="J7097" t="s">
        <v>31</v>
      </c>
      <c r="K7097">
        <v>1</v>
      </c>
      <c r="L7097" t="s">
        <v>9891</v>
      </c>
      <c r="M7097" t="s">
        <v>9891</v>
      </c>
      <c r="N7097">
        <v>250</v>
      </c>
    </row>
    <row r="7098" spans="1:14">
      <c r="A7098" t="s">
        <v>2882</v>
      </c>
      <c r="B7098" t="s">
        <v>8276</v>
      </c>
      <c r="C7098" t="s">
        <v>9988</v>
      </c>
      <c r="D7098">
        <v>1</v>
      </c>
      <c r="E7098">
        <v>0</v>
      </c>
      <c r="F7098">
        <v>0</v>
      </c>
      <c r="G7098">
        <v>0</v>
      </c>
      <c r="H7098">
        <v>0</v>
      </c>
      <c r="I7098">
        <v>0</v>
      </c>
      <c r="J7098" t="s">
        <v>31</v>
      </c>
      <c r="K7098">
        <v>3</v>
      </c>
      <c r="L7098" t="s">
        <v>9891</v>
      </c>
      <c r="M7098" t="s">
        <v>9891</v>
      </c>
      <c r="N7098">
        <v>200</v>
      </c>
    </row>
    <row r="7099" spans="1:14">
      <c r="A7099" t="s">
        <v>8277</v>
      </c>
      <c r="B7099" t="s">
        <v>74</v>
      </c>
      <c r="C7099" t="s">
        <v>9988</v>
      </c>
      <c r="D7099">
        <v>1</v>
      </c>
      <c r="E7099">
        <v>1</v>
      </c>
      <c r="F7099">
        <v>0</v>
      </c>
      <c r="G7099">
        <v>0</v>
      </c>
      <c r="H7099">
        <v>0</v>
      </c>
      <c r="I7099">
        <v>0</v>
      </c>
      <c r="J7099" t="s">
        <v>31</v>
      </c>
      <c r="K7099">
        <v>9</v>
      </c>
      <c r="L7099" t="s">
        <v>9891</v>
      </c>
      <c r="M7099" t="s">
        <v>9891</v>
      </c>
      <c r="N7099">
        <v>350</v>
      </c>
    </row>
    <row r="7100" spans="1:14">
      <c r="A7100" t="s">
        <v>8278</v>
      </c>
      <c r="B7100" t="s">
        <v>198</v>
      </c>
      <c r="C7100" t="s">
        <v>9988</v>
      </c>
      <c r="D7100">
        <v>1</v>
      </c>
      <c r="E7100">
        <v>1</v>
      </c>
      <c r="F7100">
        <v>0</v>
      </c>
      <c r="G7100">
        <v>0</v>
      </c>
      <c r="H7100">
        <v>0</v>
      </c>
      <c r="I7100">
        <v>0</v>
      </c>
      <c r="J7100">
        <v>3.2</v>
      </c>
      <c r="K7100">
        <v>185</v>
      </c>
      <c r="L7100" t="s">
        <v>9891</v>
      </c>
      <c r="M7100" t="s">
        <v>9891</v>
      </c>
      <c r="N7100">
        <v>100</v>
      </c>
    </row>
    <row r="7101" spans="1:14">
      <c r="A7101" t="s">
        <v>3197</v>
      </c>
      <c r="B7101" t="s">
        <v>8276</v>
      </c>
      <c r="C7101" t="s">
        <v>9988</v>
      </c>
      <c r="D7101">
        <v>1</v>
      </c>
      <c r="E7101">
        <v>0</v>
      </c>
      <c r="F7101">
        <v>0</v>
      </c>
      <c r="G7101">
        <v>0</v>
      </c>
      <c r="H7101">
        <v>0</v>
      </c>
      <c r="I7101">
        <v>0</v>
      </c>
      <c r="J7101" t="s">
        <v>31</v>
      </c>
      <c r="K7101">
        <v>3</v>
      </c>
      <c r="L7101" t="s">
        <v>9891</v>
      </c>
      <c r="M7101" t="s">
        <v>9891</v>
      </c>
      <c r="N7101">
        <v>200</v>
      </c>
    </row>
    <row r="7102" spans="1:14">
      <c r="A7102" t="s">
        <v>3004</v>
      </c>
      <c r="B7102" t="s">
        <v>2962</v>
      </c>
      <c r="C7102" t="s">
        <v>9988</v>
      </c>
      <c r="D7102">
        <v>1</v>
      </c>
      <c r="E7102">
        <v>1</v>
      </c>
      <c r="F7102">
        <v>0</v>
      </c>
      <c r="G7102">
        <v>0</v>
      </c>
      <c r="H7102">
        <v>0</v>
      </c>
      <c r="I7102">
        <v>0</v>
      </c>
      <c r="J7102">
        <v>4</v>
      </c>
      <c r="K7102">
        <v>38</v>
      </c>
      <c r="L7102" t="s">
        <v>9891</v>
      </c>
      <c r="M7102" t="s">
        <v>9891</v>
      </c>
      <c r="N7102">
        <v>250</v>
      </c>
    </row>
    <row r="7103" spans="1:14">
      <c r="A7103" t="s">
        <v>2828</v>
      </c>
      <c r="B7103" t="s">
        <v>8279</v>
      </c>
      <c r="C7103" t="s">
        <v>9988</v>
      </c>
      <c r="D7103">
        <v>1</v>
      </c>
      <c r="E7103">
        <v>0</v>
      </c>
      <c r="F7103">
        <v>0</v>
      </c>
      <c r="G7103">
        <v>0</v>
      </c>
      <c r="H7103">
        <v>0</v>
      </c>
      <c r="I7103">
        <v>0</v>
      </c>
      <c r="J7103" t="s">
        <v>31</v>
      </c>
      <c r="K7103">
        <v>2</v>
      </c>
      <c r="L7103" t="s">
        <v>9891</v>
      </c>
      <c r="M7103" t="s">
        <v>9891</v>
      </c>
      <c r="N7103">
        <v>250</v>
      </c>
    </row>
    <row r="7104" spans="1:14">
      <c r="A7104" t="s">
        <v>8280</v>
      </c>
      <c r="B7104" t="s">
        <v>8281</v>
      </c>
      <c r="C7104" t="s">
        <v>9988</v>
      </c>
      <c r="D7104">
        <v>1</v>
      </c>
      <c r="E7104">
        <v>0</v>
      </c>
      <c r="F7104">
        <v>0</v>
      </c>
      <c r="G7104">
        <v>0</v>
      </c>
      <c r="H7104">
        <v>0</v>
      </c>
      <c r="I7104">
        <v>0</v>
      </c>
      <c r="J7104" t="s">
        <v>31</v>
      </c>
      <c r="K7104">
        <v>10</v>
      </c>
      <c r="L7104" t="s">
        <v>9891</v>
      </c>
      <c r="M7104" t="s">
        <v>9891</v>
      </c>
      <c r="N7104">
        <v>350</v>
      </c>
    </row>
    <row r="7105" spans="1:14">
      <c r="A7105" t="s">
        <v>8282</v>
      </c>
      <c r="B7105" t="s">
        <v>8283</v>
      </c>
      <c r="C7105" t="s">
        <v>9988</v>
      </c>
      <c r="D7105">
        <v>1</v>
      </c>
      <c r="E7105">
        <v>0</v>
      </c>
      <c r="F7105">
        <v>0</v>
      </c>
      <c r="G7105">
        <v>0</v>
      </c>
      <c r="H7105">
        <v>0</v>
      </c>
      <c r="I7105">
        <v>0</v>
      </c>
      <c r="J7105" t="s">
        <v>31</v>
      </c>
      <c r="K7105">
        <v>2</v>
      </c>
      <c r="L7105" t="s">
        <v>9891</v>
      </c>
      <c r="M7105" t="s">
        <v>9891</v>
      </c>
      <c r="N7105">
        <v>50</v>
      </c>
    </row>
    <row r="7106" spans="1:14">
      <c r="A7106" t="s">
        <v>8284</v>
      </c>
      <c r="B7106" t="s">
        <v>8285</v>
      </c>
      <c r="C7106" t="s">
        <v>9988</v>
      </c>
      <c r="D7106">
        <v>1</v>
      </c>
      <c r="E7106">
        <v>1</v>
      </c>
      <c r="F7106">
        <v>1</v>
      </c>
      <c r="G7106">
        <v>0</v>
      </c>
      <c r="H7106">
        <v>0</v>
      </c>
      <c r="I7106">
        <v>1</v>
      </c>
      <c r="J7106">
        <v>3.5</v>
      </c>
      <c r="K7106">
        <v>21</v>
      </c>
      <c r="L7106" t="s">
        <v>9891</v>
      </c>
      <c r="M7106" t="s">
        <v>9891</v>
      </c>
      <c r="N7106">
        <v>300</v>
      </c>
    </row>
    <row r="7107" spans="1:14">
      <c r="A7107" t="s">
        <v>8286</v>
      </c>
      <c r="B7107" t="s">
        <v>8287</v>
      </c>
      <c r="C7107" t="s">
        <v>10004</v>
      </c>
      <c r="D7107">
        <v>1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3.4</v>
      </c>
      <c r="K7107">
        <v>26</v>
      </c>
      <c r="L7107" t="s">
        <v>9891</v>
      </c>
      <c r="M7107" t="s">
        <v>9891</v>
      </c>
      <c r="N7107">
        <v>100</v>
      </c>
    </row>
    <row r="7108" spans="1:14">
      <c r="A7108" t="s">
        <v>8288</v>
      </c>
      <c r="B7108" t="s">
        <v>8289</v>
      </c>
      <c r="C7108" t="s">
        <v>9988</v>
      </c>
      <c r="D7108">
        <v>1</v>
      </c>
      <c r="E7108">
        <v>0</v>
      </c>
      <c r="F7108">
        <v>0</v>
      </c>
      <c r="G7108">
        <v>0</v>
      </c>
      <c r="H7108">
        <v>0</v>
      </c>
      <c r="I7108">
        <v>0</v>
      </c>
      <c r="J7108" t="s">
        <v>31</v>
      </c>
      <c r="K7108">
        <v>3</v>
      </c>
      <c r="L7108" t="s">
        <v>9891</v>
      </c>
      <c r="M7108" t="s">
        <v>9891</v>
      </c>
      <c r="N7108">
        <v>100</v>
      </c>
    </row>
    <row r="7109" spans="1:14">
      <c r="A7109" t="s">
        <v>8290</v>
      </c>
      <c r="B7109" t="s">
        <v>8291</v>
      </c>
      <c r="C7109" t="s">
        <v>9988</v>
      </c>
      <c r="D7109">
        <v>1</v>
      </c>
      <c r="E7109">
        <v>1</v>
      </c>
      <c r="F7109">
        <v>1</v>
      </c>
      <c r="G7109">
        <v>0</v>
      </c>
      <c r="H7109">
        <v>0</v>
      </c>
      <c r="I7109">
        <v>1</v>
      </c>
      <c r="J7109">
        <v>3.3</v>
      </c>
      <c r="K7109">
        <v>31</v>
      </c>
      <c r="L7109" t="s">
        <v>9891</v>
      </c>
      <c r="M7109" t="s">
        <v>9891</v>
      </c>
      <c r="N7109">
        <v>250</v>
      </c>
    </row>
    <row r="7110" spans="1:14">
      <c r="A7110" t="s">
        <v>919</v>
      </c>
      <c r="B7110" t="s">
        <v>2097</v>
      </c>
      <c r="C7110" t="s">
        <v>9988</v>
      </c>
      <c r="D7110">
        <v>1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3.8</v>
      </c>
      <c r="K7110">
        <v>91</v>
      </c>
      <c r="L7110" t="s">
        <v>9891</v>
      </c>
      <c r="M7110" t="s">
        <v>9891</v>
      </c>
      <c r="N7110">
        <v>200</v>
      </c>
    </row>
    <row r="7111" spans="1:14">
      <c r="A7111" t="s">
        <v>8292</v>
      </c>
      <c r="B7111" t="s">
        <v>490</v>
      </c>
      <c r="C7111" t="s">
        <v>9988</v>
      </c>
      <c r="D7111">
        <v>1</v>
      </c>
      <c r="E7111">
        <v>0</v>
      </c>
      <c r="F7111">
        <v>0</v>
      </c>
      <c r="G7111">
        <v>0</v>
      </c>
      <c r="H7111">
        <v>0</v>
      </c>
      <c r="I7111">
        <v>0</v>
      </c>
      <c r="J7111" t="s">
        <v>31</v>
      </c>
      <c r="K7111">
        <v>1</v>
      </c>
      <c r="L7111" t="s">
        <v>9891</v>
      </c>
      <c r="M7111" t="s">
        <v>9891</v>
      </c>
      <c r="N7111">
        <v>250</v>
      </c>
    </row>
    <row r="7112" spans="1:14">
      <c r="A7112" t="s">
        <v>8293</v>
      </c>
      <c r="B7112" t="s">
        <v>8294</v>
      </c>
      <c r="C7112" t="s">
        <v>9988</v>
      </c>
      <c r="D7112">
        <v>1</v>
      </c>
      <c r="E7112">
        <v>0</v>
      </c>
      <c r="F7112">
        <v>0</v>
      </c>
      <c r="G7112">
        <v>0</v>
      </c>
      <c r="H7112">
        <v>0</v>
      </c>
      <c r="I7112">
        <v>0</v>
      </c>
      <c r="J7112" t="s">
        <v>31</v>
      </c>
      <c r="K7112">
        <v>1</v>
      </c>
      <c r="L7112" t="s">
        <v>9891</v>
      </c>
      <c r="M7112" t="s">
        <v>9891</v>
      </c>
      <c r="N7112">
        <v>250</v>
      </c>
    </row>
    <row r="7113" spans="1:14">
      <c r="A7113" t="s">
        <v>3237</v>
      </c>
      <c r="B7113" t="s">
        <v>826</v>
      </c>
      <c r="C7113" t="s">
        <v>9988</v>
      </c>
      <c r="D7113">
        <v>1</v>
      </c>
      <c r="E7113">
        <v>1</v>
      </c>
      <c r="F7113">
        <v>0</v>
      </c>
      <c r="G7113">
        <v>0</v>
      </c>
      <c r="H7113">
        <v>0</v>
      </c>
      <c r="I7113">
        <v>0</v>
      </c>
      <c r="J7113">
        <v>3.4</v>
      </c>
      <c r="K7113">
        <v>8</v>
      </c>
      <c r="L7113" t="s">
        <v>9891</v>
      </c>
      <c r="M7113" t="s">
        <v>9891</v>
      </c>
      <c r="N7113">
        <v>250</v>
      </c>
    </row>
    <row r="7114" spans="1:14">
      <c r="A7114" t="s">
        <v>8295</v>
      </c>
      <c r="B7114" t="s">
        <v>485</v>
      </c>
      <c r="C7114" t="s">
        <v>9988</v>
      </c>
      <c r="D7114">
        <v>1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4</v>
      </c>
      <c r="K7114">
        <v>61</v>
      </c>
      <c r="L7114" t="s">
        <v>9891</v>
      </c>
      <c r="M7114" t="s">
        <v>9891</v>
      </c>
      <c r="N7114">
        <v>100</v>
      </c>
    </row>
    <row r="7115" spans="1:14">
      <c r="A7115" t="s">
        <v>8296</v>
      </c>
      <c r="B7115" t="s">
        <v>30</v>
      </c>
      <c r="C7115" t="s">
        <v>9988</v>
      </c>
      <c r="D7115">
        <v>1</v>
      </c>
      <c r="E7115">
        <v>0</v>
      </c>
      <c r="F7115">
        <v>0</v>
      </c>
      <c r="G7115">
        <v>0</v>
      </c>
      <c r="H7115">
        <v>0</v>
      </c>
      <c r="I7115">
        <v>0</v>
      </c>
      <c r="J7115" t="s">
        <v>31</v>
      </c>
      <c r="K7115">
        <v>8</v>
      </c>
      <c r="L7115" t="s">
        <v>9891</v>
      </c>
      <c r="M7115" t="s">
        <v>9891</v>
      </c>
      <c r="N7115">
        <v>100</v>
      </c>
    </row>
    <row r="7116" spans="1:14">
      <c r="A7116" t="s">
        <v>8297</v>
      </c>
      <c r="B7116" t="s">
        <v>8298</v>
      </c>
      <c r="C7116" t="s">
        <v>9988</v>
      </c>
      <c r="D7116">
        <v>1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3</v>
      </c>
      <c r="K7116">
        <v>34</v>
      </c>
      <c r="L7116" t="s">
        <v>9891</v>
      </c>
      <c r="M7116" t="s">
        <v>9891</v>
      </c>
      <c r="N7116">
        <v>250</v>
      </c>
    </row>
    <row r="7117" spans="1:14">
      <c r="A7117" t="s">
        <v>7568</v>
      </c>
      <c r="B7117" t="s">
        <v>465</v>
      </c>
      <c r="C7117" t="s">
        <v>9988</v>
      </c>
      <c r="D7117">
        <v>1</v>
      </c>
      <c r="E7117">
        <v>1</v>
      </c>
      <c r="F7117">
        <v>0</v>
      </c>
      <c r="G7117">
        <v>0</v>
      </c>
      <c r="H7117">
        <v>0</v>
      </c>
      <c r="I7117">
        <v>0</v>
      </c>
      <c r="J7117" t="s">
        <v>31</v>
      </c>
      <c r="K7117">
        <v>17</v>
      </c>
      <c r="L7117" t="s">
        <v>9891</v>
      </c>
      <c r="M7117" t="s">
        <v>9891</v>
      </c>
      <c r="N7117">
        <v>100</v>
      </c>
    </row>
    <row r="7118" spans="1:14">
      <c r="A7118" t="s">
        <v>8299</v>
      </c>
      <c r="B7118" t="s">
        <v>8300</v>
      </c>
      <c r="C7118" t="s">
        <v>9988</v>
      </c>
      <c r="D7118">
        <v>1</v>
      </c>
      <c r="E7118">
        <v>0</v>
      </c>
      <c r="F7118">
        <v>0</v>
      </c>
      <c r="G7118">
        <v>0</v>
      </c>
      <c r="H7118">
        <v>0</v>
      </c>
      <c r="I7118">
        <v>0</v>
      </c>
      <c r="J7118" t="s">
        <v>31</v>
      </c>
      <c r="K7118">
        <v>8</v>
      </c>
      <c r="L7118" t="s">
        <v>9891</v>
      </c>
      <c r="M7118" t="s">
        <v>9891</v>
      </c>
      <c r="N7118">
        <v>250</v>
      </c>
    </row>
    <row r="7119" spans="1:14">
      <c r="A7119" t="s">
        <v>8301</v>
      </c>
      <c r="B7119" t="s">
        <v>2097</v>
      </c>
      <c r="C7119" t="s">
        <v>10004</v>
      </c>
      <c r="D7119">
        <v>1</v>
      </c>
      <c r="E7119">
        <v>0</v>
      </c>
      <c r="F7119">
        <v>0</v>
      </c>
      <c r="G7119">
        <v>0</v>
      </c>
      <c r="H7119">
        <v>0</v>
      </c>
      <c r="I7119">
        <v>0</v>
      </c>
      <c r="J7119" t="s">
        <v>31</v>
      </c>
      <c r="K7119">
        <v>4</v>
      </c>
      <c r="L7119" t="s">
        <v>9891</v>
      </c>
      <c r="M7119" t="s">
        <v>9891</v>
      </c>
      <c r="N7119">
        <v>250</v>
      </c>
    </row>
    <row r="7120" spans="1:14">
      <c r="A7120" t="s">
        <v>8000</v>
      </c>
      <c r="B7120" t="s">
        <v>8302</v>
      </c>
      <c r="C7120" t="s">
        <v>9988</v>
      </c>
      <c r="D7120">
        <v>1</v>
      </c>
      <c r="E7120">
        <v>1</v>
      </c>
      <c r="F7120">
        <v>1</v>
      </c>
      <c r="G7120">
        <v>0</v>
      </c>
      <c r="H7120">
        <v>0</v>
      </c>
      <c r="I7120">
        <v>0</v>
      </c>
      <c r="J7120">
        <v>3.7</v>
      </c>
      <c r="K7120">
        <v>24</v>
      </c>
      <c r="L7120" t="s">
        <v>9891</v>
      </c>
      <c r="M7120" t="s">
        <v>9891</v>
      </c>
      <c r="N7120">
        <v>400</v>
      </c>
    </row>
    <row r="7121" spans="1:14">
      <c r="A7121" t="s">
        <v>8303</v>
      </c>
      <c r="B7121" t="s">
        <v>236</v>
      </c>
      <c r="C7121" t="s">
        <v>9988</v>
      </c>
      <c r="D7121">
        <v>1</v>
      </c>
      <c r="E7121">
        <v>0</v>
      </c>
      <c r="F7121">
        <v>0</v>
      </c>
      <c r="G7121">
        <v>0</v>
      </c>
      <c r="H7121">
        <v>0</v>
      </c>
      <c r="I7121">
        <v>0</v>
      </c>
      <c r="J7121" t="s">
        <v>31</v>
      </c>
      <c r="K7121">
        <v>3</v>
      </c>
      <c r="L7121" t="s">
        <v>9891</v>
      </c>
      <c r="M7121" t="s">
        <v>9891</v>
      </c>
      <c r="N7121">
        <v>200</v>
      </c>
    </row>
    <row r="7122" spans="1:14">
      <c r="A7122" t="s">
        <v>8304</v>
      </c>
      <c r="B7122" t="s">
        <v>8305</v>
      </c>
      <c r="C7122" t="s">
        <v>9988</v>
      </c>
      <c r="D7122">
        <v>1</v>
      </c>
      <c r="E7122">
        <v>0</v>
      </c>
      <c r="F7122">
        <v>0</v>
      </c>
      <c r="G7122">
        <v>0</v>
      </c>
      <c r="H7122">
        <v>0</v>
      </c>
      <c r="I7122">
        <v>0</v>
      </c>
      <c r="J7122" t="s">
        <v>31</v>
      </c>
      <c r="K7122">
        <v>1</v>
      </c>
      <c r="L7122" t="s">
        <v>9891</v>
      </c>
      <c r="M7122" t="s">
        <v>9891</v>
      </c>
      <c r="N7122">
        <v>250</v>
      </c>
    </row>
    <row r="7123" spans="1:14">
      <c r="A7123" t="s">
        <v>8306</v>
      </c>
      <c r="B7123" t="s">
        <v>8307</v>
      </c>
      <c r="C7123" t="s">
        <v>9988</v>
      </c>
      <c r="D7123">
        <v>1</v>
      </c>
      <c r="E7123">
        <v>0</v>
      </c>
      <c r="F7123">
        <v>0</v>
      </c>
      <c r="G7123">
        <v>0</v>
      </c>
      <c r="H7123">
        <v>0</v>
      </c>
      <c r="I7123">
        <v>0</v>
      </c>
      <c r="J7123" t="s">
        <v>31</v>
      </c>
      <c r="K7123">
        <v>2</v>
      </c>
      <c r="L7123" t="s">
        <v>9891</v>
      </c>
      <c r="M7123" t="s">
        <v>9891</v>
      </c>
      <c r="N7123">
        <v>100</v>
      </c>
    </row>
    <row r="7124" spans="1:14">
      <c r="A7124" t="s">
        <v>8308</v>
      </c>
      <c r="B7124" t="s">
        <v>2055</v>
      </c>
      <c r="C7124" t="s">
        <v>9988</v>
      </c>
      <c r="D7124">
        <v>1</v>
      </c>
      <c r="E7124">
        <v>0</v>
      </c>
      <c r="F7124">
        <v>0</v>
      </c>
      <c r="G7124">
        <v>0</v>
      </c>
      <c r="H7124">
        <v>0</v>
      </c>
      <c r="I7124">
        <v>0</v>
      </c>
      <c r="J7124" t="s">
        <v>31</v>
      </c>
      <c r="K7124">
        <v>2</v>
      </c>
      <c r="L7124" t="s">
        <v>9891</v>
      </c>
      <c r="M7124" t="s">
        <v>9891</v>
      </c>
      <c r="N7124">
        <v>250</v>
      </c>
    </row>
    <row r="7125" spans="1:14">
      <c r="A7125" t="s">
        <v>8309</v>
      </c>
      <c r="B7125" t="s">
        <v>8310</v>
      </c>
      <c r="C7125" t="s">
        <v>9988</v>
      </c>
      <c r="D7125">
        <v>1</v>
      </c>
      <c r="E7125">
        <v>0</v>
      </c>
      <c r="F7125">
        <v>0</v>
      </c>
      <c r="G7125">
        <v>0</v>
      </c>
      <c r="H7125">
        <v>0</v>
      </c>
      <c r="I7125">
        <v>0</v>
      </c>
      <c r="J7125" t="s">
        <v>31</v>
      </c>
      <c r="K7125">
        <v>3</v>
      </c>
      <c r="L7125" t="s">
        <v>9891</v>
      </c>
      <c r="M7125" t="s">
        <v>9891</v>
      </c>
      <c r="N7125">
        <v>250</v>
      </c>
    </row>
    <row r="7126" spans="1:14">
      <c r="A7126" t="s">
        <v>8311</v>
      </c>
      <c r="B7126" t="s">
        <v>187</v>
      </c>
      <c r="C7126" t="s">
        <v>9988</v>
      </c>
      <c r="D7126">
        <v>1</v>
      </c>
      <c r="E7126">
        <v>0</v>
      </c>
      <c r="F7126">
        <v>0</v>
      </c>
      <c r="G7126">
        <v>0</v>
      </c>
      <c r="H7126">
        <v>0</v>
      </c>
      <c r="I7126">
        <v>0</v>
      </c>
      <c r="J7126" t="s">
        <v>31</v>
      </c>
      <c r="K7126">
        <v>6</v>
      </c>
      <c r="L7126" t="s">
        <v>9891</v>
      </c>
      <c r="M7126" t="s">
        <v>9891</v>
      </c>
      <c r="N7126">
        <v>250</v>
      </c>
    </row>
    <row r="7127" spans="1:14">
      <c r="A7127" t="s">
        <v>8312</v>
      </c>
      <c r="B7127" t="s">
        <v>8300</v>
      </c>
      <c r="C7127" t="s">
        <v>9988</v>
      </c>
      <c r="D7127">
        <v>1</v>
      </c>
      <c r="E7127">
        <v>0</v>
      </c>
      <c r="F7127">
        <v>0</v>
      </c>
      <c r="G7127">
        <v>0</v>
      </c>
      <c r="H7127">
        <v>0</v>
      </c>
      <c r="I7127">
        <v>0</v>
      </c>
      <c r="J7127" t="s">
        <v>31</v>
      </c>
      <c r="K7127">
        <v>0</v>
      </c>
      <c r="L7127" t="s">
        <v>9891</v>
      </c>
      <c r="M7127" t="s">
        <v>9891</v>
      </c>
      <c r="N7127">
        <v>250</v>
      </c>
    </row>
    <row r="7128" spans="1:14">
      <c r="A7128" t="s">
        <v>2926</v>
      </c>
      <c r="B7128" t="s">
        <v>296</v>
      </c>
      <c r="C7128" t="s">
        <v>9988</v>
      </c>
      <c r="D7128">
        <v>1</v>
      </c>
      <c r="E7128">
        <v>0</v>
      </c>
      <c r="F7128">
        <v>0</v>
      </c>
      <c r="G7128">
        <v>0</v>
      </c>
      <c r="H7128">
        <v>0</v>
      </c>
      <c r="I7128">
        <v>0</v>
      </c>
      <c r="J7128" t="s">
        <v>31</v>
      </c>
      <c r="K7128">
        <v>1</v>
      </c>
      <c r="L7128" t="s">
        <v>9891</v>
      </c>
      <c r="M7128" t="s">
        <v>9891</v>
      </c>
      <c r="N7128">
        <v>250</v>
      </c>
    </row>
    <row r="7129" spans="1:14">
      <c r="A7129" t="s">
        <v>8313</v>
      </c>
      <c r="B7129" t="s">
        <v>260</v>
      </c>
      <c r="C7129" t="s">
        <v>9988</v>
      </c>
      <c r="D7129">
        <v>1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3.5</v>
      </c>
      <c r="K7129">
        <v>31</v>
      </c>
      <c r="L7129" t="s">
        <v>9891</v>
      </c>
      <c r="M7129" t="s">
        <v>9891</v>
      </c>
      <c r="N7129">
        <v>250</v>
      </c>
    </row>
    <row r="7130" spans="1:14">
      <c r="A7130" t="s">
        <v>3242</v>
      </c>
      <c r="B7130" t="s">
        <v>8314</v>
      </c>
      <c r="C7130" t="s">
        <v>9988</v>
      </c>
      <c r="D7130">
        <v>1</v>
      </c>
      <c r="E7130">
        <v>0</v>
      </c>
      <c r="F7130">
        <v>0</v>
      </c>
      <c r="G7130">
        <v>0</v>
      </c>
      <c r="H7130">
        <v>0</v>
      </c>
      <c r="I7130">
        <v>0</v>
      </c>
      <c r="J7130" t="s">
        <v>31</v>
      </c>
      <c r="K7130">
        <v>1</v>
      </c>
      <c r="L7130" t="s">
        <v>9891</v>
      </c>
      <c r="M7130" t="s">
        <v>9891</v>
      </c>
      <c r="N7130">
        <v>250</v>
      </c>
    </row>
    <row r="7131" spans="1:14">
      <c r="A7131" t="s">
        <v>3246</v>
      </c>
      <c r="B7131" t="s">
        <v>826</v>
      </c>
      <c r="C7131" t="s">
        <v>9988</v>
      </c>
      <c r="D7131">
        <v>1</v>
      </c>
      <c r="E7131">
        <v>0</v>
      </c>
      <c r="F7131">
        <v>0</v>
      </c>
      <c r="G7131">
        <v>0</v>
      </c>
      <c r="H7131">
        <v>0</v>
      </c>
      <c r="I7131">
        <v>0</v>
      </c>
      <c r="J7131" t="s">
        <v>31</v>
      </c>
      <c r="K7131">
        <v>2</v>
      </c>
      <c r="L7131" t="s">
        <v>9891</v>
      </c>
      <c r="M7131" t="s">
        <v>9891</v>
      </c>
      <c r="N7131">
        <v>250</v>
      </c>
    </row>
    <row r="7132" spans="1:14">
      <c r="A7132" t="s">
        <v>8315</v>
      </c>
      <c r="B7132" t="s">
        <v>1871</v>
      </c>
      <c r="C7132" t="s">
        <v>9988</v>
      </c>
      <c r="D7132">
        <v>1</v>
      </c>
      <c r="E7132">
        <v>1</v>
      </c>
      <c r="F7132">
        <v>1</v>
      </c>
      <c r="G7132">
        <v>0</v>
      </c>
      <c r="H7132">
        <v>0</v>
      </c>
      <c r="I7132">
        <v>1</v>
      </c>
      <c r="J7132" t="s">
        <v>31</v>
      </c>
      <c r="K7132">
        <v>6</v>
      </c>
      <c r="L7132" t="s">
        <v>9891</v>
      </c>
      <c r="M7132" t="s">
        <v>9891</v>
      </c>
      <c r="N7132">
        <v>400</v>
      </c>
    </row>
    <row r="7133" spans="1:14">
      <c r="A7133" t="s">
        <v>8316</v>
      </c>
      <c r="B7133" t="s">
        <v>2522</v>
      </c>
      <c r="C7133" t="s">
        <v>10004</v>
      </c>
      <c r="D7133">
        <v>1</v>
      </c>
      <c r="E7133">
        <v>0</v>
      </c>
      <c r="F7133">
        <v>0</v>
      </c>
      <c r="G7133">
        <v>0</v>
      </c>
      <c r="H7133">
        <v>0</v>
      </c>
      <c r="I7133">
        <v>0</v>
      </c>
      <c r="J7133" t="s">
        <v>31</v>
      </c>
      <c r="K7133">
        <v>0</v>
      </c>
      <c r="L7133" t="s">
        <v>9891</v>
      </c>
      <c r="M7133" t="s">
        <v>9891</v>
      </c>
      <c r="N7133">
        <v>150</v>
      </c>
    </row>
    <row r="7134" spans="1:14">
      <c r="A7134" t="s">
        <v>8317</v>
      </c>
      <c r="B7134" t="s">
        <v>8318</v>
      </c>
      <c r="C7134" t="s">
        <v>10004</v>
      </c>
      <c r="D7134">
        <v>1</v>
      </c>
      <c r="E7134">
        <v>1</v>
      </c>
      <c r="F7134">
        <v>1</v>
      </c>
      <c r="G7134">
        <v>0</v>
      </c>
      <c r="H7134">
        <v>0</v>
      </c>
      <c r="I7134">
        <v>1</v>
      </c>
      <c r="J7134">
        <v>3.5</v>
      </c>
      <c r="K7134">
        <v>34</v>
      </c>
      <c r="L7134" t="s">
        <v>9891</v>
      </c>
      <c r="M7134" t="s">
        <v>9891</v>
      </c>
      <c r="N7134">
        <v>400</v>
      </c>
    </row>
    <row r="7135" spans="1:14">
      <c r="A7135" t="s">
        <v>8319</v>
      </c>
      <c r="B7135" t="s">
        <v>3922</v>
      </c>
      <c r="C7135" t="s">
        <v>9988</v>
      </c>
      <c r="D7135">
        <v>1</v>
      </c>
      <c r="E7135">
        <v>1</v>
      </c>
      <c r="F7135">
        <v>1</v>
      </c>
      <c r="G7135">
        <v>0</v>
      </c>
      <c r="H7135">
        <v>3.9</v>
      </c>
      <c r="I7135">
        <v>4</v>
      </c>
      <c r="J7135">
        <v>4</v>
      </c>
      <c r="K7135">
        <v>58</v>
      </c>
      <c r="L7135" t="s">
        <v>9891</v>
      </c>
      <c r="M7135" t="s">
        <v>9891</v>
      </c>
      <c r="N7135">
        <v>450</v>
      </c>
    </row>
    <row r="7136" spans="1:14">
      <c r="A7136" t="s">
        <v>919</v>
      </c>
      <c r="B7136" t="s">
        <v>187</v>
      </c>
      <c r="C7136" t="s">
        <v>9988</v>
      </c>
      <c r="D7136">
        <v>1</v>
      </c>
      <c r="E7136">
        <v>1</v>
      </c>
      <c r="F7136">
        <v>0</v>
      </c>
      <c r="G7136">
        <v>0</v>
      </c>
      <c r="H7136">
        <v>0</v>
      </c>
      <c r="I7136">
        <v>0</v>
      </c>
      <c r="J7136" t="s">
        <v>31</v>
      </c>
      <c r="K7136">
        <v>6</v>
      </c>
      <c r="L7136" t="s">
        <v>9891</v>
      </c>
      <c r="M7136" t="s">
        <v>9891</v>
      </c>
      <c r="N7136">
        <v>300</v>
      </c>
    </row>
    <row r="7137" spans="1:14">
      <c r="A7137" t="s">
        <v>8320</v>
      </c>
      <c r="B7137" t="s">
        <v>118</v>
      </c>
      <c r="C7137" t="s">
        <v>9988</v>
      </c>
      <c r="D7137">
        <v>1</v>
      </c>
      <c r="E7137">
        <v>1</v>
      </c>
      <c r="F7137">
        <v>0</v>
      </c>
      <c r="G7137">
        <v>0</v>
      </c>
      <c r="H7137">
        <v>0</v>
      </c>
      <c r="I7137">
        <v>0</v>
      </c>
      <c r="J7137" t="s">
        <v>31</v>
      </c>
      <c r="K7137">
        <v>0</v>
      </c>
      <c r="L7137" t="s">
        <v>9891</v>
      </c>
      <c r="M7137" t="s">
        <v>9891</v>
      </c>
      <c r="N7137">
        <v>150</v>
      </c>
    </row>
    <row r="7138" spans="1:14">
      <c r="A7138" t="s">
        <v>8321</v>
      </c>
      <c r="B7138" t="s">
        <v>8322</v>
      </c>
      <c r="C7138" t="s">
        <v>9988</v>
      </c>
      <c r="D7138">
        <v>1</v>
      </c>
      <c r="E7138">
        <v>0</v>
      </c>
      <c r="F7138">
        <v>0</v>
      </c>
      <c r="G7138">
        <v>0</v>
      </c>
      <c r="H7138">
        <v>0</v>
      </c>
      <c r="I7138">
        <v>0</v>
      </c>
      <c r="J7138" t="s">
        <v>31</v>
      </c>
      <c r="K7138">
        <v>7</v>
      </c>
      <c r="L7138" t="s">
        <v>9891</v>
      </c>
      <c r="M7138" t="s">
        <v>9891</v>
      </c>
      <c r="N7138">
        <v>250</v>
      </c>
    </row>
    <row r="7139" spans="1:14">
      <c r="A7139" t="s">
        <v>8323</v>
      </c>
      <c r="B7139" t="s">
        <v>22</v>
      </c>
      <c r="C7139" t="s">
        <v>9988</v>
      </c>
      <c r="D7139">
        <v>1</v>
      </c>
      <c r="E7139">
        <v>0</v>
      </c>
      <c r="F7139">
        <v>0</v>
      </c>
      <c r="G7139">
        <v>0</v>
      </c>
      <c r="H7139">
        <v>0</v>
      </c>
      <c r="I7139">
        <v>0</v>
      </c>
      <c r="J7139" t="s">
        <v>31</v>
      </c>
      <c r="K7139">
        <v>1</v>
      </c>
      <c r="L7139" t="s">
        <v>9891</v>
      </c>
      <c r="M7139" t="s">
        <v>9891</v>
      </c>
      <c r="N7139">
        <v>150</v>
      </c>
    </row>
    <row r="7140" spans="1:14">
      <c r="A7140" t="s">
        <v>8324</v>
      </c>
      <c r="B7140" t="s">
        <v>8325</v>
      </c>
      <c r="C7140" t="s">
        <v>9988</v>
      </c>
      <c r="D7140">
        <v>1</v>
      </c>
      <c r="E7140">
        <v>0</v>
      </c>
      <c r="F7140">
        <v>0</v>
      </c>
      <c r="G7140">
        <v>0</v>
      </c>
      <c r="H7140">
        <v>0</v>
      </c>
      <c r="I7140">
        <v>0</v>
      </c>
      <c r="J7140" t="s">
        <v>31</v>
      </c>
      <c r="K7140">
        <v>1</v>
      </c>
      <c r="L7140" t="s">
        <v>9891</v>
      </c>
      <c r="M7140" t="s">
        <v>9891</v>
      </c>
      <c r="N7140">
        <v>250</v>
      </c>
    </row>
    <row r="7141" spans="1:14">
      <c r="A7141" t="s">
        <v>8326</v>
      </c>
      <c r="B7141" t="s">
        <v>8327</v>
      </c>
      <c r="C7141" t="s">
        <v>9988</v>
      </c>
      <c r="D7141">
        <v>1</v>
      </c>
      <c r="E7141">
        <v>0</v>
      </c>
      <c r="F7141">
        <v>0</v>
      </c>
      <c r="G7141">
        <v>0</v>
      </c>
      <c r="H7141">
        <v>0</v>
      </c>
      <c r="I7141">
        <v>0</v>
      </c>
      <c r="J7141" t="s">
        <v>31</v>
      </c>
      <c r="K7141">
        <v>10</v>
      </c>
      <c r="L7141" t="s">
        <v>9891</v>
      </c>
      <c r="M7141" t="s">
        <v>9891</v>
      </c>
      <c r="N7141">
        <v>250</v>
      </c>
    </row>
    <row r="7142" spans="1:14">
      <c r="A7142" t="s">
        <v>8328</v>
      </c>
      <c r="B7142" t="s">
        <v>826</v>
      </c>
      <c r="C7142" t="s">
        <v>9988</v>
      </c>
      <c r="D7142">
        <v>1</v>
      </c>
      <c r="E7142">
        <v>1</v>
      </c>
      <c r="F7142">
        <v>1</v>
      </c>
      <c r="G7142">
        <v>0</v>
      </c>
      <c r="H7142">
        <v>0</v>
      </c>
      <c r="I7142">
        <v>0</v>
      </c>
      <c r="J7142" t="s">
        <v>31</v>
      </c>
      <c r="K7142">
        <v>1</v>
      </c>
      <c r="L7142" t="s">
        <v>9891</v>
      </c>
      <c r="M7142" t="s">
        <v>9891</v>
      </c>
      <c r="N7142">
        <v>300</v>
      </c>
    </row>
    <row r="7143" spans="1:14">
      <c r="A7143" t="s">
        <v>8329</v>
      </c>
      <c r="B7143" t="s">
        <v>30</v>
      </c>
      <c r="C7143" t="s">
        <v>9988</v>
      </c>
      <c r="D7143">
        <v>1</v>
      </c>
      <c r="E7143">
        <v>1</v>
      </c>
      <c r="F7143">
        <v>1</v>
      </c>
      <c r="G7143">
        <v>0</v>
      </c>
      <c r="H7143">
        <v>0</v>
      </c>
      <c r="I7143">
        <v>0</v>
      </c>
      <c r="J7143">
        <v>3.9</v>
      </c>
      <c r="K7143">
        <v>41</v>
      </c>
      <c r="L7143" t="s">
        <v>9891</v>
      </c>
      <c r="M7143" t="s">
        <v>9891</v>
      </c>
      <c r="N7143">
        <v>200</v>
      </c>
    </row>
    <row r="7144" spans="1:14">
      <c r="A7144" t="s">
        <v>8330</v>
      </c>
      <c r="B7144" t="s">
        <v>8331</v>
      </c>
      <c r="C7144" t="s">
        <v>9988</v>
      </c>
      <c r="D7144">
        <v>1</v>
      </c>
      <c r="E7144">
        <v>1</v>
      </c>
      <c r="F7144">
        <v>1</v>
      </c>
      <c r="G7144">
        <v>0</v>
      </c>
      <c r="H7144">
        <v>0</v>
      </c>
      <c r="I7144">
        <v>1</v>
      </c>
      <c r="J7144" t="s">
        <v>31</v>
      </c>
      <c r="K7144">
        <v>22</v>
      </c>
      <c r="L7144" t="s">
        <v>9891</v>
      </c>
      <c r="M7144" t="s">
        <v>9891</v>
      </c>
      <c r="N7144">
        <v>300</v>
      </c>
    </row>
    <row r="7145" spans="1:14">
      <c r="A7145" t="s">
        <v>8332</v>
      </c>
      <c r="B7145" t="s">
        <v>483</v>
      </c>
      <c r="C7145" t="s">
        <v>9988</v>
      </c>
      <c r="D7145">
        <v>1</v>
      </c>
      <c r="E7145">
        <v>1</v>
      </c>
      <c r="F7145">
        <v>0</v>
      </c>
      <c r="G7145">
        <v>0</v>
      </c>
      <c r="H7145">
        <v>0</v>
      </c>
      <c r="I7145">
        <v>0</v>
      </c>
      <c r="J7145" t="s">
        <v>31</v>
      </c>
      <c r="K7145">
        <v>2</v>
      </c>
      <c r="L7145" t="s">
        <v>9891</v>
      </c>
      <c r="M7145" t="s">
        <v>9891</v>
      </c>
      <c r="N7145">
        <v>250</v>
      </c>
    </row>
    <row r="7146" spans="1:14">
      <c r="A7146" t="s">
        <v>8333</v>
      </c>
      <c r="B7146" t="s">
        <v>187</v>
      </c>
      <c r="C7146" t="s">
        <v>9988</v>
      </c>
      <c r="D7146">
        <v>1</v>
      </c>
      <c r="E7146">
        <v>1</v>
      </c>
      <c r="F7146">
        <v>1</v>
      </c>
      <c r="G7146">
        <v>0</v>
      </c>
      <c r="H7146">
        <v>0</v>
      </c>
      <c r="I7146">
        <v>0</v>
      </c>
      <c r="J7146" t="s">
        <v>31</v>
      </c>
      <c r="K7146">
        <v>3</v>
      </c>
      <c r="L7146" t="s">
        <v>9891</v>
      </c>
      <c r="M7146" t="s">
        <v>9891</v>
      </c>
      <c r="N7146">
        <v>300</v>
      </c>
    </row>
    <row r="7147" spans="1:14">
      <c r="A7147" t="s">
        <v>8334</v>
      </c>
      <c r="B7147" t="s">
        <v>2214</v>
      </c>
      <c r="C7147" t="s">
        <v>9988</v>
      </c>
      <c r="D7147">
        <v>1</v>
      </c>
      <c r="E7147">
        <v>0</v>
      </c>
      <c r="F7147">
        <v>0</v>
      </c>
      <c r="G7147">
        <v>0</v>
      </c>
      <c r="H7147">
        <v>0</v>
      </c>
      <c r="I7147">
        <v>0</v>
      </c>
      <c r="J7147" t="s">
        <v>31</v>
      </c>
      <c r="K7147">
        <v>0</v>
      </c>
      <c r="L7147" t="s">
        <v>9891</v>
      </c>
      <c r="M7147" t="s">
        <v>9891</v>
      </c>
      <c r="N7147">
        <v>150</v>
      </c>
    </row>
    <row r="7148" spans="1:14">
      <c r="A7148" t="s">
        <v>8335</v>
      </c>
      <c r="B7148" t="s">
        <v>8336</v>
      </c>
      <c r="C7148" t="s">
        <v>9988</v>
      </c>
      <c r="D7148">
        <v>1</v>
      </c>
      <c r="E7148">
        <v>1</v>
      </c>
      <c r="F7148">
        <v>1</v>
      </c>
      <c r="G7148">
        <v>0</v>
      </c>
      <c r="H7148">
        <v>0</v>
      </c>
      <c r="I7148">
        <v>1</v>
      </c>
      <c r="J7148" t="s">
        <v>31</v>
      </c>
      <c r="K7148">
        <v>0</v>
      </c>
      <c r="L7148" t="s">
        <v>9891</v>
      </c>
      <c r="M7148" t="s">
        <v>9891</v>
      </c>
      <c r="N7148">
        <v>250</v>
      </c>
    </row>
    <row r="7149" spans="1:14">
      <c r="A7149" t="s">
        <v>8337</v>
      </c>
      <c r="B7149" t="s">
        <v>877</v>
      </c>
      <c r="C7149" t="s">
        <v>9988</v>
      </c>
      <c r="D7149">
        <v>1</v>
      </c>
      <c r="E7149">
        <v>1</v>
      </c>
      <c r="F7149">
        <v>0</v>
      </c>
      <c r="G7149">
        <v>0</v>
      </c>
      <c r="H7149">
        <v>0</v>
      </c>
      <c r="I7149">
        <v>0</v>
      </c>
      <c r="J7149" t="s">
        <v>31</v>
      </c>
      <c r="K7149">
        <v>2</v>
      </c>
      <c r="L7149" t="s">
        <v>9891</v>
      </c>
      <c r="M7149" t="s">
        <v>9891</v>
      </c>
      <c r="N7149">
        <v>150</v>
      </c>
    </row>
    <row r="7150" spans="1:14">
      <c r="A7150" t="s">
        <v>8338</v>
      </c>
      <c r="B7150" t="s">
        <v>8339</v>
      </c>
      <c r="C7150" t="s">
        <v>9988</v>
      </c>
      <c r="D7150">
        <v>1</v>
      </c>
      <c r="E7150">
        <v>0</v>
      </c>
      <c r="F7150">
        <v>0</v>
      </c>
      <c r="G7150">
        <v>0</v>
      </c>
      <c r="H7150">
        <v>0</v>
      </c>
      <c r="I7150">
        <v>0</v>
      </c>
      <c r="J7150" t="s">
        <v>31</v>
      </c>
      <c r="K7150">
        <v>0</v>
      </c>
      <c r="L7150" t="s">
        <v>9891</v>
      </c>
      <c r="M7150" t="s">
        <v>9891</v>
      </c>
      <c r="N7150">
        <v>150</v>
      </c>
    </row>
    <row r="7151" spans="1:14">
      <c r="A7151" t="s">
        <v>8340</v>
      </c>
      <c r="B7151" t="s">
        <v>198</v>
      </c>
      <c r="C7151" t="s">
        <v>9961</v>
      </c>
      <c r="D7151">
        <v>1</v>
      </c>
      <c r="E7151">
        <v>1</v>
      </c>
      <c r="F7151">
        <v>1</v>
      </c>
      <c r="G7151">
        <v>0</v>
      </c>
      <c r="H7151">
        <v>0</v>
      </c>
      <c r="I7151">
        <v>0</v>
      </c>
      <c r="J7151" t="s">
        <v>31</v>
      </c>
      <c r="K7151">
        <v>0</v>
      </c>
      <c r="L7151" t="s">
        <v>9891</v>
      </c>
      <c r="M7151" t="s">
        <v>9891</v>
      </c>
      <c r="N7151">
        <v>400</v>
      </c>
    </row>
    <row r="7152" spans="1:14">
      <c r="A7152" t="s">
        <v>8341</v>
      </c>
      <c r="B7152" t="s">
        <v>8342</v>
      </c>
      <c r="C7152" t="s">
        <v>9988</v>
      </c>
      <c r="D7152">
        <v>1</v>
      </c>
      <c r="E7152">
        <v>1</v>
      </c>
      <c r="F7152">
        <v>1</v>
      </c>
      <c r="G7152">
        <v>0</v>
      </c>
      <c r="H7152">
        <v>3.3</v>
      </c>
      <c r="I7152">
        <v>4</v>
      </c>
      <c r="J7152" t="s">
        <v>31</v>
      </c>
      <c r="K7152">
        <v>1</v>
      </c>
      <c r="L7152" t="s">
        <v>9891</v>
      </c>
      <c r="M7152" t="s">
        <v>9891</v>
      </c>
      <c r="N7152">
        <v>500</v>
      </c>
    </row>
    <row r="7153" spans="1:14">
      <c r="A7153" t="s">
        <v>8343</v>
      </c>
      <c r="B7153" t="s">
        <v>335</v>
      </c>
      <c r="C7153" t="s">
        <v>9988</v>
      </c>
      <c r="D7153">
        <v>1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3</v>
      </c>
      <c r="K7153">
        <v>11</v>
      </c>
      <c r="L7153" t="s">
        <v>9891</v>
      </c>
      <c r="M7153" t="s">
        <v>9891</v>
      </c>
      <c r="N7153">
        <v>400</v>
      </c>
    </row>
    <row r="7154" spans="1:14">
      <c r="A7154" t="s">
        <v>8344</v>
      </c>
      <c r="B7154" t="s">
        <v>2097</v>
      </c>
      <c r="C7154" t="s">
        <v>9988</v>
      </c>
      <c r="D7154">
        <v>1</v>
      </c>
      <c r="E7154">
        <v>0</v>
      </c>
      <c r="F7154">
        <v>0</v>
      </c>
      <c r="G7154">
        <v>0</v>
      </c>
      <c r="H7154">
        <v>0</v>
      </c>
      <c r="I7154">
        <v>0</v>
      </c>
      <c r="J7154" t="s">
        <v>31</v>
      </c>
      <c r="K7154">
        <v>3</v>
      </c>
      <c r="L7154" t="s">
        <v>9891</v>
      </c>
      <c r="M7154" t="s">
        <v>9891</v>
      </c>
      <c r="N7154">
        <v>250</v>
      </c>
    </row>
    <row r="7155" spans="1:14">
      <c r="A7155" t="s">
        <v>8345</v>
      </c>
      <c r="B7155" t="s">
        <v>1515</v>
      </c>
      <c r="C7155" t="s">
        <v>9988</v>
      </c>
      <c r="D7155">
        <v>1</v>
      </c>
      <c r="E7155">
        <v>0</v>
      </c>
      <c r="F7155">
        <v>0</v>
      </c>
      <c r="G7155">
        <v>0</v>
      </c>
      <c r="H7155">
        <v>0</v>
      </c>
      <c r="I7155">
        <v>0</v>
      </c>
      <c r="J7155" t="s">
        <v>31</v>
      </c>
      <c r="K7155">
        <v>5</v>
      </c>
      <c r="L7155" t="s">
        <v>9891</v>
      </c>
      <c r="M7155" t="s">
        <v>9891</v>
      </c>
      <c r="N7155">
        <v>100</v>
      </c>
    </row>
    <row r="7156" spans="1:14">
      <c r="A7156" t="s">
        <v>8346</v>
      </c>
      <c r="B7156" t="s">
        <v>5344</v>
      </c>
      <c r="C7156" t="s">
        <v>9988</v>
      </c>
      <c r="D7156">
        <v>1</v>
      </c>
      <c r="E7156">
        <v>1</v>
      </c>
      <c r="F7156">
        <v>1</v>
      </c>
      <c r="G7156">
        <v>0</v>
      </c>
      <c r="H7156">
        <v>0</v>
      </c>
      <c r="I7156">
        <v>0</v>
      </c>
      <c r="J7156" t="s">
        <v>31</v>
      </c>
      <c r="K7156">
        <v>8</v>
      </c>
      <c r="L7156" t="s">
        <v>9891</v>
      </c>
      <c r="M7156" t="s">
        <v>9891</v>
      </c>
      <c r="N7156">
        <v>400</v>
      </c>
    </row>
    <row r="7157" spans="1:14">
      <c r="A7157" t="s">
        <v>919</v>
      </c>
      <c r="B7157" t="s">
        <v>1219</v>
      </c>
      <c r="C7157" t="s">
        <v>9961</v>
      </c>
      <c r="D7157">
        <v>1</v>
      </c>
      <c r="E7157">
        <v>1</v>
      </c>
      <c r="F7157">
        <v>1</v>
      </c>
      <c r="G7157">
        <v>0</v>
      </c>
      <c r="H7157">
        <v>0</v>
      </c>
      <c r="I7157">
        <v>0</v>
      </c>
      <c r="J7157" t="s">
        <v>31</v>
      </c>
      <c r="K7157">
        <v>0</v>
      </c>
      <c r="L7157" t="s">
        <v>9891</v>
      </c>
      <c r="M7157" t="s">
        <v>9891</v>
      </c>
      <c r="N7157">
        <v>250</v>
      </c>
    </row>
    <row r="7158" spans="1:14">
      <c r="A7158" t="s">
        <v>8347</v>
      </c>
      <c r="B7158" t="s">
        <v>30</v>
      </c>
      <c r="C7158" t="s">
        <v>9988</v>
      </c>
      <c r="D7158">
        <v>1</v>
      </c>
      <c r="E7158">
        <v>1</v>
      </c>
      <c r="F7158">
        <v>1</v>
      </c>
      <c r="G7158">
        <v>0</v>
      </c>
      <c r="H7158">
        <v>0</v>
      </c>
      <c r="I7158">
        <v>0</v>
      </c>
      <c r="J7158" t="s">
        <v>31</v>
      </c>
      <c r="K7158">
        <v>1</v>
      </c>
      <c r="L7158" t="s">
        <v>9891</v>
      </c>
      <c r="M7158" t="s">
        <v>9891</v>
      </c>
      <c r="N7158">
        <v>300</v>
      </c>
    </row>
    <row r="7159" spans="1:14">
      <c r="A7159" t="s">
        <v>8348</v>
      </c>
      <c r="B7159" t="s">
        <v>8349</v>
      </c>
      <c r="C7159" t="s">
        <v>9988</v>
      </c>
      <c r="D7159">
        <v>1</v>
      </c>
      <c r="E7159">
        <v>1</v>
      </c>
      <c r="F7159">
        <v>0</v>
      </c>
      <c r="G7159">
        <v>0</v>
      </c>
      <c r="H7159">
        <v>0</v>
      </c>
      <c r="I7159">
        <v>2</v>
      </c>
      <c r="J7159" t="s">
        <v>31</v>
      </c>
      <c r="K7159">
        <v>6</v>
      </c>
      <c r="L7159" t="s">
        <v>9891</v>
      </c>
      <c r="M7159" t="s">
        <v>9891</v>
      </c>
      <c r="N7159">
        <v>350</v>
      </c>
    </row>
    <row r="7160" spans="1:14">
      <c r="A7160" t="s">
        <v>8350</v>
      </c>
      <c r="B7160" t="s">
        <v>1515</v>
      </c>
      <c r="C7160" t="s">
        <v>9988</v>
      </c>
      <c r="D7160">
        <v>1</v>
      </c>
      <c r="E7160">
        <v>0</v>
      </c>
      <c r="F7160">
        <v>0</v>
      </c>
      <c r="G7160">
        <v>0</v>
      </c>
      <c r="H7160">
        <v>0</v>
      </c>
      <c r="I7160">
        <v>0</v>
      </c>
      <c r="J7160" t="s">
        <v>31</v>
      </c>
      <c r="K7160">
        <v>3</v>
      </c>
      <c r="L7160" t="s">
        <v>9891</v>
      </c>
      <c r="M7160" t="s">
        <v>9891</v>
      </c>
      <c r="N7160">
        <v>150</v>
      </c>
    </row>
    <row r="7161" spans="1:14">
      <c r="A7161" t="s">
        <v>8351</v>
      </c>
      <c r="B7161" t="s">
        <v>30</v>
      </c>
      <c r="C7161" t="s">
        <v>9961</v>
      </c>
      <c r="D7161">
        <v>1</v>
      </c>
      <c r="E7161">
        <v>0</v>
      </c>
      <c r="F7161">
        <v>0</v>
      </c>
      <c r="G7161">
        <v>0</v>
      </c>
      <c r="H7161">
        <v>0</v>
      </c>
      <c r="I7161">
        <v>0</v>
      </c>
      <c r="J7161" t="s">
        <v>31</v>
      </c>
      <c r="K7161">
        <v>0</v>
      </c>
      <c r="L7161" t="s">
        <v>9891</v>
      </c>
      <c r="M7161" t="s">
        <v>9891</v>
      </c>
      <c r="N7161">
        <v>100</v>
      </c>
    </row>
    <row r="7162" spans="1:14">
      <c r="A7162" t="s">
        <v>8352</v>
      </c>
      <c r="B7162" t="s">
        <v>30</v>
      </c>
      <c r="C7162" t="s">
        <v>9988</v>
      </c>
      <c r="D7162">
        <v>1</v>
      </c>
      <c r="E7162">
        <v>0</v>
      </c>
      <c r="F7162">
        <v>0</v>
      </c>
      <c r="G7162">
        <v>0</v>
      </c>
      <c r="H7162">
        <v>0</v>
      </c>
      <c r="I7162">
        <v>0</v>
      </c>
      <c r="J7162" t="s">
        <v>31</v>
      </c>
      <c r="K7162">
        <v>0</v>
      </c>
      <c r="L7162" t="s">
        <v>9891</v>
      </c>
      <c r="M7162" t="s">
        <v>9891</v>
      </c>
      <c r="N7162">
        <v>150</v>
      </c>
    </row>
    <row r="7163" spans="1:14">
      <c r="A7163" t="s">
        <v>8353</v>
      </c>
      <c r="B7163" t="s">
        <v>8354</v>
      </c>
      <c r="C7163" t="s">
        <v>10004</v>
      </c>
      <c r="D7163">
        <v>1</v>
      </c>
      <c r="E7163">
        <v>0</v>
      </c>
      <c r="F7163">
        <v>0</v>
      </c>
      <c r="G7163">
        <v>0</v>
      </c>
      <c r="H7163">
        <v>0</v>
      </c>
      <c r="I7163">
        <v>0</v>
      </c>
      <c r="J7163" t="s">
        <v>31</v>
      </c>
      <c r="K7163">
        <v>9</v>
      </c>
      <c r="L7163" t="s">
        <v>9891</v>
      </c>
      <c r="M7163" t="s">
        <v>9891</v>
      </c>
      <c r="N7163">
        <v>100</v>
      </c>
    </row>
    <row r="7164" spans="1:14">
      <c r="A7164" t="s">
        <v>8355</v>
      </c>
      <c r="B7164" t="s">
        <v>8356</v>
      </c>
      <c r="C7164" t="s">
        <v>9988</v>
      </c>
      <c r="D7164">
        <v>1</v>
      </c>
      <c r="E7164">
        <v>1</v>
      </c>
      <c r="F7164">
        <v>0</v>
      </c>
      <c r="G7164">
        <v>0</v>
      </c>
      <c r="H7164">
        <v>0</v>
      </c>
      <c r="I7164">
        <v>0</v>
      </c>
      <c r="J7164" t="s">
        <v>31</v>
      </c>
      <c r="K7164">
        <v>8</v>
      </c>
      <c r="L7164" t="s">
        <v>9891</v>
      </c>
      <c r="M7164" t="s">
        <v>9891</v>
      </c>
      <c r="N7164">
        <v>150</v>
      </c>
    </row>
    <row r="7165" spans="1:14">
      <c r="A7165" t="s">
        <v>8357</v>
      </c>
      <c r="B7165" t="s">
        <v>3096</v>
      </c>
      <c r="C7165" t="s">
        <v>9904</v>
      </c>
      <c r="D7165">
        <v>1</v>
      </c>
      <c r="E7165">
        <v>1</v>
      </c>
      <c r="F7165">
        <v>0</v>
      </c>
      <c r="G7165">
        <v>0</v>
      </c>
      <c r="H7165">
        <v>0</v>
      </c>
      <c r="I7165">
        <v>0</v>
      </c>
      <c r="J7165" t="s">
        <v>31</v>
      </c>
      <c r="K7165">
        <v>0</v>
      </c>
      <c r="L7165" t="s">
        <v>9891</v>
      </c>
      <c r="M7165" t="s">
        <v>9891</v>
      </c>
      <c r="N7165">
        <v>250</v>
      </c>
    </row>
    <row r="7166" spans="1:14">
      <c r="A7166" t="s">
        <v>8358</v>
      </c>
      <c r="B7166" t="s">
        <v>198</v>
      </c>
      <c r="C7166" t="s">
        <v>9988</v>
      </c>
      <c r="D7166">
        <v>1</v>
      </c>
      <c r="E7166">
        <v>0</v>
      </c>
      <c r="F7166">
        <v>0</v>
      </c>
      <c r="G7166">
        <v>0</v>
      </c>
      <c r="H7166">
        <v>0</v>
      </c>
      <c r="I7166">
        <v>0</v>
      </c>
      <c r="J7166" t="s">
        <v>31</v>
      </c>
      <c r="K7166">
        <v>0</v>
      </c>
      <c r="L7166" t="s">
        <v>9891</v>
      </c>
      <c r="M7166" t="s">
        <v>9891</v>
      </c>
      <c r="N7166">
        <v>50</v>
      </c>
    </row>
    <row r="7167" spans="1:14">
      <c r="A7167" t="s">
        <v>8359</v>
      </c>
      <c r="B7167" t="s">
        <v>8135</v>
      </c>
      <c r="C7167" t="s">
        <v>9988</v>
      </c>
      <c r="D7167">
        <v>1</v>
      </c>
      <c r="E7167">
        <v>0</v>
      </c>
      <c r="F7167">
        <v>0</v>
      </c>
      <c r="G7167">
        <v>0</v>
      </c>
      <c r="H7167">
        <v>0</v>
      </c>
      <c r="I7167">
        <v>0</v>
      </c>
      <c r="J7167" t="s">
        <v>31</v>
      </c>
      <c r="K7167">
        <v>0</v>
      </c>
      <c r="L7167" t="s">
        <v>9891</v>
      </c>
      <c r="M7167" t="s">
        <v>9891</v>
      </c>
      <c r="N7167">
        <v>150</v>
      </c>
    </row>
    <row r="7168" spans="1:14">
      <c r="A7168" t="s">
        <v>8360</v>
      </c>
      <c r="B7168" t="s">
        <v>1000</v>
      </c>
      <c r="C7168" t="s">
        <v>9988</v>
      </c>
      <c r="D7168">
        <v>1</v>
      </c>
      <c r="E7168">
        <v>0</v>
      </c>
      <c r="F7168">
        <v>0</v>
      </c>
      <c r="G7168">
        <v>0</v>
      </c>
      <c r="H7168">
        <v>0</v>
      </c>
      <c r="I7168">
        <v>0</v>
      </c>
      <c r="J7168" t="s">
        <v>31</v>
      </c>
      <c r="K7168">
        <v>0</v>
      </c>
      <c r="L7168" t="s">
        <v>9891</v>
      </c>
      <c r="M7168" t="s">
        <v>9891</v>
      </c>
      <c r="N7168">
        <v>150</v>
      </c>
    </row>
    <row r="7169" spans="1:14">
      <c r="A7169" t="s">
        <v>8361</v>
      </c>
      <c r="B7169" t="s">
        <v>8362</v>
      </c>
      <c r="C7169" t="s">
        <v>9988</v>
      </c>
      <c r="D7169">
        <v>1</v>
      </c>
      <c r="E7169">
        <v>1</v>
      </c>
      <c r="F7169">
        <v>1</v>
      </c>
      <c r="G7169">
        <v>0</v>
      </c>
      <c r="H7169">
        <v>0</v>
      </c>
      <c r="I7169">
        <v>0</v>
      </c>
      <c r="J7169" t="s">
        <v>31</v>
      </c>
      <c r="K7169">
        <v>0</v>
      </c>
      <c r="L7169" t="s">
        <v>9891</v>
      </c>
      <c r="M7169" t="s">
        <v>9891</v>
      </c>
      <c r="N7169">
        <v>350</v>
      </c>
    </row>
    <row r="7170" spans="1:14">
      <c r="A7170" t="s">
        <v>8363</v>
      </c>
      <c r="B7170" t="s">
        <v>8364</v>
      </c>
      <c r="C7170" t="s">
        <v>9988</v>
      </c>
      <c r="D7170">
        <v>1</v>
      </c>
      <c r="E7170">
        <v>1</v>
      </c>
      <c r="F7170">
        <v>1</v>
      </c>
      <c r="G7170">
        <v>0</v>
      </c>
      <c r="H7170">
        <v>0</v>
      </c>
      <c r="I7170">
        <v>0</v>
      </c>
      <c r="J7170" t="s">
        <v>31</v>
      </c>
      <c r="K7170">
        <v>0</v>
      </c>
      <c r="L7170" t="s">
        <v>9891</v>
      </c>
      <c r="M7170" t="s">
        <v>9891</v>
      </c>
      <c r="N7170">
        <v>400</v>
      </c>
    </row>
    <row r="7171" spans="1:14">
      <c r="A7171" t="s">
        <v>8365</v>
      </c>
      <c r="B7171" t="s">
        <v>8366</v>
      </c>
      <c r="C7171" t="s">
        <v>9961</v>
      </c>
      <c r="D7171">
        <v>1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3.4</v>
      </c>
      <c r="K7171">
        <v>982</v>
      </c>
      <c r="L7171" t="s">
        <v>9891</v>
      </c>
      <c r="M7171" t="s">
        <v>9891</v>
      </c>
      <c r="N7171">
        <v>200</v>
      </c>
    </row>
    <row r="7172" spans="1:14">
      <c r="A7172" t="s">
        <v>8367</v>
      </c>
      <c r="B7172" t="s">
        <v>8368</v>
      </c>
      <c r="C7172" t="s">
        <v>9988</v>
      </c>
      <c r="D7172">
        <v>1</v>
      </c>
      <c r="E7172">
        <v>0</v>
      </c>
      <c r="F7172">
        <v>0</v>
      </c>
      <c r="G7172">
        <v>0</v>
      </c>
      <c r="H7172">
        <v>0</v>
      </c>
      <c r="I7172">
        <v>0</v>
      </c>
      <c r="J7172" t="s">
        <v>31</v>
      </c>
      <c r="K7172">
        <v>0</v>
      </c>
      <c r="L7172" t="s">
        <v>9891</v>
      </c>
      <c r="M7172" t="s">
        <v>9891</v>
      </c>
      <c r="N7172">
        <v>250</v>
      </c>
    </row>
    <row r="7173" spans="1:14">
      <c r="A7173" t="s">
        <v>8369</v>
      </c>
      <c r="B7173" t="s">
        <v>2978</v>
      </c>
      <c r="C7173" t="s">
        <v>9988</v>
      </c>
      <c r="D7173">
        <v>1</v>
      </c>
      <c r="E7173">
        <v>1</v>
      </c>
      <c r="F7173">
        <v>1</v>
      </c>
      <c r="G7173">
        <v>0</v>
      </c>
      <c r="H7173">
        <v>0</v>
      </c>
      <c r="I7173">
        <v>2</v>
      </c>
      <c r="J7173" t="s">
        <v>31</v>
      </c>
      <c r="K7173">
        <v>10</v>
      </c>
      <c r="L7173" t="s">
        <v>9891</v>
      </c>
      <c r="M7173" t="s">
        <v>9891</v>
      </c>
      <c r="N7173">
        <v>300</v>
      </c>
    </row>
    <row r="7174" spans="1:14">
      <c r="A7174" t="s">
        <v>8370</v>
      </c>
      <c r="B7174" t="s">
        <v>8371</v>
      </c>
      <c r="C7174" t="s">
        <v>9988</v>
      </c>
      <c r="D7174">
        <v>1</v>
      </c>
      <c r="E7174">
        <v>1</v>
      </c>
      <c r="F7174">
        <v>0</v>
      </c>
      <c r="G7174">
        <v>0</v>
      </c>
      <c r="H7174">
        <v>0</v>
      </c>
      <c r="I7174">
        <v>0</v>
      </c>
      <c r="J7174" t="s">
        <v>31</v>
      </c>
      <c r="K7174">
        <v>0</v>
      </c>
      <c r="L7174" t="s">
        <v>9891</v>
      </c>
      <c r="M7174" t="s">
        <v>9891</v>
      </c>
      <c r="N7174">
        <v>300</v>
      </c>
    </row>
    <row r="7175" spans="1:14">
      <c r="A7175" t="s">
        <v>8372</v>
      </c>
      <c r="B7175" t="s">
        <v>198</v>
      </c>
      <c r="C7175" t="s">
        <v>9904</v>
      </c>
      <c r="D7175">
        <v>1</v>
      </c>
      <c r="E7175">
        <v>0</v>
      </c>
      <c r="F7175">
        <v>0</v>
      </c>
      <c r="G7175">
        <v>0</v>
      </c>
      <c r="H7175">
        <v>0</v>
      </c>
      <c r="I7175">
        <v>0</v>
      </c>
      <c r="J7175" t="s">
        <v>31</v>
      </c>
      <c r="K7175">
        <v>0</v>
      </c>
      <c r="L7175" t="s">
        <v>9891</v>
      </c>
      <c r="M7175" t="s">
        <v>9891</v>
      </c>
      <c r="N7175">
        <v>250</v>
      </c>
    </row>
    <row r="7176" spans="1:14">
      <c r="A7176" t="s">
        <v>8373</v>
      </c>
      <c r="B7176" t="s">
        <v>8374</v>
      </c>
      <c r="C7176" t="s">
        <v>9961</v>
      </c>
      <c r="D7176">
        <v>1</v>
      </c>
      <c r="E7176">
        <v>1</v>
      </c>
      <c r="F7176">
        <v>1</v>
      </c>
      <c r="G7176">
        <v>0</v>
      </c>
      <c r="H7176">
        <v>0</v>
      </c>
      <c r="I7176">
        <v>0</v>
      </c>
      <c r="J7176" t="s">
        <v>31</v>
      </c>
      <c r="K7176">
        <v>0</v>
      </c>
      <c r="L7176" t="s">
        <v>9891</v>
      </c>
      <c r="M7176" t="s">
        <v>9891</v>
      </c>
      <c r="N7176">
        <v>200</v>
      </c>
    </row>
    <row r="7177" spans="1:14">
      <c r="A7177" t="s">
        <v>8375</v>
      </c>
      <c r="B7177" t="s">
        <v>4560</v>
      </c>
      <c r="C7177" t="s">
        <v>9988</v>
      </c>
      <c r="D7177">
        <v>1</v>
      </c>
      <c r="E7177">
        <v>0</v>
      </c>
      <c r="F7177">
        <v>0</v>
      </c>
      <c r="G7177">
        <v>0</v>
      </c>
      <c r="H7177">
        <v>0</v>
      </c>
      <c r="I7177">
        <v>0</v>
      </c>
      <c r="J7177" t="s">
        <v>31</v>
      </c>
      <c r="K7177">
        <v>0</v>
      </c>
      <c r="L7177" t="s">
        <v>9891</v>
      </c>
      <c r="M7177" t="s">
        <v>9891</v>
      </c>
      <c r="N7177">
        <v>100</v>
      </c>
    </row>
    <row r="7178" spans="1:14">
      <c r="A7178" t="s">
        <v>8376</v>
      </c>
      <c r="B7178" t="s">
        <v>2317</v>
      </c>
      <c r="C7178" t="s">
        <v>9988</v>
      </c>
      <c r="D7178">
        <v>1</v>
      </c>
      <c r="E7178">
        <v>1</v>
      </c>
      <c r="F7178">
        <v>1</v>
      </c>
      <c r="G7178">
        <v>0</v>
      </c>
      <c r="H7178">
        <v>0</v>
      </c>
      <c r="I7178">
        <v>0</v>
      </c>
      <c r="J7178" t="s">
        <v>31</v>
      </c>
      <c r="K7178">
        <v>0</v>
      </c>
      <c r="L7178" t="s">
        <v>9891</v>
      </c>
      <c r="M7178" t="s">
        <v>9891</v>
      </c>
      <c r="N7178">
        <v>200</v>
      </c>
    </row>
    <row r="7179" spans="1:14">
      <c r="A7179" t="s">
        <v>8377</v>
      </c>
      <c r="B7179" t="s">
        <v>877</v>
      </c>
      <c r="C7179" t="s">
        <v>9988</v>
      </c>
      <c r="D7179">
        <v>1</v>
      </c>
      <c r="E7179">
        <v>0</v>
      </c>
      <c r="F7179">
        <v>0</v>
      </c>
      <c r="G7179">
        <v>0</v>
      </c>
      <c r="H7179">
        <v>0</v>
      </c>
      <c r="I7179">
        <v>0</v>
      </c>
      <c r="J7179" t="s">
        <v>31</v>
      </c>
      <c r="K7179">
        <v>0</v>
      </c>
      <c r="L7179" t="s">
        <v>9891</v>
      </c>
      <c r="M7179" t="s">
        <v>9891</v>
      </c>
      <c r="N7179">
        <v>150</v>
      </c>
    </row>
    <row r="7180" spans="1:14">
      <c r="A7180" t="s">
        <v>8378</v>
      </c>
      <c r="B7180" t="s">
        <v>6174</v>
      </c>
      <c r="C7180" t="s">
        <v>9988</v>
      </c>
      <c r="D7180">
        <v>1</v>
      </c>
      <c r="E7180">
        <v>0</v>
      </c>
      <c r="F7180">
        <v>0</v>
      </c>
      <c r="G7180">
        <v>0</v>
      </c>
      <c r="H7180">
        <v>0</v>
      </c>
      <c r="I7180">
        <v>0</v>
      </c>
      <c r="J7180" t="s">
        <v>31</v>
      </c>
      <c r="K7180">
        <v>0</v>
      </c>
      <c r="L7180" t="s">
        <v>9891</v>
      </c>
      <c r="M7180" t="s">
        <v>9891</v>
      </c>
      <c r="N7180">
        <v>200</v>
      </c>
    </row>
    <row r="7181" spans="1:14">
      <c r="A7181" t="s">
        <v>8379</v>
      </c>
      <c r="B7181" t="s">
        <v>483</v>
      </c>
      <c r="C7181" t="s">
        <v>9988</v>
      </c>
      <c r="D7181">
        <v>1</v>
      </c>
      <c r="E7181">
        <v>0</v>
      </c>
      <c r="F7181">
        <v>0</v>
      </c>
      <c r="G7181">
        <v>0</v>
      </c>
      <c r="H7181">
        <v>0</v>
      </c>
      <c r="I7181">
        <v>0</v>
      </c>
      <c r="J7181" t="s">
        <v>31</v>
      </c>
      <c r="K7181">
        <v>0</v>
      </c>
      <c r="L7181" t="s">
        <v>9891</v>
      </c>
      <c r="M7181" t="s">
        <v>9891</v>
      </c>
      <c r="N7181">
        <v>200</v>
      </c>
    </row>
    <row r="7182" spans="1:14">
      <c r="A7182" t="s">
        <v>8380</v>
      </c>
      <c r="B7182" t="s">
        <v>570</v>
      </c>
      <c r="C7182" t="s">
        <v>9961</v>
      </c>
      <c r="D7182">
        <v>1</v>
      </c>
      <c r="E7182">
        <v>0</v>
      </c>
      <c r="F7182">
        <v>0</v>
      </c>
      <c r="G7182">
        <v>0</v>
      </c>
      <c r="H7182">
        <v>0</v>
      </c>
      <c r="I7182">
        <v>0</v>
      </c>
      <c r="J7182" t="s">
        <v>31</v>
      </c>
      <c r="K7182">
        <v>0</v>
      </c>
      <c r="L7182" t="s">
        <v>9891</v>
      </c>
      <c r="M7182" t="s">
        <v>9891</v>
      </c>
      <c r="N7182">
        <v>350</v>
      </c>
    </row>
    <row r="7183" spans="1:14">
      <c r="A7183" t="s">
        <v>8381</v>
      </c>
      <c r="B7183" t="s">
        <v>8382</v>
      </c>
      <c r="C7183" t="s">
        <v>10043</v>
      </c>
      <c r="D7183">
        <v>1</v>
      </c>
      <c r="E7183">
        <v>1</v>
      </c>
      <c r="F7183">
        <v>1</v>
      </c>
      <c r="G7183">
        <v>0</v>
      </c>
      <c r="H7183">
        <v>3.8</v>
      </c>
      <c r="I7183">
        <v>234</v>
      </c>
      <c r="J7183">
        <v>3.1</v>
      </c>
      <c r="K7183">
        <v>58</v>
      </c>
      <c r="L7183" t="s">
        <v>9891</v>
      </c>
      <c r="M7183" t="s">
        <v>9891</v>
      </c>
      <c r="N7183">
        <v>2000</v>
      </c>
    </row>
    <row r="7184" spans="1:14">
      <c r="A7184" t="s">
        <v>8383</v>
      </c>
      <c r="B7184" t="s">
        <v>8384</v>
      </c>
      <c r="C7184" t="s">
        <v>9988</v>
      </c>
      <c r="D7184">
        <v>1</v>
      </c>
      <c r="E7184">
        <v>0</v>
      </c>
      <c r="F7184">
        <v>1</v>
      </c>
      <c r="G7184">
        <v>0</v>
      </c>
      <c r="H7184">
        <v>4.0999999999999996</v>
      </c>
      <c r="I7184">
        <v>630</v>
      </c>
      <c r="J7184">
        <v>3.5</v>
      </c>
      <c r="K7184">
        <v>48</v>
      </c>
      <c r="L7184" t="s">
        <v>9891</v>
      </c>
      <c r="M7184" t="s">
        <v>8385</v>
      </c>
      <c r="N7184">
        <v>1400</v>
      </c>
    </row>
    <row r="7185" spans="1:14">
      <c r="A7185" t="s">
        <v>8386</v>
      </c>
      <c r="B7185" t="s">
        <v>8387</v>
      </c>
      <c r="C7185" t="s">
        <v>9988</v>
      </c>
      <c r="D7185">
        <v>1</v>
      </c>
      <c r="E7185">
        <v>1</v>
      </c>
      <c r="F7185">
        <v>0</v>
      </c>
      <c r="G7185">
        <v>0</v>
      </c>
      <c r="H7185">
        <v>0</v>
      </c>
      <c r="I7185">
        <v>0</v>
      </c>
      <c r="J7185" t="s">
        <v>31</v>
      </c>
      <c r="K7185">
        <v>7</v>
      </c>
      <c r="L7185" t="s">
        <v>9891</v>
      </c>
      <c r="M7185" t="s">
        <v>9891</v>
      </c>
      <c r="N7185">
        <v>150</v>
      </c>
    </row>
    <row r="7186" spans="1:14">
      <c r="A7186" t="s">
        <v>8388</v>
      </c>
      <c r="B7186" t="s">
        <v>5200</v>
      </c>
      <c r="C7186" t="s">
        <v>9988</v>
      </c>
      <c r="D7186">
        <v>1</v>
      </c>
      <c r="E7186">
        <v>1</v>
      </c>
      <c r="F7186">
        <v>1</v>
      </c>
      <c r="G7186">
        <v>0</v>
      </c>
      <c r="H7186">
        <v>0</v>
      </c>
      <c r="I7186">
        <v>0</v>
      </c>
      <c r="J7186" t="s">
        <v>31</v>
      </c>
      <c r="K7186">
        <v>0</v>
      </c>
      <c r="L7186" t="s">
        <v>9891</v>
      </c>
      <c r="M7186" t="s">
        <v>9891</v>
      </c>
      <c r="N7186">
        <v>100</v>
      </c>
    </row>
    <row r="7187" spans="1:14">
      <c r="A7187" t="s">
        <v>3040</v>
      </c>
      <c r="B7187" t="s">
        <v>1410</v>
      </c>
      <c r="C7187" t="s">
        <v>9988</v>
      </c>
      <c r="D7187">
        <v>1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3.4</v>
      </c>
      <c r="K7187">
        <v>31</v>
      </c>
      <c r="L7187" t="s">
        <v>9891</v>
      </c>
      <c r="M7187" t="s">
        <v>9891</v>
      </c>
      <c r="N7187">
        <v>150</v>
      </c>
    </row>
    <row r="7188" spans="1:14">
      <c r="A7188" t="s">
        <v>17</v>
      </c>
      <c r="B7188" t="s">
        <v>18</v>
      </c>
      <c r="C7188" t="s">
        <v>9988</v>
      </c>
      <c r="D7188">
        <v>1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4.3</v>
      </c>
      <c r="K7188">
        <v>7849</v>
      </c>
      <c r="L7188" t="s">
        <v>19</v>
      </c>
      <c r="M7188" t="s">
        <v>9891</v>
      </c>
      <c r="N7188">
        <v>300</v>
      </c>
    </row>
    <row r="7189" spans="1:14">
      <c r="A7189" t="s">
        <v>1314</v>
      </c>
      <c r="B7189" t="s">
        <v>4032</v>
      </c>
      <c r="C7189" t="s">
        <v>9988</v>
      </c>
      <c r="D7189">
        <v>1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3.6</v>
      </c>
      <c r="K7189">
        <v>2490</v>
      </c>
      <c r="L7189" t="s">
        <v>9891</v>
      </c>
      <c r="M7189" t="s">
        <v>9891</v>
      </c>
      <c r="N7189">
        <v>150</v>
      </c>
    </row>
    <row r="7190" spans="1:14">
      <c r="A7190" t="s">
        <v>102</v>
      </c>
      <c r="B7190" t="s">
        <v>103</v>
      </c>
      <c r="C7190" t="s">
        <v>9988</v>
      </c>
      <c r="D7190">
        <v>1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4.3</v>
      </c>
      <c r="K7190">
        <v>2376</v>
      </c>
      <c r="L7190" t="s">
        <v>9891</v>
      </c>
      <c r="M7190" t="s">
        <v>9891</v>
      </c>
      <c r="N7190">
        <v>200</v>
      </c>
    </row>
    <row r="7191" spans="1:14">
      <c r="A7191" t="s">
        <v>1317</v>
      </c>
      <c r="B7191" t="s">
        <v>1318</v>
      </c>
      <c r="C7191" t="s">
        <v>9988</v>
      </c>
      <c r="D7191">
        <v>1</v>
      </c>
      <c r="E7191">
        <v>1</v>
      </c>
      <c r="F7191">
        <v>0</v>
      </c>
      <c r="G7191">
        <v>0</v>
      </c>
      <c r="H7191">
        <v>0</v>
      </c>
      <c r="I7191">
        <v>0</v>
      </c>
      <c r="J7191">
        <v>3.9</v>
      </c>
      <c r="K7191">
        <v>10800</v>
      </c>
      <c r="L7191" t="s">
        <v>9891</v>
      </c>
      <c r="M7191" t="s">
        <v>8389</v>
      </c>
      <c r="N7191">
        <v>200</v>
      </c>
    </row>
    <row r="7192" spans="1:14">
      <c r="A7192" t="s">
        <v>44</v>
      </c>
      <c r="B7192" t="s">
        <v>30</v>
      </c>
      <c r="C7192" t="s">
        <v>9988</v>
      </c>
      <c r="D7192">
        <v>1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4.2</v>
      </c>
      <c r="K7192">
        <v>199</v>
      </c>
      <c r="L7192" t="s">
        <v>9891</v>
      </c>
      <c r="M7192" t="s">
        <v>9891</v>
      </c>
      <c r="N7192">
        <v>150</v>
      </c>
    </row>
    <row r="7193" spans="1:14">
      <c r="A7193" t="s">
        <v>123</v>
      </c>
      <c r="B7193" t="s">
        <v>124</v>
      </c>
      <c r="C7193" t="s">
        <v>9988</v>
      </c>
      <c r="D7193">
        <v>1</v>
      </c>
      <c r="E7193">
        <v>1</v>
      </c>
      <c r="F7193">
        <v>1</v>
      </c>
      <c r="G7193">
        <v>0</v>
      </c>
      <c r="H7193">
        <v>4</v>
      </c>
      <c r="I7193">
        <v>564</v>
      </c>
      <c r="J7193">
        <v>4.2</v>
      </c>
      <c r="K7193">
        <v>10500</v>
      </c>
      <c r="L7193" t="s">
        <v>9891</v>
      </c>
      <c r="M7193" t="s">
        <v>8390</v>
      </c>
      <c r="N7193">
        <v>800</v>
      </c>
    </row>
    <row r="7194" spans="1:14">
      <c r="A7194" t="s">
        <v>1388</v>
      </c>
      <c r="B7194" t="s">
        <v>1389</v>
      </c>
      <c r="C7194" t="s">
        <v>9988</v>
      </c>
      <c r="D7194">
        <v>1</v>
      </c>
      <c r="E7194">
        <v>1</v>
      </c>
      <c r="F7194">
        <v>0</v>
      </c>
      <c r="G7194">
        <v>0</v>
      </c>
      <c r="H7194">
        <v>0</v>
      </c>
      <c r="I7194">
        <v>0</v>
      </c>
      <c r="J7194">
        <v>3.4</v>
      </c>
      <c r="K7194">
        <v>1868</v>
      </c>
      <c r="L7194" t="s">
        <v>9891</v>
      </c>
      <c r="M7194" t="s">
        <v>9891</v>
      </c>
      <c r="N7194">
        <v>150</v>
      </c>
    </row>
    <row r="7195" spans="1:14">
      <c r="A7195" t="s">
        <v>8391</v>
      </c>
      <c r="B7195" t="s">
        <v>8392</v>
      </c>
      <c r="C7195" t="s">
        <v>9988</v>
      </c>
      <c r="D7195">
        <v>1</v>
      </c>
      <c r="E7195">
        <v>1</v>
      </c>
      <c r="F7195">
        <v>1</v>
      </c>
      <c r="G7195">
        <v>0</v>
      </c>
      <c r="H7195">
        <v>4.0999999999999996</v>
      </c>
      <c r="I7195">
        <v>456</v>
      </c>
      <c r="J7195">
        <v>4.2</v>
      </c>
      <c r="K7195">
        <v>25800</v>
      </c>
      <c r="L7195" t="s">
        <v>9891</v>
      </c>
      <c r="M7195" t="s">
        <v>9891</v>
      </c>
      <c r="N7195">
        <v>400</v>
      </c>
    </row>
    <row r="7196" spans="1:14">
      <c r="A7196" t="s">
        <v>235</v>
      </c>
      <c r="B7196" t="s">
        <v>3256</v>
      </c>
      <c r="C7196" t="s">
        <v>9988</v>
      </c>
      <c r="D7196">
        <v>1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3.9</v>
      </c>
      <c r="K7196">
        <v>809</v>
      </c>
      <c r="L7196" t="s">
        <v>9891</v>
      </c>
      <c r="M7196" t="s">
        <v>9891</v>
      </c>
      <c r="N7196">
        <v>150</v>
      </c>
    </row>
    <row r="7197" spans="1:14">
      <c r="A7197" t="s">
        <v>1440</v>
      </c>
      <c r="B7197" t="s">
        <v>313</v>
      </c>
      <c r="C7197" t="s">
        <v>9988</v>
      </c>
      <c r="D7197">
        <v>1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3.5</v>
      </c>
      <c r="K7197">
        <v>595</v>
      </c>
      <c r="L7197" t="s">
        <v>9891</v>
      </c>
      <c r="M7197" t="s">
        <v>9891</v>
      </c>
      <c r="N7197">
        <v>300</v>
      </c>
    </row>
    <row r="7198" spans="1:14">
      <c r="A7198" t="s">
        <v>1428</v>
      </c>
      <c r="B7198" t="s">
        <v>1429</v>
      </c>
      <c r="C7198" t="s">
        <v>9988</v>
      </c>
      <c r="D7198">
        <v>1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3.4</v>
      </c>
      <c r="K7198">
        <v>1115</v>
      </c>
      <c r="L7198" t="s">
        <v>9891</v>
      </c>
      <c r="M7198" t="s">
        <v>9891</v>
      </c>
      <c r="N7198">
        <v>150</v>
      </c>
    </row>
    <row r="7199" spans="1:14">
      <c r="A7199" t="s">
        <v>8393</v>
      </c>
      <c r="B7199" t="s">
        <v>187</v>
      </c>
      <c r="C7199" t="s">
        <v>9988</v>
      </c>
      <c r="D7199">
        <v>1</v>
      </c>
      <c r="E7199">
        <v>1</v>
      </c>
      <c r="F7199">
        <v>1</v>
      </c>
      <c r="G7199">
        <v>0</v>
      </c>
      <c r="H7199">
        <v>3.9</v>
      </c>
      <c r="I7199">
        <v>342</v>
      </c>
      <c r="J7199">
        <v>3.7</v>
      </c>
      <c r="K7199">
        <v>23600</v>
      </c>
      <c r="L7199" t="s">
        <v>9891</v>
      </c>
      <c r="M7199" t="s">
        <v>8394</v>
      </c>
      <c r="N7199">
        <v>500</v>
      </c>
    </row>
    <row r="7200" spans="1:14">
      <c r="A7200" t="s">
        <v>8395</v>
      </c>
      <c r="B7200" t="s">
        <v>30</v>
      </c>
      <c r="C7200" t="s">
        <v>9988</v>
      </c>
      <c r="D7200">
        <v>1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4.4000000000000004</v>
      </c>
      <c r="K7200">
        <v>407</v>
      </c>
      <c r="L7200" t="s">
        <v>9891</v>
      </c>
      <c r="M7200" t="s">
        <v>9891</v>
      </c>
      <c r="N7200">
        <v>50</v>
      </c>
    </row>
    <row r="7201" spans="1:14">
      <c r="A7201" t="s">
        <v>8396</v>
      </c>
      <c r="B7201" t="s">
        <v>8397</v>
      </c>
      <c r="C7201" t="s">
        <v>9988</v>
      </c>
      <c r="D7201">
        <v>1</v>
      </c>
      <c r="E7201">
        <v>1</v>
      </c>
      <c r="F7201">
        <v>1</v>
      </c>
      <c r="G7201">
        <v>0</v>
      </c>
      <c r="H7201">
        <v>3.8</v>
      </c>
      <c r="I7201">
        <v>32</v>
      </c>
      <c r="J7201">
        <v>4.0999999999999996</v>
      </c>
      <c r="K7201">
        <v>1415</v>
      </c>
      <c r="L7201" t="s">
        <v>9891</v>
      </c>
      <c r="M7201" t="s">
        <v>9891</v>
      </c>
      <c r="N7201">
        <v>600</v>
      </c>
    </row>
    <row r="7202" spans="1:14">
      <c r="A7202" t="s">
        <v>1475</v>
      </c>
      <c r="B7202" t="s">
        <v>1476</v>
      </c>
      <c r="C7202" t="s">
        <v>9988</v>
      </c>
      <c r="D7202">
        <v>1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3.3</v>
      </c>
      <c r="K7202">
        <v>538</v>
      </c>
      <c r="L7202" t="s">
        <v>9891</v>
      </c>
      <c r="M7202" t="s">
        <v>9891</v>
      </c>
      <c r="N7202">
        <v>200</v>
      </c>
    </row>
    <row r="7203" spans="1:14">
      <c r="A7203" t="s">
        <v>1514</v>
      </c>
      <c r="B7203" t="s">
        <v>1515</v>
      </c>
      <c r="C7203" t="s">
        <v>9988</v>
      </c>
      <c r="D7203">
        <v>1</v>
      </c>
      <c r="E7203">
        <v>1</v>
      </c>
      <c r="F7203">
        <v>0</v>
      </c>
      <c r="G7203">
        <v>0</v>
      </c>
      <c r="H7203">
        <v>0</v>
      </c>
      <c r="I7203">
        <v>0</v>
      </c>
      <c r="J7203">
        <v>3.7</v>
      </c>
      <c r="K7203">
        <v>828</v>
      </c>
      <c r="L7203" t="s">
        <v>9891</v>
      </c>
      <c r="M7203" t="s">
        <v>8398</v>
      </c>
      <c r="N7203">
        <v>200</v>
      </c>
    </row>
    <row r="7204" spans="1:14">
      <c r="A7204" t="s">
        <v>8399</v>
      </c>
      <c r="B7204" t="s">
        <v>6142</v>
      </c>
      <c r="C7204" t="s">
        <v>9988</v>
      </c>
      <c r="D7204">
        <v>1</v>
      </c>
      <c r="E7204">
        <v>1</v>
      </c>
      <c r="F7204">
        <v>0</v>
      </c>
      <c r="G7204">
        <v>0</v>
      </c>
      <c r="H7204">
        <v>0</v>
      </c>
      <c r="I7204">
        <v>0</v>
      </c>
      <c r="J7204">
        <v>4.2</v>
      </c>
      <c r="K7204">
        <v>0</v>
      </c>
      <c r="L7204" t="s">
        <v>9891</v>
      </c>
      <c r="M7204" t="s">
        <v>9891</v>
      </c>
      <c r="N7204">
        <v>250</v>
      </c>
    </row>
    <row r="7205" spans="1:14">
      <c r="A7205" t="s">
        <v>1079</v>
      </c>
      <c r="B7205" t="s">
        <v>465</v>
      </c>
      <c r="C7205" t="s">
        <v>9988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3.8</v>
      </c>
      <c r="K7205">
        <v>16</v>
      </c>
      <c r="L7205" t="s">
        <v>9891</v>
      </c>
      <c r="M7205" t="s">
        <v>9891</v>
      </c>
      <c r="N7205">
        <v>300</v>
      </c>
    </row>
    <row r="7206" spans="1:14">
      <c r="A7206" t="s">
        <v>8400</v>
      </c>
      <c r="B7206" t="s">
        <v>8401</v>
      </c>
      <c r="C7206" t="s">
        <v>9988</v>
      </c>
      <c r="D7206">
        <v>1</v>
      </c>
      <c r="E7206">
        <v>1</v>
      </c>
      <c r="F7206">
        <v>0</v>
      </c>
      <c r="G7206">
        <v>0</v>
      </c>
      <c r="H7206">
        <v>0</v>
      </c>
      <c r="I7206">
        <v>0</v>
      </c>
      <c r="J7206">
        <v>4.0999999999999996</v>
      </c>
      <c r="K7206">
        <v>763</v>
      </c>
      <c r="L7206" t="s">
        <v>9891</v>
      </c>
      <c r="M7206" t="s">
        <v>9891</v>
      </c>
      <c r="N7206">
        <v>100</v>
      </c>
    </row>
    <row r="7207" spans="1:14">
      <c r="A7207" t="s">
        <v>8402</v>
      </c>
      <c r="B7207" t="s">
        <v>8403</v>
      </c>
      <c r="C7207" t="s">
        <v>9988</v>
      </c>
      <c r="D7207">
        <v>1</v>
      </c>
      <c r="E7207">
        <v>1</v>
      </c>
      <c r="F7207">
        <v>0</v>
      </c>
      <c r="G7207">
        <v>0</v>
      </c>
      <c r="H7207">
        <v>0</v>
      </c>
      <c r="I7207">
        <v>0</v>
      </c>
      <c r="J7207">
        <v>3.6</v>
      </c>
      <c r="K7207">
        <v>8256</v>
      </c>
      <c r="L7207" t="s">
        <v>9891</v>
      </c>
      <c r="M7207" t="s">
        <v>9891</v>
      </c>
      <c r="N7207">
        <v>150</v>
      </c>
    </row>
    <row r="7208" spans="1:14">
      <c r="A7208" t="s">
        <v>2385</v>
      </c>
      <c r="B7208" t="s">
        <v>2266</v>
      </c>
      <c r="C7208" t="s">
        <v>9988</v>
      </c>
      <c r="D7208">
        <v>1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3.6</v>
      </c>
      <c r="K7208">
        <v>168</v>
      </c>
      <c r="L7208" t="s">
        <v>9891</v>
      </c>
      <c r="M7208" t="s">
        <v>9891</v>
      </c>
      <c r="N7208">
        <v>150</v>
      </c>
    </row>
    <row r="7209" spans="1:14">
      <c r="A7209" t="s">
        <v>8404</v>
      </c>
      <c r="B7209" t="s">
        <v>8291</v>
      </c>
      <c r="C7209" t="s">
        <v>9988</v>
      </c>
      <c r="D7209">
        <v>1</v>
      </c>
      <c r="E7209">
        <v>1</v>
      </c>
      <c r="F7209">
        <v>1</v>
      </c>
      <c r="G7209">
        <v>0</v>
      </c>
      <c r="H7209">
        <v>3.8</v>
      </c>
      <c r="I7209">
        <v>149</v>
      </c>
      <c r="J7209">
        <v>3.7</v>
      </c>
      <c r="K7209">
        <v>8544</v>
      </c>
      <c r="L7209" t="s">
        <v>9891</v>
      </c>
      <c r="M7209" t="s">
        <v>9891</v>
      </c>
      <c r="N7209">
        <v>450</v>
      </c>
    </row>
    <row r="7210" spans="1:14">
      <c r="A7210" t="s">
        <v>4080</v>
      </c>
      <c r="B7210" t="s">
        <v>198</v>
      </c>
      <c r="C7210" t="s">
        <v>9988</v>
      </c>
      <c r="D7210">
        <v>1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3.4</v>
      </c>
      <c r="K7210">
        <v>239</v>
      </c>
      <c r="L7210" t="s">
        <v>9891</v>
      </c>
      <c r="M7210" t="s">
        <v>8405</v>
      </c>
      <c r="N7210">
        <v>200</v>
      </c>
    </row>
    <row r="7211" spans="1:14">
      <c r="A7211" t="s">
        <v>8406</v>
      </c>
      <c r="B7211" t="s">
        <v>8407</v>
      </c>
      <c r="C7211" t="s">
        <v>9988</v>
      </c>
      <c r="D7211">
        <v>1</v>
      </c>
      <c r="E7211">
        <v>1</v>
      </c>
      <c r="F7211">
        <v>1</v>
      </c>
      <c r="G7211">
        <v>0</v>
      </c>
      <c r="H7211">
        <v>3.5</v>
      </c>
      <c r="I7211">
        <v>74</v>
      </c>
      <c r="J7211">
        <v>3.6</v>
      </c>
      <c r="K7211">
        <v>2188</v>
      </c>
      <c r="L7211" t="s">
        <v>9891</v>
      </c>
      <c r="M7211" t="s">
        <v>9891</v>
      </c>
      <c r="N7211">
        <v>900</v>
      </c>
    </row>
    <row r="7212" spans="1:14">
      <c r="A7212" t="s">
        <v>8408</v>
      </c>
      <c r="B7212" t="s">
        <v>582</v>
      </c>
      <c r="C7212" t="s">
        <v>10004</v>
      </c>
      <c r="D7212">
        <v>1</v>
      </c>
      <c r="E7212">
        <v>1</v>
      </c>
      <c r="F7212">
        <v>0</v>
      </c>
      <c r="G7212">
        <v>0</v>
      </c>
      <c r="H7212">
        <v>0</v>
      </c>
      <c r="I7212">
        <v>0</v>
      </c>
      <c r="J7212">
        <v>3.2</v>
      </c>
      <c r="K7212">
        <v>641</v>
      </c>
      <c r="L7212" t="s">
        <v>9891</v>
      </c>
      <c r="M7212" t="s">
        <v>9891</v>
      </c>
      <c r="N7212">
        <v>200</v>
      </c>
    </row>
    <row r="7213" spans="1:14">
      <c r="A7213" t="s">
        <v>4085</v>
      </c>
      <c r="B7213" t="s">
        <v>4086</v>
      </c>
      <c r="C7213" t="s">
        <v>9988</v>
      </c>
      <c r="D7213">
        <v>1</v>
      </c>
      <c r="E7213">
        <v>1</v>
      </c>
      <c r="F7213">
        <v>1</v>
      </c>
      <c r="G7213">
        <v>1</v>
      </c>
      <c r="H7213">
        <v>4.3</v>
      </c>
      <c r="I7213">
        <v>1457</v>
      </c>
      <c r="J7213">
        <v>3.9</v>
      </c>
      <c r="K7213">
        <v>6045</v>
      </c>
      <c r="L7213" t="s">
        <v>9891</v>
      </c>
      <c r="M7213" t="s">
        <v>8409</v>
      </c>
      <c r="N7213">
        <v>900</v>
      </c>
    </row>
    <row r="7214" spans="1:14">
      <c r="A7214" t="s">
        <v>515</v>
      </c>
      <c r="B7214" t="s">
        <v>8410</v>
      </c>
      <c r="C7214" t="s">
        <v>9988</v>
      </c>
      <c r="D7214">
        <v>1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3.4</v>
      </c>
      <c r="K7214">
        <v>0</v>
      </c>
      <c r="L7214" t="s">
        <v>9891</v>
      </c>
      <c r="M7214" t="s">
        <v>9891</v>
      </c>
      <c r="N7214">
        <v>300</v>
      </c>
    </row>
    <row r="7215" spans="1:14">
      <c r="A7215" t="s">
        <v>8411</v>
      </c>
      <c r="B7215" t="s">
        <v>2214</v>
      </c>
      <c r="C7215" t="s">
        <v>10004</v>
      </c>
      <c r="D7215">
        <v>1</v>
      </c>
      <c r="E7215">
        <v>1</v>
      </c>
      <c r="F7215">
        <v>1</v>
      </c>
      <c r="G7215">
        <v>0</v>
      </c>
      <c r="H7215">
        <v>3.2</v>
      </c>
      <c r="I7215">
        <v>1</v>
      </c>
      <c r="J7215">
        <v>4.0999999999999996</v>
      </c>
      <c r="K7215">
        <v>109</v>
      </c>
      <c r="L7215" t="s">
        <v>9891</v>
      </c>
      <c r="M7215" t="s">
        <v>9891</v>
      </c>
      <c r="N7215">
        <v>500</v>
      </c>
    </row>
    <row r="7216" spans="1:14">
      <c r="A7216" t="s">
        <v>8412</v>
      </c>
      <c r="B7216" t="s">
        <v>8413</v>
      </c>
      <c r="C7216" t="s">
        <v>9988</v>
      </c>
      <c r="D7216">
        <v>1</v>
      </c>
      <c r="E7216">
        <v>1</v>
      </c>
      <c r="F7216">
        <v>1</v>
      </c>
      <c r="G7216">
        <v>0</v>
      </c>
      <c r="H7216">
        <v>3.9</v>
      </c>
      <c r="I7216">
        <v>8</v>
      </c>
      <c r="J7216">
        <v>3.9</v>
      </c>
      <c r="K7216">
        <v>1142</v>
      </c>
      <c r="L7216" t="s">
        <v>9891</v>
      </c>
      <c r="M7216" t="s">
        <v>9891</v>
      </c>
      <c r="N7216">
        <v>400</v>
      </c>
    </row>
    <row r="7217" spans="1:14">
      <c r="A7217" t="s">
        <v>1677</v>
      </c>
      <c r="B7217" t="s">
        <v>4095</v>
      </c>
      <c r="C7217" t="s">
        <v>9988</v>
      </c>
      <c r="D7217">
        <v>1</v>
      </c>
      <c r="E7217">
        <v>1</v>
      </c>
      <c r="F7217">
        <v>0</v>
      </c>
      <c r="G7217">
        <v>0</v>
      </c>
      <c r="H7217">
        <v>0</v>
      </c>
      <c r="I7217">
        <v>0</v>
      </c>
      <c r="J7217">
        <v>3.7</v>
      </c>
      <c r="K7217">
        <v>29</v>
      </c>
      <c r="L7217" t="s">
        <v>9891</v>
      </c>
      <c r="M7217" t="s">
        <v>9891</v>
      </c>
      <c r="N7217">
        <v>200</v>
      </c>
    </row>
    <row r="7218" spans="1:14">
      <c r="A7218" t="s">
        <v>1148</v>
      </c>
      <c r="B7218" t="s">
        <v>198</v>
      </c>
      <c r="C7218" t="s">
        <v>9988</v>
      </c>
      <c r="D7218">
        <v>1</v>
      </c>
      <c r="E7218">
        <v>1</v>
      </c>
      <c r="F7218">
        <v>0</v>
      </c>
      <c r="G7218">
        <v>0</v>
      </c>
      <c r="H7218">
        <v>0</v>
      </c>
      <c r="I7218">
        <v>0</v>
      </c>
      <c r="J7218">
        <v>3.7</v>
      </c>
      <c r="K7218">
        <v>105</v>
      </c>
      <c r="L7218" t="s">
        <v>9891</v>
      </c>
      <c r="M7218" t="s">
        <v>9891</v>
      </c>
      <c r="N7218">
        <v>200</v>
      </c>
    </row>
    <row r="7219" spans="1:14">
      <c r="A7219" t="s">
        <v>8414</v>
      </c>
      <c r="B7219" t="s">
        <v>8415</v>
      </c>
      <c r="C7219" t="s">
        <v>9988</v>
      </c>
      <c r="D7219">
        <v>1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3.9</v>
      </c>
      <c r="K7219">
        <v>3027</v>
      </c>
      <c r="L7219" t="s">
        <v>9891</v>
      </c>
      <c r="M7219" t="s">
        <v>9891</v>
      </c>
      <c r="N7219">
        <v>250</v>
      </c>
    </row>
    <row r="7220" spans="1:14">
      <c r="A7220" t="s">
        <v>1508</v>
      </c>
      <c r="B7220" t="s">
        <v>1509</v>
      </c>
      <c r="C7220" t="s">
        <v>9988</v>
      </c>
      <c r="D7220">
        <v>1</v>
      </c>
      <c r="E7220">
        <v>1</v>
      </c>
      <c r="F7220">
        <v>0</v>
      </c>
      <c r="G7220">
        <v>0</v>
      </c>
      <c r="H7220">
        <v>0</v>
      </c>
      <c r="I7220">
        <v>0</v>
      </c>
      <c r="J7220">
        <v>3.6</v>
      </c>
      <c r="K7220">
        <v>956</v>
      </c>
      <c r="L7220" t="s">
        <v>9891</v>
      </c>
      <c r="M7220" t="s">
        <v>9891</v>
      </c>
      <c r="N7220">
        <v>200</v>
      </c>
    </row>
    <row r="7221" spans="1:14">
      <c r="A7221" t="s">
        <v>1608</v>
      </c>
      <c r="B7221" t="s">
        <v>1609</v>
      </c>
      <c r="C7221" t="s">
        <v>9988</v>
      </c>
      <c r="D7221">
        <v>1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3.6</v>
      </c>
      <c r="K7221">
        <v>410</v>
      </c>
      <c r="L7221" t="s">
        <v>9891</v>
      </c>
      <c r="M7221" t="s">
        <v>8416</v>
      </c>
      <c r="N7221">
        <v>150</v>
      </c>
    </row>
    <row r="7222" spans="1:14">
      <c r="A7222" t="s">
        <v>880</v>
      </c>
      <c r="B7222" t="s">
        <v>881</v>
      </c>
      <c r="C7222" t="s">
        <v>9988</v>
      </c>
      <c r="D7222">
        <v>1</v>
      </c>
      <c r="E7222">
        <v>1</v>
      </c>
      <c r="F7222">
        <v>0</v>
      </c>
      <c r="G7222">
        <v>0</v>
      </c>
      <c r="H7222">
        <v>0</v>
      </c>
      <c r="I7222">
        <v>0</v>
      </c>
      <c r="J7222">
        <v>3.5</v>
      </c>
      <c r="K7222">
        <v>2330</v>
      </c>
      <c r="L7222" t="s">
        <v>9891</v>
      </c>
      <c r="M7222" t="s">
        <v>8417</v>
      </c>
      <c r="N7222">
        <v>200</v>
      </c>
    </row>
    <row r="7223" spans="1:14">
      <c r="A7223" t="s">
        <v>8418</v>
      </c>
      <c r="B7223" t="s">
        <v>396</v>
      </c>
      <c r="C7223" t="s">
        <v>9988</v>
      </c>
      <c r="D7223">
        <v>1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4</v>
      </c>
      <c r="K7223">
        <v>2526</v>
      </c>
      <c r="L7223" t="s">
        <v>9891</v>
      </c>
      <c r="M7223" t="s">
        <v>9891</v>
      </c>
      <c r="N7223">
        <v>250</v>
      </c>
    </row>
    <row r="7224" spans="1:14">
      <c r="A7224" t="s">
        <v>8419</v>
      </c>
      <c r="B7224" t="s">
        <v>8420</v>
      </c>
      <c r="C7224" t="s">
        <v>9988</v>
      </c>
      <c r="D7224">
        <v>1</v>
      </c>
      <c r="E7224">
        <v>1</v>
      </c>
      <c r="F7224">
        <v>0</v>
      </c>
      <c r="G7224">
        <v>0</v>
      </c>
      <c r="H7224">
        <v>0</v>
      </c>
      <c r="I7224">
        <v>0</v>
      </c>
      <c r="J7224" t="s">
        <v>31</v>
      </c>
      <c r="K7224">
        <v>1</v>
      </c>
      <c r="L7224" t="s">
        <v>9891</v>
      </c>
      <c r="M7224" t="s">
        <v>9891</v>
      </c>
      <c r="N7224">
        <v>100</v>
      </c>
    </row>
    <row r="7225" spans="1:14">
      <c r="A7225" t="s">
        <v>8421</v>
      </c>
      <c r="B7225" t="s">
        <v>8422</v>
      </c>
      <c r="C7225" t="s">
        <v>9988</v>
      </c>
      <c r="D7225">
        <v>1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4</v>
      </c>
      <c r="K7225">
        <v>54</v>
      </c>
      <c r="L7225" t="s">
        <v>9891</v>
      </c>
      <c r="M7225" t="s">
        <v>9891</v>
      </c>
      <c r="N7225">
        <v>200</v>
      </c>
    </row>
    <row r="7226" spans="1:14">
      <c r="A7226" t="s">
        <v>4333</v>
      </c>
      <c r="B7226" t="s">
        <v>877</v>
      </c>
      <c r="C7226" t="s">
        <v>9988</v>
      </c>
      <c r="D7226">
        <v>1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3.9</v>
      </c>
      <c r="K7226">
        <v>148</v>
      </c>
      <c r="L7226" t="s">
        <v>9891</v>
      </c>
      <c r="M7226" t="s">
        <v>9891</v>
      </c>
      <c r="N7226">
        <v>200</v>
      </c>
    </row>
    <row r="7227" spans="1:14">
      <c r="A7227" t="s">
        <v>4212</v>
      </c>
      <c r="B7227" t="s">
        <v>385</v>
      </c>
      <c r="C7227" t="s">
        <v>9988</v>
      </c>
      <c r="D7227">
        <v>1</v>
      </c>
      <c r="E7227">
        <v>1</v>
      </c>
      <c r="F7227">
        <v>1</v>
      </c>
      <c r="G7227">
        <v>0</v>
      </c>
      <c r="H7227">
        <v>3.3</v>
      </c>
      <c r="I7227">
        <v>59</v>
      </c>
      <c r="J7227">
        <v>4</v>
      </c>
      <c r="K7227">
        <v>3195</v>
      </c>
      <c r="L7227" t="s">
        <v>9891</v>
      </c>
      <c r="M7227" t="s">
        <v>9891</v>
      </c>
      <c r="N7227">
        <v>400</v>
      </c>
    </row>
    <row r="7228" spans="1:14">
      <c r="A7228" t="s">
        <v>8423</v>
      </c>
      <c r="B7228" t="s">
        <v>8424</v>
      </c>
      <c r="C7228" t="s">
        <v>9988</v>
      </c>
      <c r="D7228">
        <v>1</v>
      </c>
      <c r="E7228">
        <v>1</v>
      </c>
      <c r="F7228">
        <v>1</v>
      </c>
      <c r="G7228">
        <v>0</v>
      </c>
      <c r="H7228">
        <v>4.0999999999999996</v>
      </c>
      <c r="I7228">
        <v>465</v>
      </c>
      <c r="J7228">
        <v>4</v>
      </c>
      <c r="K7228">
        <v>9712</v>
      </c>
      <c r="L7228" t="s">
        <v>9891</v>
      </c>
      <c r="M7228" t="s">
        <v>8425</v>
      </c>
      <c r="N7228">
        <v>900</v>
      </c>
    </row>
    <row r="7229" spans="1:14">
      <c r="A7229" t="s">
        <v>8426</v>
      </c>
      <c r="B7229" t="s">
        <v>1229</v>
      </c>
      <c r="C7229" t="s">
        <v>9988</v>
      </c>
      <c r="D7229">
        <v>1</v>
      </c>
      <c r="E7229">
        <v>0</v>
      </c>
      <c r="F7229">
        <v>0</v>
      </c>
      <c r="G7229">
        <v>0</v>
      </c>
      <c r="H7229">
        <v>0</v>
      </c>
      <c r="I7229">
        <v>0</v>
      </c>
      <c r="J7229" t="s">
        <v>31</v>
      </c>
      <c r="K7229">
        <v>8</v>
      </c>
      <c r="L7229" t="s">
        <v>9891</v>
      </c>
      <c r="M7229" t="s">
        <v>9891</v>
      </c>
      <c r="N7229">
        <v>100</v>
      </c>
    </row>
    <row r="7230" spans="1:14">
      <c r="A7230" t="s">
        <v>8427</v>
      </c>
      <c r="B7230" t="s">
        <v>4203</v>
      </c>
      <c r="C7230" t="s">
        <v>9988</v>
      </c>
      <c r="D7230">
        <v>1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3.2</v>
      </c>
      <c r="K7230">
        <v>55</v>
      </c>
      <c r="L7230" t="s">
        <v>9891</v>
      </c>
      <c r="M7230" t="s">
        <v>9891</v>
      </c>
      <c r="N7230">
        <v>200</v>
      </c>
    </row>
    <row r="7231" spans="1:14">
      <c r="A7231" t="s">
        <v>8428</v>
      </c>
      <c r="B7231" t="s">
        <v>313</v>
      </c>
      <c r="C7231" t="s">
        <v>9988</v>
      </c>
      <c r="D7231">
        <v>1</v>
      </c>
      <c r="E7231">
        <v>1</v>
      </c>
      <c r="F7231">
        <v>0</v>
      </c>
      <c r="G7231">
        <v>0</v>
      </c>
      <c r="H7231">
        <v>0</v>
      </c>
      <c r="I7231">
        <v>0</v>
      </c>
      <c r="J7231">
        <v>3.9</v>
      </c>
      <c r="K7231">
        <v>374</v>
      </c>
      <c r="L7231" t="s">
        <v>9891</v>
      </c>
      <c r="M7231" t="s">
        <v>9891</v>
      </c>
      <c r="N7231">
        <v>250</v>
      </c>
    </row>
    <row r="7232" spans="1:14">
      <c r="A7232" t="s">
        <v>8429</v>
      </c>
      <c r="B7232" t="s">
        <v>8430</v>
      </c>
      <c r="C7232" t="s">
        <v>9988</v>
      </c>
      <c r="D7232">
        <v>1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3.9</v>
      </c>
      <c r="K7232">
        <v>53</v>
      </c>
      <c r="L7232" t="s">
        <v>9891</v>
      </c>
      <c r="M7232" t="s">
        <v>9891</v>
      </c>
      <c r="N7232">
        <v>150</v>
      </c>
    </row>
    <row r="7233" spans="1:14">
      <c r="A7233" t="s">
        <v>8431</v>
      </c>
      <c r="B7233" t="s">
        <v>187</v>
      </c>
      <c r="C7233" t="s">
        <v>9988</v>
      </c>
      <c r="D7233">
        <v>1</v>
      </c>
      <c r="E7233">
        <v>1</v>
      </c>
      <c r="F7233">
        <v>1</v>
      </c>
      <c r="G7233">
        <v>0</v>
      </c>
      <c r="H7233">
        <v>4.0999999999999996</v>
      </c>
      <c r="I7233">
        <v>175</v>
      </c>
      <c r="J7233">
        <v>3.9</v>
      </c>
      <c r="K7233">
        <v>110</v>
      </c>
      <c r="L7233" t="s">
        <v>9891</v>
      </c>
      <c r="M7233" t="s">
        <v>9891</v>
      </c>
      <c r="N7233">
        <v>600</v>
      </c>
    </row>
    <row r="7234" spans="1:14">
      <c r="A7234" t="s">
        <v>8432</v>
      </c>
      <c r="B7234" t="s">
        <v>1117</v>
      </c>
      <c r="C7234" t="s">
        <v>9988</v>
      </c>
      <c r="D7234">
        <v>1</v>
      </c>
      <c r="E7234">
        <v>0</v>
      </c>
      <c r="F7234">
        <v>1</v>
      </c>
      <c r="G7234">
        <v>0</v>
      </c>
      <c r="H7234">
        <v>3.6</v>
      </c>
      <c r="I7234">
        <v>26</v>
      </c>
      <c r="J7234">
        <v>4</v>
      </c>
      <c r="K7234">
        <v>124</v>
      </c>
      <c r="L7234" t="s">
        <v>9891</v>
      </c>
      <c r="M7234" t="s">
        <v>9891</v>
      </c>
      <c r="N7234">
        <v>800</v>
      </c>
    </row>
    <row r="7235" spans="1:14">
      <c r="A7235" t="s">
        <v>2391</v>
      </c>
      <c r="B7235" t="s">
        <v>570</v>
      </c>
      <c r="C7235" t="s">
        <v>9988</v>
      </c>
      <c r="D7235">
        <v>1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3.7</v>
      </c>
      <c r="K7235">
        <v>1</v>
      </c>
      <c r="L7235" t="s">
        <v>9891</v>
      </c>
      <c r="M7235" t="s">
        <v>9891</v>
      </c>
      <c r="N7235">
        <v>300</v>
      </c>
    </row>
    <row r="7236" spans="1:14">
      <c r="A7236" t="s">
        <v>8433</v>
      </c>
      <c r="B7236" t="s">
        <v>1796</v>
      </c>
      <c r="C7236" t="s">
        <v>9988</v>
      </c>
      <c r="D7236">
        <v>1</v>
      </c>
      <c r="E7236">
        <v>1</v>
      </c>
      <c r="F7236">
        <v>1</v>
      </c>
      <c r="G7236">
        <v>0</v>
      </c>
      <c r="H7236">
        <v>3</v>
      </c>
      <c r="I7236">
        <v>136</v>
      </c>
      <c r="J7236">
        <v>3.7</v>
      </c>
      <c r="K7236">
        <v>6510</v>
      </c>
      <c r="L7236" t="s">
        <v>9891</v>
      </c>
      <c r="M7236" t="s">
        <v>9891</v>
      </c>
      <c r="N7236">
        <v>350</v>
      </c>
    </row>
    <row r="7237" spans="1:14">
      <c r="A7237" t="s">
        <v>8434</v>
      </c>
      <c r="B7237" t="s">
        <v>1706</v>
      </c>
      <c r="C7237" t="s">
        <v>9988</v>
      </c>
      <c r="D7237">
        <v>1</v>
      </c>
      <c r="E7237">
        <v>1</v>
      </c>
      <c r="F7237">
        <v>0</v>
      </c>
      <c r="G7237">
        <v>0</v>
      </c>
      <c r="H7237">
        <v>0</v>
      </c>
      <c r="I7237">
        <v>0</v>
      </c>
      <c r="J7237">
        <v>3.9</v>
      </c>
      <c r="K7237">
        <v>73</v>
      </c>
      <c r="L7237" t="s">
        <v>9891</v>
      </c>
      <c r="M7237" t="s">
        <v>9891</v>
      </c>
      <c r="N7237">
        <v>250</v>
      </c>
    </row>
    <row r="7238" spans="1:14">
      <c r="A7238" t="s">
        <v>8435</v>
      </c>
      <c r="B7238" t="s">
        <v>1774</v>
      </c>
      <c r="C7238" t="s">
        <v>9988</v>
      </c>
      <c r="D7238">
        <v>1</v>
      </c>
      <c r="E7238">
        <v>1</v>
      </c>
      <c r="F7238">
        <v>1</v>
      </c>
      <c r="G7238">
        <v>0</v>
      </c>
      <c r="H7238">
        <v>3.7</v>
      </c>
      <c r="I7238">
        <v>27</v>
      </c>
      <c r="J7238">
        <v>3.9</v>
      </c>
      <c r="K7238">
        <v>380</v>
      </c>
      <c r="L7238" t="s">
        <v>9891</v>
      </c>
      <c r="M7238" t="s">
        <v>9891</v>
      </c>
      <c r="N7238">
        <v>350</v>
      </c>
    </row>
    <row r="7239" spans="1:14">
      <c r="A7239" t="s">
        <v>8436</v>
      </c>
      <c r="B7239" t="s">
        <v>187</v>
      </c>
      <c r="C7239" t="s">
        <v>9988</v>
      </c>
      <c r="D7239">
        <v>1</v>
      </c>
      <c r="E7239">
        <v>1</v>
      </c>
      <c r="F7239">
        <v>1</v>
      </c>
      <c r="G7239">
        <v>0</v>
      </c>
      <c r="H7239">
        <v>3.7</v>
      </c>
      <c r="I7239">
        <v>28</v>
      </c>
      <c r="J7239">
        <v>3.9</v>
      </c>
      <c r="K7239">
        <v>810</v>
      </c>
      <c r="L7239" t="s">
        <v>9891</v>
      </c>
      <c r="M7239" t="s">
        <v>9891</v>
      </c>
      <c r="N7239">
        <v>300</v>
      </c>
    </row>
    <row r="7240" spans="1:14">
      <c r="A7240" t="s">
        <v>8437</v>
      </c>
      <c r="B7240" t="s">
        <v>8438</v>
      </c>
      <c r="C7240" t="s">
        <v>9988</v>
      </c>
      <c r="D7240">
        <v>1</v>
      </c>
      <c r="E7240">
        <v>1</v>
      </c>
      <c r="F7240">
        <v>0</v>
      </c>
      <c r="G7240">
        <v>0</v>
      </c>
      <c r="H7240">
        <v>0</v>
      </c>
      <c r="I7240">
        <v>0</v>
      </c>
      <c r="J7240">
        <v>3.8</v>
      </c>
      <c r="K7240">
        <v>2299</v>
      </c>
      <c r="L7240" t="s">
        <v>9891</v>
      </c>
      <c r="M7240" t="s">
        <v>9891</v>
      </c>
      <c r="N7240">
        <v>250</v>
      </c>
    </row>
    <row r="7241" spans="1:14">
      <c r="A7241" t="s">
        <v>8439</v>
      </c>
      <c r="B7241" t="s">
        <v>3112</v>
      </c>
      <c r="C7241" t="s">
        <v>9988</v>
      </c>
      <c r="D7241">
        <v>1</v>
      </c>
      <c r="E7241">
        <v>0</v>
      </c>
      <c r="F7241">
        <v>1</v>
      </c>
      <c r="G7241">
        <v>0</v>
      </c>
      <c r="H7241">
        <v>0</v>
      </c>
      <c r="I7241">
        <v>3</v>
      </c>
      <c r="J7241">
        <v>3.5</v>
      </c>
      <c r="K7241">
        <v>1040</v>
      </c>
      <c r="L7241" t="s">
        <v>9891</v>
      </c>
      <c r="M7241" t="s">
        <v>9891</v>
      </c>
      <c r="N7241">
        <v>400</v>
      </c>
    </row>
    <row r="7242" spans="1:14">
      <c r="A7242" t="s">
        <v>1895</v>
      </c>
      <c r="B7242" t="s">
        <v>570</v>
      </c>
      <c r="C7242" t="s">
        <v>9988</v>
      </c>
      <c r="D7242">
        <v>1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3.8</v>
      </c>
      <c r="K7242">
        <v>42</v>
      </c>
      <c r="L7242" t="s">
        <v>9891</v>
      </c>
      <c r="M7242" t="s">
        <v>9891</v>
      </c>
      <c r="N7242">
        <v>300</v>
      </c>
    </row>
    <row r="7243" spans="1:14">
      <c r="A7243" t="s">
        <v>1227</v>
      </c>
      <c r="B7243" t="s">
        <v>335</v>
      </c>
      <c r="C7243" t="s">
        <v>9988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 t="s">
        <v>31</v>
      </c>
      <c r="K7243">
        <v>0</v>
      </c>
      <c r="L7243" t="s">
        <v>9891</v>
      </c>
      <c r="M7243" t="s">
        <v>9891</v>
      </c>
      <c r="N7243">
        <v>400</v>
      </c>
    </row>
    <row r="7244" spans="1:14">
      <c r="A7244" t="s">
        <v>8440</v>
      </c>
      <c r="B7244" t="s">
        <v>323</v>
      </c>
      <c r="C7244" t="s">
        <v>9988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3.3</v>
      </c>
      <c r="K7244">
        <v>232</v>
      </c>
      <c r="L7244" t="s">
        <v>9891</v>
      </c>
      <c r="M7244" t="s">
        <v>9891</v>
      </c>
      <c r="N7244">
        <v>300</v>
      </c>
    </row>
    <row r="7245" spans="1:14">
      <c r="A7245" t="s">
        <v>8441</v>
      </c>
      <c r="B7245" t="s">
        <v>1468</v>
      </c>
      <c r="C7245" t="s">
        <v>9988</v>
      </c>
      <c r="D7245">
        <v>1</v>
      </c>
      <c r="E7245">
        <v>1</v>
      </c>
      <c r="F7245">
        <v>0</v>
      </c>
      <c r="G7245">
        <v>0</v>
      </c>
      <c r="H7245">
        <v>3.2</v>
      </c>
      <c r="I7245">
        <v>4</v>
      </c>
      <c r="J7245">
        <v>4.0999999999999996</v>
      </c>
      <c r="K7245">
        <v>61</v>
      </c>
      <c r="L7245" t="s">
        <v>9891</v>
      </c>
      <c r="M7245" t="s">
        <v>9891</v>
      </c>
      <c r="N7245">
        <v>150</v>
      </c>
    </row>
    <row r="7246" spans="1:14">
      <c r="A7246" t="s">
        <v>8442</v>
      </c>
      <c r="B7246" t="s">
        <v>8415</v>
      </c>
      <c r="C7246" t="s">
        <v>9988</v>
      </c>
      <c r="D7246">
        <v>1</v>
      </c>
      <c r="E7246">
        <v>1</v>
      </c>
      <c r="F7246">
        <v>0</v>
      </c>
      <c r="G7246">
        <v>0</v>
      </c>
      <c r="H7246">
        <v>0</v>
      </c>
      <c r="I7246">
        <v>0</v>
      </c>
      <c r="J7246">
        <v>3.1</v>
      </c>
      <c r="K7246">
        <v>50</v>
      </c>
      <c r="L7246" t="s">
        <v>9891</v>
      </c>
      <c r="M7246" t="s">
        <v>9891</v>
      </c>
      <c r="N7246">
        <v>250</v>
      </c>
    </row>
    <row r="7247" spans="1:14">
      <c r="A7247" t="s">
        <v>1744</v>
      </c>
      <c r="B7247" t="s">
        <v>8443</v>
      </c>
      <c r="C7247" t="s">
        <v>9988</v>
      </c>
      <c r="D7247">
        <v>1</v>
      </c>
      <c r="E7247">
        <v>1</v>
      </c>
      <c r="F7247">
        <v>0</v>
      </c>
      <c r="G7247">
        <v>0</v>
      </c>
      <c r="H7247">
        <v>0</v>
      </c>
      <c r="I7247">
        <v>0</v>
      </c>
      <c r="J7247">
        <v>3.5</v>
      </c>
      <c r="K7247">
        <v>263</v>
      </c>
      <c r="L7247" t="s">
        <v>9891</v>
      </c>
      <c r="M7247" t="s">
        <v>8444</v>
      </c>
      <c r="N7247">
        <v>150</v>
      </c>
    </row>
    <row r="7248" spans="1:14">
      <c r="A7248" t="s">
        <v>8445</v>
      </c>
      <c r="B7248" t="s">
        <v>278</v>
      </c>
      <c r="C7248" t="s">
        <v>10004</v>
      </c>
      <c r="D7248">
        <v>1</v>
      </c>
      <c r="E7248">
        <v>0</v>
      </c>
      <c r="F7248">
        <v>0</v>
      </c>
      <c r="G7248">
        <v>0</v>
      </c>
      <c r="H7248">
        <v>0</v>
      </c>
      <c r="I7248">
        <v>0</v>
      </c>
      <c r="J7248" t="s">
        <v>31</v>
      </c>
      <c r="K7248">
        <v>8</v>
      </c>
      <c r="L7248" t="s">
        <v>9891</v>
      </c>
      <c r="M7248" t="s">
        <v>9891</v>
      </c>
      <c r="N7248">
        <v>100</v>
      </c>
    </row>
    <row r="7249" spans="1:14">
      <c r="A7249" t="s">
        <v>8446</v>
      </c>
      <c r="B7249" t="s">
        <v>6922</v>
      </c>
      <c r="C7249" t="s">
        <v>9988</v>
      </c>
      <c r="D7249">
        <v>1</v>
      </c>
      <c r="E7249">
        <v>0</v>
      </c>
      <c r="F7249">
        <v>0</v>
      </c>
      <c r="G7249">
        <v>0</v>
      </c>
      <c r="H7249">
        <v>0</v>
      </c>
      <c r="I7249">
        <v>0</v>
      </c>
      <c r="J7249" t="s">
        <v>31</v>
      </c>
      <c r="K7249">
        <v>12</v>
      </c>
      <c r="L7249" t="s">
        <v>9891</v>
      </c>
      <c r="M7249" t="s">
        <v>9891</v>
      </c>
      <c r="N7249">
        <v>200</v>
      </c>
    </row>
    <row r="7250" spans="1:14">
      <c r="A7250" t="s">
        <v>849</v>
      </c>
      <c r="B7250" t="s">
        <v>1616</v>
      </c>
      <c r="C7250" t="s">
        <v>10004</v>
      </c>
      <c r="D7250">
        <v>1</v>
      </c>
      <c r="E7250">
        <v>1</v>
      </c>
      <c r="F7250">
        <v>1</v>
      </c>
      <c r="G7250">
        <v>0</v>
      </c>
      <c r="H7250">
        <v>0</v>
      </c>
      <c r="I7250">
        <v>0</v>
      </c>
      <c r="J7250" t="s">
        <v>31</v>
      </c>
      <c r="K7250">
        <v>5</v>
      </c>
      <c r="L7250" t="s">
        <v>9891</v>
      </c>
      <c r="M7250" t="s">
        <v>9891</v>
      </c>
      <c r="N7250">
        <v>300</v>
      </c>
    </row>
    <row r="7251" spans="1:14">
      <c r="A7251" t="s">
        <v>7974</v>
      </c>
      <c r="B7251" t="s">
        <v>204</v>
      </c>
      <c r="C7251" t="s">
        <v>9988</v>
      </c>
      <c r="D7251">
        <v>1</v>
      </c>
      <c r="E7251">
        <v>1</v>
      </c>
      <c r="F7251">
        <v>1</v>
      </c>
      <c r="G7251">
        <v>0</v>
      </c>
      <c r="H7251">
        <v>3.6</v>
      </c>
      <c r="I7251">
        <v>124</v>
      </c>
      <c r="J7251">
        <v>3.9</v>
      </c>
      <c r="K7251">
        <v>2371</v>
      </c>
      <c r="L7251" t="s">
        <v>9891</v>
      </c>
      <c r="M7251" t="s">
        <v>9891</v>
      </c>
      <c r="N7251">
        <v>300</v>
      </c>
    </row>
    <row r="7252" spans="1:14">
      <c r="A7252" t="s">
        <v>8447</v>
      </c>
      <c r="B7252" t="s">
        <v>8448</v>
      </c>
      <c r="C7252" t="s">
        <v>9988</v>
      </c>
      <c r="D7252">
        <v>1</v>
      </c>
      <c r="E7252">
        <v>1</v>
      </c>
      <c r="F7252">
        <v>1</v>
      </c>
      <c r="G7252">
        <v>0</v>
      </c>
      <c r="H7252">
        <v>3.9</v>
      </c>
      <c r="I7252">
        <v>7</v>
      </c>
      <c r="J7252">
        <v>3.4</v>
      </c>
      <c r="K7252">
        <v>54</v>
      </c>
      <c r="L7252" t="s">
        <v>9891</v>
      </c>
      <c r="M7252" t="s">
        <v>9891</v>
      </c>
      <c r="N7252">
        <v>300</v>
      </c>
    </row>
    <row r="7253" spans="1:14">
      <c r="A7253" t="s">
        <v>8449</v>
      </c>
      <c r="B7253" t="s">
        <v>8450</v>
      </c>
      <c r="C7253" t="s">
        <v>10044</v>
      </c>
      <c r="D7253">
        <v>1</v>
      </c>
      <c r="E7253">
        <v>1</v>
      </c>
      <c r="F7253">
        <v>1</v>
      </c>
      <c r="G7253">
        <v>0</v>
      </c>
      <c r="H7253">
        <v>3.7</v>
      </c>
      <c r="I7253">
        <v>326</v>
      </c>
      <c r="J7253" t="s">
        <v>31</v>
      </c>
      <c r="K7253">
        <v>19</v>
      </c>
      <c r="L7253" t="s">
        <v>9891</v>
      </c>
      <c r="M7253" t="s">
        <v>9891</v>
      </c>
      <c r="N7253">
        <v>2000</v>
      </c>
    </row>
    <row r="7254" spans="1:14">
      <c r="A7254" t="s">
        <v>8451</v>
      </c>
      <c r="B7254" t="s">
        <v>1229</v>
      </c>
      <c r="C7254" t="s">
        <v>9988</v>
      </c>
      <c r="D7254">
        <v>1</v>
      </c>
      <c r="E7254">
        <v>1</v>
      </c>
      <c r="F7254">
        <v>1</v>
      </c>
      <c r="G7254">
        <v>0</v>
      </c>
      <c r="H7254">
        <v>3.2</v>
      </c>
      <c r="I7254">
        <v>93</v>
      </c>
      <c r="J7254">
        <v>3.8</v>
      </c>
      <c r="K7254">
        <v>7817</v>
      </c>
      <c r="L7254" t="s">
        <v>9891</v>
      </c>
      <c r="M7254" t="s">
        <v>9891</v>
      </c>
      <c r="N7254">
        <v>350</v>
      </c>
    </row>
    <row r="7255" spans="1:14">
      <c r="A7255" t="s">
        <v>8452</v>
      </c>
      <c r="B7255" t="s">
        <v>8453</v>
      </c>
      <c r="C7255" t="s">
        <v>10044</v>
      </c>
      <c r="D7255">
        <v>1</v>
      </c>
      <c r="E7255">
        <v>1</v>
      </c>
      <c r="F7255">
        <v>1</v>
      </c>
      <c r="G7255">
        <v>0</v>
      </c>
      <c r="H7255">
        <v>4.2</v>
      </c>
      <c r="I7255">
        <v>932</v>
      </c>
      <c r="J7255">
        <v>3.3</v>
      </c>
      <c r="K7255">
        <v>205</v>
      </c>
      <c r="L7255" t="s">
        <v>9891</v>
      </c>
      <c r="M7255" t="s">
        <v>8454</v>
      </c>
      <c r="N7255">
        <v>900</v>
      </c>
    </row>
    <row r="7256" spans="1:14">
      <c r="A7256" t="s">
        <v>8455</v>
      </c>
      <c r="B7256" t="s">
        <v>8456</v>
      </c>
      <c r="C7256" t="s">
        <v>9988</v>
      </c>
      <c r="D7256">
        <v>1</v>
      </c>
      <c r="E7256">
        <v>1</v>
      </c>
      <c r="F7256">
        <v>1</v>
      </c>
      <c r="G7256">
        <v>0</v>
      </c>
      <c r="H7256">
        <v>3.6</v>
      </c>
      <c r="I7256">
        <v>29</v>
      </c>
      <c r="J7256">
        <v>4</v>
      </c>
      <c r="K7256">
        <v>248</v>
      </c>
      <c r="L7256" t="s">
        <v>9891</v>
      </c>
      <c r="M7256" t="s">
        <v>9891</v>
      </c>
      <c r="N7256">
        <v>500</v>
      </c>
    </row>
    <row r="7257" spans="1:14">
      <c r="A7257" t="s">
        <v>8457</v>
      </c>
      <c r="B7257" t="s">
        <v>8453</v>
      </c>
      <c r="C7257" t="s">
        <v>10044</v>
      </c>
      <c r="D7257">
        <v>1</v>
      </c>
      <c r="E7257">
        <v>0</v>
      </c>
      <c r="F7257">
        <v>1</v>
      </c>
      <c r="G7257">
        <v>0</v>
      </c>
      <c r="H7257">
        <v>3.1</v>
      </c>
      <c r="I7257">
        <v>59</v>
      </c>
      <c r="J7257" t="s">
        <v>31</v>
      </c>
      <c r="K7257">
        <v>2</v>
      </c>
      <c r="L7257" t="s">
        <v>9891</v>
      </c>
      <c r="M7257" t="s">
        <v>9891</v>
      </c>
      <c r="N7257">
        <v>900</v>
      </c>
    </row>
    <row r="7258" spans="1:14">
      <c r="A7258" t="s">
        <v>4230</v>
      </c>
      <c r="B7258" t="s">
        <v>3793</v>
      </c>
      <c r="C7258" t="s">
        <v>9988</v>
      </c>
      <c r="D7258">
        <v>1</v>
      </c>
      <c r="E7258">
        <v>1</v>
      </c>
      <c r="F7258">
        <v>1</v>
      </c>
      <c r="G7258">
        <v>0</v>
      </c>
      <c r="H7258">
        <v>2.5</v>
      </c>
      <c r="I7258">
        <v>6</v>
      </c>
      <c r="J7258">
        <v>3.6</v>
      </c>
      <c r="K7258">
        <v>260</v>
      </c>
      <c r="L7258" t="s">
        <v>9891</v>
      </c>
      <c r="M7258" t="s">
        <v>9891</v>
      </c>
      <c r="N7258">
        <v>500</v>
      </c>
    </row>
    <row r="7259" spans="1:14">
      <c r="A7259" t="s">
        <v>8458</v>
      </c>
      <c r="B7259" t="s">
        <v>8459</v>
      </c>
      <c r="C7259" t="s">
        <v>10044</v>
      </c>
      <c r="D7259">
        <v>1</v>
      </c>
      <c r="E7259">
        <v>1</v>
      </c>
      <c r="F7259">
        <v>1</v>
      </c>
      <c r="G7259">
        <v>0</v>
      </c>
      <c r="H7259">
        <v>3.7</v>
      </c>
      <c r="I7259">
        <v>18</v>
      </c>
      <c r="J7259">
        <v>2.6</v>
      </c>
      <c r="K7259">
        <v>42</v>
      </c>
      <c r="L7259" t="s">
        <v>9891</v>
      </c>
      <c r="M7259" t="s">
        <v>9891</v>
      </c>
      <c r="N7259">
        <v>1200</v>
      </c>
    </row>
    <row r="7260" spans="1:14">
      <c r="A7260" t="s">
        <v>8460</v>
      </c>
      <c r="B7260" t="s">
        <v>8461</v>
      </c>
      <c r="C7260" t="s">
        <v>10004</v>
      </c>
      <c r="D7260">
        <v>1</v>
      </c>
      <c r="E7260">
        <v>0</v>
      </c>
      <c r="F7260">
        <v>1</v>
      </c>
      <c r="G7260">
        <v>0</v>
      </c>
      <c r="H7260">
        <v>0</v>
      </c>
      <c r="I7260">
        <v>2</v>
      </c>
      <c r="J7260" t="s">
        <v>31</v>
      </c>
      <c r="K7260">
        <v>5</v>
      </c>
      <c r="L7260" t="s">
        <v>9891</v>
      </c>
      <c r="M7260" t="s">
        <v>9891</v>
      </c>
      <c r="N7260">
        <v>1200</v>
      </c>
    </row>
    <row r="7261" spans="1:14">
      <c r="A7261" t="s">
        <v>8462</v>
      </c>
      <c r="B7261" t="s">
        <v>1796</v>
      </c>
      <c r="C7261" t="s">
        <v>10004</v>
      </c>
      <c r="D7261">
        <v>1</v>
      </c>
      <c r="E7261">
        <v>0</v>
      </c>
      <c r="F7261">
        <v>1</v>
      </c>
      <c r="G7261">
        <v>0</v>
      </c>
      <c r="H7261">
        <v>3.6</v>
      </c>
      <c r="I7261">
        <v>30</v>
      </c>
      <c r="J7261">
        <v>3.4</v>
      </c>
      <c r="K7261">
        <v>73</v>
      </c>
      <c r="L7261" t="s">
        <v>9891</v>
      </c>
      <c r="M7261" t="s">
        <v>9891</v>
      </c>
      <c r="N7261">
        <v>850</v>
      </c>
    </row>
    <row r="7262" spans="1:14">
      <c r="A7262" t="s">
        <v>8463</v>
      </c>
      <c r="B7262" t="s">
        <v>1520</v>
      </c>
      <c r="C7262" t="s">
        <v>9988</v>
      </c>
      <c r="D7262">
        <v>1</v>
      </c>
      <c r="E7262">
        <v>1</v>
      </c>
      <c r="F7262">
        <v>1</v>
      </c>
      <c r="G7262">
        <v>1</v>
      </c>
      <c r="H7262">
        <v>3.8</v>
      </c>
      <c r="I7262">
        <v>18</v>
      </c>
      <c r="J7262" t="s">
        <v>31</v>
      </c>
      <c r="K7262">
        <v>16</v>
      </c>
      <c r="L7262" t="s">
        <v>9891</v>
      </c>
      <c r="M7262" t="s">
        <v>9891</v>
      </c>
      <c r="N7262">
        <v>100</v>
      </c>
    </row>
    <row r="7263" spans="1:14">
      <c r="A7263" t="s">
        <v>8464</v>
      </c>
      <c r="B7263" t="s">
        <v>41</v>
      </c>
      <c r="C7263" t="s">
        <v>9988</v>
      </c>
      <c r="D7263">
        <v>1</v>
      </c>
      <c r="E7263">
        <v>1</v>
      </c>
      <c r="F7263">
        <v>1</v>
      </c>
      <c r="G7263">
        <v>0</v>
      </c>
      <c r="H7263">
        <v>3.2</v>
      </c>
      <c r="I7263">
        <v>23</v>
      </c>
      <c r="J7263">
        <v>3.5</v>
      </c>
      <c r="K7263">
        <v>1114</v>
      </c>
      <c r="L7263" t="s">
        <v>9891</v>
      </c>
      <c r="M7263" t="s">
        <v>9891</v>
      </c>
      <c r="N7263">
        <v>300</v>
      </c>
    </row>
    <row r="7264" spans="1:14">
      <c r="A7264" t="s">
        <v>8465</v>
      </c>
      <c r="B7264" t="s">
        <v>204</v>
      </c>
      <c r="C7264" t="s">
        <v>9988</v>
      </c>
      <c r="D7264">
        <v>1</v>
      </c>
      <c r="E7264">
        <v>1</v>
      </c>
      <c r="F7264">
        <v>0</v>
      </c>
      <c r="G7264">
        <v>0</v>
      </c>
      <c r="H7264">
        <v>0</v>
      </c>
      <c r="I7264">
        <v>0</v>
      </c>
      <c r="J7264">
        <v>3.7</v>
      </c>
      <c r="K7264">
        <v>969</v>
      </c>
      <c r="L7264" t="s">
        <v>9891</v>
      </c>
      <c r="M7264" t="s">
        <v>9891</v>
      </c>
      <c r="N7264">
        <v>100</v>
      </c>
    </row>
    <row r="7265" spans="1:14">
      <c r="A7265" t="s">
        <v>8466</v>
      </c>
      <c r="B7265" t="s">
        <v>198</v>
      </c>
      <c r="C7265" t="s">
        <v>9988</v>
      </c>
      <c r="D7265">
        <v>1</v>
      </c>
      <c r="E7265">
        <v>1</v>
      </c>
      <c r="F7265">
        <v>1</v>
      </c>
      <c r="G7265">
        <v>0</v>
      </c>
      <c r="H7265">
        <v>3.8</v>
      </c>
      <c r="I7265">
        <v>16</v>
      </c>
      <c r="J7265">
        <v>3.4</v>
      </c>
      <c r="K7265">
        <v>718</v>
      </c>
      <c r="L7265" t="s">
        <v>9891</v>
      </c>
      <c r="M7265" t="s">
        <v>9891</v>
      </c>
      <c r="N7265">
        <v>150</v>
      </c>
    </row>
    <row r="7266" spans="1:14">
      <c r="A7266" t="s">
        <v>8467</v>
      </c>
      <c r="B7266" t="s">
        <v>8468</v>
      </c>
      <c r="C7266" t="s">
        <v>9988</v>
      </c>
      <c r="D7266">
        <v>1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4</v>
      </c>
      <c r="K7266">
        <v>62</v>
      </c>
      <c r="L7266" t="s">
        <v>9891</v>
      </c>
      <c r="M7266" t="s">
        <v>9891</v>
      </c>
      <c r="N7266">
        <v>100</v>
      </c>
    </row>
    <row r="7267" spans="1:14">
      <c r="A7267" t="s">
        <v>8469</v>
      </c>
      <c r="B7267" t="s">
        <v>718</v>
      </c>
      <c r="C7267" t="s">
        <v>10004</v>
      </c>
      <c r="D7267">
        <v>1</v>
      </c>
      <c r="E7267">
        <v>1</v>
      </c>
      <c r="F7267">
        <v>1</v>
      </c>
      <c r="G7267">
        <v>0</v>
      </c>
      <c r="H7267">
        <v>3.7</v>
      </c>
      <c r="I7267">
        <v>17</v>
      </c>
      <c r="J7267">
        <v>3.2</v>
      </c>
      <c r="K7267">
        <v>321</v>
      </c>
      <c r="L7267" t="s">
        <v>9891</v>
      </c>
      <c r="M7267" t="s">
        <v>9891</v>
      </c>
      <c r="N7267">
        <v>350</v>
      </c>
    </row>
    <row r="7268" spans="1:14">
      <c r="A7268" t="s">
        <v>8470</v>
      </c>
      <c r="B7268" t="s">
        <v>8471</v>
      </c>
      <c r="C7268" t="s">
        <v>9988</v>
      </c>
      <c r="D7268">
        <v>1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3.6</v>
      </c>
      <c r="K7268">
        <v>119</v>
      </c>
      <c r="L7268" t="s">
        <v>9891</v>
      </c>
      <c r="M7268" t="s">
        <v>9891</v>
      </c>
      <c r="N7268">
        <v>200</v>
      </c>
    </row>
    <row r="7269" spans="1:14">
      <c r="A7269" t="s">
        <v>8472</v>
      </c>
      <c r="B7269" t="s">
        <v>198</v>
      </c>
      <c r="C7269" t="s">
        <v>9988</v>
      </c>
      <c r="D7269">
        <v>1</v>
      </c>
      <c r="E7269">
        <v>0</v>
      </c>
      <c r="F7269">
        <v>0</v>
      </c>
      <c r="G7269">
        <v>0</v>
      </c>
      <c r="H7269">
        <v>0</v>
      </c>
      <c r="I7269">
        <v>0</v>
      </c>
      <c r="J7269" t="s">
        <v>31</v>
      </c>
      <c r="K7269">
        <v>6</v>
      </c>
      <c r="L7269" t="s">
        <v>9891</v>
      </c>
      <c r="M7269" t="s">
        <v>9891</v>
      </c>
      <c r="N7269">
        <v>300</v>
      </c>
    </row>
    <row r="7270" spans="1:14">
      <c r="A7270" t="s">
        <v>3300</v>
      </c>
      <c r="B7270" t="s">
        <v>3301</v>
      </c>
      <c r="C7270" t="s">
        <v>9988</v>
      </c>
      <c r="D7270">
        <v>1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4.0999999999999996</v>
      </c>
      <c r="K7270">
        <v>78</v>
      </c>
      <c r="L7270" t="s">
        <v>9891</v>
      </c>
      <c r="M7270" t="s">
        <v>9891</v>
      </c>
      <c r="N7270">
        <v>200</v>
      </c>
    </row>
    <row r="7271" spans="1:14">
      <c r="A7271" t="s">
        <v>3298</v>
      </c>
      <c r="B7271" t="s">
        <v>3299</v>
      </c>
      <c r="C7271" t="s">
        <v>9988</v>
      </c>
      <c r="D7271">
        <v>1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3</v>
      </c>
      <c r="K7271">
        <v>18</v>
      </c>
      <c r="L7271" t="s">
        <v>9891</v>
      </c>
      <c r="M7271" t="s">
        <v>9891</v>
      </c>
      <c r="N7271">
        <v>150</v>
      </c>
    </row>
    <row r="7272" spans="1:14">
      <c r="A7272" t="s">
        <v>1715</v>
      </c>
      <c r="B7272" t="s">
        <v>1716</v>
      </c>
      <c r="C7272" t="s">
        <v>9988</v>
      </c>
      <c r="D7272">
        <v>1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3.4</v>
      </c>
      <c r="K7272">
        <v>284</v>
      </c>
      <c r="L7272" t="s">
        <v>9891</v>
      </c>
      <c r="M7272" t="s">
        <v>9891</v>
      </c>
      <c r="N7272">
        <v>150</v>
      </c>
    </row>
    <row r="7273" spans="1:14">
      <c r="A7273" t="s">
        <v>2415</v>
      </c>
      <c r="B7273" t="s">
        <v>22</v>
      </c>
      <c r="C7273" t="s">
        <v>9988</v>
      </c>
      <c r="D7273">
        <v>1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3.1</v>
      </c>
      <c r="K7273">
        <v>130</v>
      </c>
      <c r="L7273" t="s">
        <v>9891</v>
      </c>
      <c r="M7273" t="s">
        <v>9891</v>
      </c>
      <c r="N7273">
        <v>350</v>
      </c>
    </row>
    <row r="7274" spans="1:14">
      <c r="A7274" t="s">
        <v>8473</v>
      </c>
      <c r="B7274" t="s">
        <v>8474</v>
      </c>
      <c r="C7274" t="s">
        <v>9988</v>
      </c>
      <c r="D7274">
        <v>1</v>
      </c>
      <c r="E7274">
        <v>1</v>
      </c>
      <c r="F7274">
        <v>1</v>
      </c>
      <c r="G7274">
        <v>0</v>
      </c>
      <c r="H7274">
        <v>0</v>
      </c>
      <c r="I7274">
        <v>1</v>
      </c>
      <c r="J7274">
        <v>4</v>
      </c>
      <c r="K7274">
        <v>129</v>
      </c>
      <c r="L7274" t="s">
        <v>9891</v>
      </c>
      <c r="M7274" t="s">
        <v>9891</v>
      </c>
      <c r="N7274">
        <v>450</v>
      </c>
    </row>
    <row r="7275" spans="1:14">
      <c r="A7275" t="s">
        <v>3317</v>
      </c>
      <c r="B7275" t="s">
        <v>790</v>
      </c>
      <c r="C7275" t="s">
        <v>10004</v>
      </c>
      <c r="D7275">
        <v>1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4</v>
      </c>
      <c r="K7275">
        <v>33</v>
      </c>
      <c r="L7275" t="s">
        <v>9891</v>
      </c>
      <c r="M7275" t="s">
        <v>9891</v>
      </c>
      <c r="N7275">
        <v>250</v>
      </c>
    </row>
    <row r="7276" spans="1:14">
      <c r="A7276" t="s">
        <v>8475</v>
      </c>
      <c r="B7276" t="s">
        <v>198</v>
      </c>
      <c r="C7276" t="s">
        <v>9988</v>
      </c>
      <c r="D7276">
        <v>1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3.6</v>
      </c>
      <c r="K7276">
        <v>30</v>
      </c>
      <c r="L7276" t="s">
        <v>9891</v>
      </c>
      <c r="M7276" t="s">
        <v>9891</v>
      </c>
      <c r="N7276">
        <v>200</v>
      </c>
    </row>
    <row r="7277" spans="1:14">
      <c r="A7277" t="s">
        <v>8476</v>
      </c>
      <c r="B7277" t="s">
        <v>74</v>
      </c>
      <c r="C7277" t="s">
        <v>9988</v>
      </c>
      <c r="D7277">
        <v>1</v>
      </c>
      <c r="E7277">
        <v>0</v>
      </c>
      <c r="F7277">
        <v>0</v>
      </c>
      <c r="G7277">
        <v>0</v>
      </c>
      <c r="H7277">
        <v>0</v>
      </c>
      <c r="I7277">
        <v>0</v>
      </c>
      <c r="J7277" t="s">
        <v>31</v>
      </c>
      <c r="K7277">
        <v>10</v>
      </c>
      <c r="L7277" t="s">
        <v>9891</v>
      </c>
      <c r="M7277" t="s">
        <v>9891</v>
      </c>
      <c r="N7277">
        <v>100</v>
      </c>
    </row>
    <row r="7278" spans="1:14">
      <c r="A7278" t="s">
        <v>8477</v>
      </c>
      <c r="B7278" t="s">
        <v>30</v>
      </c>
      <c r="C7278" t="s">
        <v>9988</v>
      </c>
      <c r="D7278">
        <v>1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4.2</v>
      </c>
      <c r="K7278">
        <v>936</v>
      </c>
      <c r="L7278" t="s">
        <v>9891</v>
      </c>
      <c r="M7278" t="s">
        <v>9891</v>
      </c>
      <c r="N7278">
        <v>100</v>
      </c>
    </row>
    <row r="7279" spans="1:14">
      <c r="A7279" t="s">
        <v>8478</v>
      </c>
      <c r="B7279" t="s">
        <v>8479</v>
      </c>
      <c r="C7279" t="s">
        <v>10044</v>
      </c>
      <c r="D7279">
        <v>1</v>
      </c>
      <c r="E7279">
        <v>0</v>
      </c>
      <c r="F7279">
        <v>1</v>
      </c>
      <c r="G7279">
        <v>0</v>
      </c>
      <c r="H7279">
        <v>3.6</v>
      </c>
      <c r="I7279">
        <v>8</v>
      </c>
      <c r="J7279" t="s">
        <v>31</v>
      </c>
      <c r="K7279">
        <v>2</v>
      </c>
      <c r="L7279" t="s">
        <v>9891</v>
      </c>
      <c r="M7279" t="s">
        <v>9891</v>
      </c>
      <c r="N7279">
        <v>1200</v>
      </c>
    </row>
    <row r="7280" spans="1:14">
      <c r="A7280" t="s">
        <v>8480</v>
      </c>
      <c r="B7280" t="s">
        <v>30</v>
      </c>
      <c r="C7280" t="s">
        <v>9988</v>
      </c>
      <c r="D7280">
        <v>1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3.1</v>
      </c>
      <c r="K7280">
        <v>29</v>
      </c>
      <c r="L7280" t="s">
        <v>9891</v>
      </c>
      <c r="M7280" t="s">
        <v>9891</v>
      </c>
      <c r="N7280">
        <v>100</v>
      </c>
    </row>
    <row r="7281" spans="1:14">
      <c r="A7281" t="s">
        <v>8481</v>
      </c>
      <c r="B7281" t="s">
        <v>877</v>
      </c>
      <c r="C7281" t="s">
        <v>9988</v>
      </c>
      <c r="D7281">
        <v>1</v>
      </c>
      <c r="E7281">
        <v>1</v>
      </c>
      <c r="F7281">
        <v>1</v>
      </c>
      <c r="G7281">
        <v>0</v>
      </c>
      <c r="H7281">
        <v>0</v>
      </c>
      <c r="I7281">
        <v>1</v>
      </c>
      <c r="J7281" t="s">
        <v>31</v>
      </c>
      <c r="K7281">
        <v>12</v>
      </c>
      <c r="L7281" t="s">
        <v>9891</v>
      </c>
      <c r="M7281" t="s">
        <v>9891</v>
      </c>
      <c r="N7281">
        <v>400</v>
      </c>
    </row>
    <row r="7282" spans="1:14">
      <c r="A7282" t="s">
        <v>8482</v>
      </c>
      <c r="B7282" t="s">
        <v>3922</v>
      </c>
      <c r="C7282" t="s">
        <v>9988</v>
      </c>
      <c r="D7282">
        <v>1</v>
      </c>
      <c r="E7282">
        <v>1</v>
      </c>
      <c r="F7282">
        <v>0</v>
      </c>
      <c r="G7282">
        <v>0</v>
      </c>
      <c r="H7282">
        <v>0</v>
      </c>
      <c r="I7282">
        <v>0</v>
      </c>
      <c r="J7282" t="s">
        <v>31</v>
      </c>
      <c r="K7282">
        <v>13</v>
      </c>
      <c r="L7282" t="s">
        <v>9891</v>
      </c>
      <c r="M7282" t="s">
        <v>9891</v>
      </c>
      <c r="N7282">
        <v>200</v>
      </c>
    </row>
    <row r="7283" spans="1:14">
      <c r="A7283" t="s">
        <v>8483</v>
      </c>
      <c r="B7283" t="s">
        <v>8484</v>
      </c>
      <c r="C7283" t="s">
        <v>9988</v>
      </c>
      <c r="D7283">
        <v>1</v>
      </c>
      <c r="E7283">
        <v>0</v>
      </c>
      <c r="F7283">
        <v>0</v>
      </c>
      <c r="G7283">
        <v>0</v>
      </c>
      <c r="H7283">
        <v>0</v>
      </c>
      <c r="I7283">
        <v>0</v>
      </c>
      <c r="J7283" t="s">
        <v>31</v>
      </c>
      <c r="K7283">
        <v>0</v>
      </c>
      <c r="L7283" t="s">
        <v>9891</v>
      </c>
      <c r="M7283" t="s">
        <v>9891</v>
      </c>
      <c r="N7283">
        <v>100</v>
      </c>
    </row>
    <row r="7284" spans="1:14">
      <c r="A7284" t="s">
        <v>445</v>
      </c>
      <c r="B7284" t="s">
        <v>1468</v>
      </c>
      <c r="C7284" t="s">
        <v>9974</v>
      </c>
      <c r="D7284">
        <v>1</v>
      </c>
      <c r="E7284">
        <v>1</v>
      </c>
      <c r="F7284">
        <v>1</v>
      </c>
      <c r="G7284">
        <v>1</v>
      </c>
      <c r="H7284">
        <v>3.2</v>
      </c>
      <c r="I7284">
        <v>26</v>
      </c>
      <c r="J7284">
        <v>3.9</v>
      </c>
      <c r="K7284">
        <v>1948</v>
      </c>
      <c r="L7284" t="s">
        <v>9891</v>
      </c>
      <c r="M7284" t="s">
        <v>9891</v>
      </c>
      <c r="N7284">
        <v>200</v>
      </c>
    </row>
    <row r="7285" spans="1:14">
      <c r="A7285" t="s">
        <v>1352</v>
      </c>
      <c r="B7285" t="s">
        <v>1353</v>
      </c>
      <c r="C7285" t="s">
        <v>9990</v>
      </c>
      <c r="D7285">
        <v>1</v>
      </c>
      <c r="E7285">
        <v>1</v>
      </c>
      <c r="F7285">
        <v>1</v>
      </c>
      <c r="G7285">
        <v>0</v>
      </c>
      <c r="H7285">
        <v>3.7</v>
      </c>
      <c r="I7285">
        <v>199</v>
      </c>
      <c r="J7285">
        <v>4</v>
      </c>
      <c r="K7285">
        <v>5913</v>
      </c>
      <c r="L7285" t="s">
        <v>9891</v>
      </c>
      <c r="M7285" t="s">
        <v>8485</v>
      </c>
      <c r="N7285">
        <v>600</v>
      </c>
    </row>
    <row r="7286" spans="1:14">
      <c r="A7286" t="s">
        <v>2429</v>
      </c>
      <c r="B7286" t="s">
        <v>132</v>
      </c>
      <c r="C7286" t="s">
        <v>9974</v>
      </c>
      <c r="D7286">
        <v>1</v>
      </c>
      <c r="E7286">
        <v>1</v>
      </c>
      <c r="F7286">
        <v>1</v>
      </c>
      <c r="G7286">
        <v>0</v>
      </c>
      <c r="H7286">
        <v>4.0999999999999996</v>
      </c>
      <c r="I7286">
        <v>321</v>
      </c>
      <c r="J7286">
        <v>4.2</v>
      </c>
      <c r="K7286">
        <v>5985</v>
      </c>
      <c r="L7286" t="s">
        <v>9891</v>
      </c>
      <c r="M7286" t="s">
        <v>8486</v>
      </c>
      <c r="N7286">
        <v>300</v>
      </c>
    </row>
    <row r="7287" spans="1:14">
      <c r="A7287" t="s">
        <v>219</v>
      </c>
      <c r="B7287" t="s">
        <v>179</v>
      </c>
      <c r="C7287" t="s">
        <v>9929</v>
      </c>
      <c r="D7287">
        <v>1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3.9</v>
      </c>
      <c r="K7287">
        <v>2469</v>
      </c>
      <c r="L7287" t="s">
        <v>9891</v>
      </c>
      <c r="M7287" t="s">
        <v>9891</v>
      </c>
      <c r="N7287">
        <v>350</v>
      </c>
    </row>
    <row r="7288" spans="1:14">
      <c r="A7288" t="s">
        <v>78</v>
      </c>
      <c r="B7288" t="s">
        <v>79</v>
      </c>
      <c r="C7288" t="s">
        <v>9974</v>
      </c>
      <c r="D7288">
        <v>1</v>
      </c>
      <c r="E7288">
        <v>1</v>
      </c>
      <c r="F7288">
        <v>1</v>
      </c>
      <c r="G7288">
        <v>0</v>
      </c>
      <c r="H7288">
        <v>2.4</v>
      </c>
      <c r="I7288">
        <v>245</v>
      </c>
      <c r="J7288">
        <v>4</v>
      </c>
      <c r="K7288">
        <v>3712</v>
      </c>
      <c r="L7288" t="s">
        <v>80</v>
      </c>
      <c r="M7288" t="s">
        <v>8487</v>
      </c>
      <c r="N7288">
        <v>400</v>
      </c>
    </row>
    <row r="7289" spans="1:14">
      <c r="A7289" t="s">
        <v>85</v>
      </c>
      <c r="B7289" t="s">
        <v>86</v>
      </c>
      <c r="C7289" t="s">
        <v>9990</v>
      </c>
      <c r="D7289">
        <v>1</v>
      </c>
      <c r="E7289">
        <v>1</v>
      </c>
      <c r="F7289">
        <v>0</v>
      </c>
      <c r="G7289">
        <v>0</v>
      </c>
      <c r="H7289">
        <v>4.3</v>
      </c>
      <c r="I7289">
        <v>2</v>
      </c>
      <c r="J7289">
        <v>3.7</v>
      </c>
      <c r="K7289">
        <v>741</v>
      </c>
      <c r="L7289" t="s">
        <v>9891</v>
      </c>
      <c r="M7289" t="s">
        <v>9891</v>
      </c>
      <c r="N7289">
        <v>500</v>
      </c>
    </row>
    <row r="7290" spans="1:14">
      <c r="A7290" t="s">
        <v>82</v>
      </c>
      <c r="B7290" t="s">
        <v>83</v>
      </c>
      <c r="C7290" t="s">
        <v>9961</v>
      </c>
      <c r="D7290">
        <v>1</v>
      </c>
      <c r="E7290">
        <v>1</v>
      </c>
      <c r="F7290">
        <v>1</v>
      </c>
      <c r="G7290">
        <v>0</v>
      </c>
      <c r="H7290">
        <v>3.7</v>
      </c>
      <c r="I7290">
        <v>20</v>
      </c>
      <c r="J7290">
        <v>4.0999999999999996</v>
      </c>
      <c r="K7290">
        <v>3608</v>
      </c>
      <c r="L7290" t="s">
        <v>9891</v>
      </c>
      <c r="M7290" t="s">
        <v>9891</v>
      </c>
      <c r="N7290">
        <v>400</v>
      </c>
    </row>
    <row r="7291" spans="1:14">
      <c r="A7291" t="s">
        <v>113</v>
      </c>
      <c r="B7291" t="s">
        <v>483</v>
      </c>
      <c r="C7291" t="s">
        <v>9974</v>
      </c>
      <c r="D7291">
        <v>1</v>
      </c>
      <c r="E7291">
        <v>1</v>
      </c>
      <c r="F7291">
        <v>0</v>
      </c>
      <c r="G7291">
        <v>0</v>
      </c>
      <c r="H7291">
        <v>0</v>
      </c>
      <c r="I7291">
        <v>0</v>
      </c>
      <c r="J7291">
        <v>4.3</v>
      </c>
      <c r="K7291">
        <v>158</v>
      </c>
      <c r="L7291" t="s">
        <v>9891</v>
      </c>
      <c r="M7291" t="s">
        <v>9891</v>
      </c>
      <c r="N7291">
        <v>100</v>
      </c>
    </row>
    <row r="7292" spans="1:14">
      <c r="A7292" t="s">
        <v>108</v>
      </c>
      <c r="B7292" t="s">
        <v>109</v>
      </c>
      <c r="C7292" t="s">
        <v>9974</v>
      </c>
      <c r="D7292">
        <v>1</v>
      </c>
      <c r="E7292">
        <v>1</v>
      </c>
      <c r="F7292">
        <v>1</v>
      </c>
      <c r="G7292">
        <v>0</v>
      </c>
      <c r="H7292">
        <v>3.2</v>
      </c>
      <c r="I7292">
        <v>33</v>
      </c>
      <c r="J7292">
        <v>4.2</v>
      </c>
      <c r="K7292">
        <v>1684</v>
      </c>
      <c r="L7292" t="s">
        <v>9891</v>
      </c>
      <c r="M7292" t="s">
        <v>9891</v>
      </c>
      <c r="N7292">
        <v>400</v>
      </c>
    </row>
    <row r="7293" spans="1:14">
      <c r="A7293" t="s">
        <v>121</v>
      </c>
      <c r="B7293" t="s">
        <v>122</v>
      </c>
      <c r="C7293" t="s">
        <v>9974</v>
      </c>
      <c r="D7293">
        <v>1</v>
      </c>
      <c r="E7293">
        <v>1</v>
      </c>
      <c r="F7293">
        <v>1</v>
      </c>
      <c r="G7293">
        <v>0</v>
      </c>
      <c r="H7293">
        <v>4</v>
      </c>
      <c r="I7293">
        <v>309</v>
      </c>
      <c r="J7293">
        <v>4.4000000000000004</v>
      </c>
      <c r="K7293">
        <v>3549</v>
      </c>
      <c r="L7293" t="s">
        <v>9891</v>
      </c>
      <c r="M7293" t="s">
        <v>8488</v>
      </c>
      <c r="N7293">
        <v>350</v>
      </c>
    </row>
    <row r="7294" spans="1:14">
      <c r="A7294" t="s">
        <v>158</v>
      </c>
      <c r="B7294" t="s">
        <v>159</v>
      </c>
      <c r="C7294" t="s">
        <v>9990</v>
      </c>
      <c r="D7294">
        <v>1</v>
      </c>
      <c r="E7294">
        <v>1</v>
      </c>
      <c r="F7294">
        <v>0</v>
      </c>
      <c r="G7294">
        <v>0</v>
      </c>
      <c r="H7294">
        <v>2.6</v>
      </c>
      <c r="I7294">
        <v>10</v>
      </c>
      <c r="J7294">
        <v>4.0999999999999996</v>
      </c>
      <c r="K7294">
        <v>931</v>
      </c>
      <c r="L7294" t="s">
        <v>9891</v>
      </c>
      <c r="M7294" t="s">
        <v>9891</v>
      </c>
      <c r="N7294">
        <v>400</v>
      </c>
    </row>
    <row r="7295" spans="1:14">
      <c r="A7295" t="s">
        <v>50</v>
      </c>
      <c r="B7295" t="s">
        <v>51</v>
      </c>
      <c r="C7295" t="s">
        <v>9974</v>
      </c>
      <c r="D7295">
        <v>1</v>
      </c>
      <c r="E7295">
        <v>1</v>
      </c>
      <c r="F7295">
        <v>0</v>
      </c>
      <c r="G7295">
        <v>0</v>
      </c>
      <c r="H7295">
        <v>0</v>
      </c>
      <c r="I7295">
        <v>0</v>
      </c>
      <c r="J7295">
        <v>3.9</v>
      </c>
      <c r="K7295">
        <v>4037</v>
      </c>
      <c r="L7295" t="s">
        <v>9891</v>
      </c>
      <c r="M7295" t="s">
        <v>8489</v>
      </c>
      <c r="N7295">
        <v>250</v>
      </c>
    </row>
    <row r="7296" spans="1:14">
      <c r="A7296" t="s">
        <v>144</v>
      </c>
      <c r="B7296" t="s">
        <v>79</v>
      </c>
      <c r="C7296" t="s">
        <v>9974</v>
      </c>
      <c r="D7296">
        <v>1</v>
      </c>
      <c r="E7296">
        <v>1</v>
      </c>
      <c r="F7296">
        <v>0</v>
      </c>
      <c r="G7296">
        <v>0</v>
      </c>
      <c r="H7296">
        <v>0</v>
      </c>
      <c r="I7296">
        <v>0</v>
      </c>
      <c r="J7296">
        <v>4.3</v>
      </c>
      <c r="K7296">
        <v>13800</v>
      </c>
      <c r="L7296" t="s">
        <v>9891</v>
      </c>
      <c r="M7296" t="s">
        <v>8490</v>
      </c>
      <c r="N7296">
        <v>250</v>
      </c>
    </row>
    <row r="7297" spans="1:14">
      <c r="A7297" t="s">
        <v>3361</v>
      </c>
      <c r="B7297" t="s">
        <v>224</v>
      </c>
      <c r="C7297" t="s">
        <v>9976</v>
      </c>
      <c r="D7297">
        <v>1</v>
      </c>
      <c r="E7297">
        <v>1</v>
      </c>
      <c r="F7297">
        <v>0</v>
      </c>
      <c r="G7297">
        <v>0</v>
      </c>
      <c r="H7297">
        <v>0</v>
      </c>
      <c r="I7297">
        <v>0</v>
      </c>
      <c r="J7297">
        <v>4.2</v>
      </c>
      <c r="K7297">
        <v>113</v>
      </c>
      <c r="L7297" t="s">
        <v>9891</v>
      </c>
      <c r="M7297" t="s">
        <v>9891</v>
      </c>
      <c r="N7297">
        <v>100</v>
      </c>
    </row>
    <row r="7298" spans="1:14">
      <c r="A7298" t="s">
        <v>192</v>
      </c>
      <c r="B7298" t="s">
        <v>193</v>
      </c>
      <c r="C7298" t="s">
        <v>9974</v>
      </c>
      <c r="D7298">
        <v>1</v>
      </c>
      <c r="E7298">
        <v>1</v>
      </c>
      <c r="F7298">
        <v>0</v>
      </c>
      <c r="G7298">
        <v>0</v>
      </c>
      <c r="H7298">
        <v>0</v>
      </c>
      <c r="I7298">
        <v>0</v>
      </c>
      <c r="J7298">
        <v>4</v>
      </c>
      <c r="K7298">
        <v>1341</v>
      </c>
      <c r="L7298" t="s">
        <v>9891</v>
      </c>
      <c r="M7298" t="s">
        <v>9891</v>
      </c>
      <c r="N7298">
        <v>100</v>
      </c>
    </row>
    <row r="7299" spans="1:14">
      <c r="A7299" t="s">
        <v>134</v>
      </c>
      <c r="B7299" t="s">
        <v>135</v>
      </c>
      <c r="C7299" t="s">
        <v>9974</v>
      </c>
      <c r="D7299">
        <v>1</v>
      </c>
      <c r="E7299">
        <v>1</v>
      </c>
      <c r="F7299">
        <v>1</v>
      </c>
      <c r="G7299">
        <v>0</v>
      </c>
      <c r="H7299">
        <v>3</v>
      </c>
      <c r="I7299">
        <v>116</v>
      </c>
      <c r="J7299">
        <v>4</v>
      </c>
      <c r="K7299">
        <v>5822</v>
      </c>
      <c r="L7299" t="s">
        <v>9891</v>
      </c>
      <c r="M7299" t="s">
        <v>9891</v>
      </c>
      <c r="N7299">
        <v>400</v>
      </c>
    </row>
    <row r="7300" spans="1:14">
      <c r="A7300" t="s">
        <v>176</v>
      </c>
      <c r="B7300" t="s">
        <v>177</v>
      </c>
      <c r="C7300" t="s">
        <v>9974</v>
      </c>
      <c r="D7300">
        <v>1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4.3</v>
      </c>
      <c r="K7300">
        <v>128</v>
      </c>
      <c r="L7300" t="s">
        <v>9891</v>
      </c>
      <c r="M7300" t="s">
        <v>9891</v>
      </c>
      <c r="N7300">
        <v>100</v>
      </c>
    </row>
    <row r="7301" spans="1:14">
      <c r="A7301" t="s">
        <v>205</v>
      </c>
      <c r="B7301" t="s">
        <v>177</v>
      </c>
      <c r="C7301" t="s">
        <v>9929</v>
      </c>
      <c r="D7301">
        <v>1</v>
      </c>
      <c r="E7301">
        <v>0</v>
      </c>
      <c r="F7301">
        <v>0</v>
      </c>
      <c r="G7301">
        <v>1</v>
      </c>
      <c r="H7301">
        <v>0</v>
      </c>
      <c r="I7301">
        <v>0</v>
      </c>
      <c r="J7301">
        <v>4.5</v>
      </c>
      <c r="K7301">
        <v>2139</v>
      </c>
      <c r="L7301" t="s">
        <v>9891</v>
      </c>
      <c r="M7301" t="s">
        <v>9891</v>
      </c>
      <c r="N7301">
        <v>100</v>
      </c>
    </row>
    <row r="7302" spans="1:14">
      <c r="A7302" t="s">
        <v>153</v>
      </c>
      <c r="B7302" t="s">
        <v>154</v>
      </c>
      <c r="C7302" t="s">
        <v>9974</v>
      </c>
      <c r="D7302">
        <v>1</v>
      </c>
      <c r="E7302">
        <v>1</v>
      </c>
      <c r="F7302">
        <v>1</v>
      </c>
      <c r="G7302">
        <v>0</v>
      </c>
      <c r="H7302">
        <v>2.9</v>
      </c>
      <c r="I7302">
        <v>248</v>
      </c>
      <c r="J7302">
        <v>4</v>
      </c>
      <c r="K7302">
        <v>2380</v>
      </c>
      <c r="L7302" t="s">
        <v>9891</v>
      </c>
      <c r="M7302" t="s">
        <v>8491</v>
      </c>
      <c r="N7302">
        <v>800</v>
      </c>
    </row>
    <row r="7303" spans="1:14">
      <c r="A7303" t="s">
        <v>110</v>
      </c>
      <c r="B7303" t="s">
        <v>8492</v>
      </c>
      <c r="C7303" t="s">
        <v>9974</v>
      </c>
      <c r="D7303">
        <v>1</v>
      </c>
      <c r="E7303">
        <v>1</v>
      </c>
      <c r="F7303">
        <v>1</v>
      </c>
      <c r="G7303">
        <v>0</v>
      </c>
      <c r="H7303">
        <v>3.5</v>
      </c>
      <c r="I7303">
        <v>14</v>
      </c>
      <c r="J7303">
        <v>3.8</v>
      </c>
      <c r="K7303">
        <v>226</v>
      </c>
      <c r="L7303" t="s">
        <v>9891</v>
      </c>
      <c r="M7303" t="s">
        <v>9891</v>
      </c>
      <c r="N7303">
        <v>600</v>
      </c>
    </row>
    <row r="7304" spans="1:14">
      <c r="A7304" t="s">
        <v>218</v>
      </c>
      <c r="B7304" t="s">
        <v>1380</v>
      </c>
      <c r="C7304" t="s">
        <v>9976</v>
      </c>
      <c r="D7304">
        <v>1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3.7</v>
      </c>
      <c r="K7304">
        <v>38</v>
      </c>
      <c r="L7304" t="s">
        <v>9891</v>
      </c>
      <c r="M7304" t="s">
        <v>9891</v>
      </c>
      <c r="N7304">
        <v>200</v>
      </c>
    </row>
    <row r="7305" spans="1:14">
      <c r="A7305" t="s">
        <v>173</v>
      </c>
      <c r="B7305" t="s">
        <v>174</v>
      </c>
      <c r="C7305" t="s">
        <v>9974</v>
      </c>
      <c r="D7305">
        <v>1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3.9</v>
      </c>
      <c r="K7305">
        <v>8633</v>
      </c>
      <c r="L7305" t="s">
        <v>9891</v>
      </c>
      <c r="M7305" t="s">
        <v>8493</v>
      </c>
      <c r="N7305">
        <v>200</v>
      </c>
    </row>
    <row r="7306" spans="1:14">
      <c r="A7306" t="s">
        <v>200</v>
      </c>
      <c r="B7306" t="s">
        <v>8494</v>
      </c>
      <c r="C7306" t="s">
        <v>9974</v>
      </c>
      <c r="D7306">
        <v>1</v>
      </c>
      <c r="E7306">
        <v>1</v>
      </c>
      <c r="F7306">
        <v>1</v>
      </c>
      <c r="G7306">
        <v>0</v>
      </c>
      <c r="H7306">
        <v>3.8</v>
      </c>
      <c r="I7306">
        <v>71</v>
      </c>
      <c r="J7306">
        <v>4.0999999999999996</v>
      </c>
      <c r="K7306">
        <v>632</v>
      </c>
      <c r="L7306" t="s">
        <v>9891</v>
      </c>
      <c r="M7306" t="s">
        <v>8495</v>
      </c>
      <c r="N7306">
        <v>600</v>
      </c>
    </row>
    <row r="7307" spans="1:14">
      <c r="A7307" t="s">
        <v>266</v>
      </c>
      <c r="B7307" t="s">
        <v>8496</v>
      </c>
      <c r="C7307" t="s">
        <v>9990</v>
      </c>
      <c r="D7307">
        <v>1</v>
      </c>
      <c r="E7307">
        <v>1</v>
      </c>
      <c r="F7307">
        <v>1</v>
      </c>
      <c r="G7307">
        <v>0</v>
      </c>
      <c r="H7307">
        <v>3.3</v>
      </c>
      <c r="I7307">
        <v>113</v>
      </c>
      <c r="J7307">
        <v>4.2</v>
      </c>
      <c r="K7307">
        <v>6891</v>
      </c>
      <c r="L7307" t="s">
        <v>9891</v>
      </c>
      <c r="M7307" t="s">
        <v>9891</v>
      </c>
      <c r="N7307">
        <v>250</v>
      </c>
    </row>
    <row r="7308" spans="1:14">
      <c r="A7308" t="s">
        <v>57</v>
      </c>
      <c r="B7308" t="s">
        <v>58</v>
      </c>
      <c r="C7308" t="s">
        <v>9974</v>
      </c>
      <c r="D7308">
        <v>1</v>
      </c>
      <c r="E7308">
        <v>1</v>
      </c>
      <c r="F7308">
        <v>0</v>
      </c>
      <c r="G7308">
        <v>0</v>
      </c>
      <c r="H7308">
        <v>0</v>
      </c>
      <c r="I7308">
        <v>0</v>
      </c>
      <c r="J7308">
        <v>4.0999999999999996</v>
      </c>
      <c r="K7308">
        <v>20300</v>
      </c>
      <c r="L7308" t="s">
        <v>9891</v>
      </c>
      <c r="M7308" t="s">
        <v>8497</v>
      </c>
      <c r="N7308">
        <v>200</v>
      </c>
    </row>
    <row r="7309" spans="1:14">
      <c r="A7309" t="s">
        <v>141</v>
      </c>
      <c r="B7309" t="s">
        <v>142</v>
      </c>
      <c r="C7309" t="s">
        <v>9974</v>
      </c>
      <c r="D7309">
        <v>1</v>
      </c>
      <c r="E7309">
        <v>1</v>
      </c>
      <c r="F7309">
        <v>0</v>
      </c>
      <c r="G7309">
        <v>0</v>
      </c>
      <c r="H7309">
        <v>0</v>
      </c>
      <c r="I7309">
        <v>0</v>
      </c>
      <c r="J7309">
        <v>3.8</v>
      </c>
      <c r="K7309">
        <v>4664</v>
      </c>
      <c r="L7309" t="s">
        <v>9891</v>
      </c>
      <c r="M7309" t="s">
        <v>8498</v>
      </c>
      <c r="N7309">
        <v>350</v>
      </c>
    </row>
    <row r="7310" spans="1:14">
      <c r="A7310" t="s">
        <v>269</v>
      </c>
      <c r="B7310" t="s">
        <v>241</v>
      </c>
      <c r="C7310" t="s">
        <v>9990</v>
      </c>
      <c r="D7310">
        <v>1</v>
      </c>
      <c r="E7310">
        <v>1</v>
      </c>
      <c r="F7310">
        <v>1</v>
      </c>
      <c r="G7310">
        <v>1</v>
      </c>
      <c r="H7310">
        <v>2.9</v>
      </c>
      <c r="I7310">
        <v>33</v>
      </c>
      <c r="J7310">
        <v>3.9</v>
      </c>
      <c r="K7310">
        <v>1171</v>
      </c>
      <c r="L7310" t="s">
        <v>9891</v>
      </c>
      <c r="M7310" t="s">
        <v>9891</v>
      </c>
      <c r="N7310">
        <v>250</v>
      </c>
    </row>
    <row r="7311" spans="1:14">
      <c r="A7311" t="s">
        <v>194</v>
      </c>
      <c r="B7311" t="s">
        <v>195</v>
      </c>
      <c r="C7311" t="s">
        <v>9974</v>
      </c>
      <c r="D7311">
        <v>1</v>
      </c>
      <c r="E7311">
        <v>1</v>
      </c>
      <c r="F7311">
        <v>1</v>
      </c>
      <c r="G7311">
        <v>0</v>
      </c>
      <c r="H7311">
        <v>4.0999999999999996</v>
      </c>
      <c r="I7311">
        <v>366</v>
      </c>
      <c r="J7311">
        <v>4.0999999999999996</v>
      </c>
      <c r="K7311">
        <v>6057</v>
      </c>
      <c r="L7311" t="s">
        <v>9891</v>
      </c>
      <c r="M7311" t="s">
        <v>8499</v>
      </c>
      <c r="N7311">
        <v>500</v>
      </c>
    </row>
    <row r="7312" spans="1:14">
      <c r="A7312" t="s">
        <v>274</v>
      </c>
      <c r="B7312" t="s">
        <v>275</v>
      </c>
      <c r="C7312" t="s">
        <v>9974</v>
      </c>
      <c r="D7312">
        <v>1</v>
      </c>
      <c r="E7312">
        <v>1</v>
      </c>
      <c r="F7312">
        <v>1</v>
      </c>
      <c r="G7312">
        <v>0</v>
      </c>
      <c r="H7312">
        <v>3.2</v>
      </c>
      <c r="I7312">
        <v>4</v>
      </c>
      <c r="J7312">
        <v>4.3</v>
      </c>
      <c r="K7312">
        <v>552</v>
      </c>
      <c r="L7312" t="s">
        <v>9891</v>
      </c>
      <c r="M7312" t="s">
        <v>9891</v>
      </c>
      <c r="N7312">
        <v>600</v>
      </c>
    </row>
    <row r="7313" spans="1:14">
      <c r="A7313" t="s">
        <v>380</v>
      </c>
      <c r="B7313" t="s">
        <v>381</v>
      </c>
      <c r="C7313" t="s">
        <v>9929</v>
      </c>
      <c r="D7313">
        <v>1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3.9</v>
      </c>
      <c r="K7313">
        <v>674</v>
      </c>
      <c r="L7313" t="s">
        <v>9891</v>
      </c>
      <c r="M7313" t="s">
        <v>9891</v>
      </c>
      <c r="N7313">
        <v>150</v>
      </c>
    </row>
    <row r="7314" spans="1:14">
      <c r="A7314" t="s">
        <v>316</v>
      </c>
      <c r="B7314" t="s">
        <v>317</v>
      </c>
      <c r="C7314" t="s">
        <v>9974</v>
      </c>
      <c r="D7314">
        <v>1</v>
      </c>
      <c r="E7314">
        <v>1</v>
      </c>
      <c r="F7314">
        <v>1</v>
      </c>
      <c r="G7314">
        <v>0</v>
      </c>
      <c r="H7314">
        <v>3.3</v>
      </c>
      <c r="I7314">
        <v>116</v>
      </c>
      <c r="J7314">
        <v>3.9</v>
      </c>
      <c r="K7314">
        <v>3203</v>
      </c>
      <c r="L7314" t="s">
        <v>9891</v>
      </c>
      <c r="M7314" t="s">
        <v>9891</v>
      </c>
      <c r="N7314">
        <v>300</v>
      </c>
    </row>
    <row r="7315" spans="1:14">
      <c r="A7315" t="s">
        <v>46</v>
      </c>
      <c r="B7315" t="s">
        <v>6945</v>
      </c>
      <c r="C7315" t="s">
        <v>9961</v>
      </c>
      <c r="D7315">
        <v>1</v>
      </c>
      <c r="E7315">
        <v>1</v>
      </c>
      <c r="F7315">
        <v>0</v>
      </c>
      <c r="G7315">
        <v>0</v>
      </c>
      <c r="H7315">
        <v>0</v>
      </c>
      <c r="I7315">
        <v>0</v>
      </c>
      <c r="J7315">
        <v>3.8</v>
      </c>
      <c r="K7315">
        <v>188</v>
      </c>
      <c r="L7315" t="s">
        <v>9891</v>
      </c>
      <c r="M7315" t="s">
        <v>9891</v>
      </c>
      <c r="N7315">
        <v>200</v>
      </c>
    </row>
    <row r="7316" spans="1:14">
      <c r="A7316" t="s">
        <v>375</v>
      </c>
      <c r="B7316" t="s">
        <v>179</v>
      </c>
      <c r="C7316" t="s">
        <v>9974</v>
      </c>
      <c r="D7316">
        <v>1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4.2</v>
      </c>
      <c r="K7316">
        <v>520</v>
      </c>
      <c r="L7316" t="s">
        <v>9891</v>
      </c>
      <c r="M7316" t="s">
        <v>9891</v>
      </c>
      <c r="N7316">
        <v>300</v>
      </c>
    </row>
    <row r="7317" spans="1:14">
      <c r="A7317" t="s">
        <v>324</v>
      </c>
      <c r="B7317" t="s">
        <v>325</v>
      </c>
      <c r="C7317" t="s">
        <v>9974</v>
      </c>
      <c r="D7317">
        <v>1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3.5</v>
      </c>
      <c r="K7317">
        <v>1719</v>
      </c>
      <c r="L7317" t="s">
        <v>9891</v>
      </c>
      <c r="M7317" t="s">
        <v>8500</v>
      </c>
      <c r="N7317">
        <v>100</v>
      </c>
    </row>
    <row r="7318" spans="1:14">
      <c r="A7318" t="s">
        <v>420</v>
      </c>
      <c r="B7318" t="s">
        <v>421</v>
      </c>
      <c r="C7318" t="s">
        <v>9974</v>
      </c>
      <c r="D7318">
        <v>1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3.8</v>
      </c>
      <c r="K7318">
        <v>85</v>
      </c>
      <c r="L7318" t="s">
        <v>9891</v>
      </c>
      <c r="M7318" t="s">
        <v>9891</v>
      </c>
      <c r="N7318">
        <v>200</v>
      </c>
    </row>
    <row r="7319" spans="1:14">
      <c r="A7319" t="s">
        <v>356</v>
      </c>
      <c r="B7319" t="s">
        <v>357</v>
      </c>
      <c r="C7319" t="s">
        <v>9990</v>
      </c>
      <c r="D7319">
        <v>1</v>
      </c>
      <c r="E7319">
        <v>1</v>
      </c>
      <c r="F7319">
        <v>0</v>
      </c>
      <c r="G7319">
        <v>1</v>
      </c>
      <c r="H7319">
        <v>0</v>
      </c>
      <c r="I7319">
        <v>0</v>
      </c>
      <c r="J7319">
        <v>4.2</v>
      </c>
      <c r="K7319">
        <v>350</v>
      </c>
      <c r="L7319" t="s">
        <v>9891</v>
      </c>
      <c r="M7319" t="s">
        <v>9891</v>
      </c>
      <c r="N7319">
        <v>200</v>
      </c>
    </row>
    <row r="7320" spans="1:14">
      <c r="A7320" t="s">
        <v>221</v>
      </c>
      <c r="B7320" t="s">
        <v>222</v>
      </c>
      <c r="C7320" t="s">
        <v>9974</v>
      </c>
      <c r="D7320">
        <v>1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3.8</v>
      </c>
      <c r="K7320">
        <v>300</v>
      </c>
      <c r="L7320" t="s">
        <v>9891</v>
      </c>
      <c r="M7320" t="s">
        <v>9891</v>
      </c>
      <c r="N7320">
        <v>200</v>
      </c>
    </row>
    <row r="7321" spans="1:14">
      <c r="A7321" t="s">
        <v>467</v>
      </c>
      <c r="B7321" t="s">
        <v>485</v>
      </c>
      <c r="C7321" t="s">
        <v>9974</v>
      </c>
      <c r="D7321">
        <v>1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3.8</v>
      </c>
      <c r="K7321">
        <v>93</v>
      </c>
      <c r="L7321" t="s">
        <v>9891</v>
      </c>
      <c r="M7321" t="s">
        <v>9891</v>
      </c>
      <c r="N7321">
        <v>150</v>
      </c>
    </row>
    <row r="7322" spans="1:14">
      <c r="A7322" t="s">
        <v>3434</v>
      </c>
      <c r="B7322" t="s">
        <v>3435</v>
      </c>
      <c r="C7322" t="s">
        <v>9974</v>
      </c>
      <c r="D7322">
        <v>1</v>
      </c>
      <c r="E7322">
        <v>1</v>
      </c>
      <c r="F7322">
        <v>1</v>
      </c>
      <c r="G7322">
        <v>0</v>
      </c>
      <c r="H7322">
        <v>3.2</v>
      </c>
      <c r="I7322">
        <v>37</v>
      </c>
      <c r="J7322">
        <v>4.0999999999999996</v>
      </c>
      <c r="K7322">
        <v>2008</v>
      </c>
      <c r="L7322" t="s">
        <v>9891</v>
      </c>
      <c r="M7322" t="s">
        <v>9891</v>
      </c>
      <c r="N7322">
        <v>600</v>
      </c>
    </row>
    <row r="7323" spans="1:14">
      <c r="A7323" t="s">
        <v>425</v>
      </c>
      <c r="B7323" t="s">
        <v>401</v>
      </c>
      <c r="C7323" t="s">
        <v>9961</v>
      </c>
      <c r="D7323">
        <v>1</v>
      </c>
      <c r="E7323">
        <v>1</v>
      </c>
      <c r="F7323">
        <v>0</v>
      </c>
      <c r="G7323">
        <v>0</v>
      </c>
      <c r="H7323">
        <v>0</v>
      </c>
      <c r="I7323">
        <v>0</v>
      </c>
      <c r="J7323" t="s">
        <v>31</v>
      </c>
      <c r="K7323">
        <v>2</v>
      </c>
      <c r="L7323" t="s">
        <v>9891</v>
      </c>
      <c r="M7323" t="s">
        <v>9891</v>
      </c>
      <c r="N7323">
        <v>500</v>
      </c>
    </row>
    <row r="7324" spans="1:14">
      <c r="A7324" t="s">
        <v>295</v>
      </c>
      <c r="B7324" t="s">
        <v>296</v>
      </c>
      <c r="C7324" t="s">
        <v>9961</v>
      </c>
      <c r="D7324">
        <v>1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3.8</v>
      </c>
      <c r="K7324">
        <v>206</v>
      </c>
      <c r="L7324" t="s">
        <v>9891</v>
      </c>
      <c r="M7324" t="s">
        <v>9891</v>
      </c>
      <c r="N7324">
        <v>200</v>
      </c>
    </row>
    <row r="7325" spans="1:14">
      <c r="A7325" t="s">
        <v>247</v>
      </c>
      <c r="B7325" t="s">
        <v>248</v>
      </c>
      <c r="C7325" t="s">
        <v>9961</v>
      </c>
      <c r="D7325">
        <v>1</v>
      </c>
      <c r="E7325">
        <v>1</v>
      </c>
      <c r="F7325">
        <v>1</v>
      </c>
      <c r="G7325">
        <v>0</v>
      </c>
      <c r="H7325">
        <v>3.9</v>
      </c>
      <c r="I7325">
        <v>96</v>
      </c>
      <c r="J7325">
        <v>4</v>
      </c>
      <c r="K7325">
        <v>1108</v>
      </c>
      <c r="L7325" t="s">
        <v>9891</v>
      </c>
      <c r="M7325" t="s">
        <v>8501</v>
      </c>
      <c r="N7325">
        <v>700</v>
      </c>
    </row>
    <row r="7326" spans="1:14">
      <c r="A7326" t="s">
        <v>297</v>
      </c>
      <c r="B7326" t="s">
        <v>298</v>
      </c>
      <c r="C7326" t="s">
        <v>9974</v>
      </c>
      <c r="D7326">
        <v>1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3.5</v>
      </c>
      <c r="K7326">
        <v>256</v>
      </c>
      <c r="L7326" t="s">
        <v>9891</v>
      </c>
      <c r="M7326" t="s">
        <v>9891</v>
      </c>
      <c r="N7326">
        <v>250</v>
      </c>
    </row>
    <row r="7327" spans="1:14">
      <c r="A7327" t="s">
        <v>251</v>
      </c>
      <c r="B7327" t="s">
        <v>252</v>
      </c>
      <c r="C7327" t="s">
        <v>9961</v>
      </c>
      <c r="D7327">
        <v>1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3.9</v>
      </c>
      <c r="K7327">
        <v>170</v>
      </c>
      <c r="L7327" t="s">
        <v>9891</v>
      </c>
      <c r="M7327" t="s">
        <v>9891</v>
      </c>
      <c r="N7327">
        <v>200</v>
      </c>
    </row>
    <row r="7328" spans="1:14">
      <c r="A7328" t="s">
        <v>460</v>
      </c>
      <c r="B7328" t="s">
        <v>461</v>
      </c>
      <c r="C7328" t="s">
        <v>9974</v>
      </c>
      <c r="D7328">
        <v>1</v>
      </c>
      <c r="E7328">
        <v>1</v>
      </c>
      <c r="F7328">
        <v>1</v>
      </c>
      <c r="G7328">
        <v>0</v>
      </c>
      <c r="H7328">
        <v>3.2</v>
      </c>
      <c r="I7328">
        <v>23</v>
      </c>
      <c r="J7328">
        <v>3.9</v>
      </c>
      <c r="K7328">
        <v>921</v>
      </c>
      <c r="L7328" t="s">
        <v>9891</v>
      </c>
      <c r="M7328" t="s">
        <v>9891</v>
      </c>
      <c r="N7328">
        <v>600</v>
      </c>
    </row>
    <row r="7329" spans="1:14">
      <c r="A7329" t="s">
        <v>301</v>
      </c>
      <c r="B7329" t="s">
        <v>302</v>
      </c>
      <c r="C7329" t="s">
        <v>9974</v>
      </c>
      <c r="D7329">
        <v>1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3.9</v>
      </c>
      <c r="K7329">
        <v>133</v>
      </c>
      <c r="L7329" t="s">
        <v>9891</v>
      </c>
      <c r="M7329" t="s">
        <v>9891</v>
      </c>
      <c r="N7329">
        <v>350</v>
      </c>
    </row>
    <row r="7330" spans="1:14">
      <c r="A7330" t="s">
        <v>8502</v>
      </c>
      <c r="B7330" t="s">
        <v>150</v>
      </c>
      <c r="C7330" t="s">
        <v>9974</v>
      </c>
      <c r="D7330">
        <v>1</v>
      </c>
      <c r="E7330">
        <v>1</v>
      </c>
      <c r="F7330">
        <v>0</v>
      </c>
      <c r="G7330">
        <v>0</v>
      </c>
      <c r="H7330">
        <v>0</v>
      </c>
      <c r="I7330">
        <v>0</v>
      </c>
      <c r="J7330">
        <v>3.8</v>
      </c>
      <c r="K7330">
        <v>1097</v>
      </c>
      <c r="L7330" t="s">
        <v>9891</v>
      </c>
      <c r="M7330" t="s">
        <v>8503</v>
      </c>
      <c r="N7330">
        <v>250</v>
      </c>
    </row>
    <row r="7331" spans="1:14">
      <c r="A7331" t="s">
        <v>250</v>
      </c>
      <c r="B7331" t="s">
        <v>204</v>
      </c>
      <c r="C7331" t="s">
        <v>9974</v>
      </c>
      <c r="D7331">
        <v>1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4.0999999999999996</v>
      </c>
      <c r="K7331">
        <v>1208</v>
      </c>
      <c r="L7331" t="s">
        <v>9891</v>
      </c>
      <c r="M7331" t="s">
        <v>9891</v>
      </c>
      <c r="N7331">
        <v>250</v>
      </c>
    </row>
    <row r="7332" spans="1:14">
      <c r="A7332" t="s">
        <v>464</v>
      </c>
      <c r="B7332" t="s">
        <v>465</v>
      </c>
      <c r="C7332" t="s">
        <v>9974</v>
      </c>
      <c r="D7332">
        <v>1</v>
      </c>
      <c r="E7332">
        <v>1</v>
      </c>
      <c r="F7332">
        <v>1</v>
      </c>
      <c r="G7332">
        <v>0</v>
      </c>
      <c r="H7332">
        <v>4</v>
      </c>
      <c r="I7332">
        <v>106</v>
      </c>
      <c r="J7332">
        <v>4.5</v>
      </c>
      <c r="K7332">
        <v>515</v>
      </c>
      <c r="L7332" t="s">
        <v>9891</v>
      </c>
      <c r="M7332" t="s">
        <v>9891</v>
      </c>
      <c r="N7332">
        <v>400</v>
      </c>
    </row>
    <row r="7333" spans="1:14">
      <c r="A7333" t="s">
        <v>3459</v>
      </c>
      <c r="B7333" t="s">
        <v>179</v>
      </c>
      <c r="C7333" t="s">
        <v>9961</v>
      </c>
      <c r="D7333">
        <v>1</v>
      </c>
      <c r="E7333">
        <v>1</v>
      </c>
      <c r="F7333">
        <v>1</v>
      </c>
      <c r="G7333">
        <v>0</v>
      </c>
      <c r="H7333">
        <v>2.7</v>
      </c>
      <c r="I7333">
        <v>10</v>
      </c>
      <c r="J7333">
        <v>3.8</v>
      </c>
      <c r="K7333">
        <v>502</v>
      </c>
      <c r="L7333" t="s">
        <v>9891</v>
      </c>
      <c r="M7333" t="s">
        <v>9891</v>
      </c>
      <c r="N7333">
        <v>250</v>
      </c>
    </row>
    <row r="7334" spans="1:14">
      <c r="A7334" t="s">
        <v>578</v>
      </c>
      <c r="B7334" t="s">
        <v>579</v>
      </c>
      <c r="C7334" t="s">
        <v>9974</v>
      </c>
      <c r="D7334">
        <v>1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4.0999999999999996</v>
      </c>
      <c r="K7334">
        <v>838</v>
      </c>
      <c r="L7334" t="s">
        <v>9891</v>
      </c>
      <c r="M7334" t="s">
        <v>9891</v>
      </c>
      <c r="N7334">
        <v>200</v>
      </c>
    </row>
    <row r="7335" spans="1:14">
      <c r="A7335" t="s">
        <v>311</v>
      </c>
      <c r="B7335" t="s">
        <v>47</v>
      </c>
      <c r="C7335" t="s">
        <v>9974</v>
      </c>
      <c r="D7335">
        <v>1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3.8</v>
      </c>
      <c r="K7335">
        <v>513</v>
      </c>
      <c r="L7335" t="s">
        <v>9891</v>
      </c>
      <c r="M7335" t="s">
        <v>9891</v>
      </c>
      <c r="N7335">
        <v>250</v>
      </c>
    </row>
    <row r="7336" spans="1:14">
      <c r="A7336" t="s">
        <v>176</v>
      </c>
      <c r="B7336" t="s">
        <v>177</v>
      </c>
      <c r="C7336" t="s">
        <v>9974</v>
      </c>
      <c r="D7336">
        <v>1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4.3</v>
      </c>
      <c r="K7336">
        <v>3</v>
      </c>
      <c r="L7336" t="s">
        <v>9891</v>
      </c>
      <c r="M7336" t="s">
        <v>9891</v>
      </c>
      <c r="N7336">
        <v>100</v>
      </c>
    </row>
    <row r="7337" spans="1:14">
      <c r="A7337" t="s">
        <v>330</v>
      </c>
      <c r="B7337" t="s">
        <v>302</v>
      </c>
      <c r="C7337" t="s">
        <v>9974</v>
      </c>
      <c r="D7337">
        <v>1</v>
      </c>
      <c r="E7337">
        <v>1</v>
      </c>
      <c r="F7337">
        <v>0</v>
      </c>
      <c r="G7337">
        <v>0</v>
      </c>
      <c r="H7337">
        <v>0</v>
      </c>
      <c r="I7337">
        <v>0</v>
      </c>
      <c r="J7337">
        <v>3.8</v>
      </c>
      <c r="K7337">
        <v>2184</v>
      </c>
      <c r="L7337" t="s">
        <v>9891</v>
      </c>
      <c r="M7337" t="s">
        <v>9891</v>
      </c>
      <c r="N7337">
        <v>200</v>
      </c>
    </row>
    <row r="7338" spans="1:14">
      <c r="A7338" t="s">
        <v>8504</v>
      </c>
      <c r="B7338" t="s">
        <v>1447</v>
      </c>
      <c r="C7338" t="s">
        <v>9976</v>
      </c>
      <c r="D7338">
        <v>1</v>
      </c>
      <c r="E7338">
        <v>1</v>
      </c>
      <c r="F7338">
        <v>0</v>
      </c>
      <c r="G7338">
        <v>1</v>
      </c>
      <c r="H7338">
        <v>3.8</v>
      </c>
      <c r="I7338">
        <v>222</v>
      </c>
      <c r="J7338">
        <v>3.7</v>
      </c>
      <c r="K7338">
        <v>17300</v>
      </c>
      <c r="L7338" t="s">
        <v>9891</v>
      </c>
      <c r="M7338" t="s">
        <v>9891</v>
      </c>
      <c r="N7338">
        <v>450</v>
      </c>
    </row>
    <row r="7339" spans="1:14">
      <c r="A7339" t="s">
        <v>596</v>
      </c>
      <c r="B7339" t="s">
        <v>465</v>
      </c>
      <c r="C7339" t="s">
        <v>9974</v>
      </c>
      <c r="D7339">
        <v>1</v>
      </c>
      <c r="E7339">
        <v>1</v>
      </c>
      <c r="F7339">
        <v>0</v>
      </c>
      <c r="G7339">
        <v>0</v>
      </c>
      <c r="H7339">
        <v>0</v>
      </c>
      <c r="I7339">
        <v>0</v>
      </c>
      <c r="J7339">
        <v>4</v>
      </c>
      <c r="K7339">
        <v>55</v>
      </c>
      <c r="L7339" t="s">
        <v>9891</v>
      </c>
      <c r="M7339" t="s">
        <v>9891</v>
      </c>
      <c r="N7339">
        <v>50</v>
      </c>
    </row>
    <row r="7340" spans="1:14">
      <c r="A7340" t="s">
        <v>814</v>
      </c>
      <c r="B7340" t="s">
        <v>815</v>
      </c>
      <c r="C7340" t="s">
        <v>9974</v>
      </c>
      <c r="D7340">
        <v>1</v>
      </c>
      <c r="E7340">
        <v>1</v>
      </c>
      <c r="F7340">
        <v>0</v>
      </c>
      <c r="G7340">
        <v>0</v>
      </c>
      <c r="H7340">
        <v>0</v>
      </c>
      <c r="I7340">
        <v>0</v>
      </c>
      <c r="J7340">
        <v>3.6</v>
      </c>
      <c r="K7340">
        <v>530</v>
      </c>
      <c r="L7340" t="s">
        <v>9891</v>
      </c>
      <c r="M7340" t="s">
        <v>8505</v>
      </c>
      <c r="N7340">
        <v>150</v>
      </c>
    </row>
    <row r="7341" spans="1:14">
      <c r="A7341" t="s">
        <v>640</v>
      </c>
      <c r="B7341" t="s">
        <v>641</v>
      </c>
      <c r="C7341" t="s">
        <v>9961</v>
      </c>
      <c r="D7341">
        <v>1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4</v>
      </c>
      <c r="K7341">
        <v>332</v>
      </c>
      <c r="L7341" t="s">
        <v>9891</v>
      </c>
      <c r="M7341" t="s">
        <v>9891</v>
      </c>
      <c r="N7341">
        <v>350</v>
      </c>
    </row>
    <row r="7342" spans="1:14">
      <c r="A7342" t="s">
        <v>601</v>
      </c>
      <c r="B7342" t="s">
        <v>177</v>
      </c>
      <c r="C7342" t="s">
        <v>9974</v>
      </c>
      <c r="D7342">
        <v>1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3.9</v>
      </c>
      <c r="K7342">
        <v>24</v>
      </c>
      <c r="L7342" t="s">
        <v>9891</v>
      </c>
      <c r="M7342" t="s">
        <v>9891</v>
      </c>
      <c r="N7342">
        <v>200</v>
      </c>
    </row>
    <row r="7343" spans="1:14">
      <c r="A7343" t="s">
        <v>337</v>
      </c>
      <c r="B7343" t="s">
        <v>198</v>
      </c>
      <c r="C7343" t="s">
        <v>9961</v>
      </c>
      <c r="D7343">
        <v>1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4.2</v>
      </c>
      <c r="K7343">
        <v>166</v>
      </c>
      <c r="L7343" t="s">
        <v>9891</v>
      </c>
      <c r="M7343" t="s">
        <v>9891</v>
      </c>
      <c r="N7343">
        <v>200</v>
      </c>
    </row>
    <row r="7344" spans="1:14">
      <c r="A7344" t="s">
        <v>616</v>
      </c>
      <c r="B7344" t="s">
        <v>617</v>
      </c>
      <c r="C7344" t="s">
        <v>9974</v>
      </c>
      <c r="D7344">
        <v>1</v>
      </c>
      <c r="E7344">
        <v>1</v>
      </c>
      <c r="F7344">
        <v>0</v>
      </c>
      <c r="G7344">
        <v>0</v>
      </c>
      <c r="H7344">
        <v>0</v>
      </c>
      <c r="I7344">
        <v>0</v>
      </c>
      <c r="J7344">
        <v>4.0999999999999996</v>
      </c>
      <c r="K7344">
        <v>1888</v>
      </c>
      <c r="L7344" t="s">
        <v>9891</v>
      </c>
      <c r="M7344" t="s">
        <v>9891</v>
      </c>
      <c r="N7344">
        <v>250</v>
      </c>
    </row>
    <row r="7345" spans="1:14">
      <c r="A7345" t="s">
        <v>602</v>
      </c>
      <c r="B7345" t="s">
        <v>603</v>
      </c>
      <c r="C7345" t="s">
        <v>9974</v>
      </c>
      <c r="D7345">
        <v>1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3.8</v>
      </c>
      <c r="K7345">
        <v>490</v>
      </c>
      <c r="L7345" t="s">
        <v>9891</v>
      </c>
      <c r="M7345" t="s">
        <v>9891</v>
      </c>
      <c r="N7345">
        <v>200</v>
      </c>
    </row>
    <row r="7346" spans="1:14">
      <c r="A7346" t="s">
        <v>3600</v>
      </c>
      <c r="B7346" t="s">
        <v>260</v>
      </c>
      <c r="C7346" t="s">
        <v>9974</v>
      </c>
      <c r="D7346">
        <v>1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4.0999999999999996</v>
      </c>
      <c r="K7346">
        <v>140</v>
      </c>
      <c r="L7346" t="s">
        <v>9891</v>
      </c>
      <c r="M7346" t="s">
        <v>9891</v>
      </c>
      <c r="N7346">
        <v>150</v>
      </c>
    </row>
    <row r="7347" spans="1:14">
      <c r="A7347" t="s">
        <v>5170</v>
      </c>
      <c r="B7347" t="s">
        <v>1380</v>
      </c>
      <c r="C7347" t="s">
        <v>9974</v>
      </c>
      <c r="D7347">
        <v>1</v>
      </c>
      <c r="E7347">
        <v>1</v>
      </c>
      <c r="F7347">
        <v>0</v>
      </c>
      <c r="G7347">
        <v>0</v>
      </c>
      <c r="H7347">
        <v>3.7</v>
      </c>
      <c r="I7347">
        <v>41</v>
      </c>
      <c r="J7347">
        <v>3.9</v>
      </c>
      <c r="K7347">
        <v>1132</v>
      </c>
      <c r="L7347" t="s">
        <v>9891</v>
      </c>
      <c r="M7347" t="s">
        <v>9891</v>
      </c>
      <c r="N7347">
        <v>400</v>
      </c>
    </row>
    <row r="7348" spans="1:14">
      <c r="A7348" t="s">
        <v>5481</v>
      </c>
      <c r="B7348" t="s">
        <v>487</v>
      </c>
      <c r="C7348" t="s">
        <v>9974</v>
      </c>
      <c r="D7348">
        <v>1</v>
      </c>
      <c r="E7348">
        <v>1</v>
      </c>
      <c r="F7348">
        <v>1</v>
      </c>
      <c r="G7348">
        <v>0</v>
      </c>
      <c r="H7348">
        <v>0</v>
      </c>
      <c r="I7348">
        <v>3</v>
      </c>
      <c r="J7348">
        <v>4</v>
      </c>
      <c r="K7348">
        <v>48</v>
      </c>
      <c r="L7348" t="s">
        <v>9891</v>
      </c>
      <c r="M7348" t="s">
        <v>9891</v>
      </c>
      <c r="N7348">
        <v>300</v>
      </c>
    </row>
    <row r="7349" spans="1:14">
      <c r="A7349" t="s">
        <v>1030</v>
      </c>
      <c r="B7349" t="s">
        <v>1031</v>
      </c>
      <c r="C7349" t="s">
        <v>9961</v>
      </c>
      <c r="D7349">
        <v>1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3.7</v>
      </c>
      <c r="K7349">
        <v>11</v>
      </c>
      <c r="L7349" t="s">
        <v>9891</v>
      </c>
      <c r="M7349" t="s">
        <v>9891</v>
      </c>
      <c r="N7349">
        <v>200</v>
      </c>
    </row>
    <row r="7350" spans="1:14">
      <c r="A7350" t="s">
        <v>176</v>
      </c>
      <c r="B7350" t="s">
        <v>177</v>
      </c>
      <c r="C7350" t="s">
        <v>9929</v>
      </c>
      <c r="D7350">
        <v>1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4.5</v>
      </c>
      <c r="K7350">
        <v>336</v>
      </c>
      <c r="L7350" t="s">
        <v>9891</v>
      </c>
      <c r="M7350" t="s">
        <v>9891</v>
      </c>
      <c r="N7350">
        <v>100</v>
      </c>
    </row>
    <row r="7351" spans="1:14">
      <c r="A7351" t="s">
        <v>8506</v>
      </c>
      <c r="B7351" t="s">
        <v>1617</v>
      </c>
      <c r="C7351" t="s">
        <v>9974</v>
      </c>
      <c r="D7351">
        <v>1</v>
      </c>
      <c r="E7351">
        <v>1</v>
      </c>
      <c r="F7351">
        <v>1</v>
      </c>
      <c r="G7351">
        <v>0</v>
      </c>
      <c r="H7351">
        <v>3.5</v>
      </c>
      <c r="I7351">
        <v>51</v>
      </c>
      <c r="J7351">
        <v>4.2</v>
      </c>
      <c r="K7351">
        <v>2658</v>
      </c>
      <c r="L7351" t="s">
        <v>9891</v>
      </c>
      <c r="M7351" t="s">
        <v>9891</v>
      </c>
      <c r="N7351">
        <v>250</v>
      </c>
    </row>
    <row r="7352" spans="1:14">
      <c r="A7352" t="s">
        <v>707</v>
      </c>
      <c r="B7352" t="s">
        <v>708</v>
      </c>
      <c r="C7352" t="s">
        <v>9929</v>
      </c>
      <c r="D7352">
        <v>1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4</v>
      </c>
      <c r="K7352">
        <v>46</v>
      </c>
      <c r="L7352" t="s">
        <v>9891</v>
      </c>
      <c r="M7352" t="s">
        <v>9891</v>
      </c>
      <c r="N7352">
        <v>200</v>
      </c>
    </row>
    <row r="7353" spans="1:14">
      <c r="A7353" t="s">
        <v>3688</v>
      </c>
      <c r="B7353" t="s">
        <v>8507</v>
      </c>
      <c r="C7353" t="s">
        <v>9976</v>
      </c>
      <c r="D7353">
        <v>1</v>
      </c>
      <c r="E7353">
        <v>1</v>
      </c>
      <c r="F7353">
        <v>1</v>
      </c>
      <c r="G7353">
        <v>0</v>
      </c>
      <c r="H7353">
        <v>3.1</v>
      </c>
      <c r="I7353">
        <v>1</v>
      </c>
      <c r="J7353">
        <v>4</v>
      </c>
      <c r="K7353">
        <v>203</v>
      </c>
      <c r="L7353" t="s">
        <v>9891</v>
      </c>
      <c r="M7353" t="s">
        <v>9891</v>
      </c>
      <c r="N7353">
        <v>350</v>
      </c>
    </row>
    <row r="7354" spans="1:14">
      <c r="A7354" t="s">
        <v>8508</v>
      </c>
      <c r="B7354" t="s">
        <v>177</v>
      </c>
      <c r="C7354" t="s">
        <v>9974</v>
      </c>
      <c r="D7354">
        <v>1</v>
      </c>
      <c r="E7354">
        <v>1</v>
      </c>
      <c r="F7354">
        <v>0</v>
      </c>
      <c r="G7354">
        <v>0</v>
      </c>
      <c r="H7354">
        <v>0</v>
      </c>
      <c r="I7354">
        <v>0</v>
      </c>
      <c r="J7354">
        <v>4</v>
      </c>
      <c r="K7354">
        <v>4</v>
      </c>
      <c r="L7354" t="s">
        <v>9891</v>
      </c>
      <c r="M7354" t="s">
        <v>9891</v>
      </c>
      <c r="N7354">
        <v>100</v>
      </c>
    </row>
    <row r="7355" spans="1:14">
      <c r="A7355" t="s">
        <v>1953</v>
      </c>
      <c r="B7355" t="s">
        <v>1954</v>
      </c>
      <c r="C7355" t="s">
        <v>9974</v>
      </c>
      <c r="D7355">
        <v>1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3.9</v>
      </c>
      <c r="K7355">
        <v>114</v>
      </c>
      <c r="L7355" t="s">
        <v>9891</v>
      </c>
      <c r="M7355" t="s">
        <v>9891</v>
      </c>
      <c r="N7355">
        <v>150</v>
      </c>
    </row>
    <row r="7356" spans="1:14">
      <c r="A7356" t="s">
        <v>902</v>
      </c>
      <c r="B7356" t="s">
        <v>903</v>
      </c>
      <c r="C7356" t="s">
        <v>9929</v>
      </c>
      <c r="D7356">
        <v>1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4.3</v>
      </c>
      <c r="K7356">
        <v>166</v>
      </c>
      <c r="L7356" t="s">
        <v>9891</v>
      </c>
      <c r="M7356" t="s">
        <v>9891</v>
      </c>
      <c r="N7356">
        <v>150</v>
      </c>
    </row>
    <row r="7357" spans="1:14">
      <c r="A7357" t="s">
        <v>8509</v>
      </c>
      <c r="B7357" t="s">
        <v>6893</v>
      </c>
      <c r="C7357" t="s">
        <v>9974</v>
      </c>
      <c r="D7357">
        <v>1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3.9</v>
      </c>
      <c r="K7357">
        <v>46</v>
      </c>
      <c r="L7357" t="s">
        <v>9891</v>
      </c>
      <c r="M7357" t="s">
        <v>9891</v>
      </c>
      <c r="N7357">
        <v>100</v>
      </c>
    </row>
    <row r="7358" spans="1:14">
      <c r="A7358" t="s">
        <v>1176</v>
      </c>
      <c r="B7358" t="s">
        <v>579</v>
      </c>
      <c r="C7358" t="s">
        <v>9974</v>
      </c>
      <c r="D7358">
        <v>1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3.8</v>
      </c>
      <c r="K7358">
        <v>15</v>
      </c>
      <c r="L7358" t="s">
        <v>9891</v>
      </c>
      <c r="M7358" t="s">
        <v>9891</v>
      </c>
      <c r="N7358">
        <v>200</v>
      </c>
    </row>
    <row r="7359" spans="1:14">
      <c r="A7359" t="s">
        <v>8510</v>
      </c>
      <c r="B7359" t="s">
        <v>8511</v>
      </c>
      <c r="C7359" t="s">
        <v>9976</v>
      </c>
      <c r="D7359">
        <v>1</v>
      </c>
      <c r="E7359">
        <v>1</v>
      </c>
      <c r="F7359">
        <v>0</v>
      </c>
      <c r="G7359">
        <v>0</v>
      </c>
      <c r="H7359">
        <v>0</v>
      </c>
      <c r="I7359">
        <v>0</v>
      </c>
      <c r="J7359">
        <v>4</v>
      </c>
      <c r="K7359">
        <v>34</v>
      </c>
      <c r="L7359" t="s">
        <v>9891</v>
      </c>
      <c r="M7359" t="s">
        <v>9891</v>
      </c>
      <c r="N7359">
        <v>100</v>
      </c>
    </row>
    <row r="7360" spans="1:14">
      <c r="A7360" t="s">
        <v>1199</v>
      </c>
      <c r="B7360" t="s">
        <v>1200</v>
      </c>
      <c r="C7360" t="s">
        <v>9929</v>
      </c>
      <c r="D7360">
        <v>1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4.3</v>
      </c>
      <c r="K7360">
        <v>70</v>
      </c>
      <c r="L7360" t="s">
        <v>9891</v>
      </c>
      <c r="M7360" t="s">
        <v>9891</v>
      </c>
      <c r="N7360">
        <v>200</v>
      </c>
    </row>
    <row r="7361" spans="1:14">
      <c r="A7361" t="s">
        <v>8512</v>
      </c>
      <c r="B7361" t="s">
        <v>8513</v>
      </c>
      <c r="C7361" t="s">
        <v>9961</v>
      </c>
      <c r="D7361">
        <v>1</v>
      </c>
      <c r="E7361">
        <v>1</v>
      </c>
      <c r="F7361">
        <v>1</v>
      </c>
      <c r="G7361">
        <v>0</v>
      </c>
      <c r="H7361">
        <v>3.4</v>
      </c>
      <c r="I7361">
        <v>11</v>
      </c>
      <c r="J7361">
        <v>3.6</v>
      </c>
      <c r="K7361">
        <v>239</v>
      </c>
      <c r="L7361" t="s">
        <v>9891</v>
      </c>
      <c r="M7361" t="s">
        <v>9891</v>
      </c>
      <c r="N7361">
        <v>400</v>
      </c>
    </row>
    <row r="7362" spans="1:14">
      <c r="A7362" t="s">
        <v>1048</v>
      </c>
      <c r="B7362" t="s">
        <v>483</v>
      </c>
      <c r="C7362" t="s">
        <v>9974</v>
      </c>
      <c r="D7362">
        <v>1</v>
      </c>
      <c r="E7362">
        <v>0</v>
      </c>
      <c r="F7362">
        <v>0</v>
      </c>
      <c r="G7362">
        <v>0</v>
      </c>
      <c r="H7362">
        <v>0</v>
      </c>
      <c r="I7362">
        <v>0</v>
      </c>
      <c r="J7362" t="s">
        <v>31</v>
      </c>
      <c r="K7362">
        <v>0</v>
      </c>
      <c r="L7362" t="s">
        <v>9891</v>
      </c>
      <c r="M7362" t="s">
        <v>9891</v>
      </c>
      <c r="N7362">
        <v>100</v>
      </c>
    </row>
    <row r="7363" spans="1:14">
      <c r="A7363" t="s">
        <v>8514</v>
      </c>
      <c r="B7363" t="s">
        <v>8515</v>
      </c>
      <c r="C7363" t="s">
        <v>9974</v>
      </c>
      <c r="D7363">
        <v>1</v>
      </c>
      <c r="E7363">
        <v>1</v>
      </c>
      <c r="F7363">
        <v>1</v>
      </c>
      <c r="G7363">
        <v>0</v>
      </c>
      <c r="H7363">
        <v>3.5</v>
      </c>
      <c r="I7363">
        <v>25</v>
      </c>
      <c r="J7363">
        <v>3.6</v>
      </c>
      <c r="K7363">
        <v>148</v>
      </c>
      <c r="L7363" t="s">
        <v>9891</v>
      </c>
      <c r="M7363" t="s">
        <v>9891</v>
      </c>
      <c r="N7363">
        <v>500</v>
      </c>
    </row>
    <row r="7364" spans="1:14">
      <c r="A7364" t="s">
        <v>8516</v>
      </c>
      <c r="B7364" t="s">
        <v>1616</v>
      </c>
      <c r="C7364" t="s">
        <v>9993</v>
      </c>
      <c r="D7364">
        <v>1</v>
      </c>
      <c r="E7364">
        <v>1</v>
      </c>
      <c r="F7364">
        <v>1</v>
      </c>
      <c r="G7364">
        <v>0</v>
      </c>
      <c r="H7364">
        <v>0</v>
      </c>
      <c r="I7364">
        <v>2</v>
      </c>
      <c r="J7364">
        <v>3.6</v>
      </c>
      <c r="K7364">
        <v>52</v>
      </c>
      <c r="L7364" t="s">
        <v>9891</v>
      </c>
      <c r="M7364" t="s">
        <v>9891</v>
      </c>
      <c r="N7364">
        <v>300</v>
      </c>
    </row>
    <row r="7365" spans="1:14">
      <c r="A7365" t="s">
        <v>4322</v>
      </c>
      <c r="B7365" t="s">
        <v>278</v>
      </c>
      <c r="C7365" t="s">
        <v>9961</v>
      </c>
      <c r="D7365">
        <v>1</v>
      </c>
      <c r="E7365">
        <v>1</v>
      </c>
      <c r="F7365">
        <v>1</v>
      </c>
      <c r="G7365">
        <v>0</v>
      </c>
      <c r="H7365">
        <v>2.8</v>
      </c>
      <c r="I7365">
        <v>7</v>
      </c>
      <c r="J7365">
        <v>4</v>
      </c>
      <c r="K7365">
        <v>848</v>
      </c>
      <c r="L7365" t="s">
        <v>9891</v>
      </c>
      <c r="M7365" t="s">
        <v>9891</v>
      </c>
      <c r="N7365">
        <v>200</v>
      </c>
    </row>
    <row r="7366" spans="1:14">
      <c r="A7366" t="s">
        <v>809</v>
      </c>
      <c r="B7366" t="s">
        <v>810</v>
      </c>
      <c r="C7366" t="s">
        <v>9974</v>
      </c>
      <c r="D7366">
        <v>1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3.7</v>
      </c>
      <c r="K7366">
        <v>5</v>
      </c>
      <c r="L7366" t="s">
        <v>9891</v>
      </c>
      <c r="M7366" t="s">
        <v>9891</v>
      </c>
      <c r="N7366">
        <v>200</v>
      </c>
    </row>
    <row r="7367" spans="1:14">
      <c r="A7367" t="s">
        <v>1191</v>
      </c>
      <c r="B7367" t="s">
        <v>446</v>
      </c>
      <c r="C7367" t="s">
        <v>9961</v>
      </c>
      <c r="D7367">
        <v>1</v>
      </c>
      <c r="E7367">
        <v>0</v>
      </c>
      <c r="F7367">
        <v>0</v>
      </c>
      <c r="G7367">
        <v>0</v>
      </c>
      <c r="H7367">
        <v>0</v>
      </c>
      <c r="I7367">
        <v>0</v>
      </c>
      <c r="J7367" t="s">
        <v>31</v>
      </c>
      <c r="K7367">
        <v>3</v>
      </c>
      <c r="L7367" t="s">
        <v>9891</v>
      </c>
      <c r="M7367" t="s">
        <v>9891</v>
      </c>
      <c r="N7367">
        <v>100</v>
      </c>
    </row>
    <row r="7368" spans="1:14">
      <c r="A7368" t="s">
        <v>3528</v>
      </c>
      <c r="B7368" t="s">
        <v>150</v>
      </c>
      <c r="C7368" t="s">
        <v>9961</v>
      </c>
      <c r="D7368">
        <v>1</v>
      </c>
      <c r="E7368">
        <v>0</v>
      </c>
      <c r="F7368">
        <v>0</v>
      </c>
      <c r="G7368">
        <v>0</v>
      </c>
      <c r="H7368">
        <v>0</v>
      </c>
      <c r="I7368">
        <v>0</v>
      </c>
      <c r="J7368" t="s">
        <v>31</v>
      </c>
      <c r="K7368">
        <v>1</v>
      </c>
      <c r="L7368" t="s">
        <v>9891</v>
      </c>
      <c r="M7368" t="s">
        <v>9891</v>
      </c>
      <c r="N7368">
        <v>200</v>
      </c>
    </row>
    <row r="7369" spans="1:14">
      <c r="A7369" t="s">
        <v>1132</v>
      </c>
      <c r="B7369" t="s">
        <v>5287</v>
      </c>
      <c r="C7369" t="s">
        <v>9961</v>
      </c>
      <c r="D7369">
        <v>1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3.5</v>
      </c>
      <c r="K7369">
        <v>18</v>
      </c>
      <c r="L7369" t="s">
        <v>9891</v>
      </c>
      <c r="M7369" t="s">
        <v>9891</v>
      </c>
      <c r="N7369">
        <v>250</v>
      </c>
    </row>
    <row r="7370" spans="1:14">
      <c r="A7370" t="s">
        <v>8517</v>
      </c>
      <c r="B7370" t="s">
        <v>8518</v>
      </c>
      <c r="C7370" t="s">
        <v>9961</v>
      </c>
      <c r="D7370">
        <v>1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3.1</v>
      </c>
      <c r="K7370">
        <v>26</v>
      </c>
      <c r="L7370" t="s">
        <v>9891</v>
      </c>
      <c r="M7370" t="s">
        <v>9891</v>
      </c>
      <c r="N7370">
        <v>100</v>
      </c>
    </row>
    <row r="7371" spans="1:14">
      <c r="A7371" t="s">
        <v>8519</v>
      </c>
      <c r="B7371" t="s">
        <v>483</v>
      </c>
      <c r="C7371" t="s">
        <v>9961</v>
      </c>
      <c r="D7371">
        <v>1</v>
      </c>
      <c r="E7371">
        <v>1</v>
      </c>
      <c r="F7371">
        <v>0</v>
      </c>
      <c r="G7371">
        <v>0</v>
      </c>
      <c r="H7371">
        <v>0</v>
      </c>
      <c r="I7371">
        <v>0</v>
      </c>
      <c r="J7371" t="s">
        <v>31</v>
      </c>
      <c r="K7371">
        <v>3</v>
      </c>
      <c r="L7371" t="s">
        <v>9891</v>
      </c>
      <c r="M7371" t="s">
        <v>9891</v>
      </c>
      <c r="N7371">
        <v>100</v>
      </c>
    </row>
    <row r="7372" spans="1:14">
      <c r="A7372" t="s">
        <v>8520</v>
      </c>
      <c r="B7372" t="s">
        <v>8521</v>
      </c>
      <c r="C7372" t="s">
        <v>9961</v>
      </c>
      <c r="D7372">
        <v>1</v>
      </c>
      <c r="E7372">
        <v>1</v>
      </c>
      <c r="F7372">
        <v>1</v>
      </c>
      <c r="G7372">
        <v>0</v>
      </c>
      <c r="H7372">
        <v>3.8</v>
      </c>
      <c r="I7372">
        <v>42</v>
      </c>
      <c r="J7372">
        <v>3.8</v>
      </c>
      <c r="K7372">
        <v>290</v>
      </c>
      <c r="L7372" t="s">
        <v>9891</v>
      </c>
      <c r="M7372" t="s">
        <v>8522</v>
      </c>
      <c r="N7372">
        <v>400</v>
      </c>
    </row>
    <row r="7373" spans="1:14">
      <c r="A7373" t="s">
        <v>8523</v>
      </c>
      <c r="B7373" t="s">
        <v>8524</v>
      </c>
      <c r="C7373" t="s">
        <v>9961</v>
      </c>
      <c r="D7373">
        <v>1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3.8</v>
      </c>
      <c r="K7373">
        <v>63</v>
      </c>
      <c r="L7373" t="s">
        <v>9891</v>
      </c>
      <c r="M7373" t="s">
        <v>9891</v>
      </c>
      <c r="N7373">
        <v>250</v>
      </c>
    </row>
    <row r="7374" spans="1:14">
      <c r="A7374" t="s">
        <v>8525</v>
      </c>
      <c r="B7374" t="s">
        <v>7440</v>
      </c>
      <c r="C7374" t="s">
        <v>9974</v>
      </c>
      <c r="D7374">
        <v>1</v>
      </c>
      <c r="E7374">
        <v>1</v>
      </c>
      <c r="F7374">
        <v>0</v>
      </c>
      <c r="G7374">
        <v>0</v>
      </c>
      <c r="H7374">
        <v>0</v>
      </c>
      <c r="I7374">
        <v>0</v>
      </c>
      <c r="J7374">
        <v>3.5</v>
      </c>
      <c r="K7374">
        <v>55</v>
      </c>
      <c r="L7374" t="s">
        <v>9891</v>
      </c>
      <c r="M7374" t="s">
        <v>9891</v>
      </c>
      <c r="N7374">
        <v>100</v>
      </c>
    </row>
    <row r="7375" spans="1:14">
      <c r="A7375" t="s">
        <v>8526</v>
      </c>
      <c r="B7375" t="s">
        <v>5691</v>
      </c>
      <c r="C7375" t="s">
        <v>9904</v>
      </c>
      <c r="D7375">
        <v>1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3.9</v>
      </c>
      <c r="K7375">
        <v>201</v>
      </c>
      <c r="L7375" t="s">
        <v>9891</v>
      </c>
      <c r="M7375" t="s">
        <v>9891</v>
      </c>
      <c r="N7375">
        <v>150</v>
      </c>
    </row>
    <row r="7376" spans="1:14">
      <c r="A7376" t="s">
        <v>8527</v>
      </c>
      <c r="B7376" t="s">
        <v>187</v>
      </c>
      <c r="C7376" t="s">
        <v>9929</v>
      </c>
      <c r="D7376">
        <v>1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3.6</v>
      </c>
      <c r="K7376">
        <v>891</v>
      </c>
      <c r="L7376" t="s">
        <v>9891</v>
      </c>
      <c r="M7376" t="s">
        <v>8528</v>
      </c>
      <c r="N7376">
        <v>200</v>
      </c>
    </row>
    <row r="7377" spans="1:14">
      <c r="A7377" t="s">
        <v>8529</v>
      </c>
      <c r="B7377" t="s">
        <v>8530</v>
      </c>
      <c r="C7377" t="s">
        <v>9963</v>
      </c>
      <c r="D7377">
        <v>1</v>
      </c>
      <c r="E7377">
        <v>0</v>
      </c>
      <c r="F7377">
        <v>0</v>
      </c>
      <c r="G7377">
        <v>1</v>
      </c>
      <c r="H7377">
        <v>0</v>
      </c>
      <c r="I7377">
        <v>0</v>
      </c>
      <c r="J7377">
        <v>3.7</v>
      </c>
      <c r="K7377">
        <v>156</v>
      </c>
      <c r="L7377" t="s">
        <v>9891</v>
      </c>
      <c r="M7377" t="s">
        <v>9891</v>
      </c>
      <c r="N7377">
        <v>150</v>
      </c>
    </row>
    <row r="7378" spans="1:14">
      <c r="A7378" t="s">
        <v>8531</v>
      </c>
      <c r="B7378" t="s">
        <v>8532</v>
      </c>
      <c r="C7378" t="s">
        <v>9961</v>
      </c>
      <c r="D7378">
        <v>1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4.3</v>
      </c>
      <c r="K7378">
        <v>92</v>
      </c>
      <c r="L7378" t="s">
        <v>9891</v>
      </c>
      <c r="M7378" t="s">
        <v>9891</v>
      </c>
      <c r="N7378">
        <v>150</v>
      </c>
    </row>
    <row r="7379" spans="1:14">
      <c r="A7379" t="s">
        <v>1022</v>
      </c>
      <c r="B7379" t="s">
        <v>505</v>
      </c>
      <c r="C7379" t="s">
        <v>9976</v>
      </c>
      <c r="D7379">
        <v>1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3.7</v>
      </c>
      <c r="K7379">
        <v>8</v>
      </c>
      <c r="L7379" t="s">
        <v>9891</v>
      </c>
      <c r="M7379" t="s">
        <v>9891</v>
      </c>
      <c r="N7379">
        <v>250</v>
      </c>
    </row>
    <row r="7380" spans="1:14">
      <c r="A7380" t="s">
        <v>8533</v>
      </c>
      <c r="B7380" t="s">
        <v>2317</v>
      </c>
      <c r="C7380" t="s">
        <v>9973</v>
      </c>
      <c r="D7380">
        <v>1</v>
      </c>
      <c r="E7380">
        <v>1</v>
      </c>
      <c r="F7380">
        <v>0</v>
      </c>
      <c r="G7380">
        <v>1</v>
      </c>
      <c r="H7380">
        <v>0</v>
      </c>
      <c r="I7380">
        <v>0</v>
      </c>
      <c r="J7380">
        <v>3.3</v>
      </c>
      <c r="K7380">
        <v>30</v>
      </c>
      <c r="L7380" t="s">
        <v>9891</v>
      </c>
      <c r="M7380" t="s">
        <v>9891</v>
      </c>
      <c r="N7380">
        <v>200</v>
      </c>
    </row>
    <row r="7381" spans="1:14">
      <c r="A7381" t="s">
        <v>8055</v>
      </c>
      <c r="B7381" t="s">
        <v>8056</v>
      </c>
      <c r="C7381" t="s">
        <v>9976</v>
      </c>
      <c r="D7381">
        <v>1</v>
      </c>
      <c r="E7381">
        <v>0</v>
      </c>
      <c r="F7381">
        <v>0</v>
      </c>
      <c r="G7381">
        <v>1</v>
      </c>
      <c r="H7381">
        <v>0</v>
      </c>
      <c r="I7381">
        <v>0</v>
      </c>
      <c r="J7381" t="s">
        <v>31</v>
      </c>
      <c r="K7381">
        <v>0</v>
      </c>
      <c r="L7381" t="s">
        <v>9891</v>
      </c>
      <c r="M7381" t="s">
        <v>9891</v>
      </c>
      <c r="N7381">
        <v>150</v>
      </c>
    </row>
    <row r="7382" spans="1:14">
      <c r="A7382" t="s">
        <v>8534</v>
      </c>
      <c r="B7382" t="s">
        <v>8535</v>
      </c>
      <c r="C7382" t="s">
        <v>9929</v>
      </c>
      <c r="D7382">
        <v>1</v>
      </c>
      <c r="E7382">
        <v>1</v>
      </c>
      <c r="F7382">
        <v>1</v>
      </c>
      <c r="G7382">
        <v>0</v>
      </c>
      <c r="H7382">
        <v>3.1</v>
      </c>
      <c r="I7382">
        <v>40</v>
      </c>
      <c r="J7382">
        <v>3.4</v>
      </c>
      <c r="K7382">
        <v>3232</v>
      </c>
      <c r="L7382" t="s">
        <v>9891</v>
      </c>
      <c r="M7382" t="s">
        <v>9891</v>
      </c>
      <c r="N7382">
        <v>150</v>
      </c>
    </row>
    <row r="7383" spans="1:14">
      <c r="A7383" t="s">
        <v>8536</v>
      </c>
      <c r="B7383" t="s">
        <v>8537</v>
      </c>
      <c r="C7383" t="s">
        <v>9929</v>
      </c>
      <c r="D7383">
        <v>1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4.3</v>
      </c>
      <c r="K7383">
        <v>304</v>
      </c>
      <c r="L7383" t="s">
        <v>9891</v>
      </c>
      <c r="M7383" t="s">
        <v>9891</v>
      </c>
      <c r="N7383">
        <v>200</v>
      </c>
    </row>
    <row r="7384" spans="1:14">
      <c r="A7384" t="s">
        <v>8538</v>
      </c>
      <c r="B7384" t="s">
        <v>30</v>
      </c>
      <c r="C7384" t="s">
        <v>9976</v>
      </c>
      <c r="D7384">
        <v>1</v>
      </c>
      <c r="E7384">
        <v>1</v>
      </c>
      <c r="F7384">
        <v>1</v>
      </c>
      <c r="G7384">
        <v>0</v>
      </c>
      <c r="H7384">
        <v>0</v>
      </c>
      <c r="I7384">
        <v>0</v>
      </c>
      <c r="J7384">
        <v>4</v>
      </c>
      <c r="K7384">
        <v>20</v>
      </c>
      <c r="L7384" t="s">
        <v>9891</v>
      </c>
      <c r="M7384" t="s">
        <v>9891</v>
      </c>
      <c r="N7384">
        <v>200</v>
      </c>
    </row>
    <row r="7385" spans="1:14">
      <c r="A7385" t="s">
        <v>8539</v>
      </c>
      <c r="B7385" t="s">
        <v>8540</v>
      </c>
      <c r="C7385" t="s">
        <v>9929</v>
      </c>
      <c r="D7385">
        <v>1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4</v>
      </c>
      <c r="K7385">
        <v>397</v>
      </c>
      <c r="L7385" t="s">
        <v>9891</v>
      </c>
      <c r="M7385" t="s">
        <v>9891</v>
      </c>
      <c r="N7385">
        <v>200</v>
      </c>
    </row>
    <row r="7386" spans="1:14">
      <c r="A7386" t="s">
        <v>8541</v>
      </c>
      <c r="B7386" t="s">
        <v>446</v>
      </c>
      <c r="C7386" t="s">
        <v>9973</v>
      </c>
      <c r="D7386">
        <v>1</v>
      </c>
      <c r="E7386">
        <v>0</v>
      </c>
      <c r="F7386">
        <v>0</v>
      </c>
      <c r="G7386">
        <v>0</v>
      </c>
      <c r="H7386">
        <v>0</v>
      </c>
      <c r="I7386">
        <v>0</v>
      </c>
      <c r="J7386" t="s">
        <v>31</v>
      </c>
      <c r="K7386">
        <v>1</v>
      </c>
      <c r="L7386" t="s">
        <v>9891</v>
      </c>
      <c r="M7386" t="s">
        <v>9891</v>
      </c>
      <c r="N7386">
        <v>100</v>
      </c>
    </row>
    <row r="7387" spans="1:14">
      <c r="A7387" t="s">
        <v>2729</v>
      </c>
      <c r="B7387" t="s">
        <v>335</v>
      </c>
      <c r="C7387" t="s">
        <v>9990</v>
      </c>
      <c r="D7387">
        <v>1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3.1</v>
      </c>
      <c r="K7387">
        <v>3</v>
      </c>
      <c r="L7387" t="s">
        <v>9891</v>
      </c>
      <c r="M7387" t="s">
        <v>9891</v>
      </c>
      <c r="N7387">
        <v>200</v>
      </c>
    </row>
    <row r="7388" spans="1:14">
      <c r="A7388" t="s">
        <v>8542</v>
      </c>
      <c r="B7388" t="s">
        <v>118</v>
      </c>
      <c r="C7388" t="s">
        <v>9974</v>
      </c>
      <c r="D7388">
        <v>1</v>
      </c>
      <c r="E7388">
        <v>1</v>
      </c>
      <c r="F7388">
        <v>0</v>
      </c>
      <c r="G7388">
        <v>0</v>
      </c>
      <c r="H7388">
        <v>0</v>
      </c>
      <c r="I7388">
        <v>0</v>
      </c>
      <c r="J7388">
        <v>3.3</v>
      </c>
      <c r="K7388">
        <v>88</v>
      </c>
      <c r="L7388" t="s">
        <v>9891</v>
      </c>
      <c r="M7388" t="s">
        <v>9891</v>
      </c>
      <c r="N7388">
        <v>200</v>
      </c>
    </row>
    <row r="7389" spans="1:14">
      <c r="A7389" t="s">
        <v>8543</v>
      </c>
      <c r="B7389" t="s">
        <v>150</v>
      </c>
      <c r="C7389" t="s">
        <v>9976</v>
      </c>
      <c r="D7389">
        <v>1</v>
      </c>
      <c r="E7389">
        <v>1</v>
      </c>
      <c r="F7389">
        <v>0</v>
      </c>
      <c r="G7389">
        <v>0</v>
      </c>
      <c r="H7389">
        <v>0</v>
      </c>
      <c r="I7389">
        <v>0</v>
      </c>
      <c r="J7389">
        <v>4.0999999999999996</v>
      </c>
      <c r="K7389">
        <v>96</v>
      </c>
      <c r="L7389" t="s">
        <v>9891</v>
      </c>
      <c r="M7389" t="s">
        <v>9891</v>
      </c>
      <c r="N7389">
        <v>100</v>
      </c>
    </row>
    <row r="7390" spans="1:14">
      <c r="A7390" t="s">
        <v>8544</v>
      </c>
      <c r="B7390" t="s">
        <v>2046</v>
      </c>
      <c r="C7390" t="s">
        <v>9904</v>
      </c>
      <c r="D7390">
        <v>1</v>
      </c>
      <c r="E7390">
        <v>1</v>
      </c>
      <c r="F7390">
        <v>1</v>
      </c>
      <c r="G7390">
        <v>0</v>
      </c>
      <c r="H7390">
        <v>0</v>
      </c>
      <c r="I7390">
        <v>0</v>
      </c>
      <c r="J7390">
        <v>4</v>
      </c>
      <c r="K7390">
        <v>68</v>
      </c>
      <c r="L7390" t="s">
        <v>9891</v>
      </c>
      <c r="M7390" t="s">
        <v>9891</v>
      </c>
      <c r="N7390">
        <v>150</v>
      </c>
    </row>
    <row r="7391" spans="1:14">
      <c r="A7391" t="s">
        <v>493</v>
      </c>
      <c r="B7391" t="s">
        <v>762</v>
      </c>
      <c r="C7391" t="s">
        <v>9961</v>
      </c>
      <c r="D7391">
        <v>1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4</v>
      </c>
      <c r="K7391">
        <v>40</v>
      </c>
      <c r="L7391" t="s">
        <v>9891</v>
      </c>
      <c r="M7391" t="s">
        <v>9891</v>
      </c>
      <c r="N7391">
        <v>200</v>
      </c>
    </row>
    <row r="7392" spans="1:14">
      <c r="A7392" t="s">
        <v>8545</v>
      </c>
      <c r="B7392" t="s">
        <v>8546</v>
      </c>
      <c r="C7392" t="s">
        <v>9974</v>
      </c>
      <c r="D7392">
        <v>1</v>
      </c>
      <c r="E7392">
        <v>1</v>
      </c>
      <c r="F7392">
        <v>1</v>
      </c>
      <c r="G7392">
        <v>0</v>
      </c>
      <c r="H7392">
        <v>3.2</v>
      </c>
      <c r="I7392">
        <v>35</v>
      </c>
      <c r="J7392">
        <v>4</v>
      </c>
      <c r="K7392">
        <v>1264</v>
      </c>
      <c r="L7392" t="s">
        <v>9891</v>
      </c>
      <c r="M7392" t="s">
        <v>9891</v>
      </c>
      <c r="N7392">
        <v>400</v>
      </c>
    </row>
    <row r="7393" spans="1:14">
      <c r="A7393" t="s">
        <v>8547</v>
      </c>
      <c r="B7393" t="s">
        <v>8548</v>
      </c>
      <c r="C7393" t="s">
        <v>9929</v>
      </c>
      <c r="D7393">
        <v>1</v>
      </c>
      <c r="E7393">
        <v>1</v>
      </c>
      <c r="F7393">
        <v>1</v>
      </c>
      <c r="G7393">
        <v>0</v>
      </c>
      <c r="H7393">
        <v>3.1</v>
      </c>
      <c r="I7393">
        <v>6</v>
      </c>
      <c r="J7393">
        <v>3.7</v>
      </c>
      <c r="K7393">
        <v>179</v>
      </c>
      <c r="L7393" t="s">
        <v>9891</v>
      </c>
      <c r="M7393" t="s">
        <v>9891</v>
      </c>
      <c r="N7393">
        <v>400</v>
      </c>
    </row>
    <row r="7394" spans="1:14">
      <c r="A7394" t="s">
        <v>8549</v>
      </c>
      <c r="B7394" t="s">
        <v>4535</v>
      </c>
      <c r="C7394" t="s">
        <v>9929</v>
      </c>
      <c r="D7394">
        <v>1</v>
      </c>
      <c r="E7394">
        <v>1</v>
      </c>
      <c r="F7394">
        <v>0</v>
      </c>
      <c r="G7394">
        <v>0</v>
      </c>
      <c r="H7394">
        <v>0</v>
      </c>
      <c r="I7394">
        <v>0</v>
      </c>
      <c r="J7394">
        <v>3.4</v>
      </c>
      <c r="K7394">
        <v>192</v>
      </c>
      <c r="L7394" t="s">
        <v>9891</v>
      </c>
      <c r="M7394" t="s">
        <v>9891</v>
      </c>
      <c r="N7394">
        <v>200</v>
      </c>
    </row>
    <row r="7395" spans="1:14">
      <c r="A7395" t="s">
        <v>8550</v>
      </c>
      <c r="B7395" t="s">
        <v>8551</v>
      </c>
      <c r="C7395" t="s">
        <v>9976</v>
      </c>
      <c r="D7395">
        <v>1</v>
      </c>
      <c r="E7395">
        <v>1</v>
      </c>
      <c r="F7395">
        <v>1</v>
      </c>
      <c r="G7395">
        <v>0</v>
      </c>
      <c r="H7395">
        <v>3.3</v>
      </c>
      <c r="I7395">
        <v>4</v>
      </c>
      <c r="J7395">
        <v>3.9</v>
      </c>
      <c r="K7395">
        <v>41</v>
      </c>
      <c r="L7395" t="s">
        <v>9891</v>
      </c>
      <c r="M7395" t="s">
        <v>9891</v>
      </c>
      <c r="N7395">
        <v>300</v>
      </c>
    </row>
    <row r="7396" spans="1:14">
      <c r="A7396" t="s">
        <v>8552</v>
      </c>
      <c r="B7396" t="s">
        <v>8553</v>
      </c>
      <c r="C7396" t="s">
        <v>10045</v>
      </c>
      <c r="D7396">
        <v>1</v>
      </c>
      <c r="E7396">
        <v>1</v>
      </c>
      <c r="F7396">
        <v>1</v>
      </c>
      <c r="G7396">
        <v>0</v>
      </c>
      <c r="H7396">
        <v>4.4000000000000004</v>
      </c>
      <c r="I7396">
        <v>4272</v>
      </c>
      <c r="J7396">
        <v>4.0999999999999996</v>
      </c>
      <c r="K7396">
        <v>1277</v>
      </c>
      <c r="L7396" t="s">
        <v>8554</v>
      </c>
      <c r="M7396" t="s">
        <v>8555</v>
      </c>
      <c r="N7396">
        <v>1200</v>
      </c>
    </row>
    <row r="7397" spans="1:14">
      <c r="A7397" t="s">
        <v>8556</v>
      </c>
      <c r="B7397" t="s">
        <v>877</v>
      </c>
      <c r="C7397" t="s">
        <v>9976</v>
      </c>
      <c r="D7397">
        <v>1</v>
      </c>
      <c r="E7397">
        <v>1</v>
      </c>
      <c r="F7397">
        <v>1</v>
      </c>
      <c r="G7397">
        <v>0</v>
      </c>
      <c r="H7397">
        <v>0</v>
      </c>
      <c r="I7397">
        <v>1</v>
      </c>
      <c r="J7397">
        <v>3.5</v>
      </c>
      <c r="K7397">
        <v>211</v>
      </c>
      <c r="L7397" t="s">
        <v>9891</v>
      </c>
      <c r="M7397" t="s">
        <v>9891</v>
      </c>
      <c r="N7397">
        <v>400</v>
      </c>
    </row>
    <row r="7398" spans="1:14">
      <c r="A7398" t="s">
        <v>8557</v>
      </c>
      <c r="B7398" t="s">
        <v>8558</v>
      </c>
      <c r="C7398" t="s">
        <v>9929</v>
      </c>
      <c r="D7398">
        <v>1</v>
      </c>
      <c r="E7398">
        <v>1</v>
      </c>
      <c r="F7398">
        <v>0</v>
      </c>
      <c r="G7398">
        <v>0</v>
      </c>
      <c r="H7398">
        <v>0</v>
      </c>
      <c r="I7398">
        <v>0</v>
      </c>
      <c r="J7398">
        <v>3.7</v>
      </c>
      <c r="K7398">
        <v>2791</v>
      </c>
      <c r="L7398" t="s">
        <v>9891</v>
      </c>
      <c r="M7398" t="s">
        <v>9891</v>
      </c>
      <c r="N7398">
        <v>150</v>
      </c>
    </row>
    <row r="7399" spans="1:14">
      <c r="A7399" t="s">
        <v>113</v>
      </c>
      <c r="B7399" t="s">
        <v>114</v>
      </c>
      <c r="C7399" t="s">
        <v>9974</v>
      </c>
      <c r="D7399">
        <v>1</v>
      </c>
      <c r="E7399">
        <v>1</v>
      </c>
      <c r="F7399">
        <v>1</v>
      </c>
      <c r="G7399">
        <v>0</v>
      </c>
      <c r="H7399">
        <v>3.3</v>
      </c>
      <c r="I7399">
        <v>2</v>
      </c>
      <c r="J7399">
        <v>4.3</v>
      </c>
      <c r="K7399">
        <v>124</v>
      </c>
      <c r="L7399" t="s">
        <v>9891</v>
      </c>
      <c r="M7399" t="s">
        <v>9891</v>
      </c>
      <c r="N7399">
        <v>400</v>
      </c>
    </row>
    <row r="7400" spans="1:14">
      <c r="A7400" t="s">
        <v>1343</v>
      </c>
      <c r="B7400" t="s">
        <v>3336</v>
      </c>
      <c r="C7400" t="s">
        <v>9974</v>
      </c>
      <c r="D7400">
        <v>1</v>
      </c>
      <c r="E7400">
        <v>1</v>
      </c>
      <c r="F7400">
        <v>1</v>
      </c>
      <c r="G7400">
        <v>0</v>
      </c>
      <c r="H7400">
        <v>4.0999999999999996</v>
      </c>
      <c r="I7400">
        <v>457</v>
      </c>
      <c r="J7400">
        <v>3.5</v>
      </c>
      <c r="K7400">
        <v>28600</v>
      </c>
      <c r="L7400" t="s">
        <v>9891</v>
      </c>
      <c r="M7400" t="s">
        <v>8559</v>
      </c>
      <c r="N7400">
        <v>1000</v>
      </c>
    </row>
    <row r="7401" spans="1:14">
      <c r="A7401" t="s">
        <v>186</v>
      </c>
      <c r="B7401" t="s">
        <v>187</v>
      </c>
      <c r="C7401" t="s">
        <v>9974</v>
      </c>
      <c r="D7401">
        <v>1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3.6</v>
      </c>
      <c r="K7401">
        <v>6906</v>
      </c>
      <c r="L7401" t="s">
        <v>9891</v>
      </c>
      <c r="M7401" t="s">
        <v>8560</v>
      </c>
      <c r="N7401">
        <v>150</v>
      </c>
    </row>
    <row r="7402" spans="1:14">
      <c r="A7402" t="s">
        <v>624</v>
      </c>
      <c r="B7402" t="s">
        <v>187</v>
      </c>
      <c r="C7402" t="s">
        <v>9974</v>
      </c>
      <c r="D7402">
        <v>1</v>
      </c>
      <c r="E7402">
        <v>1</v>
      </c>
      <c r="F7402">
        <v>1</v>
      </c>
      <c r="G7402">
        <v>0</v>
      </c>
      <c r="H7402">
        <v>3.6</v>
      </c>
      <c r="I7402">
        <v>94</v>
      </c>
      <c r="J7402">
        <v>3.4</v>
      </c>
      <c r="K7402">
        <v>2245</v>
      </c>
      <c r="L7402" t="s">
        <v>9891</v>
      </c>
      <c r="M7402" t="s">
        <v>8561</v>
      </c>
      <c r="N7402">
        <v>400</v>
      </c>
    </row>
    <row r="7403" spans="1:14">
      <c r="A7403" t="s">
        <v>476</v>
      </c>
      <c r="B7403" t="s">
        <v>477</v>
      </c>
      <c r="C7403" t="s">
        <v>9976</v>
      </c>
      <c r="D7403">
        <v>1</v>
      </c>
      <c r="E7403">
        <v>1</v>
      </c>
      <c r="F7403">
        <v>1</v>
      </c>
      <c r="G7403">
        <v>0</v>
      </c>
      <c r="H7403">
        <v>4.0999999999999996</v>
      </c>
      <c r="I7403">
        <v>573</v>
      </c>
      <c r="J7403">
        <v>4</v>
      </c>
      <c r="K7403">
        <v>5063</v>
      </c>
      <c r="L7403" t="s">
        <v>9891</v>
      </c>
      <c r="M7403" t="s">
        <v>8562</v>
      </c>
      <c r="N7403">
        <v>800</v>
      </c>
    </row>
    <row r="7404" spans="1:14">
      <c r="A7404" t="s">
        <v>8563</v>
      </c>
      <c r="B7404" t="s">
        <v>198</v>
      </c>
      <c r="C7404" t="s">
        <v>9976</v>
      </c>
      <c r="D7404">
        <v>1</v>
      </c>
      <c r="E7404">
        <v>0</v>
      </c>
      <c r="F7404">
        <v>1</v>
      </c>
      <c r="G7404">
        <v>0</v>
      </c>
      <c r="H7404">
        <v>3.8</v>
      </c>
      <c r="I7404">
        <v>61</v>
      </c>
      <c r="J7404">
        <v>3.8</v>
      </c>
      <c r="K7404">
        <v>113</v>
      </c>
      <c r="L7404" t="s">
        <v>9891</v>
      </c>
      <c r="M7404" t="s">
        <v>9891</v>
      </c>
      <c r="N7404">
        <v>700</v>
      </c>
    </row>
    <row r="7405" spans="1:14">
      <c r="A7405" t="s">
        <v>5646</v>
      </c>
      <c r="B7405" t="s">
        <v>5647</v>
      </c>
      <c r="C7405" t="s">
        <v>9974</v>
      </c>
      <c r="D7405">
        <v>1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2.9</v>
      </c>
      <c r="K7405">
        <v>45</v>
      </c>
      <c r="L7405" t="s">
        <v>9891</v>
      </c>
      <c r="M7405" t="s">
        <v>9891</v>
      </c>
      <c r="N7405">
        <v>200</v>
      </c>
    </row>
    <row r="7406" spans="1:14">
      <c r="A7406" t="s">
        <v>1472</v>
      </c>
      <c r="B7406" t="s">
        <v>5106</v>
      </c>
      <c r="C7406" t="s">
        <v>9961</v>
      </c>
      <c r="D7406">
        <v>1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4.0999999999999996</v>
      </c>
      <c r="K7406">
        <v>89</v>
      </c>
      <c r="L7406" t="s">
        <v>9891</v>
      </c>
      <c r="M7406" t="s">
        <v>9891</v>
      </c>
      <c r="N7406">
        <v>200</v>
      </c>
    </row>
    <row r="7407" spans="1:14">
      <c r="A7407" t="s">
        <v>8564</v>
      </c>
      <c r="B7407" t="s">
        <v>8565</v>
      </c>
      <c r="C7407" t="s">
        <v>9961</v>
      </c>
      <c r="D7407">
        <v>1</v>
      </c>
      <c r="E7407">
        <v>1</v>
      </c>
      <c r="F7407">
        <v>1</v>
      </c>
      <c r="G7407">
        <v>0</v>
      </c>
      <c r="H7407">
        <v>3.6</v>
      </c>
      <c r="I7407">
        <v>55</v>
      </c>
      <c r="J7407">
        <v>4</v>
      </c>
      <c r="K7407">
        <v>41</v>
      </c>
      <c r="L7407" t="s">
        <v>9891</v>
      </c>
      <c r="M7407" t="s">
        <v>8566</v>
      </c>
      <c r="N7407">
        <v>350</v>
      </c>
    </row>
    <row r="7408" spans="1:14">
      <c r="A7408" t="s">
        <v>8567</v>
      </c>
      <c r="B7408" t="s">
        <v>8568</v>
      </c>
      <c r="C7408" t="s">
        <v>9974</v>
      </c>
      <c r="D7408">
        <v>1</v>
      </c>
      <c r="E7408">
        <v>0</v>
      </c>
      <c r="F7408">
        <v>1</v>
      </c>
      <c r="G7408">
        <v>0</v>
      </c>
      <c r="H7408">
        <v>0</v>
      </c>
      <c r="I7408">
        <v>0</v>
      </c>
      <c r="J7408">
        <v>4.3</v>
      </c>
      <c r="K7408">
        <v>105</v>
      </c>
      <c r="L7408" t="s">
        <v>9891</v>
      </c>
      <c r="M7408" t="s">
        <v>9891</v>
      </c>
      <c r="N7408">
        <v>350</v>
      </c>
    </row>
    <row r="7409" spans="1:14">
      <c r="A7409" t="s">
        <v>8569</v>
      </c>
      <c r="B7409" t="s">
        <v>446</v>
      </c>
      <c r="C7409" t="s">
        <v>9976</v>
      </c>
      <c r="D7409">
        <v>1</v>
      </c>
      <c r="E7409">
        <v>0</v>
      </c>
      <c r="F7409">
        <v>0</v>
      </c>
      <c r="G7409">
        <v>0</v>
      </c>
      <c r="H7409">
        <v>0</v>
      </c>
      <c r="I7409">
        <v>0</v>
      </c>
      <c r="J7409" t="s">
        <v>31</v>
      </c>
      <c r="K7409">
        <v>2</v>
      </c>
      <c r="L7409" t="s">
        <v>9891</v>
      </c>
      <c r="M7409" t="s">
        <v>9891</v>
      </c>
      <c r="N7409">
        <v>50</v>
      </c>
    </row>
    <row r="7410" spans="1:14">
      <c r="A7410" t="s">
        <v>8570</v>
      </c>
      <c r="B7410" t="s">
        <v>8571</v>
      </c>
      <c r="C7410" t="s">
        <v>9976</v>
      </c>
      <c r="D7410">
        <v>1</v>
      </c>
      <c r="E7410">
        <v>1</v>
      </c>
      <c r="F7410">
        <v>0</v>
      </c>
      <c r="G7410">
        <v>0</v>
      </c>
      <c r="H7410">
        <v>3.8</v>
      </c>
      <c r="I7410">
        <v>10</v>
      </c>
      <c r="J7410">
        <v>4.2</v>
      </c>
      <c r="K7410">
        <v>367</v>
      </c>
      <c r="L7410" t="s">
        <v>9891</v>
      </c>
      <c r="M7410" t="s">
        <v>9891</v>
      </c>
      <c r="N7410">
        <v>400</v>
      </c>
    </row>
    <row r="7411" spans="1:14">
      <c r="A7411" t="s">
        <v>8572</v>
      </c>
      <c r="B7411" t="s">
        <v>8573</v>
      </c>
      <c r="C7411" t="s">
        <v>9976</v>
      </c>
      <c r="D7411">
        <v>1</v>
      </c>
      <c r="E7411">
        <v>1</v>
      </c>
      <c r="F7411">
        <v>1</v>
      </c>
      <c r="G7411">
        <v>0</v>
      </c>
      <c r="H7411">
        <v>3.5</v>
      </c>
      <c r="I7411">
        <v>17</v>
      </c>
      <c r="J7411">
        <v>3.9</v>
      </c>
      <c r="K7411">
        <v>69</v>
      </c>
      <c r="L7411" t="s">
        <v>9891</v>
      </c>
      <c r="M7411" t="s">
        <v>8574</v>
      </c>
      <c r="N7411">
        <v>400</v>
      </c>
    </row>
    <row r="7412" spans="1:14">
      <c r="A7412" t="s">
        <v>8160</v>
      </c>
      <c r="B7412" t="s">
        <v>198</v>
      </c>
      <c r="C7412" t="s">
        <v>9929</v>
      </c>
      <c r="D7412">
        <v>1</v>
      </c>
      <c r="E7412">
        <v>1</v>
      </c>
      <c r="F7412">
        <v>0</v>
      </c>
      <c r="G7412">
        <v>0</v>
      </c>
      <c r="H7412">
        <v>0</v>
      </c>
      <c r="I7412">
        <v>0</v>
      </c>
      <c r="J7412">
        <v>3.5</v>
      </c>
      <c r="K7412">
        <v>14</v>
      </c>
      <c r="L7412" t="s">
        <v>9891</v>
      </c>
      <c r="M7412" t="s">
        <v>9891</v>
      </c>
      <c r="N7412">
        <v>150</v>
      </c>
    </row>
    <row r="7413" spans="1:14">
      <c r="A7413" t="s">
        <v>8575</v>
      </c>
      <c r="B7413" t="s">
        <v>7470</v>
      </c>
      <c r="C7413" t="s">
        <v>9929</v>
      </c>
      <c r="D7413">
        <v>1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3.5</v>
      </c>
      <c r="K7413">
        <v>1847</v>
      </c>
      <c r="L7413" t="s">
        <v>9891</v>
      </c>
      <c r="M7413" t="s">
        <v>9891</v>
      </c>
      <c r="N7413">
        <v>250</v>
      </c>
    </row>
    <row r="7414" spans="1:14">
      <c r="A7414" t="s">
        <v>2391</v>
      </c>
      <c r="B7414" t="s">
        <v>570</v>
      </c>
      <c r="C7414" t="s">
        <v>9929</v>
      </c>
      <c r="D7414">
        <v>1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3.7</v>
      </c>
      <c r="K7414">
        <v>3</v>
      </c>
      <c r="L7414" t="s">
        <v>9891</v>
      </c>
      <c r="M7414" t="s">
        <v>9891</v>
      </c>
      <c r="N7414">
        <v>300</v>
      </c>
    </row>
    <row r="7415" spans="1:14">
      <c r="A7415" t="s">
        <v>57</v>
      </c>
      <c r="B7415" t="s">
        <v>58</v>
      </c>
      <c r="C7415" t="s">
        <v>9948</v>
      </c>
      <c r="D7415">
        <v>1</v>
      </c>
      <c r="E7415">
        <v>1</v>
      </c>
      <c r="F7415">
        <v>0</v>
      </c>
      <c r="G7415">
        <v>0</v>
      </c>
      <c r="H7415">
        <v>0</v>
      </c>
      <c r="I7415">
        <v>0</v>
      </c>
      <c r="J7415">
        <v>4.3</v>
      </c>
      <c r="K7415">
        <v>8793</v>
      </c>
      <c r="L7415" t="s">
        <v>9891</v>
      </c>
      <c r="M7415" t="s">
        <v>8576</v>
      </c>
      <c r="N7415">
        <v>200</v>
      </c>
    </row>
    <row r="7416" spans="1:14">
      <c r="A7416" t="s">
        <v>3251</v>
      </c>
      <c r="B7416" t="s">
        <v>3252</v>
      </c>
      <c r="C7416" t="s">
        <v>9900</v>
      </c>
      <c r="D7416">
        <v>1</v>
      </c>
      <c r="E7416">
        <v>1</v>
      </c>
      <c r="F7416">
        <v>1</v>
      </c>
      <c r="G7416">
        <v>0</v>
      </c>
      <c r="H7416">
        <v>3.8</v>
      </c>
      <c r="I7416">
        <v>128</v>
      </c>
      <c r="J7416">
        <v>3.7</v>
      </c>
      <c r="K7416">
        <v>11100</v>
      </c>
      <c r="L7416" t="s">
        <v>9891</v>
      </c>
      <c r="M7416" t="s">
        <v>8577</v>
      </c>
      <c r="N7416">
        <v>500</v>
      </c>
    </row>
    <row r="7417" spans="1:14">
      <c r="A7417" t="s">
        <v>102</v>
      </c>
      <c r="B7417" t="s">
        <v>103</v>
      </c>
      <c r="C7417" t="s">
        <v>9948</v>
      </c>
      <c r="D7417">
        <v>1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4.2</v>
      </c>
      <c r="K7417">
        <v>1454</v>
      </c>
      <c r="L7417" t="s">
        <v>9891</v>
      </c>
      <c r="M7417" t="s">
        <v>9891</v>
      </c>
      <c r="N7417">
        <v>200</v>
      </c>
    </row>
    <row r="7418" spans="1:14">
      <c r="A7418" t="s">
        <v>26</v>
      </c>
      <c r="B7418" t="s">
        <v>27</v>
      </c>
      <c r="C7418" t="s">
        <v>9987</v>
      </c>
      <c r="D7418">
        <v>1</v>
      </c>
      <c r="E7418">
        <v>1</v>
      </c>
      <c r="F7418">
        <v>0</v>
      </c>
      <c r="G7418">
        <v>0</v>
      </c>
      <c r="H7418">
        <v>3.1</v>
      </c>
      <c r="I7418">
        <v>315</v>
      </c>
      <c r="J7418">
        <v>3.6</v>
      </c>
      <c r="K7418">
        <v>7231</v>
      </c>
      <c r="L7418" t="s">
        <v>9891</v>
      </c>
      <c r="M7418" t="s">
        <v>9891</v>
      </c>
      <c r="N7418">
        <v>400</v>
      </c>
    </row>
    <row r="7419" spans="1:14">
      <c r="A7419" t="s">
        <v>99</v>
      </c>
      <c r="B7419" t="s">
        <v>100</v>
      </c>
      <c r="C7419" t="s">
        <v>9948</v>
      </c>
      <c r="D7419">
        <v>1</v>
      </c>
      <c r="E7419">
        <v>1</v>
      </c>
      <c r="F7419">
        <v>1</v>
      </c>
      <c r="G7419">
        <v>0</v>
      </c>
      <c r="H7419">
        <v>0</v>
      </c>
      <c r="I7419">
        <v>0</v>
      </c>
      <c r="J7419" t="s">
        <v>31</v>
      </c>
      <c r="K7419">
        <v>0</v>
      </c>
      <c r="L7419" t="s">
        <v>9891</v>
      </c>
      <c r="M7419" t="s">
        <v>9891</v>
      </c>
      <c r="N7419">
        <v>800</v>
      </c>
    </row>
    <row r="7420" spans="1:14">
      <c r="A7420" t="s">
        <v>144</v>
      </c>
      <c r="B7420" t="s">
        <v>79</v>
      </c>
      <c r="C7420" t="s">
        <v>9948</v>
      </c>
      <c r="D7420">
        <v>1</v>
      </c>
      <c r="E7420">
        <v>1</v>
      </c>
      <c r="F7420">
        <v>0</v>
      </c>
      <c r="G7420">
        <v>0</v>
      </c>
      <c r="H7420">
        <v>0</v>
      </c>
      <c r="I7420">
        <v>0</v>
      </c>
      <c r="J7420">
        <v>4.2</v>
      </c>
      <c r="K7420">
        <v>5316</v>
      </c>
      <c r="L7420" t="s">
        <v>9891</v>
      </c>
      <c r="M7420" t="s">
        <v>8578</v>
      </c>
      <c r="N7420">
        <v>250</v>
      </c>
    </row>
    <row r="7421" spans="1:14">
      <c r="A7421" t="s">
        <v>78</v>
      </c>
      <c r="B7421" t="s">
        <v>79</v>
      </c>
      <c r="C7421" t="s">
        <v>9948</v>
      </c>
      <c r="D7421">
        <v>1</v>
      </c>
      <c r="E7421">
        <v>1</v>
      </c>
      <c r="F7421">
        <v>1</v>
      </c>
      <c r="G7421">
        <v>0</v>
      </c>
      <c r="H7421">
        <v>3.3</v>
      </c>
      <c r="I7421">
        <v>16</v>
      </c>
      <c r="J7421">
        <v>3.9</v>
      </c>
      <c r="K7421">
        <v>449</v>
      </c>
      <c r="L7421" t="s">
        <v>9891</v>
      </c>
      <c r="M7421" t="s">
        <v>9891</v>
      </c>
      <c r="N7421">
        <v>400</v>
      </c>
    </row>
    <row r="7422" spans="1:14">
      <c r="A7422" t="s">
        <v>108</v>
      </c>
      <c r="B7422" t="s">
        <v>109</v>
      </c>
      <c r="C7422" t="s">
        <v>9948</v>
      </c>
      <c r="D7422">
        <v>1</v>
      </c>
      <c r="E7422">
        <v>1</v>
      </c>
      <c r="F7422">
        <v>0</v>
      </c>
      <c r="G7422">
        <v>0</v>
      </c>
      <c r="H7422">
        <v>0</v>
      </c>
      <c r="I7422">
        <v>0</v>
      </c>
      <c r="J7422">
        <v>4.3</v>
      </c>
      <c r="K7422">
        <v>8325</v>
      </c>
      <c r="L7422" t="s">
        <v>9891</v>
      </c>
      <c r="M7422" t="s">
        <v>9891</v>
      </c>
      <c r="N7422">
        <v>50</v>
      </c>
    </row>
    <row r="7423" spans="1:14">
      <c r="A7423" t="s">
        <v>141</v>
      </c>
      <c r="B7423" t="s">
        <v>142</v>
      </c>
      <c r="C7423" t="s">
        <v>9948</v>
      </c>
      <c r="D7423">
        <v>1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3.9</v>
      </c>
      <c r="K7423">
        <v>1888</v>
      </c>
      <c r="L7423" t="s">
        <v>9891</v>
      </c>
      <c r="M7423" t="s">
        <v>9891</v>
      </c>
      <c r="N7423">
        <v>350</v>
      </c>
    </row>
    <row r="7424" spans="1:14">
      <c r="A7424" t="s">
        <v>52</v>
      </c>
      <c r="B7424" t="s">
        <v>22</v>
      </c>
      <c r="C7424" t="s">
        <v>9948</v>
      </c>
      <c r="D7424">
        <v>1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4.2</v>
      </c>
      <c r="K7424">
        <v>648</v>
      </c>
      <c r="L7424" t="s">
        <v>9891</v>
      </c>
      <c r="M7424" t="s">
        <v>9891</v>
      </c>
      <c r="N7424">
        <v>250</v>
      </c>
    </row>
    <row r="7425" spans="1:14">
      <c r="A7425" t="s">
        <v>50</v>
      </c>
      <c r="B7425" t="s">
        <v>51</v>
      </c>
      <c r="C7425" t="s">
        <v>9948</v>
      </c>
      <c r="D7425">
        <v>1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3.7</v>
      </c>
      <c r="K7425">
        <v>2013</v>
      </c>
      <c r="L7425" t="s">
        <v>9891</v>
      </c>
      <c r="M7425" t="s">
        <v>9891</v>
      </c>
      <c r="N7425">
        <v>250</v>
      </c>
    </row>
    <row r="7426" spans="1:14">
      <c r="A7426" t="s">
        <v>121</v>
      </c>
      <c r="B7426" t="s">
        <v>122</v>
      </c>
      <c r="C7426" t="s">
        <v>9948</v>
      </c>
      <c r="D7426">
        <v>1</v>
      </c>
      <c r="E7426">
        <v>1</v>
      </c>
      <c r="F7426">
        <v>1</v>
      </c>
      <c r="G7426">
        <v>0</v>
      </c>
      <c r="H7426">
        <v>4</v>
      </c>
      <c r="I7426">
        <v>218</v>
      </c>
      <c r="J7426">
        <v>4.5</v>
      </c>
      <c r="K7426">
        <v>4942</v>
      </c>
      <c r="L7426" t="s">
        <v>9891</v>
      </c>
      <c r="M7426" t="s">
        <v>8579</v>
      </c>
      <c r="N7426">
        <v>350</v>
      </c>
    </row>
    <row r="7427" spans="1:14">
      <c r="A7427" t="s">
        <v>134</v>
      </c>
      <c r="B7427" t="s">
        <v>135</v>
      </c>
      <c r="C7427" t="s">
        <v>9948</v>
      </c>
      <c r="D7427">
        <v>1</v>
      </c>
      <c r="E7427">
        <v>1</v>
      </c>
      <c r="F7427">
        <v>1</v>
      </c>
      <c r="G7427">
        <v>0</v>
      </c>
      <c r="H7427">
        <v>3.1</v>
      </c>
      <c r="I7427">
        <v>13</v>
      </c>
      <c r="J7427">
        <v>3.9</v>
      </c>
      <c r="K7427">
        <v>1678</v>
      </c>
      <c r="L7427" t="s">
        <v>9891</v>
      </c>
      <c r="M7427" t="s">
        <v>9891</v>
      </c>
      <c r="N7427">
        <v>400</v>
      </c>
    </row>
    <row r="7428" spans="1:14">
      <c r="A7428" t="s">
        <v>44</v>
      </c>
      <c r="B7428" t="s">
        <v>30</v>
      </c>
      <c r="C7428" t="s">
        <v>9955</v>
      </c>
      <c r="D7428">
        <v>1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4.3</v>
      </c>
      <c r="K7428">
        <v>75</v>
      </c>
      <c r="L7428" t="s">
        <v>9891</v>
      </c>
      <c r="M7428" t="s">
        <v>9891</v>
      </c>
      <c r="N7428">
        <v>150</v>
      </c>
    </row>
    <row r="7429" spans="1:14">
      <c r="A7429" t="s">
        <v>158</v>
      </c>
      <c r="B7429" t="s">
        <v>159</v>
      </c>
      <c r="C7429" t="s">
        <v>9900</v>
      </c>
      <c r="D7429">
        <v>1</v>
      </c>
      <c r="E7429">
        <v>1</v>
      </c>
      <c r="F7429">
        <v>0</v>
      </c>
      <c r="G7429">
        <v>0</v>
      </c>
      <c r="H7429">
        <v>3.5</v>
      </c>
      <c r="I7429">
        <v>13</v>
      </c>
      <c r="J7429">
        <v>3.7</v>
      </c>
      <c r="K7429">
        <v>657</v>
      </c>
      <c r="L7429" t="s">
        <v>9891</v>
      </c>
      <c r="M7429" t="s">
        <v>9891</v>
      </c>
      <c r="N7429">
        <v>400</v>
      </c>
    </row>
    <row r="7430" spans="1:14">
      <c r="A7430" t="s">
        <v>173</v>
      </c>
      <c r="B7430" t="s">
        <v>174</v>
      </c>
      <c r="C7430" t="s">
        <v>9948</v>
      </c>
      <c r="D7430">
        <v>1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4.0999999999999996</v>
      </c>
      <c r="K7430">
        <v>2323</v>
      </c>
      <c r="L7430" t="s">
        <v>9891</v>
      </c>
      <c r="M7430" t="s">
        <v>9891</v>
      </c>
      <c r="N7430">
        <v>200</v>
      </c>
    </row>
    <row r="7431" spans="1:14">
      <c r="A7431" t="s">
        <v>3370</v>
      </c>
      <c r="B7431" t="s">
        <v>204</v>
      </c>
      <c r="C7431" t="s">
        <v>9955</v>
      </c>
      <c r="D7431">
        <v>1</v>
      </c>
      <c r="E7431">
        <v>1</v>
      </c>
      <c r="F7431">
        <v>1</v>
      </c>
      <c r="G7431">
        <v>0</v>
      </c>
      <c r="H7431">
        <v>3.8</v>
      </c>
      <c r="I7431">
        <v>71</v>
      </c>
      <c r="J7431">
        <v>3.6</v>
      </c>
      <c r="K7431">
        <v>335</v>
      </c>
      <c r="L7431" t="s">
        <v>9891</v>
      </c>
      <c r="M7431" t="s">
        <v>9891</v>
      </c>
      <c r="N7431">
        <v>300</v>
      </c>
    </row>
    <row r="7432" spans="1:14">
      <c r="A7432" t="s">
        <v>197</v>
      </c>
      <c r="B7432" t="s">
        <v>198</v>
      </c>
      <c r="C7432" t="s">
        <v>9948</v>
      </c>
      <c r="D7432">
        <v>1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4.2</v>
      </c>
      <c r="K7432">
        <v>280</v>
      </c>
      <c r="L7432" t="s">
        <v>9891</v>
      </c>
      <c r="M7432" t="s">
        <v>9891</v>
      </c>
      <c r="N7432">
        <v>150</v>
      </c>
    </row>
    <row r="7433" spans="1:14">
      <c r="A7433" t="s">
        <v>46</v>
      </c>
      <c r="B7433" t="s">
        <v>47</v>
      </c>
      <c r="C7433" t="s">
        <v>9948</v>
      </c>
      <c r="D7433">
        <v>1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4.0999999999999996</v>
      </c>
      <c r="K7433">
        <v>159</v>
      </c>
      <c r="L7433" t="s">
        <v>9891</v>
      </c>
      <c r="M7433" t="s">
        <v>9891</v>
      </c>
      <c r="N7433">
        <v>200</v>
      </c>
    </row>
    <row r="7434" spans="1:14">
      <c r="A7434" t="s">
        <v>219</v>
      </c>
      <c r="B7434" t="s">
        <v>179</v>
      </c>
      <c r="C7434" t="s">
        <v>9900</v>
      </c>
      <c r="D7434">
        <v>1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4</v>
      </c>
      <c r="K7434">
        <v>6113</v>
      </c>
      <c r="L7434" t="s">
        <v>9891</v>
      </c>
      <c r="M7434" t="s">
        <v>9891</v>
      </c>
      <c r="N7434">
        <v>350</v>
      </c>
    </row>
    <row r="7435" spans="1:14">
      <c r="A7435" t="s">
        <v>221</v>
      </c>
      <c r="B7435" t="s">
        <v>222</v>
      </c>
      <c r="C7435" t="s">
        <v>9948</v>
      </c>
      <c r="D7435">
        <v>1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4.2</v>
      </c>
      <c r="K7435">
        <v>149</v>
      </c>
      <c r="L7435" t="s">
        <v>9891</v>
      </c>
      <c r="M7435" t="s">
        <v>9891</v>
      </c>
      <c r="N7435">
        <v>200</v>
      </c>
    </row>
    <row r="7436" spans="1:14">
      <c r="A7436" t="s">
        <v>1383</v>
      </c>
      <c r="B7436" t="s">
        <v>224</v>
      </c>
      <c r="C7436" t="s">
        <v>9904</v>
      </c>
      <c r="D7436">
        <v>1</v>
      </c>
      <c r="E7436">
        <v>1</v>
      </c>
      <c r="F7436">
        <v>1</v>
      </c>
      <c r="G7436">
        <v>1</v>
      </c>
      <c r="H7436">
        <v>3.1</v>
      </c>
      <c r="I7436">
        <v>0</v>
      </c>
      <c r="J7436">
        <v>3.9</v>
      </c>
      <c r="K7436">
        <v>448</v>
      </c>
      <c r="L7436" t="s">
        <v>9891</v>
      </c>
      <c r="M7436" t="s">
        <v>9891</v>
      </c>
      <c r="N7436">
        <v>350</v>
      </c>
    </row>
    <row r="7437" spans="1:14">
      <c r="A7437" t="s">
        <v>266</v>
      </c>
      <c r="B7437" t="s">
        <v>2441</v>
      </c>
      <c r="C7437" t="s">
        <v>9948</v>
      </c>
      <c r="D7437">
        <v>1</v>
      </c>
      <c r="E7437">
        <v>1</v>
      </c>
      <c r="F7437">
        <v>0</v>
      </c>
      <c r="G7437">
        <v>0</v>
      </c>
      <c r="H7437">
        <v>3.4</v>
      </c>
      <c r="I7437">
        <v>29</v>
      </c>
      <c r="J7437">
        <v>4.0999999999999996</v>
      </c>
      <c r="K7437">
        <v>1256</v>
      </c>
      <c r="L7437" t="s">
        <v>9891</v>
      </c>
      <c r="M7437" t="s">
        <v>9891</v>
      </c>
      <c r="N7437">
        <v>400</v>
      </c>
    </row>
    <row r="7438" spans="1:14">
      <c r="A7438" t="s">
        <v>274</v>
      </c>
      <c r="B7438" t="s">
        <v>275</v>
      </c>
      <c r="C7438" t="s">
        <v>9948</v>
      </c>
      <c r="D7438">
        <v>1</v>
      </c>
      <c r="E7438">
        <v>1</v>
      </c>
      <c r="F7438">
        <v>1</v>
      </c>
      <c r="G7438">
        <v>0</v>
      </c>
      <c r="H7438">
        <v>3.2</v>
      </c>
      <c r="I7438">
        <v>6</v>
      </c>
      <c r="J7438">
        <v>4.2</v>
      </c>
      <c r="K7438">
        <v>328</v>
      </c>
      <c r="L7438" t="s">
        <v>9891</v>
      </c>
      <c r="M7438" t="s">
        <v>9891</v>
      </c>
      <c r="N7438">
        <v>600</v>
      </c>
    </row>
    <row r="7439" spans="1:14">
      <c r="A7439" t="s">
        <v>1409</v>
      </c>
      <c r="B7439" t="s">
        <v>1410</v>
      </c>
      <c r="C7439" t="s">
        <v>9948</v>
      </c>
      <c r="D7439">
        <v>1</v>
      </c>
      <c r="E7439">
        <v>1</v>
      </c>
      <c r="F7439">
        <v>1</v>
      </c>
      <c r="G7439">
        <v>0</v>
      </c>
      <c r="H7439">
        <v>3.7</v>
      </c>
      <c r="I7439">
        <v>52</v>
      </c>
      <c r="J7439">
        <v>4</v>
      </c>
      <c r="K7439">
        <v>1669</v>
      </c>
      <c r="L7439" t="s">
        <v>9891</v>
      </c>
      <c r="M7439" t="s">
        <v>9891</v>
      </c>
      <c r="N7439">
        <v>350</v>
      </c>
    </row>
    <row r="7440" spans="1:14">
      <c r="A7440" t="s">
        <v>297</v>
      </c>
      <c r="B7440" t="s">
        <v>298</v>
      </c>
      <c r="C7440" t="s">
        <v>9948</v>
      </c>
      <c r="D7440">
        <v>1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3.8</v>
      </c>
      <c r="K7440">
        <v>196</v>
      </c>
      <c r="L7440" t="s">
        <v>9891</v>
      </c>
      <c r="M7440" t="s">
        <v>9891</v>
      </c>
      <c r="N7440">
        <v>250</v>
      </c>
    </row>
    <row r="7441" spans="1:14">
      <c r="A7441" t="s">
        <v>311</v>
      </c>
      <c r="B7441" t="s">
        <v>47</v>
      </c>
      <c r="C7441" t="s">
        <v>9948</v>
      </c>
      <c r="D7441">
        <v>1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4.0999999999999996</v>
      </c>
      <c r="K7441">
        <v>265</v>
      </c>
      <c r="L7441" t="s">
        <v>9891</v>
      </c>
      <c r="M7441" t="s">
        <v>9891</v>
      </c>
      <c r="N7441">
        <v>250</v>
      </c>
    </row>
    <row r="7442" spans="1:14">
      <c r="A7442" t="s">
        <v>330</v>
      </c>
      <c r="B7442" t="s">
        <v>302</v>
      </c>
      <c r="C7442" t="s">
        <v>9948</v>
      </c>
      <c r="D7442">
        <v>1</v>
      </c>
      <c r="E7442">
        <v>1</v>
      </c>
      <c r="F7442">
        <v>0</v>
      </c>
      <c r="G7442">
        <v>0</v>
      </c>
      <c r="H7442">
        <v>0</v>
      </c>
      <c r="I7442">
        <v>0</v>
      </c>
      <c r="J7442">
        <v>3.5</v>
      </c>
      <c r="K7442">
        <v>1908</v>
      </c>
      <c r="L7442" t="s">
        <v>9891</v>
      </c>
      <c r="M7442" t="s">
        <v>9891</v>
      </c>
      <c r="N7442">
        <v>200</v>
      </c>
    </row>
    <row r="7443" spans="1:14">
      <c r="A7443" t="s">
        <v>337</v>
      </c>
      <c r="B7443" t="s">
        <v>338</v>
      </c>
      <c r="C7443" t="s">
        <v>9948</v>
      </c>
      <c r="D7443">
        <v>1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4</v>
      </c>
      <c r="K7443">
        <v>78</v>
      </c>
      <c r="L7443" t="s">
        <v>9891</v>
      </c>
      <c r="M7443" t="s">
        <v>9891</v>
      </c>
      <c r="N7443">
        <v>200</v>
      </c>
    </row>
    <row r="7444" spans="1:14">
      <c r="A7444" t="s">
        <v>2450</v>
      </c>
      <c r="B7444" t="s">
        <v>357</v>
      </c>
      <c r="C7444" t="s">
        <v>9955</v>
      </c>
      <c r="D7444">
        <v>1</v>
      </c>
      <c r="E7444">
        <v>1</v>
      </c>
      <c r="F7444">
        <v>1</v>
      </c>
      <c r="G7444">
        <v>1</v>
      </c>
      <c r="H7444">
        <v>4</v>
      </c>
      <c r="I7444">
        <v>87</v>
      </c>
      <c r="J7444">
        <v>4.2</v>
      </c>
      <c r="K7444">
        <v>1837</v>
      </c>
      <c r="L7444" t="s">
        <v>9891</v>
      </c>
      <c r="M7444" t="s">
        <v>9891</v>
      </c>
      <c r="N7444">
        <v>350</v>
      </c>
    </row>
    <row r="7445" spans="1:14">
      <c r="A7445" t="s">
        <v>380</v>
      </c>
      <c r="B7445" t="s">
        <v>381</v>
      </c>
      <c r="C7445" t="s">
        <v>9900</v>
      </c>
      <c r="D7445">
        <v>1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3.6</v>
      </c>
      <c r="K7445">
        <v>1024</v>
      </c>
      <c r="L7445" t="s">
        <v>9891</v>
      </c>
      <c r="M7445" t="s">
        <v>9891</v>
      </c>
      <c r="N7445">
        <v>150</v>
      </c>
    </row>
    <row r="7446" spans="1:14">
      <c r="A7446" t="s">
        <v>420</v>
      </c>
      <c r="B7446" t="s">
        <v>421</v>
      </c>
      <c r="C7446" t="s">
        <v>9949</v>
      </c>
      <c r="D7446">
        <v>1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4</v>
      </c>
      <c r="K7446">
        <v>47</v>
      </c>
      <c r="L7446" t="s">
        <v>9891</v>
      </c>
      <c r="M7446" t="s">
        <v>9891</v>
      </c>
      <c r="N7446">
        <v>200</v>
      </c>
    </row>
    <row r="7447" spans="1:14">
      <c r="A7447" t="s">
        <v>452</v>
      </c>
      <c r="B7447" t="s">
        <v>150</v>
      </c>
      <c r="C7447" t="s">
        <v>9948</v>
      </c>
      <c r="D7447">
        <v>1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4.0999999999999996</v>
      </c>
      <c r="K7447">
        <v>258</v>
      </c>
      <c r="L7447" t="s">
        <v>9891</v>
      </c>
      <c r="M7447" t="s">
        <v>9891</v>
      </c>
      <c r="N7447">
        <v>250</v>
      </c>
    </row>
    <row r="7448" spans="1:14">
      <c r="A7448" t="s">
        <v>464</v>
      </c>
      <c r="B7448" t="s">
        <v>465</v>
      </c>
      <c r="C7448" t="s">
        <v>9948</v>
      </c>
      <c r="D7448">
        <v>1</v>
      </c>
      <c r="E7448">
        <v>1</v>
      </c>
      <c r="F7448">
        <v>1</v>
      </c>
      <c r="G7448">
        <v>0</v>
      </c>
      <c r="H7448">
        <v>4.0999999999999996</v>
      </c>
      <c r="I7448">
        <v>130</v>
      </c>
      <c r="J7448">
        <v>4.5999999999999996</v>
      </c>
      <c r="K7448">
        <v>277</v>
      </c>
      <c r="L7448" t="s">
        <v>9891</v>
      </c>
      <c r="M7448" t="s">
        <v>9891</v>
      </c>
      <c r="N7448">
        <v>400</v>
      </c>
    </row>
    <row r="7449" spans="1:14">
      <c r="A7449" t="s">
        <v>469</v>
      </c>
      <c r="B7449" t="s">
        <v>909</v>
      </c>
      <c r="C7449" t="s">
        <v>9955</v>
      </c>
      <c r="D7449">
        <v>1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3.8</v>
      </c>
      <c r="K7449">
        <v>2485</v>
      </c>
      <c r="L7449" t="s">
        <v>9891</v>
      </c>
      <c r="M7449" t="s">
        <v>9891</v>
      </c>
      <c r="N7449">
        <v>200</v>
      </c>
    </row>
    <row r="7450" spans="1:14">
      <c r="A7450" t="s">
        <v>493</v>
      </c>
      <c r="B7450" t="s">
        <v>8009</v>
      </c>
      <c r="C7450" t="s">
        <v>9948</v>
      </c>
      <c r="D7450">
        <v>1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4.3</v>
      </c>
      <c r="K7450">
        <v>62</v>
      </c>
      <c r="L7450" t="s">
        <v>9891</v>
      </c>
      <c r="M7450" t="s">
        <v>9891</v>
      </c>
      <c r="N7450">
        <v>200</v>
      </c>
    </row>
    <row r="7451" spans="1:14">
      <c r="A7451" t="s">
        <v>504</v>
      </c>
      <c r="B7451" t="s">
        <v>8580</v>
      </c>
      <c r="C7451" t="s">
        <v>9948</v>
      </c>
      <c r="D7451">
        <v>1</v>
      </c>
      <c r="E7451">
        <v>1</v>
      </c>
      <c r="F7451">
        <v>1</v>
      </c>
      <c r="G7451">
        <v>0</v>
      </c>
      <c r="H7451">
        <v>4.0999999999999996</v>
      </c>
      <c r="I7451">
        <v>333</v>
      </c>
      <c r="J7451">
        <v>4.0999999999999996</v>
      </c>
      <c r="K7451">
        <v>918</v>
      </c>
      <c r="L7451" t="s">
        <v>9891</v>
      </c>
      <c r="M7451" t="s">
        <v>8581</v>
      </c>
      <c r="N7451">
        <v>400</v>
      </c>
    </row>
    <row r="7452" spans="1:14">
      <c r="A7452" t="s">
        <v>532</v>
      </c>
      <c r="B7452" t="s">
        <v>533</v>
      </c>
      <c r="C7452" t="s">
        <v>9948</v>
      </c>
      <c r="D7452">
        <v>1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3.8</v>
      </c>
      <c r="K7452">
        <v>1019</v>
      </c>
      <c r="L7452" t="s">
        <v>9891</v>
      </c>
      <c r="M7452" t="s">
        <v>8582</v>
      </c>
      <c r="N7452">
        <v>150</v>
      </c>
    </row>
    <row r="7453" spans="1:14">
      <c r="A7453" t="s">
        <v>1709</v>
      </c>
      <c r="B7453" t="s">
        <v>8583</v>
      </c>
      <c r="C7453" t="s">
        <v>9955</v>
      </c>
      <c r="D7453">
        <v>1</v>
      </c>
      <c r="E7453">
        <v>1</v>
      </c>
      <c r="F7453">
        <v>1</v>
      </c>
      <c r="G7453">
        <v>0</v>
      </c>
      <c r="H7453">
        <v>3.4</v>
      </c>
      <c r="I7453">
        <v>5</v>
      </c>
      <c r="J7453">
        <v>3.3</v>
      </c>
      <c r="K7453">
        <v>221</v>
      </c>
      <c r="L7453" t="s">
        <v>9891</v>
      </c>
      <c r="M7453" t="s">
        <v>9891</v>
      </c>
      <c r="N7453">
        <v>300</v>
      </c>
    </row>
    <row r="7454" spans="1:14">
      <c r="A7454" t="s">
        <v>578</v>
      </c>
      <c r="B7454" t="s">
        <v>579</v>
      </c>
      <c r="C7454" t="s">
        <v>9900</v>
      </c>
      <c r="D7454">
        <v>1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3.9</v>
      </c>
      <c r="K7454">
        <v>2407</v>
      </c>
      <c r="L7454" t="s">
        <v>9891</v>
      </c>
      <c r="M7454" t="s">
        <v>9891</v>
      </c>
      <c r="N7454">
        <v>200</v>
      </c>
    </row>
    <row r="7455" spans="1:14">
      <c r="A7455" t="s">
        <v>602</v>
      </c>
      <c r="B7455" t="s">
        <v>603</v>
      </c>
      <c r="C7455" t="s">
        <v>9948</v>
      </c>
      <c r="D7455">
        <v>1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3.8</v>
      </c>
      <c r="K7455">
        <v>139</v>
      </c>
      <c r="L7455" t="s">
        <v>9891</v>
      </c>
      <c r="M7455" t="s">
        <v>9891</v>
      </c>
      <c r="N7455">
        <v>200</v>
      </c>
    </row>
    <row r="7456" spans="1:14">
      <c r="A7456" t="s">
        <v>616</v>
      </c>
      <c r="B7456" t="s">
        <v>617</v>
      </c>
      <c r="C7456" t="s">
        <v>9948</v>
      </c>
      <c r="D7456">
        <v>1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4.0999999999999996</v>
      </c>
      <c r="K7456">
        <v>666</v>
      </c>
      <c r="L7456" t="s">
        <v>9891</v>
      </c>
      <c r="M7456" t="s">
        <v>8584</v>
      </c>
      <c r="N7456">
        <v>250</v>
      </c>
    </row>
    <row r="7457" spans="1:14">
      <c r="A7457" t="s">
        <v>634</v>
      </c>
      <c r="B7457" t="s">
        <v>635</v>
      </c>
      <c r="C7457" t="s">
        <v>9955</v>
      </c>
      <c r="D7457">
        <v>1</v>
      </c>
      <c r="E7457">
        <v>1</v>
      </c>
      <c r="F7457">
        <v>0</v>
      </c>
      <c r="G7457">
        <v>0</v>
      </c>
      <c r="H7457">
        <v>0</v>
      </c>
      <c r="I7457">
        <v>0</v>
      </c>
      <c r="J7457">
        <v>4</v>
      </c>
      <c r="K7457">
        <v>1453</v>
      </c>
      <c r="L7457" t="s">
        <v>9891</v>
      </c>
      <c r="M7457" t="s">
        <v>9891</v>
      </c>
      <c r="N7457">
        <v>150</v>
      </c>
    </row>
    <row r="7458" spans="1:14">
      <c r="A7458" t="s">
        <v>640</v>
      </c>
      <c r="B7458" t="s">
        <v>641</v>
      </c>
      <c r="C7458" t="s">
        <v>9948</v>
      </c>
      <c r="D7458">
        <v>1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4.2</v>
      </c>
      <c r="K7458">
        <v>106</v>
      </c>
      <c r="L7458" t="s">
        <v>9891</v>
      </c>
      <c r="M7458" t="s">
        <v>9891</v>
      </c>
      <c r="N7458">
        <v>350</v>
      </c>
    </row>
    <row r="7459" spans="1:14">
      <c r="A7459" t="s">
        <v>741</v>
      </c>
      <c r="B7459" t="s">
        <v>742</v>
      </c>
      <c r="C7459" t="s">
        <v>9948</v>
      </c>
      <c r="D7459">
        <v>1</v>
      </c>
      <c r="E7459">
        <v>1</v>
      </c>
      <c r="F7459">
        <v>0</v>
      </c>
      <c r="G7459">
        <v>0</v>
      </c>
      <c r="H7459">
        <v>0</v>
      </c>
      <c r="I7459">
        <v>0</v>
      </c>
      <c r="J7459">
        <v>4.3</v>
      </c>
      <c r="K7459">
        <v>129</v>
      </c>
      <c r="L7459" t="s">
        <v>9891</v>
      </c>
      <c r="M7459" t="s">
        <v>9891</v>
      </c>
      <c r="N7459">
        <v>100</v>
      </c>
    </row>
    <row r="7460" spans="1:14">
      <c r="A7460" t="s">
        <v>809</v>
      </c>
      <c r="B7460" t="s">
        <v>810</v>
      </c>
      <c r="C7460" t="s">
        <v>9948</v>
      </c>
      <c r="D7460">
        <v>1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3.7</v>
      </c>
      <c r="K7460">
        <v>3</v>
      </c>
      <c r="L7460" t="s">
        <v>9891</v>
      </c>
      <c r="M7460" t="s">
        <v>9891</v>
      </c>
      <c r="N7460">
        <v>200</v>
      </c>
    </row>
    <row r="7461" spans="1:14">
      <c r="A7461" t="s">
        <v>902</v>
      </c>
      <c r="B7461" t="s">
        <v>903</v>
      </c>
      <c r="C7461" t="s">
        <v>9900</v>
      </c>
      <c r="D7461">
        <v>1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3.7</v>
      </c>
      <c r="K7461">
        <v>132</v>
      </c>
      <c r="L7461" t="s">
        <v>9891</v>
      </c>
      <c r="M7461" t="s">
        <v>9891</v>
      </c>
      <c r="N7461">
        <v>150</v>
      </c>
    </row>
    <row r="7462" spans="1:14">
      <c r="A7462" t="s">
        <v>972</v>
      </c>
      <c r="B7462" t="s">
        <v>177</v>
      </c>
      <c r="C7462" t="s">
        <v>9948</v>
      </c>
      <c r="D7462">
        <v>1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4</v>
      </c>
      <c r="K7462">
        <v>19</v>
      </c>
      <c r="L7462" t="s">
        <v>9891</v>
      </c>
      <c r="M7462" t="s">
        <v>9891</v>
      </c>
      <c r="N7462">
        <v>100</v>
      </c>
    </row>
    <row r="7463" spans="1:14">
      <c r="A7463" t="s">
        <v>1748</v>
      </c>
      <c r="B7463" t="s">
        <v>335</v>
      </c>
      <c r="C7463" t="s">
        <v>9948</v>
      </c>
      <c r="D7463">
        <v>1</v>
      </c>
      <c r="E7463">
        <v>1</v>
      </c>
      <c r="F7463">
        <v>0</v>
      </c>
      <c r="G7463">
        <v>0</v>
      </c>
      <c r="H7463">
        <v>0</v>
      </c>
      <c r="I7463">
        <v>0</v>
      </c>
      <c r="J7463">
        <v>4.0999999999999996</v>
      </c>
      <c r="K7463">
        <v>3</v>
      </c>
      <c r="L7463" t="s">
        <v>9891</v>
      </c>
      <c r="M7463" t="s">
        <v>9891</v>
      </c>
      <c r="N7463">
        <v>400</v>
      </c>
    </row>
    <row r="7464" spans="1:14">
      <c r="A7464" t="s">
        <v>410</v>
      </c>
      <c r="B7464" t="s">
        <v>877</v>
      </c>
      <c r="C7464" t="s">
        <v>9900</v>
      </c>
      <c r="D7464">
        <v>1</v>
      </c>
      <c r="E7464">
        <v>0</v>
      </c>
      <c r="F7464">
        <v>1</v>
      </c>
      <c r="G7464">
        <v>0</v>
      </c>
      <c r="H7464">
        <v>0</v>
      </c>
      <c r="I7464">
        <v>2</v>
      </c>
      <c r="J7464">
        <v>3.7</v>
      </c>
      <c r="K7464">
        <v>273</v>
      </c>
      <c r="L7464" t="s">
        <v>9891</v>
      </c>
      <c r="M7464" t="s">
        <v>9891</v>
      </c>
      <c r="N7464">
        <v>500</v>
      </c>
    </row>
    <row r="7465" spans="1:14">
      <c r="A7465" t="s">
        <v>1199</v>
      </c>
      <c r="B7465" t="s">
        <v>1200</v>
      </c>
      <c r="C7465" t="s">
        <v>9900</v>
      </c>
      <c r="D7465">
        <v>1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3.6</v>
      </c>
      <c r="K7465">
        <v>391</v>
      </c>
      <c r="L7465" t="s">
        <v>9891</v>
      </c>
      <c r="M7465" t="s">
        <v>9891</v>
      </c>
      <c r="N7465">
        <v>200</v>
      </c>
    </row>
    <row r="7466" spans="1:14">
      <c r="A7466" t="s">
        <v>8585</v>
      </c>
      <c r="B7466" t="s">
        <v>187</v>
      </c>
      <c r="C7466" t="s">
        <v>9900</v>
      </c>
      <c r="D7466">
        <v>1</v>
      </c>
      <c r="E7466">
        <v>1</v>
      </c>
      <c r="F7466">
        <v>0</v>
      </c>
      <c r="G7466">
        <v>0</v>
      </c>
      <c r="H7466">
        <v>0</v>
      </c>
      <c r="I7466">
        <v>0</v>
      </c>
      <c r="J7466">
        <v>3.8</v>
      </c>
      <c r="K7466">
        <v>1282</v>
      </c>
      <c r="L7466" t="s">
        <v>9891</v>
      </c>
      <c r="M7466" t="s">
        <v>9891</v>
      </c>
      <c r="N7466">
        <v>100</v>
      </c>
    </row>
    <row r="7467" spans="1:14">
      <c r="A7467" t="s">
        <v>1861</v>
      </c>
      <c r="B7467" t="s">
        <v>1862</v>
      </c>
      <c r="C7467" t="s">
        <v>9955</v>
      </c>
      <c r="D7467">
        <v>1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4.3</v>
      </c>
      <c r="K7467">
        <v>48</v>
      </c>
      <c r="L7467" t="s">
        <v>9891</v>
      </c>
      <c r="M7467" t="s">
        <v>9891</v>
      </c>
      <c r="N7467">
        <v>250</v>
      </c>
    </row>
    <row r="7468" spans="1:14">
      <c r="A7468" t="s">
        <v>8586</v>
      </c>
      <c r="B7468" t="s">
        <v>8587</v>
      </c>
      <c r="C7468" t="s">
        <v>9904</v>
      </c>
      <c r="D7468">
        <v>1</v>
      </c>
      <c r="E7468">
        <v>0</v>
      </c>
      <c r="F7468">
        <v>0</v>
      </c>
      <c r="G7468">
        <v>0</v>
      </c>
      <c r="H7468">
        <v>0</v>
      </c>
      <c r="I7468">
        <v>0</v>
      </c>
      <c r="J7468" t="s">
        <v>31</v>
      </c>
      <c r="K7468">
        <v>0</v>
      </c>
      <c r="L7468" t="s">
        <v>9891</v>
      </c>
      <c r="M7468" t="s">
        <v>9891</v>
      </c>
      <c r="N7468">
        <v>150</v>
      </c>
    </row>
    <row r="7469" spans="1:14">
      <c r="A7469" t="s">
        <v>8588</v>
      </c>
      <c r="B7469" t="s">
        <v>718</v>
      </c>
      <c r="C7469" t="s">
        <v>9904</v>
      </c>
      <c r="D7469">
        <v>1</v>
      </c>
      <c r="E7469">
        <v>1</v>
      </c>
      <c r="F7469">
        <v>1</v>
      </c>
      <c r="G7469">
        <v>0</v>
      </c>
      <c r="H7469">
        <v>0</v>
      </c>
      <c r="I7469">
        <v>3</v>
      </c>
      <c r="J7469">
        <v>4</v>
      </c>
      <c r="K7469">
        <v>43</v>
      </c>
      <c r="L7469" t="s">
        <v>9891</v>
      </c>
      <c r="M7469" t="s">
        <v>9891</v>
      </c>
      <c r="N7469">
        <v>300</v>
      </c>
    </row>
    <row r="7470" spans="1:14">
      <c r="A7470" t="s">
        <v>2037</v>
      </c>
      <c r="B7470" t="s">
        <v>335</v>
      </c>
      <c r="C7470" t="s">
        <v>9904</v>
      </c>
      <c r="D7470">
        <v>1</v>
      </c>
      <c r="E7470">
        <v>1</v>
      </c>
      <c r="F7470">
        <v>0</v>
      </c>
      <c r="G7470">
        <v>0</v>
      </c>
      <c r="H7470">
        <v>0</v>
      </c>
      <c r="I7470">
        <v>0</v>
      </c>
      <c r="J7470">
        <v>4.3</v>
      </c>
      <c r="K7470">
        <v>93</v>
      </c>
      <c r="L7470" t="s">
        <v>9891</v>
      </c>
      <c r="M7470" t="s">
        <v>9891</v>
      </c>
      <c r="N7470">
        <v>200</v>
      </c>
    </row>
    <row r="7471" spans="1:14">
      <c r="A7471" t="s">
        <v>3958</v>
      </c>
      <c r="B7471" t="s">
        <v>139</v>
      </c>
      <c r="C7471" t="s">
        <v>9904</v>
      </c>
      <c r="D7471">
        <v>1</v>
      </c>
      <c r="E7471">
        <v>1</v>
      </c>
      <c r="F7471">
        <v>1</v>
      </c>
      <c r="G7471">
        <v>0</v>
      </c>
      <c r="H7471">
        <v>4.0999999999999996</v>
      </c>
      <c r="I7471">
        <v>283</v>
      </c>
      <c r="J7471">
        <v>3.8</v>
      </c>
      <c r="K7471">
        <v>539</v>
      </c>
      <c r="L7471" t="s">
        <v>9891</v>
      </c>
      <c r="M7471" t="s">
        <v>8589</v>
      </c>
      <c r="N7471">
        <v>300</v>
      </c>
    </row>
    <row r="7472" spans="1:14">
      <c r="A7472" t="s">
        <v>8590</v>
      </c>
      <c r="B7472" t="s">
        <v>335</v>
      </c>
      <c r="C7472" t="s">
        <v>9904</v>
      </c>
      <c r="D7472">
        <v>1</v>
      </c>
      <c r="E7472">
        <v>1</v>
      </c>
      <c r="F7472">
        <v>0</v>
      </c>
      <c r="G7472">
        <v>0</v>
      </c>
      <c r="H7472">
        <v>0</v>
      </c>
      <c r="I7472">
        <v>0</v>
      </c>
      <c r="J7472">
        <v>4.2</v>
      </c>
      <c r="K7472">
        <v>993</v>
      </c>
      <c r="L7472" t="s">
        <v>9891</v>
      </c>
      <c r="M7472" t="s">
        <v>8591</v>
      </c>
      <c r="N7472">
        <v>200</v>
      </c>
    </row>
    <row r="7473" spans="1:14">
      <c r="A7473" t="s">
        <v>1971</v>
      </c>
      <c r="B7473" t="s">
        <v>22</v>
      </c>
      <c r="C7473" t="s">
        <v>9961</v>
      </c>
      <c r="D7473">
        <v>1</v>
      </c>
      <c r="E7473">
        <v>1</v>
      </c>
      <c r="F7473">
        <v>1</v>
      </c>
      <c r="G7473">
        <v>0</v>
      </c>
      <c r="H7473">
        <v>0</v>
      </c>
      <c r="I7473">
        <v>3</v>
      </c>
      <c r="J7473">
        <v>3.7</v>
      </c>
      <c r="K7473">
        <v>33</v>
      </c>
      <c r="L7473" t="s">
        <v>9891</v>
      </c>
      <c r="M7473" t="s">
        <v>9891</v>
      </c>
      <c r="N7473">
        <v>500</v>
      </c>
    </row>
    <row r="7474" spans="1:14">
      <c r="A7474" t="s">
        <v>8592</v>
      </c>
      <c r="B7474" t="s">
        <v>118</v>
      </c>
      <c r="C7474" t="s">
        <v>9904</v>
      </c>
      <c r="D7474">
        <v>1</v>
      </c>
      <c r="E7474">
        <v>1</v>
      </c>
      <c r="F7474">
        <v>0</v>
      </c>
      <c r="G7474">
        <v>0</v>
      </c>
      <c r="H7474">
        <v>0</v>
      </c>
      <c r="I7474">
        <v>0</v>
      </c>
      <c r="J7474">
        <v>3.1</v>
      </c>
      <c r="K7474">
        <v>18</v>
      </c>
      <c r="L7474" t="s">
        <v>9891</v>
      </c>
      <c r="M7474" t="s">
        <v>9891</v>
      </c>
      <c r="N7474">
        <v>200</v>
      </c>
    </row>
    <row r="7475" spans="1:14">
      <c r="A7475" t="s">
        <v>8593</v>
      </c>
      <c r="B7475" t="s">
        <v>8594</v>
      </c>
      <c r="C7475" t="s">
        <v>9904</v>
      </c>
      <c r="D7475">
        <v>1</v>
      </c>
      <c r="E7475">
        <v>1</v>
      </c>
      <c r="F7475">
        <v>0</v>
      </c>
      <c r="G7475">
        <v>0</v>
      </c>
      <c r="H7475">
        <v>3.3</v>
      </c>
      <c r="I7475">
        <v>15</v>
      </c>
      <c r="J7475">
        <v>3.3</v>
      </c>
      <c r="K7475">
        <v>33</v>
      </c>
      <c r="L7475" t="s">
        <v>9891</v>
      </c>
      <c r="M7475" t="s">
        <v>9891</v>
      </c>
      <c r="N7475">
        <v>500</v>
      </c>
    </row>
    <row r="7476" spans="1:14">
      <c r="A7476" t="s">
        <v>8595</v>
      </c>
      <c r="B7476" t="s">
        <v>909</v>
      </c>
      <c r="C7476" t="s">
        <v>9904</v>
      </c>
      <c r="D7476">
        <v>1</v>
      </c>
      <c r="E7476">
        <v>1</v>
      </c>
      <c r="F7476">
        <v>0</v>
      </c>
      <c r="G7476">
        <v>0</v>
      </c>
      <c r="H7476">
        <v>3.7</v>
      </c>
      <c r="I7476">
        <v>6</v>
      </c>
      <c r="J7476">
        <v>4</v>
      </c>
      <c r="K7476">
        <v>190</v>
      </c>
      <c r="L7476" t="s">
        <v>9891</v>
      </c>
      <c r="M7476" t="s">
        <v>9891</v>
      </c>
      <c r="N7476">
        <v>500</v>
      </c>
    </row>
    <row r="7477" spans="1:14">
      <c r="A7477" t="s">
        <v>2093</v>
      </c>
      <c r="B7477" t="s">
        <v>570</v>
      </c>
      <c r="C7477" t="s">
        <v>9904</v>
      </c>
      <c r="D7477">
        <v>1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3.1</v>
      </c>
      <c r="K7477">
        <v>28</v>
      </c>
      <c r="L7477" t="s">
        <v>9891</v>
      </c>
      <c r="M7477" t="s">
        <v>9891</v>
      </c>
      <c r="N7477">
        <v>300</v>
      </c>
    </row>
    <row r="7478" spans="1:14">
      <c r="A7478" t="s">
        <v>6754</v>
      </c>
      <c r="B7478" t="s">
        <v>30</v>
      </c>
      <c r="C7478" t="s">
        <v>9948</v>
      </c>
      <c r="D7478">
        <v>1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4</v>
      </c>
      <c r="K7478">
        <v>15</v>
      </c>
      <c r="L7478" t="s">
        <v>9891</v>
      </c>
      <c r="M7478" t="s">
        <v>9891</v>
      </c>
      <c r="N7478">
        <v>150</v>
      </c>
    </row>
    <row r="7479" spans="1:14">
      <c r="A7479" t="s">
        <v>8596</v>
      </c>
      <c r="B7479" t="s">
        <v>8597</v>
      </c>
      <c r="C7479" t="s">
        <v>9988</v>
      </c>
      <c r="D7479">
        <v>1</v>
      </c>
      <c r="E7479">
        <v>1</v>
      </c>
      <c r="F7479">
        <v>1</v>
      </c>
      <c r="G7479">
        <v>0</v>
      </c>
      <c r="H7479">
        <v>3.6</v>
      </c>
      <c r="I7479">
        <v>31</v>
      </c>
      <c r="J7479">
        <v>3.8</v>
      </c>
      <c r="K7479">
        <v>60</v>
      </c>
      <c r="L7479" t="s">
        <v>9891</v>
      </c>
      <c r="M7479" t="s">
        <v>9891</v>
      </c>
      <c r="N7479">
        <v>300</v>
      </c>
    </row>
    <row r="7480" spans="1:14">
      <c r="A7480" t="s">
        <v>8598</v>
      </c>
      <c r="B7480" t="s">
        <v>8599</v>
      </c>
      <c r="C7480" t="s">
        <v>9955</v>
      </c>
      <c r="D7480">
        <v>1</v>
      </c>
      <c r="E7480">
        <v>1</v>
      </c>
      <c r="F7480">
        <v>1</v>
      </c>
      <c r="G7480">
        <v>0</v>
      </c>
      <c r="H7480">
        <v>3.6</v>
      </c>
      <c r="I7480">
        <v>16</v>
      </c>
      <c r="J7480">
        <v>3.7</v>
      </c>
      <c r="K7480">
        <v>122</v>
      </c>
      <c r="L7480" t="s">
        <v>9891</v>
      </c>
      <c r="M7480" t="s">
        <v>9891</v>
      </c>
      <c r="N7480">
        <v>250</v>
      </c>
    </row>
    <row r="7481" spans="1:14">
      <c r="A7481" t="s">
        <v>8600</v>
      </c>
      <c r="B7481" t="s">
        <v>198</v>
      </c>
      <c r="C7481" t="s">
        <v>9955</v>
      </c>
      <c r="D7481">
        <v>1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3.1</v>
      </c>
      <c r="K7481">
        <v>8</v>
      </c>
      <c r="L7481" t="s">
        <v>9891</v>
      </c>
      <c r="M7481" t="s">
        <v>9891</v>
      </c>
      <c r="N7481">
        <v>100</v>
      </c>
    </row>
    <row r="7482" spans="1:14">
      <c r="A7482" t="s">
        <v>8601</v>
      </c>
      <c r="B7482" t="s">
        <v>8602</v>
      </c>
      <c r="C7482" t="s">
        <v>9929</v>
      </c>
      <c r="D7482">
        <v>1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3.6</v>
      </c>
      <c r="K7482">
        <v>18</v>
      </c>
      <c r="L7482" t="s">
        <v>9891</v>
      </c>
      <c r="M7482" t="s">
        <v>9891</v>
      </c>
      <c r="N7482">
        <v>150</v>
      </c>
    </row>
    <row r="7483" spans="1:14">
      <c r="A7483" t="s">
        <v>8603</v>
      </c>
      <c r="B7483" t="s">
        <v>7052</v>
      </c>
      <c r="C7483" t="s">
        <v>9929</v>
      </c>
      <c r="D7483">
        <v>1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4</v>
      </c>
      <c r="K7483">
        <v>21</v>
      </c>
      <c r="L7483" t="s">
        <v>9891</v>
      </c>
      <c r="M7483" t="s">
        <v>9891</v>
      </c>
      <c r="N7483">
        <v>100</v>
      </c>
    </row>
    <row r="7484" spans="1:14">
      <c r="A7484" t="s">
        <v>8604</v>
      </c>
      <c r="B7484" t="s">
        <v>485</v>
      </c>
      <c r="C7484" t="s">
        <v>9904</v>
      </c>
      <c r="D7484">
        <v>1</v>
      </c>
      <c r="E7484">
        <v>1</v>
      </c>
      <c r="F7484">
        <v>0</v>
      </c>
      <c r="G7484">
        <v>0</v>
      </c>
      <c r="H7484">
        <v>0</v>
      </c>
      <c r="I7484">
        <v>0</v>
      </c>
      <c r="J7484" t="s">
        <v>31</v>
      </c>
      <c r="K7484">
        <v>1</v>
      </c>
      <c r="L7484" t="s">
        <v>9891</v>
      </c>
      <c r="M7484" t="s">
        <v>9891</v>
      </c>
      <c r="N7484">
        <v>100</v>
      </c>
    </row>
    <row r="7485" spans="1:14">
      <c r="A7485" t="s">
        <v>8605</v>
      </c>
      <c r="B7485" t="s">
        <v>8606</v>
      </c>
      <c r="C7485" t="s">
        <v>9948</v>
      </c>
      <c r="D7485">
        <v>1</v>
      </c>
      <c r="E7485">
        <v>0</v>
      </c>
      <c r="F7485">
        <v>0</v>
      </c>
      <c r="G7485">
        <v>0</v>
      </c>
      <c r="H7485">
        <v>0</v>
      </c>
      <c r="I7485">
        <v>0</v>
      </c>
      <c r="J7485" t="s">
        <v>31</v>
      </c>
      <c r="K7485">
        <v>0</v>
      </c>
      <c r="L7485" t="s">
        <v>9891</v>
      </c>
      <c r="M7485" t="s">
        <v>9891</v>
      </c>
      <c r="N7485">
        <v>250</v>
      </c>
    </row>
    <row r="7486" spans="1:14">
      <c r="A7486" t="s">
        <v>8607</v>
      </c>
      <c r="B7486" t="s">
        <v>204</v>
      </c>
      <c r="C7486" t="s">
        <v>9904</v>
      </c>
      <c r="D7486">
        <v>1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4</v>
      </c>
      <c r="K7486">
        <v>66</v>
      </c>
      <c r="L7486" t="s">
        <v>9891</v>
      </c>
      <c r="M7486" t="s">
        <v>9891</v>
      </c>
      <c r="N7486">
        <v>200</v>
      </c>
    </row>
    <row r="7487" spans="1:14">
      <c r="A7487" t="s">
        <v>2341</v>
      </c>
      <c r="B7487" t="s">
        <v>335</v>
      </c>
      <c r="C7487" t="s">
        <v>9955</v>
      </c>
      <c r="D7487">
        <v>1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4</v>
      </c>
      <c r="K7487">
        <v>28</v>
      </c>
      <c r="L7487" t="s">
        <v>9891</v>
      </c>
      <c r="M7487" t="s">
        <v>9891</v>
      </c>
      <c r="N7487">
        <v>100</v>
      </c>
    </row>
    <row r="7488" spans="1:14">
      <c r="A7488" t="s">
        <v>8608</v>
      </c>
      <c r="B7488" t="s">
        <v>30</v>
      </c>
      <c r="C7488" t="s">
        <v>9904</v>
      </c>
      <c r="D7488">
        <v>1</v>
      </c>
      <c r="E7488">
        <v>1</v>
      </c>
      <c r="F7488">
        <v>0</v>
      </c>
      <c r="G7488">
        <v>0</v>
      </c>
      <c r="H7488">
        <v>0</v>
      </c>
      <c r="I7488">
        <v>0</v>
      </c>
      <c r="J7488" t="s">
        <v>31</v>
      </c>
      <c r="K7488">
        <v>3</v>
      </c>
      <c r="L7488" t="s">
        <v>9891</v>
      </c>
      <c r="M7488" t="s">
        <v>9891</v>
      </c>
      <c r="N7488">
        <v>100</v>
      </c>
    </row>
    <row r="7489" spans="1:14">
      <c r="A7489" t="s">
        <v>8609</v>
      </c>
      <c r="B7489" t="s">
        <v>30</v>
      </c>
      <c r="C7489" t="s">
        <v>9955</v>
      </c>
      <c r="D7489">
        <v>1</v>
      </c>
      <c r="E7489">
        <v>0</v>
      </c>
      <c r="F7489">
        <v>0</v>
      </c>
      <c r="G7489">
        <v>0</v>
      </c>
      <c r="H7489">
        <v>0</v>
      </c>
      <c r="I7489">
        <v>0</v>
      </c>
      <c r="J7489" t="s">
        <v>31</v>
      </c>
      <c r="K7489">
        <v>0</v>
      </c>
      <c r="L7489" t="s">
        <v>9891</v>
      </c>
      <c r="M7489" t="s">
        <v>9891</v>
      </c>
      <c r="N7489">
        <v>50</v>
      </c>
    </row>
    <row r="7490" spans="1:14">
      <c r="A7490" t="s">
        <v>26</v>
      </c>
      <c r="B7490" t="s">
        <v>27</v>
      </c>
      <c r="C7490" t="s">
        <v>9975</v>
      </c>
      <c r="D7490">
        <v>1</v>
      </c>
      <c r="E7490">
        <v>1</v>
      </c>
      <c r="F7490">
        <v>0</v>
      </c>
      <c r="G7490">
        <v>0</v>
      </c>
      <c r="H7490">
        <v>4.0999999999999996</v>
      </c>
      <c r="I7490">
        <v>728</v>
      </c>
      <c r="J7490">
        <v>4</v>
      </c>
      <c r="K7490">
        <v>8879</v>
      </c>
      <c r="L7490" t="s">
        <v>9891</v>
      </c>
      <c r="M7490" t="s">
        <v>8610</v>
      </c>
      <c r="N7490">
        <v>400</v>
      </c>
    </row>
    <row r="7491" spans="1:14">
      <c r="A7491" t="s">
        <v>78</v>
      </c>
      <c r="B7491" t="s">
        <v>79</v>
      </c>
      <c r="C7491" t="s">
        <v>9975</v>
      </c>
      <c r="D7491">
        <v>1</v>
      </c>
      <c r="E7491">
        <v>1</v>
      </c>
      <c r="F7491">
        <v>1</v>
      </c>
      <c r="G7491">
        <v>0</v>
      </c>
      <c r="H7491">
        <v>3.8</v>
      </c>
      <c r="I7491">
        <v>737</v>
      </c>
      <c r="J7491">
        <v>3.8</v>
      </c>
      <c r="K7491">
        <v>2116</v>
      </c>
      <c r="L7491" t="s">
        <v>80</v>
      </c>
      <c r="M7491" t="s">
        <v>9891</v>
      </c>
      <c r="N7491">
        <v>400</v>
      </c>
    </row>
    <row r="7492" spans="1:14">
      <c r="A7492" t="s">
        <v>192</v>
      </c>
      <c r="B7492" t="s">
        <v>1369</v>
      </c>
      <c r="C7492" t="s">
        <v>9929</v>
      </c>
      <c r="D7492">
        <v>1</v>
      </c>
      <c r="E7492">
        <v>1</v>
      </c>
      <c r="F7492">
        <v>0</v>
      </c>
      <c r="G7492">
        <v>0</v>
      </c>
      <c r="H7492">
        <v>0</v>
      </c>
      <c r="I7492">
        <v>0</v>
      </c>
      <c r="J7492">
        <v>4</v>
      </c>
      <c r="K7492">
        <v>6667</v>
      </c>
      <c r="L7492" t="s">
        <v>9891</v>
      </c>
      <c r="M7492" t="s">
        <v>9891</v>
      </c>
      <c r="N7492">
        <v>100</v>
      </c>
    </row>
    <row r="7493" spans="1:14">
      <c r="A7493" t="s">
        <v>345</v>
      </c>
      <c r="B7493" t="s">
        <v>8611</v>
      </c>
      <c r="C7493" t="s">
        <v>9980</v>
      </c>
      <c r="D7493">
        <v>1</v>
      </c>
      <c r="E7493">
        <v>1</v>
      </c>
      <c r="F7493">
        <v>0</v>
      </c>
      <c r="G7493">
        <v>0</v>
      </c>
      <c r="H7493">
        <v>0</v>
      </c>
      <c r="I7493">
        <v>0</v>
      </c>
      <c r="J7493">
        <v>4.3</v>
      </c>
      <c r="K7493">
        <v>741</v>
      </c>
      <c r="L7493" t="s">
        <v>9891</v>
      </c>
      <c r="M7493" t="s">
        <v>9891</v>
      </c>
      <c r="N7493">
        <v>50</v>
      </c>
    </row>
    <row r="7494" spans="1:14">
      <c r="A7494" t="s">
        <v>535</v>
      </c>
      <c r="B7494" t="s">
        <v>348</v>
      </c>
      <c r="C7494" t="s">
        <v>9980</v>
      </c>
      <c r="D7494">
        <v>1</v>
      </c>
      <c r="E7494">
        <v>1</v>
      </c>
      <c r="F7494">
        <v>1</v>
      </c>
      <c r="G7494">
        <v>0</v>
      </c>
      <c r="H7494">
        <v>3.1</v>
      </c>
      <c r="I7494">
        <v>10</v>
      </c>
      <c r="J7494">
        <v>4.3</v>
      </c>
      <c r="K7494">
        <v>171</v>
      </c>
      <c r="L7494" t="s">
        <v>9891</v>
      </c>
      <c r="M7494" t="s">
        <v>9891</v>
      </c>
      <c r="N7494">
        <v>300</v>
      </c>
    </row>
    <row r="7495" spans="1:14">
      <c r="A7495" t="s">
        <v>8612</v>
      </c>
      <c r="B7495" t="s">
        <v>792</v>
      </c>
      <c r="C7495" t="s">
        <v>9929</v>
      </c>
      <c r="D7495">
        <v>1</v>
      </c>
      <c r="E7495">
        <v>0</v>
      </c>
      <c r="F7495">
        <v>0</v>
      </c>
      <c r="G7495">
        <v>0</v>
      </c>
      <c r="H7495">
        <v>0</v>
      </c>
      <c r="I7495">
        <v>0</v>
      </c>
      <c r="J7495" t="s">
        <v>31</v>
      </c>
      <c r="K7495">
        <v>6</v>
      </c>
      <c r="L7495" t="s">
        <v>9891</v>
      </c>
      <c r="M7495" t="s">
        <v>9891</v>
      </c>
      <c r="N7495">
        <v>100</v>
      </c>
    </row>
    <row r="7496" spans="1:14">
      <c r="A7496" t="s">
        <v>8613</v>
      </c>
      <c r="B7496" t="s">
        <v>30</v>
      </c>
      <c r="C7496" t="s">
        <v>9973</v>
      </c>
      <c r="D7496">
        <v>1</v>
      </c>
      <c r="E7496">
        <v>1</v>
      </c>
      <c r="F7496">
        <v>1</v>
      </c>
      <c r="G7496">
        <v>0</v>
      </c>
      <c r="H7496">
        <v>4</v>
      </c>
      <c r="I7496">
        <v>112</v>
      </c>
      <c r="J7496">
        <v>4.2</v>
      </c>
      <c r="K7496">
        <v>1025</v>
      </c>
      <c r="L7496" t="s">
        <v>9891</v>
      </c>
      <c r="M7496" t="s">
        <v>9891</v>
      </c>
      <c r="N7496">
        <v>200</v>
      </c>
    </row>
    <row r="7497" spans="1:14">
      <c r="A7497" t="s">
        <v>8614</v>
      </c>
      <c r="B7497" t="s">
        <v>8615</v>
      </c>
      <c r="C7497" t="s">
        <v>9976</v>
      </c>
      <c r="D7497">
        <v>1</v>
      </c>
      <c r="E7497">
        <v>1</v>
      </c>
      <c r="F7497">
        <v>0</v>
      </c>
      <c r="G7497">
        <v>0</v>
      </c>
      <c r="H7497">
        <v>3.8</v>
      </c>
      <c r="I7497">
        <v>24</v>
      </c>
      <c r="J7497">
        <v>3.7</v>
      </c>
      <c r="K7497">
        <v>166</v>
      </c>
      <c r="L7497" t="s">
        <v>9891</v>
      </c>
      <c r="M7497" t="s">
        <v>9891</v>
      </c>
      <c r="N7497">
        <v>800</v>
      </c>
    </row>
    <row r="7498" spans="1:14">
      <c r="A7498" t="s">
        <v>2397</v>
      </c>
      <c r="B7498" t="s">
        <v>198</v>
      </c>
      <c r="C7498" t="s">
        <v>9929</v>
      </c>
      <c r="D7498">
        <v>1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3.9</v>
      </c>
      <c r="K7498">
        <v>2</v>
      </c>
      <c r="L7498" t="s">
        <v>9891</v>
      </c>
      <c r="M7498" t="s">
        <v>9891</v>
      </c>
      <c r="N7498">
        <v>200</v>
      </c>
    </row>
    <row r="7499" spans="1:14">
      <c r="A7499" t="s">
        <v>8616</v>
      </c>
      <c r="B7499" t="s">
        <v>446</v>
      </c>
      <c r="C7499" t="s">
        <v>9973</v>
      </c>
      <c r="D7499">
        <v>1</v>
      </c>
      <c r="E7499">
        <v>1</v>
      </c>
      <c r="F7499">
        <v>1</v>
      </c>
      <c r="G7499">
        <v>0</v>
      </c>
      <c r="H7499">
        <v>3.3</v>
      </c>
      <c r="I7499">
        <v>5</v>
      </c>
      <c r="J7499">
        <v>3.6</v>
      </c>
      <c r="K7499">
        <v>28</v>
      </c>
      <c r="L7499" t="s">
        <v>9891</v>
      </c>
      <c r="M7499" t="s">
        <v>9891</v>
      </c>
      <c r="N7499">
        <v>200</v>
      </c>
    </row>
    <row r="7500" spans="1:14">
      <c r="A7500" t="s">
        <v>26</v>
      </c>
      <c r="B7500" t="s">
        <v>27</v>
      </c>
      <c r="C7500" t="s">
        <v>10009</v>
      </c>
      <c r="D7500">
        <v>1</v>
      </c>
      <c r="E7500">
        <v>1</v>
      </c>
      <c r="F7500">
        <v>1</v>
      </c>
      <c r="G7500">
        <v>0</v>
      </c>
      <c r="H7500">
        <v>3.7</v>
      </c>
      <c r="I7500">
        <v>63</v>
      </c>
      <c r="J7500">
        <v>3.7</v>
      </c>
      <c r="K7500">
        <v>767</v>
      </c>
      <c r="L7500" t="s">
        <v>9891</v>
      </c>
      <c r="M7500" t="s">
        <v>9891</v>
      </c>
      <c r="N7500">
        <v>400</v>
      </c>
    </row>
    <row r="7501" spans="1:14">
      <c r="A7501" t="s">
        <v>36</v>
      </c>
      <c r="B7501" t="s">
        <v>37</v>
      </c>
      <c r="C7501" t="s">
        <v>10009</v>
      </c>
      <c r="D7501">
        <v>1</v>
      </c>
      <c r="E7501">
        <v>1</v>
      </c>
      <c r="F7501">
        <v>1</v>
      </c>
      <c r="G7501">
        <v>0</v>
      </c>
      <c r="H7501">
        <v>3.8</v>
      </c>
      <c r="I7501">
        <v>343</v>
      </c>
      <c r="J7501">
        <v>4.2</v>
      </c>
      <c r="K7501">
        <v>6786</v>
      </c>
      <c r="L7501" t="s">
        <v>9891</v>
      </c>
      <c r="M7501" t="s">
        <v>9891</v>
      </c>
      <c r="N7501">
        <v>400</v>
      </c>
    </row>
    <row r="7502" spans="1:14">
      <c r="A7502" t="s">
        <v>5903</v>
      </c>
      <c r="B7502" t="s">
        <v>8617</v>
      </c>
      <c r="C7502" t="s">
        <v>9947</v>
      </c>
      <c r="D7502">
        <v>1</v>
      </c>
      <c r="E7502">
        <v>1</v>
      </c>
      <c r="F7502">
        <v>1</v>
      </c>
      <c r="G7502">
        <v>1</v>
      </c>
      <c r="H7502">
        <v>3.9</v>
      </c>
      <c r="I7502">
        <v>266</v>
      </c>
      <c r="J7502">
        <v>4.0999999999999996</v>
      </c>
      <c r="K7502">
        <v>16400</v>
      </c>
      <c r="L7502" t="s">
        <v>9891</v>
      </c>
      <c r="M7502" t="s">
        <v>9891</v>
      </c>
      <c r="N7502">
        <v>400</v>
      </c>
    </row>
    <row r="7503" spans="1:14">
      <c r="A7503" t="s">
        <v>149</v>
      </c>
      <c r="B7503" t="s">
        <v>150</v>
      </c>
      <c r="C7503" t="s">
        <v>9947</v>
      </c>
      <c r="D7503">
        <v>1</v>
      </c>
      <c r="E7503">
        <v>1</v>
      </c>
      <c r="F7503">
        <v>0</v>
      </c>
      <c r="G7503">
        <v>0</v>
      </c>
      <c r="H7503">
        <v>3.7</v>
      </c>
      <c r="I7503">
        <v>84</v>
      </c>
      <c r="J7503">
        <v>4.3</v>
      </c>
      <c r="K7503">
        <v>1036</v>
      </c>
      <c r="L7503" t="s">
        <v>9891</v>
      </c>
      <c r="M7503" t="s">
        <v>9891</v>
      </c>
      <c r="N7503">
        <v>400</v>
      </c>
    </row>
    <row r="7504" spans="1:14">
      <c r="A7504" t="s">
        <v>1383</v>
      </c>
      <c r="B7504" t="s">
        <v>224</v>
      </c>
      <c r="C7504" t="s">
        <v>10022</v>
      </c>
      <c r="D7504">
        <v>1</v>
      </c>
      <c r="E7504">
        <v>1</v>
      </c>
      <c r="F7504">
        <v>1</v>
      </c>
      <c r="G7504">
        <v>1</v>
      </c>
      <c r="H7504">
        <v>2.9</v>
      </c>
      <c r="I7504">
        <v>23</v>
      </c>
      <c r="J7504">
        <v>4.5</v>
      </c>
      <c r="K7504">
        <v>802</v>
      </c>
      <c r="L7504" t="s">
        <v>9891</v>
      </c>
      <c r="M7504" t="s">
        <v>9891</v>
      </c>
      <c r="N7504">
        <v>350</v>
      </c>
    </row>
    <row r="7505" spans="1:14">
      <c r="A7505" t="s">
        <v>8618</v>
      </c>
      <c r="B7505" t="s">
        <v>649</v>
      </c>
      <c r="C7505" t="s">
        <v>10022</v>
      </c>
      <c r="D7505">
        <v>1</v>
      </c>
      <c r="E7505">
        <v>1</v>
      </c>
      <c r="F7505">
        <v>1</v>
      </c>
      <c r="G7505">
        <v>0</v>
      </c>
      <c r="H7505">
        <v>3.9</v>
      </c>
      <c r="I7505">
        <v>199</v>
      </c>
      <c r="J7505">
        <v>4</v>
      </c>
      <c r="K7505">
        <v>25300</v>
      </c>
      <c r="L7505" t="s">
        <v>9891</v>
      </c>
      <c r="M7505" t="s">
        <v>9891</v>
      </c>
      <c r="N7505">
        <v>350</v>
      </c>
    </row>
    <row r="7506" spans="1:14">
      <c r="A7506" t="s">
        <v>17</v>
      </c>
      <c r="B7506" t="s">
        <v>18</v>
      </c>
      <c r="C7506" t="s">
        <v>10015</v>
      </c>
      <c r="D7506">
        <v>1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4.3</v>
      </c>
      <c r="K7506">
        <v>8557</v>
      </c>
      <c r="L7506" t="s">
        <v>19</v>
      </c>
      <c r="M7506" t="s">
        <v>9891</v>
      </c>
      <c r="N7506">
        <v>300</v>
      </c>
    </row>
    <row r="7507" spans="1:14">
      <c r="A7507" t="s">
        <v>113</v>
      </c>
      <c r="B7507" t="s">
        <v>114</v>
      </c>
      <c r="C7507" t="s">
        <v>10022</v>
      </c>
      <c r="D7507">
        <v>1</v>
      </c>
      <c r="E7507">
        <v>1</v>
      </c>
      <c r="F7507">
        <v>1</v>
      </c>
      <c r="G7507">
        <v>0</v>
      </c>
      <c r="H7507">
        <v>3.5</v>
      </c>
      <c r="I7507">
        <v>7</v>
      </c>
      <c r="J7507">
        <v>4.0999999999999996</v>
      </c>
      <c r="K7507">
        <v>429</v>
      </c>
      <c r="L7507" t="s">
        <v>9891</v>
      </c>
      <c r="M7507" t="s">
        <v>9891</v>
      </c>
      <c r="N7507">
        <v>400</v>
      </c>
    </row>
    <row r="7508" spans="1:14">
      <c r="A7508" t="s">
        <v>108</v>
      </c>
      <c r="B7508" t="s">
        <v>109</v>
      </c>
      <c r="C7508" t="s">
        <v>10022</v>
      </c>
      <c r="D7508">
        <v>1</v>
      </c>
      <c r="E7508">
        <v>1</v>
      </c>
      <c r="F7508">
        <v>1</v>
      </c>
      <c r="G7508">
        <v>0</v>
      </c>
      <c r="H7508">
        <v>3.1</v>
      </c>
      <c r="I7508">
        <v>27</v>
      </c>
      <c r="J7508">
        <v>4.4000000000000004</v>
      </c>
      <c r="K7508">
        <v>1132</v>
      </c>
      <c r="L7508" t="s">
        <v>9891</v>
      </c>
      <c r="M7508" t="s">
        <v>9891</v>
      </c>
      <c r="N7508">
        <v>400</v>
      </c>
    </row>
    <row r="7509" spans="1:14">
      <c r="A7509" t="s">
        <v>121</v>
      </c>
      <c r="B7509" t="s">
        <v>122</v>
      </c>
      <c r="C7509" t="s">
        <v>10022</v>
      </c>
      <c r="D7509">
        <v>1</v>
      </c>
      <c r="E7509">
        <v>1</v>
      </c>
      <c r="F7509">
        <v>1</v>
      </c>
      <c r="G7509">
        <v>0</v>
      </c>
      <c r="H7509">
        <v>3.8</v>
      </c>
      <c r="I7509">
        <v>62</v>
      </c>
      <c r="J7509">
        <v>4.5</v>
      </c>
      <c r="K7509">
        <v>3120</v>
      </c>
      <c r="L7509" t="s">
        <v>9891</v>
      </c>
      <c r="M7509" t="s">
        <v>9891</v>
      </c>
      <c r="N7509">
        <v>350</v>
      </c>
    </row>
    <row r="7510" spans="1:14">
      <c r="A7510" t="s">
        <v>158</v>
      </c>
      <c r="B7510" t="s">
        <v>159</v>
      </c>
      <c r="C7510" t="s">
        <v>10021</v>
      </c>
      <c r="D7510">
        <v>1</v>
      </c>
      <c r="E7510">
        <v>1</v>
      </c>
      <c r="F7510">
        <v>0</v>
      </c>
      <c r="G7510">
        <v>0</v>
      </c>
      <c r="H7510">
        <v>0</v>
      </c>
      <c r="I7510">
        <v>0</v>
      </c>
      <c r="J7510">
        <v>4.2</v>
      </c>
      <c r="K7510">
        <v>4097</v>
      </c>
      <c r="L7510" t="s">
        <v>9891</v>
      </c>
      <c r="M7510" t="s">
        <v>9891</v>
      </c>
      <c r="N7510">
        <v>200</v>
      </c>
    </row>
    <row r="7511" spans="1:14">
      <c r="A7511" t="s">
        <v>205</v>
      </c>
      <c r="B7511" t="s">
        <v>177</v>
      </c>
      <c r="C7511" t="s">
        <v>10021</v>
      </c>
      <c r="D7511">
        <v>1</v>
      </c>
      <c r="E7511">
        <v>1</v>
      </c>
      <c r="F7511">
        <v>0</v>
      </c>
      <c r="G7511">
        <v>1</v>
      </c>
      <c r="H7511">
        <v>0</v>
      </c>
      <c r="I7511">
        <v>0</v>
      </c>
      <c r="J7511">
        <v>4.5</v>
      </c>
      <c r="K7511">
        <v>1895</v>
      </c>
      <c r="L7511" t="s">
        <v>9891</v>
      </c>
      <c r="M7511" t="s">
        <v>9891</v>
      </c>
      <c r="N7511">
        <v>100</v>
      </c>
    </row>
    <row r="7512" spans="1:14">
      <c r="A7512" t="s">
        <v>3373</v>
      </c>
      <c r="B7512" t="s">
        <v>265</v>
      </c>
      <c r="C7512" t="s">
        <v>10015</v>
      </c>
      <c r="D7512">
        <v>1</v>
      </c>
      <c r="E7512">
        <v>1</v>
      </c>
      <c r="F7512">
        <v>0</v>
      </c>
      <c r="G7512">
        <v>0</v>
      </c>
      <c r="H7512">
        <v>0</v>
      </c>
      <c r="I7512">
        <v>0</v>
      </c>
      <c r="J7512">
        <v>3.9</v>
      </c>
      <c r="K7512">
        <v>1845</v>
      </c>
      <c r="L7512" t="s">
        <v>9891</v>
      </c>
      <c r="M7512" t="s">
        <v>9891</v>
      </c>
      <c r="N7512">
        <v>100</v>
      </c>
    </row>
    <row r="7513" spans="1:14">
      <c r="A7513" t="s">
        <v>4540</v>
      </c>
      <c r="B7513" t="s">
        <v>313</v>
      </c>
      <c r="C7513" t="s">
        <v>10009</v>
      </c>
      <c r="D7513">
        <v>1</v>
      </c>
      <c r="E7513">
        <v>1</v>
      </c>
      <c r="F7513">
        <v>1</v>
      </c>
      <c r="G7513">
        <v>0</v>
      </c>
      <c r="H7513">
        <v>3.7</v>
      </c>
      <c r="I7513">
        <v>132</v>
      </c>
      <c r="J7513">
        <v>3.6</v>
      </c>
      <c r="K7513">
        <v>5926</v>
      </c>
      <c r="L7513" t="s">
        <v>9891</v>
      </c>
      <c r="M7513" t="s">
        <v>9891</v>
      </c>
      <c r="N7513">
        <v>300</v>
      </c>
    </row>
    <row r="7514" spans="1:14">
      <c r="A7514" t="s">
        <v>78</v>
      </c>
      <c r="B7514" t="s">
        <v>79</v>
      </c>
      <c r="C7514" t="s">
        <v>10009</v>
      </c>
      <c r="D7514">
        <v>1</v>
      </c>
      <c r="E7514">
        <v>1</v>
      </c>
      <c r="F7514">
        <v>1</v>
      </c>
      <c r="G7514">
        <v>0</v>
      </c>
      <c r="H7514">
        <v>3.5</v>
      </c>
      <c r="I7514">
        <v>527</v>
      </c>
      <c r="J7514">
        <v>3.9</v>
      </c>
      <c r="K7514">
        <v>4928</v>
      </c>
      <c r="L7514" t="s">
        <v>80</v>
      </c>
      <c r="M7514" t="s">
        <v>9891</v>
      </c>
      <c r="N7514">
        <v>400</v>
      </c>
    </row>
    <row r="7515" spans="1:14">
      <c r="A7515" t="s">
        <v>85</v>
      </c>
      <c r="B7515" t="s">
        <v>6095</v>
      </c>
      <c r="C7515" t="s">
        <v>10009</v>
      </c>
      <c r="D7515">
        <v>1</v>
      </c>
      <c r="E7515">
        <v>1</v>
      </c>
      <c r="F7515">
        <v>1</v>
      </c>
      <c r="G7515">
        <v>0</v>
      </c>
      <c r="H7515">
        <v>4.4000000000000004</v>
      </c>
      <c r="I7515">
        <v>6327</v>
      </c>
      <c r="J7515">
        <v>3.8</v>
      </c>
      <c r="K7515">
        <v>8935</v>
      </c>
      <c r="L7515" t="s">
        <v>8619</v>
      </c>
      <c r="M7515" t="s">
        <v>8620</v>
      </c>
      <c r="N7515">
        <v>600</v>
      </c>
    </row>
    <row r="7516" spans="1:14">
      <c r="A7516" t="s">
        <v>1341</v>
      </c>
      <c r="B7516" t="s">
        <v>3357</v>
      </c>
      <c r="C7516" t="s">
        <v>10009</v>
      </c>
      <c r="D7516">
        <v>1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3.9</v>
      </c>
      <c r="K7516">
        <v>2002</v>
      </c>
      <c r="L7516" t="s">
        <v>9891</v>
      </c>
      <c r="M7516" t="s">
        <v>9891</v>
      </c>
      <c r="N7516">
        <v>100</v>
      </c>
    </row>
    <row r="7517" spans="1:14">
      <c r="A7517" t="s">
        <v>50</v>
      </c>
      <c r="B7517" t="s">
        <v>51</v>
      </c>
      <c r="C7517" t="s">
        <v>10009</v>
      </c>
      <c r="D7517">
        <v>1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4.2</v>
      </c>
      <c r="K7517">
        <v>1984</v>
      </c>
      <c r="L7517" t="s">
        <v>9891</v>
      </c>
      <c r="M7517" t="s">
        <v>9891</v>
      </c>
      <c r="N7517">
        <v>250</v>
      </c>
    </row>
    <row r="7518" spans="1:14">
      <c r="A7518" t="s">
        <v>1356</v>
      </c>
      <c r="B7518" t="s">
        <v>1357</v>
      </c>
      <c r="C7518" t="s">
        <v>10009</v>
      </c>
      <c r="D7518">
        <v>1</v>
      </c>
      <c r="E7518">
        <v>1</v>
      </c>
      <c r="F7518">
        <v>0</v>
      </c>
      <c r="G7518">
        <v>0</v>
      </c>
      <c r="H7518">
        <v>0</v>
      </c>
      <c r="I7518">
        <v>0</v>
      </c>
      <c r="J7518">
        <v>3.7</v>
      </c>
      <c r="K7518">
        <v>2600</v>
      </c>
      <c r="L7518" t="s">
        <v>9891</v>
      </c>
      <c r="M7518" t="s">
        <v>8621</v>
      </c>
      <c r="N7518">
        <v>200</v>
      </c>
    </row>
    <row r="7519" spans="1:14">
      <c r="A7519" t="s">
        <v>99</v>
      </c>
      <c r="B7519" t="s">
        <v>100</v>
      </c>
      <c r="C7519" t="s">
        <v>10009</v>
      </c>
      <c r="D7519">
        <v>1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4</v>
      </c>
      <c r="K7519">
        <v>679</v>
      </c>
      <c r="L7519" t="s">
        <v>9891</v>
      </c>
      <c r="M7519" t="s">
        <v>9891</v>
      </c>
      <c r="N7519">
        <v>150</v>
      </c>
    </row>
    <row r="7520" spans="1:14">
      <c r="A7520" t="s">
        <v>1314</v>
      </c>
      <c r="B7520" t="s">
        <v>8622</v>
      </c>
      <c r="C7520" t="s">
        <v>10009</v>
      </c>
      <c r="D7520">
        <v>1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3.6</v>
      </c>
      <c r="K7520">
        <v>2405</v>
      </c>
      <c r="L7520" t="s">
        <v>9891</v>
      </c>
      <c r="M7520" t="s">
        <v>8623</v>
      </c>
      <c r="N7520">
        <v>150</v>
      </c>
    </row>
    <row r="7521" spans="1:14">
      <c r="A7521" t="s">
        <v>96</v>
      </c>
      <c r="B7521" t="s">
        <v>97</v>
      </c>
      <c r="C7521" t="s">
        <v>10009</v>
      </c>
      <c r="D7521">
        <v>1</v>
      </c>
      <c r="E7521">
        <v>1</v>
      </c>
      <c r="F7521">
        <v>1</v>
      </c>
      <c r="G7521">
        <v>0</v>
      </c>
      <c r="H7521">
        <v>4.2</v>
      </c>
      <c r="I7521">
        <v>2250</v>
      </c>
      <c r="J7521">
        <v>4.2</v>
      </c>
      <c r="K7521">
        <v>9208</v>
      </c>
      <c r="L7521" t="s">
        <v>9891</v>
      </c>
      <c r="M7521" t="s">
        <v>8624</v>
      </c>
      <c r="N7521">
        <v>800</v>
      </c>
    </row>
    <row r="7522" spans="1:14">
      <c r="A7522" t="s">
        <v>178</v>
      </c>
      <c r="B7522" t="s">
        <v>179</v>
      </c>
      <c r="C7522" t="s">
        <v>10021</v>
      </c>
      <c r="D7522">
        <v>1</v>
      </c>
      <c r="E7522">
        <v>1</v>
      </c>
      <c r="F7522">
        <v>0</v>
      </c>
      <c r="G7522">
        <v>0</v>
      </c>
      <c r="H7522">
        <v>0</v>
      </c>
      <c r="I7522">
        <v>0</v>
      </c>
      <c r="J7522">
        <v>4</v>
      </c>
      <c r="K7522">
        <v>2020</v>
      </c>
      <c r="L7522" t="s">
        <v>9891</v>
      </c>
      <c r="M7522" t="s">
        <v>9891</v>
      </c>
      <c r="N7522">
        <v>300</v>
      </c>
    </row>
    <row r="7523" spans="1:14">
      <c r="A7523" t="s">
        <v>192</v>
      </c>
      <c r="B7523" t="s">
        <v>8625</v>
      </c>
      <c r="C7523" t="s">
        <v>10021</v>
      </c>
      <c r="D7523">
        <v>1</v>
      </c>
      <c r="E7523">
        <v>1</v>
      </c>
      <c r="F7523">
        <v>0</v>
      </c>
      <c r="G7523">
        <v>0</v>
      </c>
      <c r="H7523">
        <v>0</v>
      </c>
      <c r="I7523">
        <v>0</v>
      </c>
      <c r="J7523">
        <v>3.8</v>
      </c>
      <c r="K7523">
        <v>137</v>
      </c>
      <c r="L7523" t="s">
        <v>9891</v>
      </c>
      <c r="M7523" t="s">
        <v>9891</v>
      </c>
      <c r="N7523">
        <v>100</v>
      </c>
    </row>
    <row r="7524" spans="1:14">
      <c r="A7524" t="s">
        <v>134</v>
      </c>
      <c r="B7524" t="s">
        <v>135</v>
      </c>
      <c r="C7524" t="s">
        <v>10009</v>
      </c>
      <c r="D7524">
        <v>1</v>
      </c>
      <c r="E7524">
        <v>1</v>
      </c>
      <c r="F7524">
        <v>1</v>
      </c>
      <c r="G7524">
        <v>0</v>
      </c>
      <c r="H7524">
        <v>3.2</v>
      </c>
      <c r="I7524">
        <v>223</v>
      </c>
      <c r="J7524">
        <v>3.9</v>
      </c>
      <c r="K7524">
        <v>3189</v>
      </c>
      <c r="L7524" t="s">
        <v>9891</v>
      </c>
      <c r="M7524" t="s">
        <v>9891</v>
      </c>
      <c r="N7524">
        <v>400</v>
      </c>
    </row>
    <row r="7525" spans="1:14">
      <c r="A7525" t="s">
        <v>8626</v>
      </c>
      <c r="B7525" t="s">
        <v>177</v>
      </c>
      <c r="C7525" t="s">
        <v>10013</v>
      </c>
      <c r="D7525">
        <v>1</v>
      </c>
      <c r="E7525">
        <v>1</v>
      </c>
      <c r="F7525">
        <v>0</v>
      </c>
      <c r="G7525">
        <v>0</v>
      </c>
      <c r="H7525">
        <v>0</v>
      </c>
      <c r="I7525">
        <v>0</v>
      </c>
      <c r="J7525">
        <v>4.4000000000000004</v>
      </c>
      <c r="K7525">
        <v>455</v>
      </c>
      <c r="L7525" t="s">
        <v>9891</v>
      </c>
      <c r="M7525" t="s">
        <v>9891</v>
      </c>
      <c r="N7525">
        <v>100</v>
      </c>
    </row>
    <row r="7526" spans="1:14">
      <c r="A7526" t="s">
        <v>52</v>
      </c>
      <c r="B7526" t="s">
        <v>118</v>
      </c>
      <c r="C7526" t="s">
        <v>10014</v>
      </c>
      <c r="D7526">
        <v>1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4.2</v>
      </c>
      <c r="K7526">
        <v>4</v>
      </c>
      <c r="L7526" t="s">
        <v>9891</v>
      </c>
      <c r="M7526" t="s">
        <v>9891</v>
      </c>
      <c r="N7526">
        <v>250</v>
      </c>
    </row>
    <row r="7527" spans="1:14">
      <c r="A7527" t="s">
        <v>102</v>
      </c>
      <c r="B7527" t="s">
        <v>103</v>
      </c>
      <c r="C7527" t="s">
        <v>10009</v>
      </c>
      <c r="D7527">
        <v>1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4.3</v>
      </c>
      <c r="K7527">
        <v>2622</v>
      </c>
      <c r="L7527" t="s">
        <v>9891</v>
      </c>
      <c r="M7527" t="s">
        <v>8627</v>
      </c>
      <c r="N7527">
        <v>200</v>
      </c>
    </row>
    <row r="7528" spans="1:14">
      <c r="A7528" t="s">
        <v>64</v>
      </c>
      <c r="B7528" t="s">
        <v>65</v>
      </c>
      <c r="C7528" t="s">
        <v>10009</v>
      </c>
      <c r="D7528">
        <v>1</v>
      </c>
      <c r="E7528">
        <v>0</v>
      </c>
      <c r="F7528">
        <v>0</v>
      </c>
      <c r="G7528">
        <v>1</v>
      </c>
      <c r="H7528">
        <v>0</v>
      </c>
      <c r="I7528">
        <v>0</v>
      </c>
      <c r="J7528">
        <v>4.4000000000000004</v>
      </c>
      <c r="K7528">
        <v>376</v>
      </c>
      <c r="L7528" t="s">
        <v>9891</v>
      </c>
      <c r="M7528" t="s">
        <v>9891</v>
      </c>
      <c r="N7528">
        <v>350</v>
      </c>
    </row>
    <row r="7529" spans="1:14">
      <c r="A7529" t="s">
        <v>173</v>
      </c>
      <c r="B7529" t="s">
        <v>174</v>
      </c>
      <c r="C7529" t="s">
        <v>10009</v>
      </c>
      <c r="D7529">
        <v>1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4.2</v>
      </c>
      <c r="K7529">
        <v>1723</v>
      </c>
      <c r="L7529" t="s">
        <v>9891</v>
      </c>
      <c r="M7529" t="s">
        <v>9891</v>
      </c>
      <c r="N7529">
        <v>200</v>
      </c>
    </row>
    <row r="7530" spans="1:14">
      <c r="A7530" t="s">
        <v>145</v>
      </c>
      <c r="B7530" t="s">
        <v>146</v>
      </c>
      <c r="C7530" t="s">
        <v>9947</v>
      </c>
      <c r="D7530">
        <v>1</v>
      </c>
      <c r="E7530">
        <v>1</v>
      </c>
      <c r="F7530">
        <v>0</v>
      </c>
      <c r="G7530">
        <v>0</v>
      </c>
      <c r="H7530">
        <v>0</v>
      </c>
      <c r="I7530">
        <v>0</v>
      </c>
      <c r="J7530">
        <v>3.8</v>
      </c>
      <c r="K7530">
        <v>2297</v>
      </c>
      <c r="L7530" t="s">
        <v>9891</v>
      </c>
      <c r="M7530" t="s">
        <v>9891</v>
      </c>
      <c r="N7530">
        <v>200</v>
      </c>
    </row>
    <row r="7531" spans="1:14">
      <c r="A7531" t="s">
        <v>219</v>
      </c>
      <c r="B7531" t="s">
        <v>179</v>
      </c>
      <c r="C7531" t="s">
        <v>10022</v>
      </c>
      <c r="D7531">
        <v>1</v>
      </c>
      <c r="E7531">
        <v>1</v>
      </c>
      <c r="F7531">
        <v>0</v>
      </c>
      <c r="G7531">
        <v>0</v>
      </c>
      <c r="H7531">
        <v>0</v>
      </c>
      <c r="I7531">
        <v>0</v>
      </c>
      <c r="J7531">
        <v>4.0999999999999996</v>
      </c>
      <c r="K7531">
        <v>7660</v>
      </c>
      <c r="L7531" t="s">
        <v>9891</v>
      </c>
      <c r="M7531" t="s">
        <v>9891</v>
      </c>
      <c r="N7531">
        <v>350</v>
      </c>
    </row>
    <row r="7532" spans="1:14">
      <c r="A7532" t="s">
        <v>445</v>
      </c>
      <c r="B7532" t="s">
        <v>472</v>
      </c>
      <c r="C7532" t="s">
        <v>10015</v>
      </c>
      <c r="D7532">
        <v>1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4</v>
      </c>
      <c r="K7532">
        <v>2258</v>
      </c>
      <c r="L7532" t="s">
        <v>9891</v>
      </c>
      <c r="M7532" t="s">
        <v>9891</v>
      </c>
      <c r="N7532">
        <v>100</v>
      </c>
    </row>
    <row r="7533" spans="1:14">
      <c r="A7533" t="s">
        <v>105</v>
      </c>
      <c r="B7533" t="s">
        <v>106</v>
      </c>
      <c r="C7533" t="s">
        <v>10009</v>
      </c>
      <c r="D7533">
        <v>1</v>
      </c>
      <c r="E7533">
        <v>1</v>
      </c>
      <c r="F7533">
        <v>1</v>
      </c>
      <c r="G7533">
        <v>0</v>
      </c>
      <c r="H7533">
        <v>4</v>
      </c>
      <c r="I7533">
        <v>873</v>
      </c>
      <c r="J7533">
        <v>4.2</v>
      </c>
      <c r="K7533">
        <v>11500</v>
      </c>
      <c r="L7533" t="s">
        <v>9891</v>
      </c>
      <c r="M7533" t="s">
        <v>8628</v>
      </c>
      <c r="N7533">
        <v>700</v>
      </c>
    </row>
    <row r="7534" spans="1:14">
      <c r="A7534" t="s">
        <v>225</v>
      </c>
      <c r="B7534" t="s">
        <v>226</v>
      </c>
      <c r="C7534" t="s">
        <v>9962</v>
      </c>
      <c r="D7534">
        <v>1</v>
      </c>
      <c r="E7534">
        <v>1</v>
      </c>
      <c r="F7534">
        <v>1</v>
      </c>
      <c r="G7534">
        <v>0</v>
      </c>
      <c r="H7534">
        <v>3.5</v>
      </c>
      <c r="I7534">
        <v>34</v>
      </c>
      <c r="J7534">
        <v>3.8</v>
      </c>
      <c r="K7534">
        <v>1280</v>
      </c>
      <c r="L7534" t="s">
        <v>9891</v>
      </c>
      <c r="M7534" t="s">
        <v>9891</v>
      </c>
      <c r="N7534">
        <v>400</v>
      </c>
    </row>
    <row r="7535" spans="1:14">
      <c r="A7535" t="s">
        <v>266</v>
      </c>
      <c r="B7535" t="s">
        <v>2441</v>
      </c>
      <c r="C7535" t="s">
        <v>10009</v>
      </c>
      <c r="D7535">
        <v>1</v>
      </c>
      <c r="E7535">
        <v>1</v>
      </c>
      <c r="F7535">
        <v>1</v>
      </c>
      <c r="G7535">
        <v>0</v>
      </c>
      <c r="H7535">
        <v>3.3</v>
      </c>
      <c r="I7535">
        <v>76</v>
      </c>
      <c r="J7535">
        <v>4</v>
      </c>
      <c r="K7535">
        <v>6323</v>
      </c>
      <c r="L7535" t="s">
        <v>9891</v>
      </c>
      <c r="M7535" t="s">
        <v>9891</v>
      </c>
      <c r="N7535">
        <v>400</v>
      </c>
    </row>
    <row r="7536" spans="1:14">
      <c r="A7536" t="s">
        <v>57</v>
      </c>
      <c r="B7536" t="s">
        <v>58</v>
      </c>
      <c r="C7536" t="s">
        <v>10009</v>
      </c>
      <c r="D7536">
        <v>1</v>
      </c>
      <c r="E7536">
        <v>1</v>
      </c>
      <c r="F7536">
        <v>0</v>
      </c>
      <c r="G7536">
        <v>0</v>
      </c>
      <c r="H7536">
        <v>0</v>
      </c>
      <c r="I7536">
        <v>0</v>
      </c>
      <c r="J7536">
        <v>4.3</v>
      </c>
      <c r="K7536">
        <v>10400</v>
      </c>
      <c r="L7536" t="s">
        <v>9891</v>
      </c>
      <c r="M7536" t="s">
        <v>9891</v>
      </c>
      <c r="N7536">
        <v>200</v>
      </c>
    </row>
    <row r="7537" spans="1:14">
      <c r="A7537" t="s">
        <v>342</v>
      </c>
      <c r="B7537" t="s">
        <v>762</v>
      </c>
      <c r="C7537" t="s">
        <v>10014</v>
      </c>
      <c r="D7537">
        <v>1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4</v>
      </c>
      <c r="K7537">
        <v>0</v>
      </c>
      <c r="L7537" t="s">
        <v>9891</v>
      </c>
      <c r="M7537" t="s">
        <v>9891</v>
      </c>
      <c r="N7537">
        <v>150</v>
      </c>
    </row>
    <row r="7538" spans="1:14">
      <c r="A7538" t="s">
        <v>1409</v>
      </c>
      <c r="B7538" t="s">
        <v>1410</v>
      </c>
      <c r="C7538" t="s">
        <v>10009</v>
      </c>
      <c r="D7538">
        <v>1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4.3</v>
      </c>
      <c r="K7538">
        <v>765</v>
      </c>
      <c r="L7538" t="s">
        <v>9891</v>
      </c>
      <c r="M7538" t="s">
        <v>8629</v>
      </c>
      <c r="N7538">
        <v>200</v>
      </c>
    </row>
    <row r="7539" spans="1:14">
      <c r="A7539" t="s">
        <v>141</v>
      </c>
      <c r="B7539" t="s">
        <v>142</v>
      </c>
      <c r="C7539" t="s">
        <v>10009</v>
      </c>
      <c r="D7539">
        <v>1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4.0999999999999996</v>
      </c>
      <c r="K7539">
        <v>1131</v>
      </c>
      <c r="L7539" t="s">
        <v>9891</v>
      </c>
      <c r="M7539" t="s">
        <v>9891</v>
      </c>
      <c r="N7539">
        <v>350</v>
      </c>
    </row>
    <row r="7540" spans="1:14">
      <c r="A7540" t="s">
        <v>1402</v>
      </c>
      <c r="B7540" t="s">
        <v>1403</v>
      </c>
      <c r="C7540" t="s">
        <v>10009</v>
      </c>
      <c r="D7540">
        <v>1</v>
      </c>
      <c r="E7540">
        <v>1</v>
      </c>
      <c r="F7540">
        <v>1</v>
      </c>
      <c r="G7540">
        <v>0</v>
      </c>
      <c r="H7540">
        <v>3.3</v>
      </c>
      <c r="I7540">
        <v>82</v>
      </c>
      <c r="J7540">
        <v>4.4000000000000004</v>
      </c>
      <c r="K7540">
        <v>3069</v>
      </c>
      <c r="L7540" t="s">
        <v>9891</v>
      </c>
      <c r="M7540" t="s">
        <v>9891</v>
      </c>
      <c r="N7540">
        <v>300</v>
      </c>
    </row>
    <row r="7541" spans="1:14">
      <c r="A7541" t="s">
        <v>269</v>
      </c>
      <c r="B7541" t="s">
        <v>241</v>
      </c>
      <c r="C7541" t="s">
        <v>10009</v>
      </c>
      <c r="D7541">
        <v>1</v>
      </c>
      <c r="E7541">
        <v>0</v>
      </c>
      <c r="F7541">
        <v>0</v>
      </c>
      <c r="G7541">
        <v>1</v>
      </c>
      <c r="H7541">
        <v>0</v>
      </c>
      <c r="I7541">
        <v>0</v>
      </c>
      <c r="J7541">
        <v>4</v>
      </c>
      <c r="K7541">
        <v>662</v>
      </c>
      <c r="L7541" t="s">
        <v>9891</v>
      </c>
      <c r="M7541" t="s">
        <v>9891</v>
      </c>
      <c r="N7541">
        <v>100</v>
      </c>
    </row>
    <row r="7542" spans="1:14">
      <c r="A7542" t="s">
        <v>1396</v>
      </c>
      <c r="B7542" t="s">
        <v>1277</v>
      </c>
      <c r="C7542" t="s">
        <v>10009</v>
      </c>
      <c r="D7542">
        <v>1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4.0999999999999996</v>
      </c>
      <c r="K7542">
        <v>320</v>
      </c>
      <c r="L7542" t="s">
        <v>9891</v>
      </c>
      <c r="M7542" t="s">
        <v>9891</v>
      </c>
      <c r="N7542">
        <v>200</v>
      </c>
    </row>
    <row r="7543" spans="1:14">
      <c r="A7543" t="s">
        <v>259</v>
      </c>
      <c r="B7543" t="s">
        <v>260</v>
      </c>
      <c r="C7543" t="s">
        <v>10009</v>
      </c>
      <c r="D7543">
        <v>1</v>
      </c>
      <c r="E7543">
        <v>0</v>
      </c>
      <c r="F7543">
        <v>0</v>
      </c>
      <c r="G7543">
        <v>1</v>
      </c>
      <c r="H7543">
        <v>0</v>
      </c>
      <c r="I7543">
        <v>0</v>
      </c>
      <c r="J7543">
        <v>3.8</v>
      </c>
      <c r="K7543">
        <v>178</v>
      </c>
      <c r="L7543" t="s">
        <v>9891</v>
      </c>
      <c r="M7543" t="s">
        <v>9891</v>
      </c>
      <c r="N7543">
        <v>150</v>
      </c>
    </row>
    <row r="7544" spans="1:14">
      <c r="A7544" t="s">
        <v>268</v>
      </c>
      <c r="B7544" t="s">
        <v>79</v>
      </c>
      <c r="C7544" t="s">
        <v>9947</v>
      </c>
      <c r="D7544">
        <v>1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3.4</v>
      </c>
      <c r="K7544">
        <v>420</v>
      </c>
      <c r="L7544" t="s">
        <v>9891</v>
      </c>
      <c r="M7544" t="s">
        <v>9891</v>
      </c>
      <c r="N7544">
        <v>250</v>
      </c>
    </row>
    <row r="7545" spans="1:14">
      <c r="A7545" t="s">
        <v>88</v>
      </c>
      <c r="B7545" t="s">
        <v>5129</v>
      </c>
      <c r="C7545" t="s">
        <v>10009</v>
      </c>
      <c r="D7545">
        <v>1</v>
      </c>
      <c r="E7545">
        <v>1</v>
      </c>
      <c r="F7545">
        <v>1</v>
      </c>
      <c r="G7545">
        <v>0</v>
      </c>
      <c r="H7545">
        <v>3.7</v>
      </c>
      <c r="I7545">
        <v>68</v>
      </c>
      <c r="J7545">
        <v>4.2</v>
      </c>
      <c r="K7545">
        <v>3194</v>
      </c>
      <c r="L7545" t="s">
        <v>9891</v>
      </c>
      <c r="M7545" t="s">
        <v>8630</v>
      </c>
      <c r="N7545">
        <v>250</v>
      </c>
    </row>
    <row r="7546" spans="1:14">
      <c r="A7546" t="s">
        <v>1411</v>
      </c>
      <c r="B7546" t="s">
        <v>555</v>
      </c>
      <c r="C7546" t="s">
        <v>10009</v>
      </c>
      <c r="D7546">
        <v>1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3.8</v>
      </c>
      <c r="K7546">
        <v>1503</v>
      </c>
      <c r="L7546" t="s">
        <v>9891</v>
      </c>
      <c r="M7546" t="s">
        <v>8631</v>
      </c>
      <c r="N7546">
        <v>100</v>
      </c>
    </row>
    <row r="7547" spans="1:14">
      <c r="A7547" t="s">
        <v>237</v>
      </c>
      <c r="B7547" t="s">
        <v>179</v>
      </c>
      <c r="C7547" t="s">
        <v>10009</v>
      </c>
      <c r="D7547">
        <v>1</v>
      </c>
      <c r="E7547">
        <v>1</v>
      </c>
      <c r="F7547">
        <v>1</v>
      </c>
      <c r="G7547">
        <v>0</v>
      </c>
      <c r="H7547">
        <v>4.0999999999999996</v>
      </c>
      <c r="I7547">
        <v>201</v>
      </c>
      <c r="J7547">
        <v>4.3</v>
      </c>
      <c r="K7547">
        <v>1543</v>
      </c>
      <c r="L7547" t="s">
        <v>9891</v>
      </c>
      <c r="M7547" t="s">
        <v>8632</v>
      </c>
      <c r="N7547">
        <v>800</v>
      </c>
    </row>
    <row r="7548" spans="1:14">
      <c r="A7548" t="s">
        <v>8633</v>
      </c>
      <c r="B7548" t="s">
        <v>8634</v>
      </c>
      <c r="C7548" t="s">
        <v>9947</v>
      </c>
      <c r="D7548">
        <v>1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4</v>
      </c>
      <c r="K7548">
        <v>63</v>
      </c>
      <c r="L7548" t="s">
        <v>9891</v>
      </c>
      <c r="M7548" t="s">
        <v>9891</v>
      </c>
      <c r="N7548">
        <v>200</v>
      </c>
    </row>
    <row r="7549" spans="1:14">
      <c r="A7549" t="s">
        <v>339</v>
      </c>
      <c r="B7549" t="s">
        <v>340</v>
      </c>
      <c r="C7549" t="s">
        <v>9962</v>
      </c>
      <c r="D7549">
        <v>1</v>
      </c>
      <c r="E7549">
        <v>1</v>
      </c>
      <c r="F7549">
        <v>1</v>
      </c>
      <c r="G7549">
        <v>0</v>
      </c>
      <c r="H7549">
        <v>4</v>
      </c>
      <c r="I7549">
        <v>133</v>
      </c>
      <c r="J7549">
        <v>4.3</v>
      </c>
      <c r="K7549">
        <v>4405</v>
      </c>
      <c r="L7549" t="s">
        <v>9891</v>
      </c>
      <c r="M7549" t="s">
        <v>9891</v>
      </c>
      <c r="N7549">
        <v>250</v>
      </c>
    </row>
    <row r="7550" spans="1:14">
      <c r="A7550" t="s">
        <v>499</v>
      </c>
      <c r="B7550" t="s">
        <v>468</v>
      </c>
      <c r="C7550" t="s">
        <v>10009</v>
      </c>
      <c r="D7550">
        <v>1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4.2</v>
      </c>
      <c r="K7550">
        <v>407</v>
      </c>
      <c r="L7550" t="s">
        <v>9891</v>
      </c>
      <c r="M7550" t="s">
        <v>9891</v>
      </c>
      <c r="N7550">
        <v>200</v>
      </c>
    </row>
    <row r="7551" spans="1:14">
      <c r="A7551" t="s">
        <v>274</v>
      </c>
      <c r="B7551" t="s">
        <v>275</v>
      </c>
      <c r="C7551" t="s">
        <v>10021</v>
      </c>
      <c r="D7551">
        <v>1</v>
      </c>
      <c r="E7551">
        <v>1</v>
      </c>
      <c r="F7551">
        <v>1</v>
      </c>
      <c r="G7551">
        <v>0</v>
      </c>
      <c r="H7551">
        <v>3.6</v>
      </c>
      <c r="I7551">
        <v>1</v>
      </c>
      <c r="J7551">
        <v>4.2</v>
      </c>
      <c r="K7551">
        <v>564</v>
      </c>
      <c r="L7551" t="s">
        <v>9891</v>
      </c>
      <c r="M7551" t="s">
        <v>9891</v>
      </c>
      <c r="N7551">
        <v>600</v>
      </c>
    </row>
    <row r="7552" spans="1:14">
      <c r="A7552" t="s">
        <v>5930</v>
      </c>
      <c r="B7552" t="s">
        <v>5931</v>
      </c>
      <c r="C7552" t="s">
        <v>10009</v>
      </c>
      <c r="D7552">
        <v>1</v>
      </c>
      <c r="E7552">
        <v>1</v>
      </c>
      <c r="F7552">
        <v>0</v>
      </c>
      <c r="G7552">
        <v>0</v>
      </c>
      <c r="H7552">
        <v>0</v>
      </c>
      <c r="I7552">
        <v>0</v>
      </c>
      <c r="J7552">
        <v>3.2</v>
      </c>
      <c r="K7552">
        <v>82</v>
      </c>
      <c r="L7552" t="s">
        <v>9891</v>
      </c>
      <c r="M7552" t="s">
        <v>9891</v>
      </c>
      <c r="N7552">
        <v>100</v>
      </c>
    </row>
    <row r="7553" spans="1:14">
      <c r="A7553" t="s">
        <v>197</v>
      </c>
      <c r="B7553" t="s">
        <v>198</v>
      </c>
      <c r="C7553" t="s">
        <v>10014</v>
      </c>
      <c r="D7553">
        <v>1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4.2</v>
      </c>
      <c r="K7553">
        <v>0</v>
      </c>
      <c r="L7553" t="s">
        <v>9891</v>
      </c>
      <c r="M7553" t="s">
        <v>9891</v>
      </c>
      <c r="N7553">
        <v>150</v>
      </c>
    </row>
    <row r="7554" spans="1:14">
      <c r="A7554" t="s">
        <v>286</v>
      </c>
      <c r="B7554" t="s">
        <v>287</v>
      </c>
      <c r="C7554" t="s">
        <v>9962</v>
      </c>
      <c r="D7554">
        <v>1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4</v>
      </c>
      <c r="K7554">
        <v>1497</v>
      </c>
      <c r="L7554" t="s">
        <v>9891</v>
      </c>
      <c r="M7554" t="s">
        <v>9891</v>
      </c>
      <c r="N7554">
        <v>200</v>
      </c>
    </row>
    <row r="7555" spans="1:14">
      <c r="A7555" t="s">
        <v>169</v>
      </c>
      <c r="B7555" t="s">
        <v>170</v>
      </c>
      <c r="C7555" t="s">
        <v>10009</v>
      </c>
      <c r="D7555">
        <v>1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3.7</v>
      </c>
      <c r="K7555">
        <v>156</v>
      </c>
      <c r="L7555" t="s">
        <v>9891</v>
      </c>
      <c r="M7555" t="s">
        <v>9891</v>
      </c>
      <c r="N7555">
        <v>400</v>
      </c>
    </row>
    <row r="7556" spans="1:14">
      <c r="A7556" t="s">
        <v>380</v>
      </c>
      <c r="B7556" t="s">
        <v>381</v>
      </c>
      <c r="C7556" t="s">
        <v>10022</v>
      </c>
      <c r="D7556">
        <v>1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4</v>
      </c>
      <c r="K7556">
        <v>726</v>
      </c>
      <c r="L7556" t="s">
        <v>9891</v>
      </c>
      <c r="M7556" t="s">
        <v>9891</v>
      </c>
      <c r="N7556">
        <v>150</v>
      </c>
    </row>
    <row r="7557" spans="1:14">
      <c r="A7557" t="s">
        <v>347</v>
      </c>
      <c r="B7557" t="s">
        <v>835</v>
      </c>
      <c r="C7557" t="s">
        <v>10009</v>
      </c>
      <c r="D7557">
        <v>1</v>
      </c>
      <c r="E7557">
        <v>1</v>
      </c>
      <c r="F7557">
        <v>1</v>
      </c>
      <c r="G7557">
        <v>0</v>
      </c>
      <c r="H7557">
        <v>3.7</v>
      </c>
      <c r="I7557">
        <v>26</v>
      </c>
      <c r="J7557">
        <v>4.2</v>
      </c>
      <c r="K7557">
        <v>1322</v>
      </c>
      <c r="L7557" t="s">
        <v>9891</v>
      </c>
      <c r="M7557" t="s">
        <v>9891</v>
      </c>
      <c r="N7557">
        <v>400</v>
      </c>
    </row>
    <row r="7558" spans="1:14">
      <c r="A7558" t="s">
        <v>44</v>
      </c>
      <c r="B7558" t="s">
        <v>30</v>
      </c>
      <c r="C7558" t="s">
        <v>10009</v>
      </c>
      <c r="D7558">
        <v>1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4.2</v>
      </c>
      <c r="K7558">
        <v>530</v>
      </c>
      <c r="L7558" t="s">
        <v>9891</v>
      </c>
      <c r="M7558" t="s">
        <v>9891</v>
      </c>
      <c r="N7558">
        <v>150</v>
      </c>
    </row>
    <row r="7559" spans="1:14">
      <c r="A7559" t="s">
        <v>316</v>
      </c>
      <c r="B7559" t="s">
        <v>317</v>
      </c>
      <c r="C7559" t="s">
        <v>10014</v>
      </c>
      <c r="D7559">
        <v>1</v>
      </c>
      <c r="E7559">
        <v>1</v>
      </c>
      <c r="F7559">
        <v>0</v>
      </c>
      <c r="G7559">
        <v>0</v>
      </c>
      <c r="H7559">
        <v>0</v>
      </c>
      <c r="I7559">
        <v>0</v>
      </c>
      <c r="J7559">
        <v>3.8</v>
      </c>
      <c r="K7559">
        <v>2994</v>
      </c>
      <c r="L7559" t="s">
        <v>9891</v>
      </c>
      <c r="M7559" t="s">
        <v>9891</v>
      </c>
      <c r="N7559">
        <v>100</v>
      </c>
    </row>
    <row r="7560" spans="1:14">
      <c r="A7560" t="s">
        <v>46</v>
      </c>
      <c r="B7560" t="s">
        <v>47</v>
      </c>
      <c r="C7560" t="s">
        <v>9947</v>
      </c>
      <c r="D7560">
        <v>1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4</v>
      </c>
      <c r="K7560">
        <v>425</v>
      </c>
      <c r="L7560" t="s">
        <v>9891</v>
      </c>
      <c r="M7560" t="s">
        <v>9891</v>
      </c>
      <c r="N7560">
        <v>200</v>
      </c>
    </row>
    <row r="7561" spans="1:14">
      <c r="A7561" t="s">
        <v>375</v>
      </c>
      <c r="B7561" t="s">
        <v>179</v>
      </c>
      <c r="C7561" t="s">
        <v>10022</v>
      </c>
      <c r="D7561">
        <v>1</v>
      </c>
      <c r="E7561">
        <v>1</v>
      </c>
      <c r="F7561">
        <v>0</v>
      </c>
      <c r="G7561">
        <v>0</v>
      </c>
      <c r="H7561">
        <v>0</v>
      </c>
      <c r="I7561">
        <v>0</v>
      </c>
      <c r="J7561">
        <v>4.0999999999999996</v>
      </c>
      <c r="K7561">
        <v>1731</v>
      </c>
      <c r="L7561" t="s">
        <v>9891</v>
      </c>
      <c r="M7561" t="s">
        <v>9891</v>
      </c>
      <c r="N7561">
        <v>300</v>
      </c>
    </row>
    <row r="7562" spans="1:14">
      <c r="A7562" t="s">
        <v>6220</v>
      </c>
      <c r="B7562" t="s">
        <v>8635</v>
      </c>
      <c r="C7562" t="s">
        <v>10014</v>
      </c>
      <c r="D7562">
        <v>1</v>
      </c>
      <c r="E7562">
        <v>1</v>
      </c>
      <c r="F7562">
        <v>0</v>
      </c>
      <c r="G7562">
        <v>0</v>
      </c>
      <c r="H7562">
        <v>0</v>
      </c>
      <c r="I7562">
        <v>0</v>
      </c>
      <c r="J7562">
        <v>3.8</v>
      </c>
      <c r="K7562">
        <v>17900</v>
      </c>
      <c r="L7562" t="s">
        <v>9891</v>
      </c>
      <c r="M7562" t="s">
        <v>8636</v>
      </c>
      <c r="N7562">
        <v>150</v>
      </c>
    </row>
    <row r="7563" spans="1:14">
      <c r="A7563" t="s">
        <v>1420</v>
      </c>
      <c r="B7563" t="s">
        <v>335</v>
      </c>
      <c r="C7563" t="s">
        <v>10009</v>
      </c>
      <c r="D7563">
        <v>1</v>
      </c>
      <c r="E7563">
        <v>1</v>
      </c>
      <c r="F7563">
        <v>1</v>
      </c>
      <c r="G7563">
        <v>0</v>
      </c>
      <c r="H7563">
        <v>3.9</v>
      </c>
      <c r="I7563">
        <v>88</v>
      </c>
      <c r="J7563">
        <v>4.4000000000000004</v>
      </c>
      <c r="K7563">
        <v>683</v>
      </c>
      <c r="L7563" t="s">
        <v>336</v>
      </c>
      <c r="M7563" t="s">
        <v>9891</v>
      </c>
      <c r="N7563">
        <v>250</v>
      </c>
    </row>
    <row r="7564" spans="1:14">
      <c r="A7564" t="s">
        <v>7553</v>
      </c>
      <c r="B7564" t="s">
        <v>1130</v>
      </c>
      <c r="C7564" t="s">
        <v>10014</v>
      </c>
      <c r="D7564">
        <v>1</v>
      </c>
      <c r="E7564">
        <v>1</v>
      </c>
      <c r="F7564">
        <v>0</v>
      </c>
      <c r="G7564">
        <v>0</v>
      </c>
      <c r="H7564">
        <v>2.8</v>
      </c>
      <c r="I7564">
        <v>1</v>
      </c>
      <c r="J7564">
        <v>3.9</v>
      </c>
      <c r="K7564">
        <v>2258</v>
      </c>
      <c r="L7564" t="s">
        <v>9891</v>
      </c>
      <c r="M7564" t="s">
        <v>9891</v>
      </c>
      <c r="N7564">
        <v>200</v>
      </c>
    </row>
    <row r="7565" spans="1:14">
      <c r="A7565" t="s">
        <v>1417</v>
      </c>
      <c r="B7565" t="s">
        <v>325</v>
      </c>
      <c r="C7565" t="s">
        <v>10009</v>
      </c>
      <c r="D7565">
        <v>1</v>
      </c>
      <c r="E7565">
        <v>1</v>
      </c>
      <c r="F7565">
        <v>0</v>
      </c>
      <c r="G7565">
        <v>0</v>
      </c>
      <c r="H7565">
        <v>0</v>
      </c>
      <c r="I7565">
        <v>0</v>
      </c>
      <c r="J7565">
        <v>3.8</v>
      </c>
      <c r="K7565">
        <v>955</v>
      </c>
      <c r="L7565" t="s">
        <v>9891</v>
      </c>
      <c r="M7565" t="s">
        <v>8637</v>
      </c>
      <c r="N7565">
        <v>100</v>
      </c>
    </row>
    <row r="7566" spans="1:14">
      <c r="A7566" t="s">
        <v>5897</v>
      </c>
      <c r="B7566" t="s">
        <v>30</v>
      </c>
      <c r="C7566" t="s">
        <v>10015</v>
      </c>
      <c r="D7566">
        <v>1</v>
      </c>
      <c r="E7566">
        <v>1</v>
      </c>
      <c r="F7566">
        <v>0</v>
      </c>
      <c r="G7566">
        <v>1</v>
      </c>
      <c r="H7566">
        <v>3.4</v>
      </c>
      <c r="I7566">
        <v>0</v>
      </c>
      <c r="J7566">
        <v>4</v>
      </c>
      <c r="K7566">
        <v>755</v>
      </c>
      <c r="L7566" t="s">
        <v>9891</v>
      </c>
      <c r="M7566" t="s">
        <v>9891</v>
      </c>
      <c r="N7566">
        <v>200</v>
      </c>
    </row>
    <row r="7567" spans="1:14">
      <c r="A7567" t="s">
        <v>232</v>
      </c>
      <c r="B7567" t="s">
        <v>233</v>
      </c>
      <c r="C7567" t="s">
        <v>9947</v>
      </c>
      <c r="D7567">
        <v>1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3.3</v>
      </c>
      <c r="K7567">
        <v>76</v>
      </c>
      <c r="L7567" t="s">
        <v>9891</v>
      </c>
      <c r="M7567" t="s">
        <v>9891</v>
      </c>
      <c r="N7567">
        <v>150</v>
      </c>
    </row>
    <row r="7568" spans="1:14">
      <c r="A7568" t="s">
        <v>2262</v>
      </c>
      <c r="B7568" t="s">
        <v>189</v>
      </c>
      <c r="C7568" t="s">
        <v>10022</v>
      </c>
      <c r="D7568">
        <v>1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3.7</v>
      </c>
      <c r="K7568">
        <v>1690</v>
      </c>
      <c r="L7568" t="s">
        <v>9891</v>
      </c>
      <c r="M7568" t="s">
        <v>9891</v>
      </c>
      <c r="N7568">
        <v>150</v>
      </c>
    </row>
    <row r="7569" spans="1:14">
      <c r="A7569" t="s">
        <v>420</v>
      </c>
      <c r="B7569" t="s">
        <v>421</v>
      </c>
      <c r="C7569" t="s">
        <v>10022</v>
      </c>
      <c r="D7569">
        <v>1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4</v>
      </c>
      <c r="K7569">
        <v>84</v>
      </c>
      <c r="L7569" t="s">
        <v>9891</v>
      </c>
      <c r="M7569" t="s">
        <v>9891</v>
      </c>
      <c r="N7569">
        <v>200</v>
      </c>
    </row>
    <row r="7570" spans="1:14">
      <c r="A7570" t="s">
        <v>5957</v>
      </c>
      <c r="B7570" t="s">
        <v>179</v>
      </c>
      <c r="C7570" t="s">
        <v>10021</v>
      </c>
      <c r="D7570">
        <v>1</v>
      </c>
      <c r="E7570">
        <v>1</v>
      </c>
      <c r="F7570">
        <v>1</v>
      </c>
      <c r="G7570">
        <v>0</v>
      </c>
      <c r="H7570">
        <v>3.2</v>
      </c>
      <c r="I7570">
        <v>8</v>
      </c>
      <c r="J7570">
        <v>4.0999999999999996</v>
      </c>
      <c r="K7570">
        <v>357</v>
      </c>
      <c r="L7570" t="s">
        <v>9891</v>
      </c>
      <c r="M7570" t="s">
        <v>9891</v>
      </c>
      <c r="N7570">
        <v>400</v>
      </c>
    </row>
    <row r="7571" spans="1:14">
      <c r="A7571" t="s">
        <v>8638</v>
      </c>
      <c r="B7571" t="s">
        <v>8639</v>
      </c>
      <c r="C7571" t="s">
        <v>10046</v>
      </c>
      <c r="D7571">
        <v>1</v>
      </c>
      <c r="E7571">
        <v>1</v>
      </c>
      <c r="F7571">
        <v>1</v>
      </c>
      <c r="G7571">
        <v>0</v>
      </c>
      <c r="H7571">
        <v>4</v>
      </c>
      <c r="I7571">
        <v>354</v>
      </c>
      <c r="J7571">
        <v>4</v>
      </c>
      <c r="K7571">
        <v>15100</v>
      </c>
      <c r="L7571" t="s">
        <v>9891</v>
      </c>
      <c r="M7571" t="s">
        <v>9891</v>
      </c>
      <c r="N7571">
        <v>1100</v>
      </c>
    </row>
    <row r="7572" spans="1:14">
      <c r="A7572" t="s">
        <v>221</v>
      </c>
      <c r="B7572" t="s">
        <v>222</v>
      </c>
      <c r="C7572" t="s">
        <v>10009</v>
      </c>
      <c r="D7572">
        <v>1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4.0999999999999996</v>
      </c>
      <c r="K7572">
        <v>463</v>
      </c>
      <c r="L7572" t="s">
        <v>9891</v>
      </c>
      <c r="M7572" t="s">
        <v>9891</v>
      </c>
      <c r="N7572">
        <v>200</v>
      </c>
    </row>
    <row r="7573" spans="1:14">
      <c r="A7573" t="s">
        <v>484</v>
      </c>
      <c r="B7573" t="s">
        <v>485</v>
      </c>
      <c r="C7573" t="s">
        <v>10014</v>
      </c>
      <c r="D7573">
        <v>1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4.0999999999999996</v>
      </c>
      <c r="K7573">
        <v>1</v>
      </c>
      <c r="L7573" t="s">
        <v>9891</v>
      </c>
      <c r="M7573" t="s">
        <v>9891</v>
      </c>
      <c r="N7573">
        <v>150</v>
      </c>
    </row>
    <row r="7574" spans="1:14">
      <c r="A7574" t="s">
        <v>467</v>
      </c>
      <c r="B7574" t="s">
        <v>468</v>
      </c>
      <c r="C7574" t="s">
        <v>9947</v>
      </c>
      <c r="D7574">
        <v>1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4.3</v>
      </c>
      <c r="K7574">
        <v>66</v>
      </c>
      <c r="L7574" t="s">
        <v>9891</v>
      </c>
      <c r="M7574" t="s">
        <v>9891</v>
      </c>
      <c r="N7574">
        <v>150</v>
      </c>
    </row>
    <row r="7575" spans="1:14">
      <c r="A7575" t="s">
        <v>8640</v>
      </c>
      <c r="B7575" t="s">
        <v>1280</v>
      </c>
      <c r="C7575" t="s">
        <v>10022</v>
      </c>
      <c r="D7575">
        <v>1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3.5</v>
      </c>
      <c r="K7575">
        <v>557</v>
      </c>
      <c r="L7575" t="s">
        <v>9891</v>
      </c>
      <c r="M7575" t="s">
        <v>9891</v>
      </c>
      <c r="N7575">
        <v>100</v>
      </c>
    </row>
    <row r="7576" spans="1:14">
      <c r="A7576" t="s">
        <v>425</v>
      </c>
      <c r="B7576" t="s">
        <v>426</v>
      </c>
      <c r="C7576" t="s">
        <v>10009</v>
      </c>
      <c r="D7576">
        <v>1</v>
      </c>
      <c r="E7576">
        <v>1</v>
      </c>
      <c r="F7576">
        <v>1</v>
      </c>
      <c r="G7576">
        <v>0</v>
      </c>
      <c r="H7576">
        <v>0</v>
      </c>
      <c r="I7576">
        <v>3</v>
      </c>
      <c r="J7576">
        <v>4</v>
      </c>
      <c r="K7576">
        <v>124</v>
      </c>
      <c r="L7576" t="s">
        <v>9891</v>
      </c>
      <c r="M7576" t="s">
        <v>9891</v>
      </c>
      <c r="N7576">
        <v>400</v>
      </c>
    </row>
    <row r="7577" spans="1:14">
      <c r="A7577" t="s">
        <v>295</v>
      </c>
      <c r="B7577" t="s">
        <v>296</v>
      </c>
      <c r="C7577" t="s">
        <v>10009</v>
      </c>
      <c r="D7577">
        <v>1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3.9</v>
      </c>
      <c r="K7577">
        <v>616</v>
      </c>
      <c r="L7577" t="s">
        <v>9891</v>
      </c>
      <c r="M7577" t="s">
        <v>9891</v>
      </c>
      <c r="N7577">
        <v>200</v>
      </c>
    </row>
    <row r="7578" spans="1:14">
      <c r="A7578" t="s">
        <v>297</v>
      </c>
      <c r="B7578" t="s">
        <v>298</v>
      </c>
      <c r="C7578" t="s">
        <v>10009</v>
      </c>
      <c r="D7578">
        <v>1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4</v>
      </c>
      <c r="K7578">
        <v>620</v>
      </c>
      <c r="L7578" t="s">
        <v>9891</v>
      </c>
      <c r="M7578" t="s">
        <v>9891</v>
      </c>
      <c r="N7578">
        <v>250</v>
      </c>
    </row>
    <row r="7579" spans="1:14">
      <c r="A7579" t="s">
        <v>400</v>
      </c>
      <c r="B7579" t="s">
        <v>401</v>
      </c>
      <c r="C7579" t="s">
        <v>10009</v>
      </c>
      <c r="D7579">
        <v>1</v>
      </c>
      <c r="E7579">
        <v>1</v>
      </c>
      <c r="F7579">
        <v>1</v>
      </c>
      <c r="G7579">
        <v>0</v>
      </c>
      <c r="H7579">
        <v>0</v>
      </c>
      <c r="I7579">
        <v>2</v>
      </c>
      <c r="J7579">
        <v>3.8</v>
      </c>
      <c r="K7579">
        <v>81</v>
      </c>
      <c r="L7579" t="s">
        <v>9891</v>
      </c>
      <c r="M7579" t="s">
        <v>9891</v>
      </c>
      <c r="N7579">
        <v>350</v>
      </c>
    </row>
    <row r="7580" spans="1:14">
      <c r="A7580" t="s">
        <v>251</v>
      </c>
      <c r="B7580" t="s">
        <v>252</v>
      </c>
      <c r="C7580" t="s">
        <v>10009</v>
      </c>
      <c r="D7580">
        <v>1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3.8</v>
      </c>
      <c r="K7580">
        <v>418</v>
      </c>
      <c r="L7580" t="s">
        <v>9891</v>
      </c>
      <c r="M7580" t="s">
        <v>9891</v>
      </c>
      <c r="N7580">
        <v>200</v>
      </c>
    </row>
    <row r="7581" spans="1:14">
      <c r="A7581" t="s">
        <v>281</v>
      </c>
      <c r="B7581" t="s">
        <v>282</v>
      </c>
      <c r="C7581" t="s">
        <v>9947</v>
      </c>
      <c r="D7581">
        <v>1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3.8</v>
      </c>
      <c r="K7581">
        <v>404</v>
      </c>
      <c r="L7581" t="s">
        <v>9891</v>
      </c>
      <c r="M7581" t="s">
        <v>9891</v>
      </c>
      <c r="N7581">
        <v>250</v>
      </c>
    </row>
    <row r="7582" spans="1:14">
      <c r="A7582" t="s">
        <v>460</v>
      </c>
      <c r="B7582" t="s">
        <v>461</v>
      </c>
      <c r="C7582" t="s">
        <v>10013</v>
      </c>
      <c r="D7582">
        <v>1</v>
      </c>
      <c r="E7582">
        <v>1</v>
      </c>
      <c r="F7582">
        <v>1</v>
      </c>
      <c r="G7582">
        <v>0</v>
      </c>
      <c r="H7582">
        <v>2.9</v>
      </c>
      <c r="I7582">
        <v>2</v>
      </c>
      <c r="J7582">
        <v>4</v>
      </c>
      <c r="K7582">
        <v>355</v>
      </c>
      <c r="L7582" t="s">
        <v>9891</v>
      </c>
      <c r="M7582" t="s">
        <v>9891</v>
      </c>
      <c r="N7582">
        <v>600</v>
      </c>
    </row>
    <row r="7583" spans="1:14">
      <c r="A7583" t="s">
        <v>301</v>
      </c>
      <c r="B7583" t="s">
        <v>302</v>
      </c>
      <c r="C7583" t="s">
        <v>10009</v>
      </c>
      <c r="D7583">
        <v>1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4.0999999999999996</v>
      </c>
      <c r="K7583">
        <v>122</v>
      </c>
      <c r="L7583" t="s">
        <v>9891</v>
      </c>
      <c r="M7583" t="s">
        <v>9891</v>
      </c>
      <c r="N7583">
        <v>350</v>
      </c>
    </row>
    <row r="7584" spans="1:14">
      <c r="A7584" t="s">
        <v>452</v>
      </c>
      <c r="B7584" t="s">
        <v>150</v>
      </c>
      <c r="C7584" t="s">
        <v>10009</v>
      </c>
      <c r="D7584">
        <v>1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4</v>
      </c>
      <c r="K7584">
        <v>220</v>
      </c>
      <c r="L7584" t="s">
        <v>9891</v>
      </c>
      <c r="M7584" t="s">
        <v>9891</v>
      </c>
      <c r="N7584">
        <v>250</v>
      </c>
    </row>
    <row r="7585" spans="1:14">
      <c r="A7585" t="s">
        <v>405</v>
      </c>
      <c r="B7585" t="s">
        <v>8641</v>
      </c>
      <c r="C7585" t="s">
        <v>10009</v>
      </c>
      <c r="D7585">
        <v>1</v>
      </c>
      <c r="E7585">
        <v>1</v>
      </c>
      <c r="F7585">
        <v>0</v>
      </c>
      <c r="G7585">
        <v>0</v>
      </c>
      <c r="H7585">
        <v>0</v>
      </c>
      <c r="I7585">
        <v>0</v>
      </c>
      <c r="J7585">
        <v>3.9</v>
      </c>
      <c r="K7585">
        <v>6665</v>
      </c>
      <c r="L7585" t="s">
        <v>9891</v>
      </c>
      <c r="M7585" t="s">
        <v>9891</v>
      </c>
      <c r="N7585">
        <v>150</v>
      </c>
    </row>
    <row r="7586" spans="1:14">
      <c r="A7586" t="s">
        <v>4225</v>
      </c>
      <c r="B7586" t="s">
        <v>8642</v>
      </c>
      <c r="C7586" t="s">
        <v>10022</v>
      </c>
      <c r="D7586">
        <v>1</v>
      </c>
      <c r="E7586">
        <v>1</v>
      </c>
      <c r="F7586">
        <v>1</v>
      </c>
      <c r="G7586">
        <v>0</v>
      </c>
      <c r="H7586">
        <v>3.4</v>
      </c>
      <c r="I7586">
        <v>6</v>
      </c>
      <c r="J7586">
        <v>3.7</v>
      </c>
      <c r="K7586">
        <v>2463</v>
      </c>
      <c r="L7586" t="s">
        <v>9891</v>
      </c>
      <c r="M7586" t="s">
        <v>9891</v>
      </c>
      <c r="N7586">
        <v>300</v>
      </c>
    </row>
    <row r="7587" spans="1:14">
      <c r="A7587" t="s">
        <v>552</v>
      </c>
      <c r="B7587" t="s">
        <v>3269</v>
      </c>
      <c r="C7587" t="s">
        <v>9940</v>
      </c>
      <c r="D7587">
        <v>1</v>
      </c>
      <c r="E7587">
        <v>1</v>
      </c>
      <c r="F7587">
        <v>0</v>
      </c>
      <c r="G7587">
        <v>1</v>
      </c>
      <c r="H7587">
        <v>2.8</v>
      </c>
      <c r="I7587">
        <v>71</v>
      </c>
      <c r="J7587">
        <v>3.5</v>
      </c>
      <c r="K7587">
        <v>911</v>
      </c>
      <c r="L7587" t="s">
        <v>8643</v>
      </c>
      <c r="M7587" t="s">
        <v>9891</v>
      </c>
      <c r="N7587">
        <v>200</v>
      </c>
    </row>
    <row r="7588" spans="1:14">
      <c r="A7588" t="s">
        <v>578</v>
      </c>
      <c r="B7588" t="s">
        <v>579</v>
      </c>
      <c r="C7588" t="s">
        <v>10022</v>
      </c>
      <c r="D7588">
        <v>1</v>
      </c>
      <c r="E7588">
        <v>1</v>
      </c>
      <c r="F7588">
        <v>0</v>
      </c>
      <c r="G7588">
        <v>0</v>
      </c>
      <c r="H7588">
        <v>0</v>
      </c>
      <c r="I7588">
        <v>0</v>
      </c>
      <c r="J7588">
        <v>4</v>
      </c>
      <c r="K7588">
        <v>2168</v>
      </c>
      <c r="L7588" t="s">
        <v>9891</v>
      </c>
      <c r="M7588" t="s">
        <v>9891</v>
      </c>
      <c r="N7588">
        <v>200</v>
      </c>
    </row>
    <row r="7589" spans="1:14">
      <c r="A7589" t="s">
        <v>8644</v>
      </c>
      <c r="B7589" t="s">
        <v>5366</v>
      </c>
      <c r="C7589" t="s">
        <v>10022</v>
      </c>
      <c r="D7589">
        <v>1</v>
      </c>
      <c r="E7589">
        <v>1</v>
      </c>
      <c r="F7589">
        <v>1</v>
      </c>
      <c r="G7589">
        <v>0</v>
      </c>
      <c r="H7589">
        <v>4</v>
      </c>
      <c r="I7589">
        <v>243</v>
      </c>
      <c r="J7589">
        <v>4.0999999999999996</v>
      </c>
      <c r="K7589">
        <v>21400</v>
      </c>
      <c r="L7589" t="s">
        <v>9891</v>
      </c>
      <c r="M7589" t="s">
        <v>9891</v>
      </c>
      <c r="N7589">
        <v>400</v>
      </c>
    </row>
    <row r="7590" spans="1:14">
      <c r="A7590" t="s">
        <v>8645</v>
      </c>
      <c r="B7590" t="s">
        <v>8646</v>
      </c>
      <c r="C7590" t="s">
        <v>10022</v>
      </c>
      <c r="D7590">
        <v>1</v>
      </c>
      <c r="E7590">
        <v>1</v>
      </c>
      <c r="F7590">
        <v>1</v>
      </c>
      <c r="G7590">
        <v>0</v>
      </c>
      <c r="H7590">
        <v>3.9</v>
      </c>
      <c r="I7590">
        <v>49</v>
      </c>
      <c r="J7590">
        <v>4.0999999999999996</v>
      </c>
      <c r="K7590">
        <v>2203</v>
      </c>
      <c r="L7590" t="s">
        <v>9891</v>
      </c>
      <c r="M7590" t="s">
        <v>9891</v>
      </c>
      <c r="N7590">
        <v>800</v>
      </c>
    </row>
    <row r="7591" spans="1:14">
      <c r="A7591" t="s">
        <v>311</v>
      </c>
      <c r="B7591" t="s">
        <v>47</v>
      </c>
      <c r="C7591" t="s">
        <v>9947</v>
      </c>
      <c r="D7591">
        <v>1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4</v>
      </c>
      <c r="K7591">
        <v>403</v>
      </c>
      <c r="L7591" t="s">
        <v>9891</v>
      </c>
      <c r="M7591" t="s">
        <v>9891</v>
      </c>
      <c r="N7591">
        <v>250</v>
      </c>
    </row>
    <row r="7592" spans="1:14">
      <c r="A7592" t="s">
        <v>558</v>
      </c>
      <c r="B7592" t="s">
        <v>559</v>
      </c>
      <c r="C7592" t="s">
        <v>10015</v>
      </c>
      <c r="D7592">
        <v>1</v>
      </c>
      <c r="E7592">
        <v>1</v>
      </c>
      <c r="F7592">
        <v>0</v>
      </c>
      <c r="G7592">
        <v>0</v>
      </c>
      <c r="H7592">
        <v>0</v>
      </c>
      <c r="I7592">
        <v>0</v>
      </c>
      <c r="J7592">
        <v>4.3</v>
      </c>
      <c r="K7592">
        <v>119</v>
      </c>
      <c r="L7592" t="s">
        <v>9891</v>
      </c>
      <c r="M7592" t="s">
        <v>9891</v>
      </c>
      <c r="N7592">
        <v>50</v>
      </c>
    </row>
    <row r="7593" spans="1:14">
      <c r="A7593" t="s">
        <v>2461</v>
      </c>
      <c r="B7593" t="s">
        <v>189</v>
      </c>
      <c r="C7593" t="s">
        <v>10015</v>
      </c>
      <c r="D7593">
        <v>1</v>
      </c>
      <c r="E7593">
        <v>1</v>
      </c>
      <c r="F7593">
        <v>1</v>
      </c>
      <c r="G7593">
        <v>0</v>
      </c>
      <c r="H7593">
        <v>3.9</v>
      </c>
      <c r="I7593">
        <v>133</v>
      </c>
      <c r="J7593">
        <v>4</v>
      </c>
      <c r="K7593">
        <v>465</v>
      </c>
      <c r="L7593" t="s">
        <v>9891</v>
      </c>
      <c r="M7593" t="s">
        <v>8647</v>
      </c>
      <c r="N7593">
        <v>500</v>
      </c>
    </row>
    <row r="7594" spans="1:14">
      <c r="A7594" t="s">
        <v>504</v>
      </c>
      <c r="B7594" t="s">
        <v>8648</v>
      </c>
      <c r="C7594" t="s">
        <v>10021</v>
      </c>
      <c r="D7594">
        <v>1</v>
      </c>
      <c r="E7594">
        <v>1</v>
      </c>
      <c r="F7594">
        <v>0</v>
      </c>
      <c r="G7594">
        <v>0</v>
      </c>
      <c r="H7594">
        <v>3.8</v>
      </c>
      <c r="I7594">
        <v>72</v>
      </c>
      <c r="J7594">
        <v>4.3</v>
      </c>
      <c r="K7594">
        <v>184</v>
      </c>
      <c r="L7594" t="s">
        <v>9891</v>
      </c>
      <c r="M7594" t="s">
        <v>9891</v>
      </c>
      <c r="N7594">
        <v>400</v>
      </c>
    </row>
    <row r="7595" spans="1:14">
      <c r="A7595" t="s">
        <v>330</v>
      </c>
      <c r="B7595" t="s">
        <v>302</v>
      </c>
      <c r="C7595" t="s">
        <v>10009</v>
      </c>
      <c r="D7595">
        <v>1</v>
      </c>
      <c r="E7595">
        <v>1</v>
      </c>
      <c r="F7595">
        <v>0</v>
      </c>
      <c r="G7595">
        <v>0</v>
      </c>
      <c r="H7595">
        <v>0</v>
      </c>
      <c r="I7595">
        <v>0</v>
      </c>
      <c r="J7595">
        <v>3.9</v>
      </c>
      <c r="K7595">
        <v>455</v>
      </c>
      <c r="L7595" t="s">
        <v>9891</v>
      </c>
      <c r="M7595" t="s">
        <v>9891</v>
      </c>
      <c r="N7595">
        <v>200</v>
      </c>
    </row>
    <row r="7596" spans="1:14">
      <c r="A7596" t="s">
        <v>405</v>
      </c>
      <c r="B7596" t="s">
        <v>5450</v>
      </c>
      <c r="C7596" t="s">
        <v>9962</v>
      </c>
      <c r="D7596">
        <v>1</v>
      </c>
      <c r="E7596">
        <v>1</v>
      </c>
      <c r="F7596">
        <v>1</v>
      </c>
      <c r="G7596">
        <v>0</v>
      </c>
      <c r="H7596">
        <v>3.5</v>
      </c>
      <c r="I7596">
        <v>42</v>
      </c>
      <c r="J7596">
        <v>3.7</v>
      </c>
      <c r="K7596">
        <v>4316</v>
      </c>
      <c r="L7596" t="s">
        <v>9891</v>
      </c>
      <c r="M7596" t="s">
        <v>9891</v>
      </c>
      <c r="N7596">
        <v>300</v>
      </c>
    </row>
    <row r="7597" spans="1:14">
      <c r="A7597" t="s">
        <v>3540</v>
      </c>
      <c r="B7597" t="s">
        <v>7365</v>
      </c>
      <c r="C7597" t="s">
        <v>10022</v>
      </c>
      <c r="D7597">
        <v>1</v>
      </c>
      <c r="E7597">
        <v>1</v>
      </c>
      <c r="F7597">
        <v>1</v>
      </c>
      <c r="G7597">
        <v>0</v>
      </c>
      <c r="H7597">
        <v>3.7</v>
      </c>
      <c r="I7597">
        <v>14</v>
      </c>
      <c r="J7597">
        <v>4.4000000000000004</v>
      </c>
      <c r="K7597">
        <v>1274</v>
      </c>
      <c r="L7597" t="s">
        <v>9891</v>
      </c>
      <c r="M7597" t="s">
        <v>9891</v>
      </c>
      <c r="N7597">
        <v>400</v>
      </c>
    </row>
    <row r="7598" spans="1:14">
      <c r="A7598" t="s">
        <v>331</v>
      </c>
      <c r="B7598" t="s">
        <v>332</v>
      </c>
      <c r="C7598" t="s">
        <v>10009</v>
      </c>
      <c r="D7598">
        <v>1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4.0999999999999996</v>
      </c>
      <c r="K7598">
        <v>85</v>
      </c>
      <c r="L7598" t="s">
        <v>9891</v>
      </c>
      <c r="M7598" t="s">
        <v>9891</v>
      </c>
      <c r="N7598">
        <v>250</v>
      </c>
    </row>
    <row r="7599" spans="1:14">
      <c r="A7599" t="s">
        <v>814</v>
      </c>
      <c r="B7599" t="s">
        <v>815</v>
      </c>
      <c r="C7599" t="s">
        <v>10013</v>
      </c>
      <c r="D7599">
        <v>1</v>
      </c>
      <c r="E7599">
        <v>1</v>
      </c>
      <c r="F7599">
        <v>0</v>
      </c>
      <c r="G7599">
        <v>0</v>
      </c>
      <c r="H7599">
        <v>0</v>
      </c>
      <c r="I7599">
        <v>0</v>
      </c>
      <c r="J7599">
        <v>3.8</v>
      </c>
      <c r="K7599">
        <v>226</v>
      </c>
      <c r="L7599" t="s">
        <v>9891</v>
      </c>
      <c r="M7599" t="s">
        <v>9891</v>
      </c>
      <c r="N7599">
        <v>150</v>
      </c>
    </row>
    <row r="7600" spans="1:14">
      <c r="A7600" t="s">
        <v>640</v>
      </c>
      <c r="B7600" t="s">
        <v>641</v>
      </c>
      <c r="C7600" t="s">
        <v>9947</v>
      </c>
      <c r="D7600">
        <v>1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3.9</v>
      </c>
      <c r="K7600">
        <v>388</v>
      </c>
      <c r="L7600" t="s">
        <v>9891</v>
      </c>
      <c r="M7600" t="s">
        <v>9891</v>
      </c>
      <c r="N7600">
        <v>350</v>
      </c>
    </row>
    <row r="7601" spans="1:14">
      <c r="A7601" t="s">
        <v>8649</v>
      </c>
      <c r="B7601" t="s">
        <v>8650</v>
      </c>
      <c r="C7601" t="s">
        <v>10022</v>
      </c>
      <c r="D7601">
        <v>1</v>
      </c>
      <c r="E7601">
        <v>1</v>
      </c>
      <c r="F7601">
        <v>0</v>
      </c>
      <c r="G7601">
        <v>0</v>
      </c>
      <c r="H7601">
        <v>0</v>
      </c>
      <c r="I7601">
        <v>0</v>
      </c>
      <c r="J7601">
        <v>3.8</v>
      </c>
      <c r="K7601">
        <v>5063</v>
      </c>
      <c r="L7601" t="s">
        <v>9891</v>
      </c>
      <c r="M7601" t="s">
        <v>9891</v>
      </c>
      <c r="N7601">
        <v>100</v>
      </c>
    </row>
    <row r="7602" spans="1:14">
      <c r="A7602" t="s">
        <v>532</v>
      </c>
      <c r="B7602" t="s">
        <v>533</v>
      </c>
      <c r="C7602" t="s">
        <v>10009</v>
      </c>
      <c r="D7602">
        <v>1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4.3</v>
      </c>
      <c r="K7602">
        <v>469</v>
      </c>
      <c r="L7602" t="s">
        <v>9891</v>
      </c>
      <c r="M7602" t="s">
        <v>9891</v>
      </c>
      <c r="N7602">
        <v>150</v>
      </c>
    </row>
    <row r="7603" spans="1:14">
      <c r="A7603" t="s">
        <v>2635</v>
      </c>
      <c r="B7603" t="s">
        <v>8651</v>
      </c>
      <c r="C7603" t="s">
        <v>10022</v>
      </c>
      <c r="D7603">
        <v>1</v>
      </c>
      <c r="E7603">
        <v>1</v>
      </c>
      <c r="F7603">
        <v>1</v>
      </c>
      <c r="G7603">
        <v>0</v>
      </c>
      <c r="H7603">
        <v>4</v>
      </c>
      <c r="I7603">
        <v>90</v>
      </c>
      <c r="J7603">
        <v>3.9</v>
      </c>
      <c r="K7603">
        <v>2107</v>
      </c>
      <c r="L7603" t="s">
        <v>9891</v>
      </c>
      <c r="M7603" t="s">
        <v>9891</v>
      </c>
      <c r="N7603">
        <v>400</v>
      </c>
    </row>
    <row r="7604" spans="1:14">
      <c r="A7604" t="s">
        <v>8652</v>
      </c>
      <c r="B7604" t="s">
        <v>5994</v>
      </c>
      <c r="C7604" t="s">
        <v>10009</v>
      </c>
      <c r="D7604">
        <v>1</v>
      </c>
      <c r="E7604">
        <v>1</v>
      </c>
      <c r="F7604">
        <v>0</v>
      </c>
      <c r="G7604">
        <v>0</v>
      </c>
      <c r="H7604">
        <v>3.3</v>
      </c>
      <c r="I7604">
        <v>0</v>
      </c>
      <c r="J7604">
        <v>3.7</v>
      </c>
      <c r="K7604">
        <v>155</v>
      </c>
      <c r="L7604" t="s">
        <v>9891</v>
      </c>
      <c r="M7604" t="s">
        <v>9891</v>
      </c>
      <c r="N7604">
        <v>200</v>
      </c>
    </row>
    <row r="7605" spans="1:14">
      <c r="A7605" t="s">
        <v>8653</v>
      </c>
      <c r="B7605" t="s">
        <v>236</v>
      </c>
      <c r="C7605" t="s">
        <v>10022</v>
      </c>
      <c r="D7605">
        <v>1</v>
      </c>
      <c r="E7605">
        <v>1</v>
      </c>
      <c r="F7605">
        <v>1</v>
      </c>
      <c r="G7605">
        <v>0</v>
      </c>
      <c r="H7605">
        <v>3.4</v>
      </c>
      <c r="I7605">
        <v>66</v>
      </c>
      <c r="J7605">
        <v>3.5</v>
      </c>
      <c r="K7605">
        <v>9152</v>
      </c>
      <c r="L7605" t="s">
        <v>9891</v>
      </c>
      <c r="M7605" t="s">
        <v>9891</v>
      </c>
      <c r="N7605">
        <v>400</v>
      </c>
    </row>
    <row r="7606" spans="1:14">
      <c r="A7606" t="s">
        <v>337</v>
      </c>
      <c r="B7606" t="s">
        <v>198</v>
      </c>
      <c r="C7606" t="s">
        <v>9947</v>
      </c>
      <c r="D7606">
        <v>1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4.3</v>
      </c>
      <c r="K7606">
        <v>222</v>
      </c>
      <c r="L7606" t="s">
        <v>9891</v>
      </c>
      <c r="M7606" t="s">
        <v>9891</v>
      </c>
      <c r="N7606">
        <v>200</v>
      </c>
    </row>
    <row r="7607" spans="1:14">
      <c r="A7607" t="s">
        <v>8654</v>
      </c>
      <c r="B7607" t="s">
        <v>265</v>
      </c>
      <c r="C7607" t="s">
        <v>10021</v>
      </c>
      <c r="D7607">
        <v>1</v>
      </c>
      <c r="E7607">
        <v>1</v>
      </c>
      <c r="F7607">
        <v>1</v>
      </c>
      <c r="G7607">
        <v>1</v>
      </c>
      <c r="H7607">
        <v>3.2</v>
      </c>
      <c r="I7607">
        <v>45</v>
      </c>
      <c r="J7607">
        <v>3.9</v>
      </c>
      <c r="K7607">
        <v>29</v>
      </c>
      <c r="L7607" t="s">
        <v>9891</v>
      </c>
      <c r="M7607" t="s">
        <v>9891</v>
      </c>
      <c r="N7607">
        <v>300</v>
      </c>
    </row>
    <row r="7608" spans="1:14">
      <c r="A7608" t="s">
        <v>328</v>
      </c>
      <c r="B7608" t="s">
        <v>313</v>
      </c>
      <c r="C7608" t="s">
        <v>10009</v>
      </c>
      <c r="D7608">
        <v>1</v>
      </c>
      <c r="E7608">
        <v>1</v>
      </c>
      <c r="F7608">
        <v>1</v>
      </c>
      <c r="G7608">
        <v>0</v>
      </c>
      <c r="H7608">
        <v>3.4</v>
      </c>
      <c r="I7608">
        <v>6</v>
      </c>
      <c r="J7608">
        <v>3.7</v>
      </c>
      <c r="K7608">
        <v>1483</v>
      </c>
      <c r="L7608" t="s">
        <v>9891</v>
      </c>
      <c r="M7608" t="s">
        <v>9891</v>
      </c>
      <c r="N7608">
        <v>250</v>
      </c>
    </row>
    <row r="7609" spans="1:14">
      <c r="A7609" t="s">
        <v>8655</v>
      </c>
      <c r="B7609" t="s">
        <v>204</v>
      </c>
      <c r="C7609" t="s">
        <v>10022</v>
      </c>
      <c r="D7609">
        <v>1</v>
      </c>
      <c r="E7609">
        <v>1</v>
      </c>
      <c r="F7609">
        <v>1</v>
      </c>
      <c r="G7609">
        <v>0</v>
      </c>
      <c r="H7609">
        <v>0</v>
      </c>
      <c r="I7609">
        <v>0</v>
      </c>
      <c r="J7609">
        <v>3.7</v>
      </c>
      <c r="K7609">
        <v>354</v>
      </c>
      <c r="L7609" t="s">
        <v>9891</v>
      </c>
      <c r="M7609" t="s">
        <v>9891</v>
      </c>
      <c r="N7609">
        <v>300</v>
      </c>
    </row>
    <row r="7610" spans="1:14">
      <c r="A7610" t="s">
        <v>493</v>
      </c>
      <c r="B7610" t="s">
        <v>8009</v>
      </c>
      <c r="C7610" t="s">
        <v>10009</v>
      </c>
      <c r="D7610">
        <v>1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4</v>
      </c>
      <c r="K7610">
        <v>32</v>
      </c>
      <c r="L7610" t="s">
        <v>9891</v>
      </c>
      <c r="M7610" t="s">
        <v>9891</v>
      </c>
      <c r="N7610">
        <v>200</v>
      </c>
    </row>
    <row r="7611" spans="1:14">
      <c r="A7611" t="s">
        <v>834</v>
      </c>
      <c r="B7611" t="s">
        <v>835</v>
      </c>
      <c r="C7611" t="s">
        <v>10009</v>
      </c>
      <c r="D7611">
        <v>1</v>
      </c>
      <c r="E7611">
        <v>1</v>
      </c>
      <c r="F7611">
        <v>0</v>
      </c>
      <c r="G7611">
        <v>0</v>
      </c>
      <c r="H7611">
        <v>0</v>
      </c>
      <c r="I7611">
        <v>0</v>
      </c>
      <c r="J7611">
        <v>3.7</v>
      </c>
      <c r="K7611">
        <v>53</v>
      </c>
      <c r="L7611" t="s">
        <v>9891</v>
      </c>
      <c r="M7611" t="s">
        <v>9891</v>
      </c>
      <c r="N7611">
        <v>200</v>
      </c>
    </row>
    <row r="7612" spans="1:14">
      <c r="A7612" t="s">
        <v>8656</v>
      </c>
      <c r="B7612" t="s">
        <v>4336</v>
      </c>
      <c r="C7612" t="s">
        <v>10009</v>
      </c>
      <c r="D7612">
        <v>1</v>
      </c>
      <c r="E7612">
        <v>1</v>
      </c>
      <c r="F7612">
        <v>1</v>
      </c>
      <c r="G7612">
        <v>1</v>
      </c>
      <c r="H7612">
        <v>3.6</v>
      </c>
      <c r="I7612">
        <v>10</v>
      </c>
      <c r="J7612">
        <v>4.2</v>
      </c>
      <c r="K7612">
        <v>660</v>
      </c>
      <c r="L7612" t="s">
        <v>9891</v>
      </c>
      <c r="M7612" t="s">
        <v>9891</v>
      </c>
      <c r="N7612">
        <v>200</v>
      </c>
    </row>
    <row r="7613" spans="1:14">
      <c r="A7613" t="s">
        <v>8657</v>
      </c>
      <c r="B7613" t="s">
        <v>8658</v>
      </c>
      <c r="C7613" t="s">
        <v>10009</v>
      </c>
      <c r="D7613">
        <v>1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3.9</v>
      </c>
      <c r="K7613">
        <v>705</v>
      </c>
      <c r="L7613" t="s">
        <v>9891</v>
      </c>
      <c r="M7613" t="s">
        <v>9891</v>
      </c>
      <c r="N7613">
        <v>100</v>
      </c>
    </row>
    <row r="7614" spans="1:14">
      <c r="A7614" t="s">
        <v>8659</v>
      </c>
      <c r="B7614" t="s">
        <v>8660</v>
      </c>
      <c r="C7614" t="s">
        <v>10009</v>
      </c>
      <c r="D7614">
        <v>1</v>
      </c>
      <c r="E7614">
        <v>1</v>
      </c>
      <c r="F7614">
        <v>1</v>
      </c>
      <c r="G7614">
        <v>0</v>
      </c>
      <c r="H7614">
        <v>0</v>
      </c>
      <c r="I7614">
        <v>2</v>
      </c>
      <c r="J7614">
        <v>4.0999999999999996</v>
      </c>
      <c r="K7614">
        <v>2393</v>
      </c>
      <c r="L7614" t="s">
        <v>9891</v>
      </c>
      <c r="M7614" t="s">
        <v>9891</v>
      </c>
      <c r="N7614">
        <v>350</v>
      </c>
    </row>
    <row r="7615" spans="1:14">
      <c r="A7615" t="s">
        <v>8661</v>
      </c>
      <c r="B7615" t="s">
        <v>8662</v>
      </c>
      <c r="C7615" t="s">
        <v>10022</v>
      </c>
      <c r="D7615">
        <v>1</v>
      </c>
      <c r="E7615">
        <v>1</v>
      </c>
      <c r="F7615">
        <v>1</v>
      </c>
      <c r="G7615">
        <v>0</v>
      </c>
      <c r="H7615">
        <v>3.7</v>
      </c>
      <c r="I7615">
        <v>11</v>
      </c>
      <c r="J7615">
        <v>4.2</v>
      </c>
      <c r="K7615">
        <v>552</v>
      </c>
      <c r="L7615" t="s">
        <v>9891</v>
      </c>
      <c r="M7615" t="s">
        <v>9891</v>
      </c>
      <c r="N7615">
        <v>300</v>
      </c>
    </row>
    <row r="7616" spans="1:14">
      <c r="A7616" t="s">
        <v>1440</v>
      </c>
      <c r="B7616" t="s">
        <v>313</v>
      </c>
      <c r="C7616" t="s">
        <v>10009</v>
      </c>
      <c r="D7616">
        <v>1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3.4</v>
      </c>
      <c r="K7616">
        <v>412</v>
      </c>
      <c r="L7616" t="s">
        <v>9891</v>
      </c>
      <c r="M7616" t="s">
        <v>8663</v>
      </c>
      <c r="N7616">
        <v>300</v>
      </c>
    </row>
    <row r="7617" spans="1:14">
      <c r="A7617" t="s">
        <v>616</v>
      </c>
      <c r="B7617" t="s">
        <v>617</v>
      </c>
      <c r="C7617" t="s">
        <v>10009</v>
      </c>
      <c r="D7617">
        <v>1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4.4000000000000004</v>
      </c>
      <c r="K7617">
        <v>257</v>
      </c>
      <c r="L7617" t="s">
        <v>9891</v>
      </c>
      <c r="M7617" t="s">
        <v>9891</v>
      </c>
      <c r="N7617">
        <v>250</v>
      </c>
    </row>
    <row r="7618" spans="1:14">
      <c r="A7618" t="s">
        <v>602</v>
      </c>
      <c r="B7618" t="s">
        <v>8664</v>
      </c>
      <c r="C7618" t="s">
        <v>10009</v>
      </c>
      <c r="D7618">
        <v>1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4.2</v>
      </c>
      <c r="K7618">
        <v>456</v>
      </c>
      <c r="L7618" t="s">
        <v>9891</v>
      </c>
      <c r="M7618" t="s">
        <v>9891</v>
      </c>
      <c r="N7618">
        <v>200</v>
      </c>
    </row>
    <row r="7619" spans="1:14">
      <c r="A7619" t="s">
        <v>8665</v>
      </c>
      <c r="B7619" t="s">
        <v>8666</v>
      </c>
      <c r="C7619" t="s">
        <v>10022</v>
      </c>
      <c r="D7619">
        <v>1</v>
      </c>
      <c r="E7619">
        <v>1</v>
      </c>
      <c r="F7619">
        <v>1</v>
      </c>
      <c r="G7619">
        <v>0</v>
      </c>
      <c r="H7619">
        <v>2.9</v>
      </c>
      <c r="I7619">
        <v>6</v>
      </c>
      <c r="J7619">
        <v>3.4</v>
      </c>
      <c r="K7619">
        <v>2738</v>
      </c>
      <c r="L7619" t="s">
        <v>9891</v>
      </c>
      <c r="M7619" t="s">
        <v>9891</v>
      </c>
      <c r="N7619">
        <v>300</v>
      </c>
    </row>
    <row r="7620" spans="1:14">
      <c r="A7620" t="s">
        <v>8667</v>
      </c>
      <c r="B7620" t="s">
        <v>8668</v>
      </c>
      <c r="C7620" t="s">
        <v>10046</v>
      </c>
      <c r="D7620">
        <v>1</v>
      </c>
      <c r="E7620">
        <v>1</v>
      </c>
      <c r="F7620">
        <v>1</v>
      </c>
      <c r="G7620">
        <v>0</v>
      </c>
      <c r="H7620">
        <v>3.3</v>
      </c>
      <c r="I7620">
        <v>54</v>
      </c>
      <c r="J7620">
        <v>3.9</v>
      </c>
      <c r="K7620">
        <v>1041</v>
      </c>
      <c r="L7620" t="s">
        <v>9891</v>
      </c>
      <c r="M7620" t="s">
        <v>9891</v>
      </c>
      <c r="N7620">
        <v>900</v>
      </c>
    </row>
    <row r="7621" spans="1:14">
      <c r="A7621" t="s">
        <v>8669</v>
      </c>
      <c r="B7621" t="s">
        <v>8670</v>
      </c>
      <c r="C7621" t="s">
        <v>10022</v>
      </c>
      <c r="D7621">
        <v>1</v>
      </c>
      <c r="E7621">
        <v>1</v>
      </c>
      <c r="F7621">
        <v>1</v>
      </c>
      <c r="G7621">
        <v>0</v>
      </c>
      <c r="H7621">
        <v>3.4</v>
      </c>
      <c r="I7621">
        <v>11</v>
      </c>
      <c r="J7621">
        <v>4.2</v>
      </c>
      <c r="K7621">
        <v>902</v>
      </c>
      <c r="L7621" t="s">
        <v>9891</v>
      </c>
      <c r="M7621" t="s">
        <v>9891</v>
      </c>
      <c r="N7621">
        <v>300</v>
      </c>
    </row>
    <row r="7622" spans="1:14">
      <c r="A7622" t="s">
        <v>1675</v>
      </c>
      <c r="B7622" t="s">
        <v>260</v>
      </c>
      <c r="C7622" t="s">
        <v>10015</v>
      </c>
      <c r="D7622">
        <v>1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4.3</v>
      </c>
      <c r="K7622">
        <v>207</v>
      </c>
      <c r="L7622" t="s">
        <v>9891</v>
      </c>
      <c r="M7622" t="s">
        <v>9891</v>
      </c>
      <c r="N7622">
        <v>150</v>
      </c>
    </row>
    <row r="7623" spans="1:14">
      <c r="A7623" t="s">
        <v>8671</v>
      </c>
      <c r="B7623" t="s">
        <v>41</v>
      </c>
      <c r="C7623" t="s">
        <v>9962</v>
      </c>
      <c r="D7623">
        <v>1</v>
      </c>
      <c r="E7623">
        <v>1</v>
      </c>
      <c r="F7623">
        <v>1</v>
      </c>
      <c r="G7623">
        <v>0</v>
      </c>
      <c r="H7623">
        <v>0</v>
      </c>
      <c r="I7623">
        <v>0</v>
      </c>
      <c r="J7623">
        <v>3.9</v>
      </c>
      <c r="K7623">
        <v>169</v>
      </c>
      <c r="L7623" t="s">
        <v>9891</v>
      </c>
      <c r="M7623" t="s">
        <v>9891</v>
      </c>
      <c r="N7623">
        <v>300</v>
      </c>
    </row>
    <row r="7624" spans="1:14">
      <c r="A7624" t="s">
        <v>8672</v>
      </c>
      <c r="B7624" t="s">
        <v>649</v>
      </c>
      <c r="C7624" t="s">
        <v>10022</v>
      </c>
      <c r="D7624">
        <v>1</v>
      </c>
      <c r="E7624">
        <v>1</v>
      </c>
      <c r="F7624">
        <v>1</v>
      </c>
      <c r="G7624">
        <v>1</v>
      </c>
      <c r="H7624">
        <v>3.9</v>
      </c>
      <c r="I7624">
        <v>115</v>
      </c>
      <c r="J7624">
        <v>3.6</v>
      </c>
      <c r="K7624">
        <v>5902</v>
      </c>
      <c r="L7624" t="s">
        <v>9891</v>
      </c>
      <c r="M7624" t="s">
        <v>9891</v>
      </c>
      <c r="N7624">
        <v>200</v>
      </c>
    </row>
    <row r="7625" spans="1:14">
      <c r="A7625" t="s">
        <v>1030</v>
      </c>
      <c r="B7625" t="s">
        <v>1031</v>
      </c>
      <c r="C7625" t="s">
        <v>10009</v>
      </c>
      <c r="D7625">
        <v>1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3.2</v>
      </c>
      <c r="K7625">
        <v>71</v>
      </c>
      <c r="L7625" t="s">
        <v>9891</v>
      </c>
      <c r="M7625" t="s">
        <v>9891</v>
      </c>
      <c r="N7625">
        <v>200</v>
      </c>
    </row>
    <row r="7626" spans="1:14">
      <c r="A7626" t="s">
        <v>8673</v>
      </c>
      <c r="B7626" t="s">
        <v>1489</v>
      </c>
      <c r="C7626" t="s">
        <v>10009</v>
      </c>
      <c r="D7626">
        <v>1</v>
      </c>
      <c r="E7626">
        <v>1</v>
      </c>
      <c r="F7626">
        <v>1</v>
      </c>
      <c r="G7626">
        <v>0</v>
      </c>
      <c r="H7626">
        <v>3.9</v>
      </c>
      <c r="I7626">
        <v>16</v>
      </c>
      <c r="J7626">
        <v>4.3</v>
      </c>
      <c r="K7626">
        <v>670</v>
      </c>
      <c r="L7626" t="s">
        <v>9891</v>
      </c>
      <c r="M7626" t="s">
        <v>9891</v>
      </c>
      <c r="N7626">
        <v>200</v>
      </c>
    </row>
    <row r="7627" spans="1:14">
      <c r="A7627" t="s">
        <v>8674</v>
      </c>
      <c r="B7627" t="s">
        <v>742</v>
      </c>
      <c r="C7627" t="s">
        <v>10022</v>
      </c>
      <c r="D7627">
        <v>1</v>
      </c>
      <c r="E7627">
        <v>1</v>
      </c>
      <c r="F7627">
        <v>1</v>
      </c>
      <c r="G7627">
        <v>0</v>
      </c>
      <c r="H7627">
        <v>0</v>
      </c>
      <c r="I7627">
        <v>2</v>
      </c>
      <c r="J7627">
        <v>4.3</v>
      </c>
      <c r="K7627">
        <v>106</v>
      </c>
      <c r="L7627" t="s">
        <v>9891</v>
      </c>
      <c r="M7627" t="s">
        <v>9891</v>
      </c>
      <c r="N7627">
        <v>200</v>
      </c>
    </row>
    <row r="7628" spans="1:14">
      <c r="A7628" t="s">
        <v>8675</v>
      </c>
      <c r="B7628" t="s">
        <v>1612</v>
      </c>
      <c r="C7628" t="s">
        <v>10015</v>
      </c>
      <c r="D7628">
        <v>1</v>
      </c>
      <c r="E7628">
        <v>1</v>
      </c>
      <c r="F7628">
        <v>1</v>
      </c>
      <c r="G7628">
        <v>0</v>
      </c>
      <c r="H7628">
        <v>3.9</v>
      </c>
      <c r="I7628">
        <v>134</v>
      </c>
      <c r="J7628">
        <v>4.0999999999999996</v>
      </c>
      <c r="K7628">
        <v>465</v>
      </c>
      <c r="L7628" t="s">
        <v>9891</v>
      </c>
      <c r="M7628" t="s">
        <v>9891</v>
      </c>
      <c r="N7628">
        <v>400</v>
      </c>
    </row>
    <row r="7629" spans="1:14">
      <c r="A7629" t="s">
        <v>662</v>
      </c>
      <c r="B7629" t="s">
        <v>663</v>
      </c>
      <c r="C7629" t="s">
        <v>10015</v>
      </c>
      <c r="D7629">
        <v>1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4</v>
      </c>
      <c r="K7629">
        <v>731</v>
      </c>
      <c r="L7629" t="s">
        <v>9891</v>
      </c>
      <c r="M7629" t="s">
        <v>9891</v>
      </c>
      <c r="N7629">
        <v>200</v>
      </c>
    </row>
    <row r="7630" spans="1:14">
      <c r="A7630" t="s">
        <v>707</v>
      </c>
      <c r="B7630" t="s">
        <v>8676</v>
      </c>
      <c r="C7630" t="s">
        <v>10022</v>
      </c>
      <c r="D7630">
        <v>1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4</v>
      </c>
      <c r="K7630">
        <v>22</v>
      </c>
      <c r="L7630" t="s">
        <v>9891</v>
      </c>
      <c r="M7630" t="s">
        <v>9891</v>
      </c>
      <c r="N7630">
        <v>200</v>
      </c>
    </row>
    <row r="7631" spans="1:14">
      <c r="A7631" t="s">
        <v>857</v>
      </c>
      <c r="B7631" t="s">
        <v>179</v>
      </c>
      <c r="C7631" t="s">
        <v>10021</v>
      </c>
      <c r="D7631">
        <v>1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3.9</v>
      </c>
      <c r="K7631">
        <v>91</v>
      </c>
      <c r="L7631" t="s">
        <v>9891</v>
      </c>
      <c r="M7631" t="s">
        <v>9891</v>
      </c>
      <c r="N7631">
        <v>150</v>
      </c>
    </row>
    <row r="7632" spans="1:14">
      <c r="A7632" t="s">
        <v>1889</v>
      </c>
      <c r="B7632" t="s">
        <v>260</v>
      </c>
      <c r="C7632" t="s">
        <v>10015</v>
      </c>
      <c r="D7632">
        <v>1</v>
      </c>
      <c r="E7632">
        <v>1</v>
      </c>
      <c r="F7632">
        <v>0</v>
      </c>
      <c r="G7632">
        <v>0</v>
      </c>
      <c r="H7632">
        <v>0</v>
      </c>
      <c r="I7632">
        <v>0</v>
      </c>
      <c r="J7632">
        <v>4.4000000000000004</v>
      </c>
      <c r="K7632">
        <v>166</v>
      </c>
      <c r="L7632" t="s">
        <v>9891</v>
      </c>
      <c r="M7632" t="s">
        <v>9891</v>
      </c>
      <c r="N7632">
        <v>150</v>
      </c>
    </row>
    <row r="7633" spans="1:14">
      <c r="A7633" t="s">
        <v>489</v>
      </c>
      <c r="B7633" t="s">
        <v>1502</v>
      </c>
      <c r="C7633" t="s">
        <v>9947</v>
      </c>
      <c r="D7633">
        <v>1</v>
      </c>
      <c r="E7633">
        <v>1</v>
      </c>
      <c r="F7633">
        <v>0</v>
      </c>
      <c r="G7633">
        <v>0</v>
      </c>
      <c r="H7633">
        <v>0</v>
      </c>
      <c r="I7633">
        <v>0</v>
      </c>
      <c r="J7633">
        <v>3.5</v>
      </c>
      <c r="K7633">
        <v>234</v>
      </c>
      <c r="L7633" t="s">
        <v>9891</v>
      </c>
      <c r="M7633" t="s">
        <v>9891</v>
      </c>
      <c r="N7633">
        <v>150</v>
      </c>
    </row>
    <row r="7634" spans="1:14">
      <c r="A7634" t="s">
        <v>811</v>
      </c>
      <c r="B7634" t="s">
        <v>6338</v>
      </c>
      <c r="C7634" t="s">
        <v>10009</v>
      </c>
      <c r="D7634">
        <v>1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3.9</v>
      </c>
      <c r="K7634">
        <v>124</v>
      </c>
      <c r="L7634" t="s">
        <v>9891</v>
      </c>
      <c r="M7634" t="s">
        <v>9891</v>
      </c>
      <c r="N7634">
        <v>350</v>
      </c>
    </row>
    <row r="7635" spans="1:14">
      <c r="A7635" t="s">
        <v>729</v>
      </c>
      <c r="B7635" t="s">
        <v>730</v>
      </c>
      <c r="C7635" t="s">
        <v>10009</v>
      </c>
      <c r="D7635">
        <v>1</v>
      </c>
      <c r="E7635">
        <v>1</v>
      </c>
      <c r="F7635">
        <v>1</v>
      </c>
      <c r="G7635">
        <v>0</v>
      </c>
      <c r="H7635">
        <v>4.2</v>
      </c>
      <c r="I7635">
        <v>1335</v>
      </c>
      <c r="J7635">
        <v>4</v>
      </c>
      <c r="K7635">
        <v>499</v>
      </c>
      <c r="L7635" t="s">
        <v>9891</v>
      </c>
      <c r="M7635" t="s">
        <v>8677</v>
      </c>
      <c r="N7635">
        <v>1500</v>
      </c>
    </row>
    <row r="7636" spans="1:14">
      <c r="A7636" t="s">
        <v>8678</v>
      </c>
      <c r="B7636" t="s">
        <v>8679</v>
      </c>
      <c r="C7636" t="s">
        <v>9947</v>
      </c>
      <c r="D7636">
        <v>1</v>
      </c>
      <c r="E7636">
        <v>1</v>
      </c>
      <c r="F7636">
        <v>1</v>
      </c>
      <c r="G7636">
        <v>0</v>
      </c>
      <c r="H7636">
        <v>3.6</v>
      </c>
      <c r="I7636">
        <v>110</v>
      </c>
      <c r="J7636">
        <v>3.6</v>
      </c>
      <c r="K7636">
        <v>1462</v>
      </c>
      <c r="L7636" t="s">
        <v>9891</v>
      </c>
      <c r="M7636" t="s">
        <v>9891</v>
      </c>
      <c r="N7636">
        <v>400</v>
      </c>
    </row>
    <row r="7637" spans="1:14">
      <c r="A7637" t="s">
        <v>7251</v>
      </c>
      <c r="B7637" t="s">
        <v>5375</v>
      </c>
      <c r="C7637" t="s">
        <v>10022</v>
      </c>
      <c r="D7637">
        <v>1</v>
      </c>
      <c r="E7637">
        <v>1</v>
      </c>
      <c r="F7637">
        <v>1</v>
      </c>
      <c r="G7637">
        <v>0</v>
      </c>
      <c r="H7637">
        <v>3.2</v>
      </c>
      <c r="I7637">
        <v>1</v>
      </c>
      <c r="J7637">
        <v>3.7</v>
      </c>
      <c r="K7637">
        <v>306</v>
      </c>
      <c r="L7637" t="s">
        <v>9891</v>
      </c>
      <c r="M7637" t="s">
        <v>9891</v>
      </c>
      <c r="N7637">
        <v>200</v>
      </c>
    </row>
    <row r="7638" spans="1:14">
      <c r="A7638" t="s">
        <v>8680</v>
      </c>
      <c r="B7638" t="s">
        <v>1762</v>
      </c>
      <c r="C7638" t="s">
        <v>10015</v>
      </c>
      <c r="D7638">
        <v>1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3.7</v>
      </c>
      <c r="K7638">
        <v>29</v>
      </c>
      <c r="L7638" t="s">
        <v>9891</v>
      </c>
      <c r="M7638" t="s">
        <v>9891</v>
      </c>
      <c r="N7638">
        <v>150</v>
      </c>
    </row>
    <row r="7639" spans="1:14">
      <c r="A7639" t="s">
        <v>2270</v>
      </c>
      <c r="B7639" t="s">
        <v>189</v>
      </c>
      <c r="C7639" t="s">
        <v>10022</v>
      </c>
      <c r="D7639">
        <v>1</v>
      </c>
      <c r="E7639">
        <v>1</v>
      </c>
      <c r="F7639">
        <v>1</v>
      </c>
      <c r="G7639">
        <v>0</v>
      </c>
      <c r="H7639">
        <v>3.4</v>
      </c>
      <c r="I7639">
        <v>1</v>
      </c>
      <c r="J7639">
        <v>3.8</v>
      </c>
      <c r="K7639">
        <v>345</v>
      </c>
      <c r="L7639" t="s">
        <v>9891</v>
      </c>
      <c r="M7639" t="s">
        <v>9891</v>
      </c>
      <c r="N7639">
        <v>500</v>
      </c>
    </row>
    <row r="7640" spans="1:14">
      <c r="A7640" t="s">
        <v>8681</v>
      </c>
      <c r="B7640" t="s">
        <v>8682</v>
      </c>
      <c r="C7640" t="s">
        <v>10015</v>
      </c>
      <c r="D7640">
        <v>1</v>
      </c>
      <c r="E7640">
        <v>1</v>
      </c>
      <c r="F7640">
        <v>1</v>
      </c>
      <c r="G7640">
        <v>0</v>
      </c>
      <c r="H7640">
        <v>4.3</v>
      </c>
      <c r="I7640">
        <v>607</v>
      </c>
      <c r="J7640">
        <v>4.2</v>
      </c>
      <c r="K7640">
        <v>3362</v>
      </c>
      <c r="L7640" t="s">
        <v>9891</v>
      </c>
      <c r="M7640" t="s">
        <v>8683</v>
      </c>
      <c r="N7640">
        <v>400</v>
      </c>
    </row>
    <row r="7641" spans="1:14">
      <c r="A7641" t="s">
        <v>972</v>
      </c>
      <c r="B7641" t="s">
        <v>177</v>
      </c>
      <c r="C7641" t="s">
        <v>9947</v>
      </c>
      <c r="D7641">
        <v>1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4</v>
      </c>
      <c r="K7641">
        <v>42</v>
      </c>
      <c r="L7641" t="s">
        <v>9891</v>
      </c>
      <c r="M7641" t="s">
        <v>9891</v>
      </c>
      <c r="N7641">
        <v>100</v>
      </c>
    </row>
    <row r="7642" spans="1:14">
      <c r="A7642" t="s">
        <v>8684</v>
      </c>
      <c r="B7642" t="s">
        <v>30</v>
      </c>
      <c r="C7642" t="s">
        <v>10015</v>
      </c>
      <c r="D7642">
        <v>1</v>
      </c>
      <c r="E7642">
        <v>1</v>
      </c>
      <c r="F7642">
        <v>0</v>
      </c>
      <c r="G7642">
        <v>0</v>
      </c>
      <c r="H7642">
        <v>0</v>
      </c>
      <c r="I7642">
        <v>0</v>
      </c>
      <c r="J7642">
        <v>4.0999999999999996</v>
      </c>
      <c r="K7642">
        <v>1261</v>
      </c>
      <c r="L7642" t="s">
        <v>9891</v>
      </c>
      <c r="M7642" t="s">
        <v>9891</v>
      </c>
      <c r="N7642">
        <v>100</v>
      </c>
    </row>
    <row r="7643" spans="1:14">
      <c r="A7643" t="s">
        <v>8685</v>
      </c>
      <c r="B7643" t="s">
        <v>2317</v>
      </c>
      <c r="C7643" t="s">
        <v>10022</v>
      </c>
      <c r="D7643">
        <v>1</v>
      </c>
      <c r="E7643">
        <v>1</v>
      </c>
      <c r="F7643">
        <v>1</v>
      </c>
      <c r="G7643">
        <v>0</v>
      </c>
      <c r="H7643">
        <v>3</v>
      </c>
      <c r="I7643">
        <v>4</v>
      </c>
      <c r="J7643">
        <v>3.7</v>
      </c>
      <c r="K7643">
        <v>754</v>
      </c>
      <c r="L7643" t="s">
        <v>9891</v>
      </c>
      <c r="M7643" t="s">
        <v>9891</v>
      </c>
      <c r="N7643">
        <v>100</v>
      </c>
    </row>
    <row r="7644" spans="1:14">
      <c r="A7644" t="s">
        <v>1602</v>
      </c>
      <c r="B7644" t="s">
        <v>1603</v>
      </c>
      <c r="C7644" t="s">
        <v>10019</v>
      </c>
      <c r="D7644">
        <v>1</v>
      </c>
      <c r="E7644">
        <v>0</v>
      </c>
      <c r="F7644">
        <v>1</v>
      </c>
      <c r="G7644">
        <v>0</v>
      </c>
      <c r="H7644">
        <v>4.5</v>
      </c>
      <c r="I7644">
        <v>2885</v>
      </c>
      <c r="J7644">
        <v>4</v>
      </c>
      <c r="K7644">
        <v>955</v>
      </c>
      <c r="L7644" t="s">
        <v>9891</v>
      </c>
      <c r="M7644" t="s">
        <v>8686</v>
      </c>
      <c r="N7644">
        <v>2000</v>
      </c>
    </row>
    <row r="7645" spans="1:14">
      <c r="A7645" t="s">
        <v>2330</v>
      </c>
      <c r="B7645" t="s">
        <v>579</v>
      </c>
      <c r="C7645" t="s">
        <v>10022</v>
      </c>
      <c r="D7645">
        <v>1</v>
      </c>
      <c r="E7645">
        <v>1</v>
      </c>
      <c r="F7645">
        <v>1</v>
      </c>
      <c r="G7645">
        <v>0</v>
      </c>
      <c r="H7645">
        <v>3.5</v>
      </c>
      <c r="I7645">
        <v>52</v>
      </c>
      <c r="J7645">
        <v>3.6</v>
      </c>
      <c r="K7645">
        <v>2668</v>
      </c>
      <c r="L7645" t="s">
        <v>9891</v>
      </c>
      <c r="M7645" t="s">
        <v>9891</v>
      </c>
      <c r="N7645">
        <v>200</v>
      </c>
    </row>
    <row r="7646" spans="1:14">
      <c r="A7646" t="s">
        <v>8687</v>
      </c>
      <c r="B7646" t="s">
        <v>265</v>
      </c>
      <c r="C7646" t="s">
        <v>10014</v>
      </c>
      <c r="D7646">
        <v>1</v>
      </c>
      <c r="E7646">
        <v>1</v>
      </c>
      <c r="F7646">
        <v>1</v>
      </c>
      <c r="G7646">
        <v>1</v>
      </c>
      <c r="H7646">
        <v>3.4</v>
      </c>
      <c r="I7646">
        <v>25</v>
      </c>
      <c r="J7646">
        <v>3.6</v>
      </c>
      <c r="K7646">
        <v>867</v>
      </c>
      <c r="L7646" t="s">
        <v>9891</v>
      </c>
      <c r="M7646" t="s">
        <v>9891</v>
      </c>
      <c r="N7646">
        <v>200</v>
      </c>
    </row>
    <row r="7647" spans="1:14">
      <c r="A7647" t="s">
        <v>8688</v>
      </c>
      <c r="B7647" t="s">
        <v>8689</v>
      </c>
      <c r="C7647" t="s">
        <v>10014</v>
      </c>
      <c r="D7647">
        <v>1</v>
      </c>
      <c r="E7647">
        <v>1</v>
      </c>
      <c r="F7647">
        <v>1</v>
      </c>
      <c r="G7647">
        <v>0</v>
      </c>
      <c r="H7647">
        <v>3.2</v>
      </c>
      <c r="I7647">
        <v>70</v>
      </c>
      <c r="J7647">
        <v>3.7</v>
      </c>
      <c r="K7647">
        <v>3552</v>
      </c>
      <c r="L7647" t="s">
        <v>9891</v>
      </c>
      <c r="M7647" t="s">
        <v>9891</v>
      </c>
      <c r="N7647">
        <v>500</v>
      </c>
    </row>
    <row r="7648" spans="1:14">
      <c r="A7648" t="s">
        <v>1026</v>
      </c>
      <c r="B7648" t="s">
        <v>24</v>
      </c>
      <c r="C7648" t="s">
        <v>9947</v>
      </c>
      <c r="D7648">
        <v>1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3.7</v>
      </c>
      <c r="K7648">
        <v>47</v>
      </c>
      <c r="L7648" t="s">
        <v>9891</v>
      </c>
      <c r="M7648" t="s">
        <v>9891</v>
      </c>
      <c r="N7648">
        <v>350</v>
      </c>
    </row>
    <row r="7649" spans="1:14">
      <c r="A7649" t="s">
        <v>1953</v>
      </c>
      <c r="B7649" t="s">
        <v>1954</v>
      </c>
      <c r="C7649" t="s">
        <v>10009</v>
      </c>
      <c r="D7649">
        <v>1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4.2</v>
      </c>
      <c r="K7649">
        <v>200</v>
      </c>
      <c r="L7649" t="s">
        <v>9891</v>
      </c>
      <c r="M7649" t="s">
        <v>9891</v>
      </c>
      <c r="N7649">
        <v>150</v>
      </c>
    </row>
    <row r="7650" spans="1:14">
      <c r="A7650" t="s">
        <v>8690</v>
      </c>
      <c r="B7650" t="s">
        <v>8691</v>
      </c>
      <c r="C7650" t="s">
        <v>10022</v>
      </c>
      <c r="D7650">
        <v>1</v>
      </c>
      <c r="E7650">
        <v>1</v>
      </c>
      <c r="F7650">
        <v>1</v>
      </c>
      <c r="G7650">
        <v>1</v>
      </c>
      <c r="H7650">
        <v>3</v>
      </c>
      <c r="I7650">
        <v>6</v>
      </c>
      <c r="J7650">
        <v>3.6</v>
      </c>
      <c r="K7650">
        <v>817</v>
      </c>
      <c r="L7650" t="s">
        <v>9891</v>
      </c>
      <c r="M7650" t="s">
        <v>9891</v>
      </c>
      <c r="N7650">
        <v>600</v>
      </c>
    </row>
    <row r="7651" spans="1:14">
      <c r="A7651" t="s">
        <v>902</v>
      </c>
      <c r="B7651" t="s">
        <v>903</v>
      </c>
      <c r="C7651" t="s">
        <v>10022</v>
      </c>
      <c r="D7651">
        <v>1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4.3</v>
      </c>
      <c r="K7651">
        <v>106</v>
      </c>
      <c r="L7651" t="s">
        <v>9891</v>
      </c>
      <c r="M7651" t="s">
        <v>9891</v>
      </c>
      <c r="N7651">
        <v>150</v>
      </c>
    </row>
    <row r="7652" spans="1:14">
      <c r="A7652" t="s">
        <v>8692</v>
      </c>
      <c r="B7652" t="s">
        <v>1130</v>
      </c>
      <c r="C7652" t="s">
        <v>10009</v>
      </c>
      <c r="D7652">
        <v>1</v>
      </c>
      <c r="E7652">
        <v>1</v>
      </c>
      <c r="F7652">
        <v>0</v>
      </c>
      <c r="G7652">
        <v>0</v>
      </c>
      <c r="H7652">
        <v>0</v>
      </c>
      <c r="I7652">
        <v>0</v>
      </c>
      <c r="J7652">
        <v>4.0999999999999996</v>
      </c>
      <c r="K7652">
        <v>384</v>
      </c>
      <c r="L7652" t="s">
        <v>9891</v>
      </c>
      <c r="M7652" t="s">
        <v>9891</v>
      </c>
      <c r="N7652">
        <v>100</v>
      </c>
    </row>
    <row r="7653" spans="1:14">
      <c r="A7653" t="s">
        <v>192</v>
      </c>
      <c r="B7653" t="s">
        <v>1410</v>
      </c>
      <c r="C7653" t="s">
        <v>10021</v>
      </c>
      <c r="D7653">
        <v>1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3.9</v>
      </c>
      <c r="K7653">
        <v>1</v>
      </c>
      <c r="L7653" t="s">
        <v>9891</v>
      </c>
      <c r="M7653" t="s">
        <v>9891</v>
      </c>
      <c r="N7653">
        <v>100</v>
      </c>
    </row>
    <row r="7654" spans="1:14">
      <c r="A7654" t="s">
        <v>500</v>
      </c>
      <c r="B7654" t="s">
        <v>490</v>
      </c>
      <c r="C7654" t="s">
        <v>9947</v>
      </c>
      <c r="D7654">
        <v>1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3.5</v>
      </c>
      <c r="K7654">
        <v>61</v>
      </c>
      <c r="L7654" t="s">
        <v>9891</v>
      </c>
      <c r="M7654" t="s">
        <v>9891</v>
      </c>
      <c r="N7654">
        <v>150</v>
      </c>
    </row>
    <row r="7655" spans="1:14">
      <c r="A7655" t="s">
        <v>8693</v>
      </c>
      <c r="B7655" t="s">
        <v>179</v>
      </c>
      <c r="C7655" t="s">
        <v>10022</v>
      </c>
      <c r="D7655">
        <v>1</v>
      </c>
      <c r="E7655">
        <v>1</v>
      </c>
      <c r="F7655">
        <v>0</v>
      </c>
      <c r="G7655">
        <v>0</v>
      </c>
      <c r="H7655">
        <v>0</v>
      </c>
      <c r="I7655">
        <v>0</v>
      </c>
      <c r="J7655">
        <v>4.3</v>
      </c>
      <c r="K7655">
        <v>105</v>
      </c>
      <c r="L7655" t="s">
        <v>9891</v>
      </c>
      <c r="M7655" t="s">
        <v>9891</v>
      </c>
      <c r="N7655">
        <v>100</v>
      </c>
    </row>
    <row r="7656" spans="1:14">
      <c r="A7656" t="s">
        <v>8694</v>
      </c>
      <c r="B7656" t="s">
        <v>8695</v>
      </c>
      <c r="C7656" t="s">
        <v>10022</v>
      </c>
      <c r="D7656">
        <v>1</v>
      </c>
      <c r="E7656">
        <v>1</v>
      </c>
      <c r="F7656">
        <v>0</v>
      </c>
      <c r="G7656">
        <v>0</v>
      </c>
      <c r="H7656">
        <v>0</v>
      </c>
      <c r="I7656">
        <v>0</v>
      </c>
      <c r="J7656">
        <v>3.5</v>
      </c>
      <c r="K7656">
        <v>149</v>
      </c>
      <c r="L7656" t="s">
        <v>9891</v>
      </c>
      <c r="M7656" t="s">
        <v>9891</v>
      </c>
      <c r="N7656">
        <v>50</v>
      </c>
    </row>
    <row r="7657" spans="1:14">
      <c r="A7657" t="s">
        <v>8696</v>
      </c>
      <c r="B7657" t="s">
        <v>30</v>
      </c>
      <c r="C7657" t="s">
        <v>10009</v>
      </c>
      <c r="D7657">
        <v>1</v>
      </c>
      <c r="E7657">
        <v>1</v>
      </c>
      <c r="F7657">
        <v>1</v>
      </c>
      <c r="G7657">
        <v>0</v>
      </c>
      <c r="H7657">
        <v>3.8</v>
      </c>
      <c r="I7657">
        <v>74</v>
      </c>
      <c r="J7657">
        <v>4.0999999999999996</v>
      </c>
      <c r="K7657">
        <v>2652</v>
      </c>
      <c r="L7657" t="s">
        <v>9891</v>
      </c>
      <c r="M7657" t="s">
        <v>9891</v>
      </c>
      <c r="N7657">
        <v>150</v>
      </c>
    </row>
    <row r="7658" spans="1:14">
      <c r="A7658" t="s">
        <v>8697</v>
      </c>
      <c r="B7658" t="s">
        <v>3037</v>
      </c>
      <c r="C7658" t="s">
        <v>10014</v>
      </c>
      <c r="D7658">
        <v>1</v>
      </c>
      <c r="E7658">
        <v>1</v>
      </c>
      <c r="F7658">
        <v>1</v>
      </c>
      <c r="G7658">
        <v>0</v>
      </c>
      <c r="H7658">
        <v>3.4</v>
      </c>
      <c r="I7658">
        <v>8</v>
      </c>
      <c r="J7658">
        <v>3.6</v>
      </c>
      <c r="K7658">
        <v>50</v>
      </c>
      <c r="L7658" t="s">
        <v>9891</v>
      </c>
      <c r="M7658" t="s">
        <v>9891</v>
      </c>
      <c r="N7658">
        <v>500</v>
      </c>
    </row>
    <row r="7659" spans="1:14">
      <c r="A7659" t="s">
        <v>8698</v>
      </c>
      <c r="B7659" t="s">
        <v>8699</v>
      </c>
      <c r="C7659" t="s">
        <v>10022</v>
      </c>
      <c r="D7659">
        <v>1</v>
      </c>
      <c r="E7659">
        <v>1</v>
      </c>
      <c r="F7659">
        <v>0</v>
      </c>
      <c r="G7659">
        <v>1</v>
      </c>
      <c r="H7659">
        <v>0</v>
      </c>
      <c r="I7659">
        <v>0</v>
      </c>
      <c r="J7659">
        <v>3.8</v>
      </c>
      <c r="K7659">
        <v>862</v>
      </c>
      <c r="L7659" t="s">
        <v>9891</v>
      </c>
      <c r="M7659" t="s">
        <v>8700</v>
      </c>
      <c r="N7659">
        <v>50</v>
      </c>
    </row>
    <row r="7660" spans="1:14">
      <c r="A7660" t="s">
        <v>2554</v>
      </c>
      <c r="B7660" t="s">
        <v>2555</v>
      </c>
      <c r="C7660" t="s">
        <v>9947</v>
      </c>
      <c r="D7660">
        <v>1</v>
      </c>
      <c r="E7660">
        <v>0</v>
      </c>
      <c r="F7660">
        <v>1</v>
      </c>
      <c r="G7660">
        <v>0</v>
      </c>
      <c r="H7660">
        <v>0</v>
      </c>
      <c r="I7660">
        <v>1</v>
      </c>
      <c r="J7660">
        <v>3.8</v>
      </c>
      <c r="K7660">
        <v>12</v>
      </c>
      <c r="L7660" t="s">
        <v>9891</v>
      </c>
      <c r="M7660" t="s">
        <v>9891</v>
      </c>
      <c r="N7660">
        <v>500</v>
      </c>
    </row>
    <row r="7661" spans="1:14">
      <c r="A7661" t="s">
        <v>997</v>
      </c>
      <c r="B7661" t="s">
        <v>998</v>
      </c>
      <c r="C7661" t="s">
        <v>10009</v>
      </c>
      <c r="D7661">
        <v>1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4</v>
      </c>
      <c r="K7661">
        <v>68</v>
      </c>
      <c r="L7661" t="s">
        <v>9891</v>
      </c>
      <c r="M7661" t="s">
        <v>9891</v>
      </c>
      <c r="N7661">
        <v>250</v>
      </c>
    </row>
    <row r="7662" spans="1:14">
      <c r="A7662" t="s">
        <v>2556</v>
      </c>
      <c r="B7662" t="s">
        <v>335</v>
      </c>
      <c r="C7662" t="s">
        <v>10021</v>
      </c>
      <c r="D7662">
        <v>1</v>
      </c>
      <c r="E7662">
        <v>0</v>
      </c>
      <c r="F7662">
        <v>0</v>
      </c>
      <c r="G7662">
        <v>0</v>
      </c>
      <c r="H7662">
        <v>0</v>
      </c>
      <c r="I7662">
        <v>0</v>
      </c>
      <c r="J7662" t="s">
        <v>31</v>
      </c>
      <c r="K7662">
        <v>5</v>
      </c>
      <c r="L7662" t="s">
        <v>9891</v>
      </c>
      <c r="M7662" t="s">
        <v>9891</v>
      </c>
      <c r="N7662">
        <v>200</v>
      </c>
    </row>
    <row r="7663" spans="1:14">
      <c r="A7663" t="s">
        <v>1475</v>
      </c>
      <c r="B7663" t="s">
        <v>1476</v>
      </c>
      <c r="C7663" t="s">
        <v>10009</v>
      </c>
      <c r="D7663">
        <v>1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3.6</v>
      </c>
      <c r="K7663">
        <v>960</v>
      </c>
      <c r="L7663" t="s">
        <v>9891</v>
      </c>
      <c r="M7663" t="s">
        <v>8701</v>
      </c>
      <c r="N7663">
        <v>200</v>
      </c>
    </row>
    <row r="7664" spans="1:14">
      <c r="A7664" t="s">
        <v>1514</v>
      </c>
      <c r="B7664" t="s">
        <v>1515</v>
      </c>
      <c r="C7664" t="s">
        <v>10009</v>
      </c>
      <c r="D7664">
        <v>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3.3</v>
      </c>
      <c r="K7664">
        <v>668</v>
      </c>
      <c r="L7664" t="s">
        <v>9891</v>
      </c>
      <c r="M7664" t="s">
        <v>9891</v>
      </c>
      <c r="N7664">
        <v>200</v>
      </c>
    </row>
    <row r="7665" spans="1:14">
      <c r="A7665" t="s">
        <v>965</v>
      </c>
      <c r="B7665" t="s">
        <v>8702</v>
      </c>
      <c r="C7665" t="s">
        <v>10009</v>
      </c>
      <c r="D7665">
        <v>1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4.3</v>
      </c>
      <c r="K7665">
        <v>330</v>
      </c>
      <c r="L7665" t="s">
        <v>9891</v>
      </c>
      <c r="M7665" t="s">
        <v>9891</v>
      </c>
      <c r="N7665">
        <v>500</v>
      </c>
    </row>
    <row r="7666" spans="1:14">
      <c r="A7666" t="s">
        <v>8703</v>
      </c>
      <c r="B7666" t="s">
        <v>483</v>
      </c>
      <c r="C7666" t="s">
        <v>10022</v>
      </c>
      <c r="D7666">
        <v>1</v>
      </c>
      <c r="E7666">
        <v>1</v>
      </c>
      <c r="F7666">
        <v>1</v>
      </c>
      <c r="G7666">
        <v>0</v>
      </c>
      <c r="H7666">
        <v>3.7</v>
      </c>
      <c r="I7666">
        <v>6</v>
      </c>
      <c r="J7666">
        <v>4.3</v>
      </c>
      <c r="K7666">
        <v>231</v>
      </c>
      <c r="L7666" t="s">
        <v>9891</v>
      </c>
      <c r="M7666" t="s">
        <v>9891</v>
      </c>
      <c r="N7666">
        <v>300</v>
      </c>
    </row>
    <row r="7667" spans="1:14">
      <c r="A7667" t="s">
        <v>1176</v>
      </c>
      <c r="B7667" t="s">
        <v>579</v>
      </c>
      <c r="C7667" t="s">
        <v>9947</v>
      </c>
      <c r="D7667">
        <v>1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3.8</v>
      </c>
      <c r="K7667">
        <v>6</v>
      </c>
      <c r="L7667" t="s">
        <v>9891</v>
      </c>
      <c r="M7667" t="s">
        <v>9891</v>
      </c>
      <c r="N7667">
        <v>200</v>
      </c>
    </row>
    <row r="7668" spans="1:14">
      <c r="A7668" t="s">
        <v>6247</v>
      </c>
      <c r="B7668" t="s">
        <v>6248</v>
      </c>
      <c r="C7668" t="s">
        <v>9962</v>
      </c>
      <c r="D7668">
        <v>1</v>
      </c>
      <c r="E7668">
        <v>1</v>
      </c>
      <c r="F7668">
        <v>1</v>
      </c>
      <c r="G7668">
        <v>0</v>
      </c>
      <c r="H7668">
        <v>3</v>
      </c>
      <c r="I7668">
        <v>62</v>
      </c>
      <c r="J7668">
        <v>4.2</v>
      </c>
      <c r="K7668">
        <v>2255</v>
      </c>
      <c r="L7668" t="s">
        <v>9891</v>
      </c>
      <c r="M7668" t="s">
        <v>9891</v>
      </c>
      <c r="N7668">
        <v>1000</v>
      </c>
    </row>
    <row r="7669" spans="1:14">
      <c r="A7669" t="s">
        <v>8704</v>
      </c>
      <c r="B7669" t="s">
        <v>8705</v>
      </c>
      <c r="C7669" t="s">
        <v>10009</v>
      </c>
      <c r="D7669">
        <v>1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3.7</v>
      </c>
      <c r="K7669">
        <v>212</v>
      </c>
      <c r="L7669" t="s">
        <v>9891</v>
      </c>
      <c r="M7669" t="s">
        <v>9891</v>
      </c>
      <c r="N7669">
        <v>150</v>
      </c>
    </row>
    <row r="7670" spans="1:14">
      <c r="A7670" t="s">
        <v>8706</v>
      </c>
      <c r="B7670" t="s">
        <v>41</v>
      </c>
      <c r="C7670" t="s">
        <v>10022</v>
      </c>
      <c r="D7670">
        <v>1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3.3</v>
      </c>
      <c r="K7670">
        <v>141</v>
      </c>
      <c r="L7670" t="s">
        <v>9891</v>
      </c>
      <c r="M7670" t="s">
        <v>9891</v>
      </c>
      <c r="N7670">
        <v>100</v>
      </c>
    </row>
    <row r="7671" spans="1:14">
      <c r="A7671" t="s">
        <v>8707</v>
      </c>
      <c r="B7671" t="s">
        <v>5003</v>
      </c>
      <c r="C7671" t="s">
        <v>10022</v>
      </c>
      <c r="D7671">
        <v>1</v>
      </c>
      <c r="E7671">
        <v>1</v>
      </c>
      <c r="F7671">
        <v>0</v>
      </c>
      <c r="G7671">
        <v>0</v>
      </c>
      <c r="H7671">
        <v>0</v>
      </c>
      <c r="I7671">
        <v>0</v>
      </c>
      <c r="J7671">
        <v>4</v>
      </c>
      <c r="K7671">
        <v>110</v>
      </c>
      <c r="L7671" t="s">
        <v>9891</v>
      </c>
      <c r="M7671" t="s">
        <v>9891</v>
      </c>
      <c r="N7671">
        <v>250</v>
      </c>
    </row>
    <row r="7672" spans="1:14">
      <c r="A7672" t="s">
        <v>1938</v>
      </c>
      <c r="B7672" t="s">
        <v>421</v>
      </c>
      <c r="C7672" t="s">
        <v>10021</v>
      </c>
      <c r="D7672">
        <v>1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3.7</v>
      </c>
      <c r="K7672">
        <v>8</v>
      </c>
      <c r="L7672" t="s">
        <v>9891</v>
      </c>
      <c r="M7672" t="s">
        <v>9891</v>
      </c>
      <c r="N7672">
        <v>150</v>
      </c>
    </row>
    <row r="7673" spans="1:14">
      <c r="A7673" t="s">
        <v>1946</v>
      </c>
      <c r="B7673" t="s">
        <v>1947</v>
      </c>
      <c r="C7673" t="s">
        <v>10009</v>
      </c>
      <c r="D7673">
        <v>1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4</v>
      </c>
      <c r="K7673">
        <v>18</v>
      </c>
      <c r="L7673" t="s">
        <v>9891</v>
      </c>
      <c r="M7673" t="s">
        <v>9891</v>
      </c>
      <c r="N7673">
        <v>150</v>
      </c>
    </row>
    <row r="7674" spans="1:14">
      <c r="A7674" t="s">
        <v>8708</v>
      </c>
      <c r="B7674" t="s">
        <v>1616</v>
      </c>
      <c r="C7674" t="s">
        <v>10022</v>
      </c>
      <c r="D7674">
        <v>1</v>
      </c>
      <c r="E7674">
        <v>1</v>
      </c>
      <c r="F7674">
        <v>0</v>
      </c>
      <c r="G7674">
        <v>0</v>
      </c>
      <c r="H7674">
        <v>0</v>
      </c>
      <c r="I7674">
        <v>0</v>
      </c>
      <c r="J7674">
        <v>3.9</v>
      </c>
      <c r="K7674">
        <v>268</v>
      </c>
      <c r="L7674" t="s">
        <v>9891</v>
      </c>
      <c r="M7674" t="s">
        <v>9891</v>
      </c>
      <c r="N7674">
        <v>100</v>
      </c>
    </row>
    <row r="7675" spans="1:14">
      <c r="A7675" t="s">
        <v>1199</v>
      </c>
      <c r="B7675" t="s">
        <v>1200</v>
      </c>
      <c r="C7675" t="s">
        <v>10022</v>
      </c>
      <c r="D7675">
        <v>1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4.0999999999999996</v>
      </c>
      <c r="K7675">
        <v>583</v>
      </c>
      <c r="L7675" t="s">
        <v>9891</v>
      </c>
      <c r="M7675" t="s">
        <v>9891</v>
      </c>
      <c r="N7675">
        <v>200</v>
      </c>
    </row>
    <row r="7676" spans="1:14">
      <c r="A7676" t="s">
        <v>8709</v>
      </c>
      <c r="B7676" t="s">
        <v>446</v>
      </c>
      <c r="C7676" t="s">
        <v>10015</v>
      </c>
      <c r="D7676">
        <v>1</v>
      </c>
      <c r="E7676">
        <v>1</v>
      </c>
      <c r="F7676">
        <v>0</v>
      </c>
      <c r="G7676">
        <v>0</v>
      </c>
      <c r="H7676">
        <v>0</v>
      </c>
      <c r="I7676">
        <v>0</v>
      </c>
      <c r="J7676">
        <v>3.9</v>
      </c>
      <c r="K7676">
        <v>42</v>
      </c>
      <c r="L7676" t="s">
        <v>9891</v>
      </c>
      <c r="M7676" t="s">
        <v>9891</v>
      </c>
      <c r="N7676">
        <v>100</v>
      </c>
    </row>
    <row r="7677" spans="1:14">
      <c r="A7677" t="s">
        <v>8710</v>
      </c>
      <c r="B7677" t="s">
        <v>8711</v>
      </c>
      <c r="C7677" t="s">
        <v>10009</v>
      </c>
      <c r="D7677">
        <v>1</v>
      </c>
      <c r="E7677">
        <v>1</v>
      </c>
      <c r="F7677">
        <v>1</v>
      </c>
      <c r="G7677">
        <v>0</v>
      </c>
      <c r="H7677">
        <v>0</v>
      </c>
      <c r="I7677">
        <v>2</v>
      </c>
      <c r="J7677">
        <v>3.9</v>
      </c>
      <c r="K7677">
        <v>191</v>
      </c>
      <c r="L7677" t="s">
        <v>9891</v>
      </c>
      <c r="M7677" t="s">
        <v>9891</v>
      </c>
      <c r="N7677">
        <v>200</v>
      </c>
    </row>
    <row r="7678" spans="1:14">
      <c r="A7678" t="s">
        <v>8712</v>
      </c>
      <c r="B7678" t="s">
        <v>8713</v>
      </c>
      <c r="C7678" t="s">
        <v>10009</v>
      </c>
      <c r="D7678">
        <v>1</v>
      </c>
      <c r="E7678">
        <v>1</v>
      </c>
      <c r="F7678">
        <v>0</v>
      </c>
      <c r="G7678">
        <v>0</v>
      </c>
      <c r="H7678">
        <v>3.6</v>
      </c>
      <c r="I7678">
        <v>12</v>
      </c>
      <c r="J7678">
        <v>4.3</v>
      </c>
      <c r="K7678">
        <v>254</v>
      </c>
      <c r="L7678" t="s">
        <v>9891</v>
      </c>
      <c r="M7678" t="s">
        <v>9891</v>
      </c>
      <c r="N7678">
        <v>150</v>
      </c>
    </row>
    <row r="7679" spans="1:14">
      <c r="A7679" t="s">
        <v>8714</v>
      </c>
      <c r="B7679" t="s">
        <v>8715</v>
      </c>
      <c r="C7679" t="s">
        <v>10021</v>
      </c>
      <c r="D7679">
        <v>1</v>
      </c>
      <c r="E7679">
        <v>1</v>
      </c>
      <c r="F7679">
        <v>1</v>
      </c>
      <c r="G7679">
        <v>0</v>
      </c>
      <c r="H7679">
        <v>3.6</v>
      </c>
      <c r="I7679">
        <v>70</v>
      </c>
      <c r="J7679">
        <v>3.7</v>
      </c>
      <c r="K7679">
        <v>737</v>
      </c>
      <c r="L7679" t="s">
        <v>9891</v>
      </c>
      <c r="M7679" t="s">
        <v>9891</v>
      </c>
      <c r="N7679">
        <v>150</v>
      </c>
    </row>
    <row r="7680" spans="1:14">
      <c r="A7680" t="s">
        <v>8716</v>
      </c>
      <c r="B7680" t="s">
        <v>8717</v>
      </c>
      <c r="C7680" t="s">
        <v>10021</v>
      </c>
      <c r="D7680">
        <v>1</v>
      </c>
      <c r="E7680">
        <v>0</v>
      </c>
      <c r="F7680">
        <v>0</v>
      </c>
      <c r="G7680">
        <v>1</v>
      </c>
      <c r="H7680">
        <v>0</v>
      </c>
      <c r="I7680">
        <v>0</v>
      </c>
      <c r="J7680">
        <v>4</v>
      </c>
      <c r="K7680">
        <v>52</v>
      </c>
      <c r="L7680" t="s">
        <v>9891</v>
      </c>
      <c r="M7680" t="s">
        <v>9891</v>
      </c>
      <c r="N7680">
        <v>200</v>
      </c>
    </row>
    <row r="7681" spans="1:14">
      <c r="A7681" t="s">
        <v>484</v>
      </c>
      <c r="B7681" t="s">
        <v>7932</v>
      </c>
      <c r="C7681" t="s">
        <v>10009</v>
      </c>
      <c r="D7681">
        <v>1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4.3</v>
      </c>
      <c r="K7681">
        <v>117</v>
      </c>
      <c r="L7681" t="s">
        <v>9891</v>
      </c>
      <c r="M7681" t="s">
        <v>9891</v>
      </c>
      <c r="N7681">
        <v>150</v>
      </c>
    </row>
    <row r="7682" spans="1:14">
      <c r="A7682" t="s">
        <v>8718</v>
      </c>
      <c r="B7682" t="s">
        <v>236</v>
      </c>
      <c r="C7682" t="s">
        <v>10022</v>
      </c>
      <c r="D7682">
        <v>1</v>
      </c>
      <c r="E7682">
        <v>1</v>
      </c>
      <c r="F7682">
        <v>1</v>
      </c>
      <c r="G7682">
        <v>0</v>
      </c>
      <c r="H7682">
        <v>3.5</v>
      </c>
      <c r="I7682">
        <v>32</v>
      </c>
      <c r="J7682">
        <v>3.9</v>
      </c>
      <c r="K7682">
        <v>3920</v>
      </c>
      <c r="L7682" t="s">
        <v>9891</v>
      </c>
      <c r="M7682" t="s">
        <v>9891</v>
      </c>
      <c r="N7682">
        <v>350</v>
      </c>
    </row>
    <row r="7683" spans="1:14">
      <c r="A7683" t="s">
        <v>543</v>
      </c>
      <c r="B7683" t="s">
        <v>485</v>
      </c>
      <c r="C7683" t="s">
        <v>10014</v>
      </c>
      <c r="D7683">
        <v>1</v>
      </c>
      <c r="E7683">
        <v>1</v>
      </c>
      <c r="F7683">
        <v>0</v>
      </c>
      <c r="G7683">
        <v>0</v>
      </c>
      <c r="H7683">
        <v>0</v>
      </c>
      <c r="I7683">
        <v>0</v>
      </c>
      <c r="J7683">
        <v>4.3</v>
      </c>
      <c r="K7683">
        <v>367</v>
      </c>
      <c r="L7683" t="s">
        <v>9891</v>
      </c>
      <c r="M7683" t="s">
        <v>9891</v>
      </c>
      <c r="N7683">
        <v>150</v>
      </c>
    </row>
    <row r="7684" spans="1:14">
      <c r="A7684" t="s">
        <v>8719</v>
      </c>
      <c r="B7684" t="s">
        <v>8720</v>
      </c>
      <c r="C7684" t="s">
        <v>10022</v>
      </c>
      <c r="D7684">
        <v>1</v>
      </c>
      <c r="E7684">
        <v>1</v>
      </c>
      <c r="F7684">
        <v>1</v>
      </c>
      <c r="G7684">
        <v>0</v>
      </c>
      <c r="H7684">
        <v>3.3</v>
      </c>
      <c r="I7684">
        <v>33</v>
      </c>
      <c r="J7684">
        <v>4</v>
      </c>
      <c r="K7684">
        <v>2484</v>
      </c>
      <c r="L7684" t="s">
        <v>9891</v>
      </c>
      <c r="M7684" t="s">
        <v>9891</v>
      </c>
      <c r="N7684">
        <v>400</v>
      </c>
    </row>
    <row r="7685" spans="1:14">
      <c r="A7685" t="s">
        <v>8721</v>
      </c>
      <c r="B7685" t="s">
        <v>8722</v>
      </c>
      <c r="C7685" t="s">
        <v>10022</v>
      </c>
      <c r="D7685">
        <v>1</v>
      </c>
      <c r="E7685">
        <v>1</v>
      </c>
      <c r="F7685">
        <v>1</v>
      </c>
      <c r="G7685">
        <v>0</v>
      </c>
      <c r="H7685">
        <v>3.1</v>
      </c>
      <c r="I7685">
        <v>7</v>
      </c>
      <c r="J7685">
        <v>4.2</v>
      </c>
      <c r="K7685">
        <v>985</v>
      </c>
      <c r="L7685" t="s">
        <v>9891</v>
      </c>
      <c r="M7685" t="s">
        <v>9891</v>
      </c>
      <c r="N7685">
        <v>550</v>
      </c>
    </row>
    <row r="7686" spans="1:14">
      <c r="A7686" t="s">
        <v>8723</v>
      </c>
      <c r="B7686" t="s">
        <v>8724</v>
      </c>
      <c r="C7686" t="s">
        <v>10009</v>
      </c>
      <c r="D7686">
        <v>1</v>
      </c>
      <c r="E7686">
        <v>1</v>
      </c>
      <c r="F7686">
        <v>1</v>
      </c>
      <c r="G7686">
        <v>0</v>
      </c>
      <c r="H7686">
        <v>3.7</v>
      </c>
      <c r="I7686">
        <v>30</v>
      </c>
      <c r="J7686">
        <v>3.6</v>
      </c>
      <c r="K7686">
        <v>142</v>
      </c>
      <c r="L7686" t="s">
        <v>9891</v>
      </c>
      <c r="M7686" t="s">
        <v>9891</v>
      </c>
      <c r="N7686">
        <v>400</v>
      </c>
    </row>
    <row r="7687" spans="1:14">
      <c r="A7687" t="s">
        <v>8725</v>
      </c>
      <c r="B7687" t="s">
        <v>30</v>
      </c>
      <c r="C7687" t="s">
        <v>10009</v>
      </c>
      <c r="D7687">
        <v>1</v>
      </c>
      <c r="E7687">
        <v>1</v>
      </c>
      <c r="F7687">
        <v>0</v>
      </c>
      <c r="G7687">
        <v>0</v>
      </c>
      <c r="H7687">
        <v>0</v>
      </c>
      <c r="I7687">
        <v>0</v>
      </c>
      <c r="J7687">
        <v>4</v>
      </c>
      <c r="K7687">
        <v>43</v>
      </c>
      <c r="L7687" t="s">
        <v>9891</v>
      </c>
      <c r="M7687" t="s">
        <v>9891</v>
      </c>
      <c r="N7687">
        <v>50</v>
      </c>
    </row>
    <row r="7688" spans="1:14">
      <c r="A7688" t="s">
        <v>2604</v>
      </c>
      <c r="B7688" t="s">
        <v>272</v>
      </c>
      <c r="C7688" t="s">
        <v>9947</v>
      </c>
      <c r="D7688">
        <v>1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3.8</v>
      </c>
      <c r="K7688">
        <v>0</v>
      </c>
      <c r="L7688" t="s">
        <v>9891</v>
      </c>
      <c r="M7688" t="s">
        <v>9891</v>
      </c>
      <c r="N7688">
        <v>200</v>
      </c>
    </row>
    <row r="7689" spans="1:14">
      <c r="A7689" t="s">
        <v>2385</v>
      </c>
      <c r="B7689" t="s">
        <v>2266</v>
      </c>
      <c r="C7689" t="s">
        <v>10009</v>
      </c>
      <c r="D7689">
        <v>1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3.8</v>
      </c>
      <c r="K7689">
        <v>267</v>
      </c>
      <c r="L7689" t="s">
        <v>9891</v>
      </c>
      <c r="M7689" t="s">
        <v>8726</v>
      </c>
      <c r="N7689">
        <v>150</v>
      </c>
    </row>
    <row r="7690" spans="1:14">
      <c r="A7690" t="s">
        <v>508</v>
      </c>
      <c r="B7690" t="s">
        <v>323</v>
      </c>
      <c r="C7690" t="s">
        <v>10015</v>
      </c>
      <c r="D7690">
        <v>1</v>
      </c>
      <c r="E7690">
        <v>1</v>
      </c>
      <c r="F7690">
        <v>1</v>
      </c>
      <c r="G7690">
        <v>0</v>
      </c>
      <c r="H7690">
        <v>3.7</v>
      </c>
      <c r="I7690">
        <v>35</v>
      </c>
      <c r="J7690">
        <v>4</v>
      </c>
      <c r="K7690">
        <v>2893</v>
      </c>
      <c r="L7690" t="s">
        <v>9891</v>
      </c>
      <c r="M7690" t="s">
        <v>9891</v>
      </c>
      <c r="N7690">
        <v>400</v>
      </c>
    </row>
    <row r="7691" spans="1:14">
      <c r="A7691" t="s">
        <v>8727</v>
      </c>
      <c r="B7691" t="s">
        <v>8728</v>
      </c>
      <c r="C7691" t="s">
        <v>10009</v>
      </c>
      <c r="D7691">
        <v>1</v>
      </c>
      <c r="E7691">
        <v>1</v>
      </c>
      <c r="F7691">
        <v>0</v>
      </c>
      <c r="G7691">
        <v>0</v>
      </c>
      <c r="H7691">
        <v>3.8</v>
      </c>
      <c r="I7691">
        <v>5</v>
      </c>
      <c r="J7691">
        <v>4.0999999999999996</v>
      </c>
      <c r="K7691">
        <v>119</v>
      </c>
      <c r="L7691" t="s">
        <v>9891</v>
      </c>
      <c r="M7691" t="s">
        <v>9891</v>
      </c>
      <c r="N7691">
        <v>300</v>
      </c>
    </row>
    <row r="7692" spans="1:14">
      <c r="A7692" t="s">
        <v>8729</v>
      </c>
      <c r="B7692" t="s">
        <v>8730</v>
      </c>
      <c r="C7692" t="s">
        <v>10009</v>
      </c>
      <c r="D7692">
        <v>1</v>
      </c>
      <c r="E7692">
        <v>1</v>
      </c>
      <c r="F7692">
        <v>1</v>
      </c>
      <c r="G7692">
        <v>0</v>
      </c>
      <c r="H7692">
        <v>0</v>
      </c>
      <c r="I7692">
        <v>0</v>
      </c>
      <c r="J7692">
        <v>4</v>
      </c>
      <c r="K7692">
        <v>18</v>
      </c>
      <c r="L7692" t="s">
        <v>9891</v>
      </c>
      <c r="M7692" t="s">
        <v>9891</v>
      </c>
      <c r="N7692">
        <v>400</v>
      </c>
    </row>
    <row r="7693" spans="1:14">
      <c r="A7693" t="s">
        <v>5560</v>
      </c>
      <c r="B7693" t="s">
        <v>189</v>
      </c>
      <c r="C7693" t="s">
        <v>10021</v>
      </c>
      <c r="D7693">
        <v>1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3.4</v>
      </c>
      <c r="K7693">
        <v>25</v>
      </c>
      <c r="L7693" t="s">
        <v>9891</v>
      </c>
      <c r="M7693" t="s">
        <v>9891</v>
      </c>
      <c r="N7693">
        <v>200</v>
      </c>
    </row>
    <row r="7694" spans="1:14">
      <c r="A7694" t="s">
        <v>8731</v>
      </c>
      <c r="B7694" t="s">
        <v>8732</v>
      </c>
      <c r="C7694" t="s">
        <v>10022</v>
      </c>
      <c r="D7694">
        <v>1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3.4</v>
      </c>
      <c r="K7694">
        <v>69</v>
      </c>
      <c r="L7694" t="s">
        <v>9891</v>
      </c>
      <c r="M7694" t="s">
        <v>9891</v>
      </c>
      <c r="N7694">
        <v>100</v>
      </c>
    </row>
    <row r="7695" spans="1:14">
      <c r="A7695" t="s">
        <v>996</v>
      </c>
      <c r="B7695" t="s">
        <v>1708</v>
      </c>
      <c r="C7695" t="s">
        <v>10015</v>
      </c>
      <c r="D7695">
        <v>1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3.1</v>
      </c>
      <c r="K7695">
        <v>7</v>
      </c>
      <c r="L7695" t="s">
        <v>9891</v>
      </c>
      <c r="M7695" t="s">
        <v>9891</v>
      </c>
      <c r="N7695">
        <v>200</v>
      </c>
    </row>
    <row r="7696" spans="1:14">
      <c r="A7696" t="s">
        <v>2630</v>
      </c>
      <c r="B7696" t="s">
        <v>2631</v>
      </c>
      <c r="C7696" t="s">
        <v>10019</v>
      </c>
      <c r="D7696">
        <v>1</v>
      </c>
      <c r="E7696">
        <v>1</v>
      </c>
      <c r="F7696">
        <v>1</v>
      </c>
      <c r="G7696">
        <v>0</v>
      </c>
      <c r="H7696">
        <v>2.4</v>
      </c>
      <c r="I7696">
        <v>67</v>
      </c>
      <c r="J7696">
        <v>4</v>
      </c>
      <c r="K7696">
        <v>37</v>
      </c>
      <c r="L7696" t="s">
        <v>9891</v>
      </c>
      <c r="M7696" t="s">
        <v>9891</v>
      </c>
      <c r="N7696">
        <v>800</v>
      </c>
    </row>
    <row r="7697" spans="1:14">
      <c r="A7697" t="s">
        <v>8733</v>
      </c>
      <c r="B7697" t="s">
        <v>8734</v>
      </c>
      <c r="C7697" t="s">
        <v>9947</v>
      </c>
      <c r="D7697">
        <v>1</v>
      </c>
      <c r="E7697">
        <v>1</v>
      </c>
      <c r="F7697">
        <v>0</v>
      </c>
      <c r="G7697">
        <v>0</v>
      </c>
      <c r="H7697">
        <v>0</v>
      </c>
      <c r="I7697">
        <v>0</v>
      </c>
      <c r="J7697">
        <v>3.1</v>
      </c>
      <c r="K7697">
        <v>394</v>
      </c>
      <c r="L7697" t="s">
        <v>9891</v>
      </c>
      <c r="M7697" t="s">
        <v>9891</v>
      </c>
      <c r="N7697">
        <v>300</v>
      </c>
    </row>
    <row r="7698" spans="1:14">
      <c r="A7698" t="s">
        <v>8735</v>
      </c>
      <c r="B7698" t="s">
        <v>3299</v>
      </c>
      <c r="C7698" t="s">
        <v>10009</v>
      </c>
      <c r="D7698">
        <v>1</v>
      </c>
      <c r="E7698">
        <v>1</v>
      </c>
      <c r="F7698">
        <v>1</v>
      </c>
      <c r="G7698">
        <v>0</v>
      </c>
      <c r="H7698">
        <v>3.3</v>
      </c>
      <c r="I7698">
        <v>3</v>
      </c>
      <c r="J7698">
        <v>3.7</v>
      </c>
      <c r="K7698">
        <v>144</v>
      </c>
      <c r="L7698" t="s">
        <v>9891</v>
      </c>
      <c r="M7698" t="s">
        <v>9891</v>
      </c>
      <c r="N7698">
        <v>100</v>
      </c>
    </row>
    <row r="7699" spans="1:14">
      <c r="A7699" t="s">
        <v>8736</v>
      </c>
      <c r="B7699" t="s">
        <v>2214</v>
      </c>
      <c r="C7699" t="s">
        <v>10022</v>
      </c>
      <c r="D7699">
        <v>1</v>
      </c>
      <c r="E7699">
        <v>1</v>
      </c>
      <c r="F7699">
        <v>0</v>
      </c>
      <c r="G7699">
        <v>0</v>
      </c>
      <c r="H7699">
        <v>3.6</v>
      </c>
      <c r="I7699">
        <v>14</v>
      </c>
      <c r="J7699">
        <v>3.6</v>
      </c>
      <c r="K7699">
        <v>108</v>
      </c>
      <c r="L7699" t="s">
        <v>9891</v>
      </c>
      <c r="M7699" t="s">
        <v>9891</v>
      </c>
      <c r="N7699">
        <v>300</v>
      </c>
    </row>
    <row r="7700" spans="1:14">
      <c r="A7700" t="s">
        <v>1971</v>
      </c>
      <c r="B7700" t="s">
        <v>204</v>
      </c>
      <c r="C7700" t="s">
        <v>10022</v>
      </c>
      <c r="D7700">
        <v>1</v>
      </c>
      <c r="E7700">
        <v>1</v>
      </c>
      <c r="F7700">
        <v>1</v>
      </c>
      <c r="G7700">
        <v>0</v>
      </c>
      <c r="H7700">
        <v>0</v>
      </c>
      <c r="I7700">
        <v>0</v>
      </c>
      <c r="J7700">
        <v>3.7</v>
      </c>
      <c r="K7700">
        <v>43</v>
      </c>
      <c r="L7700" t="s">
        <v>9891</v>
      </c>
      <c r="M7700" t="s">
        <v>9891</v>
      </c>
      <c r="N7700">
        <v>200</v>
      </c>
    </row>
    <row r="7701" spans="1:14">
      <c r="A7701" t="s">
        <v>8737</v>
      </c>
      <c r="B7701" t="s">
        <v>8738</v>
      </c>
      <c r="C7701" t="s">
        <v>9947</v>
      </c>
      <c r="D7701">
        <v>1</v>
      </c>
      <c r="E7701">
        <v>0</v>
      </c>
      <c r="F7701">
        <v>0</v>
      </c>
      <c r="G7701">
        <v>0</v>
      </c>
      <c r="H7701">
        <v>0</v>
      </c>
      <c r="I7701">
        <v>0</v>
      </c>
      <c r="J7701" t="s">
        <v>31</v>
      </c>
      <c r="K7701">
        <v>19</v>
      </c>
      <c r="L7701" t="s">
        <v>9891</v>
      </c>
      <c r="M7701" t="s">
        <v>9891</v>
      </c>
      <c r="N7701">
        <v>200</v>
      </c>
    </row>
    <row r="7702" spans="1:14">
      <c r="A7702" t="s">
        <v>8739</v>
      </c>
      <c r="B7702" t="s">
        <v>4495</v>
      </c>
      <c r="C7702" t="s">
        <v>10009</v>
      </c>
      <c r="D7702">
        <v>1</v>
      </c>
      <c r="E7702">
        <v>1</v>
      </c>
      <c r="F7702">
        <v>1</v>
      </c>
      <c r="G7702">
        <v>0</v>
      </c>
      <c r="H7702">
        <v>3.4</v>
      </c>
      <c r="I7702">
        <v>4</v>
      </c>
      <c r="J7702">
        <v>4.0999999999999996</v>
      </c>
      <c r="K7702">
        <v>364</v>
      </c>
      <c r="L7702" t="s">
        <v>9891</v>
      </c>
      <c r="M7702" t="s">
        <v>9891</v>
      </c>
      <c r="N7702">
        <v>200</v>
      </c>
    </row>
    <row r="7703" spans="1:14">
      <c r="A7703" t="s">
        <v>8740</v>
      </c>
      <c r="B7703" t="s">
        <v>8741</v>
      </c>
      <c r="C7703" t="s">
        <v>10021</v>
      </c>
      <c r="D7703">
        <v>1</v>
      </c>
      <c r="E7703">
        <v>1</v>
      </c>
      <c r="F7703">
        <v>1</v>
      </c>
      <c r="G7703">
        <v>0</v>
      </c>
      <c r="H7703">
        <v>3.9</v>
      </c>
      <c r="I7703">
        <v>5</v>
      </c>
      <c r="J7703" t="s">
        <v>31</v>
      </c>
      <c r="K7703">
        <v>20</v>
      </c>
      <c r="L7703" t="s">
        <v>9891</v>
      </c>
      <c r="M7703" t="s">
        <v>9891</v>
      </c>
      <c r="N7703">
        <v>500</v>
      </c>
    </row>
    <row r="7704" spans="1:14">
      <c r="A7704" t="s">
        <v>1498</v>
      </c>
      <c r="B7704" t="s">
        <v>1130</v>
      </c>
      <c r="C7704" t="s">
        <v>9947</v>
      </c>
      <c r="D7704">
        <v>1</v>
      </c>
      <c r="E7704">
        <v>1</v>
      </c>
      <c r="F7704">
        <v>0</v>
      </c>
      <c r="G7704">
        <v>0</v>
      </c>
      <c r="H7704">
        <v>0</v>
      </c>
      <c r="I7704">
        <v>0</v>
      </c>
      <c r="J7704" t="s">
        <v>31</v>
      </c>
      <c r="K7704">
        <v>18</v>
      </c>
      <c r="L7704" t="s">
        <v>9891</v>
      </c>
      <c r="M7704" t="s">
        <v>9891</v>
      </c>
      <c r="N7704">
        <v>100</v>
      </c>
    </row>
    <row r="7705" spans="1:14">
      <c r="A7705" t="s">
        <v>8742</v>
      </c>
      <c r="B7705" t="s">
        <v>1159</v>
      </c>
      <c r="C7705" t="s">
        <v>10015</v>
      </c>
      <c r="D7705">
        <v>1</v>
      </c>
      <c r="E7705">
        <v>1</v>
      </c>
      <c r="F7705">
        <v>0</v>
      </c>
      <c r="G7705">
        <v>0</v>
      </c>
      <c r="H7705">
        <v>0</v>
      </c>
      <c r="I7705">
        <v>0</v>
      </c>
      <c r="J7705">
        <v>4</v>
      </c>
      <c r="K7705">
        <v>91</v>
      </c>
      <c r="L7705" t="s">
        <v>9891</v>
      </c>
      <c r="M7705" t="s">
        <v>9891</v>
      </c>
      <c r="N7705">
        <v>100</v>
      </c>
    </row>
    <row r="7706" spans="1:14">
      <c r="A7706" t="s">
        <v>8743</v>
      </c>
      <c r="B7706" t="s">
        <v>8744</v>
      </c>
      <c r="C7706" t="s">
        <v>10014</v>
      </c>
      <c r="D7706">
        <v>1</v>
      </c>
      <c r="E7706">
        <v>1</v>
      </c>
      <c r="F7706">
        <v>1</v>
      </c>
      <c r="G7706">
        <v>0</v>
      </c>
      <c r="H7706">
        <v>3.2</v>
      </c>
      <c r="I7706">
        <v>26</v>
      </c>
      <c r="J7706">
        <v>3.8</v>
      </c>
      <c r="K7706">
        <v>790</v>
      </c>
      <c r="L7706" t="s">
        <v>9891</v>
      </c>
      <c r="M7706" t="s">
        <v>9891</v>
      </c>
      <c r="N7706">
        <v>250</v>
      </c>
    </row>
    <row r="7707" spans="1:14">
      <c r="A7707" t="s">
        <v>8745</v>
      </c>
      <c r="B7707" t="s">
        <v>7646</v>
      </c>
      <c r="C7707" t="s">
        <v>10022</v>
      </c>
      <c r="D7707">
        <v>1</v>
      </c>
      <c r="E7707">
        <v>1</v>
      </c>
      <c r="F7707">
        <v>1</v>
      </c>
      <c r="G7707">
        <v>0</v>
      </c>
      <c r="H7707">
        <v>3.1</v>
      </c>
      <c r="I7707">
        <v>47</v>
      </c>
      <c r="J7707">
        <v>4</v>
      </c>
      <c r="K7707">
        <v>1180</v>
      </c>
      <c r="L7707" t="s">
        <v>9891</v>
      </c>
      <c r="M7707" t="s">
        <v>9891</v>
      </c>
      <c r="N7707">
        <v>500</v>
      </c>
    </row>
    <row r="7708" spans="1:14">
      <c r="A7708" t="s">
        <v>8746</v>
      </c>
      <c r="B7708" t="s">
        <v>561</v>
      </c>
      <c r="C7708" t="s">
        <v>9947</v>
      </c>
      <c r="D7708">
        <v>1</v>
      </c>
      <c r="E7708">
        <v>1</v>
      </c>
      <c r="F7708">
        <v>0</v>
      </c>
      <c r="G7708">
        <v>0</v>
      </c>
      <c r="H7708">
        <v>0</v>
      </c>
      <c r="I7708">
        <v>0</v>
      </c>
      <c r="J7708">
        <v>4</v>
      </c>
      <c r="K7708">
        <v>670</v>
      </c>
      <c r="L7708" t="s">
        <v>9891</v>
      </c>
      <c r="M7708" t="s">
        <v>9891</v>
      </c>
      <c r="N7708">
        <v>150</v>
      </c>
    </row>
    <row r="7709" spans="1:14">
      <c r="A7709" t="s">
        <v>8747</v>
      </c>
      <c r="B7709" t="s">
        <v>8748</v>
      </c>
      <c r="C7709" t="s">
        <v>10015</v>
      </c>
      <c r="D7709">
        <v>1</v>
      </c>
      <c r="E7709">
        <v>0</v>
      </c>
      <c r="F7709">
        <v>0</v>
      </c>
      <c r="G7709">
        <v>0</v>
      </c>
      <c r="H7709">
        <v>0</v>
      </c>
      <c r="I7709">
        <v>0</v>
      </c>
      <c r="J7709" t="s">
        <v>31</v>
      </c>
      <c r="K7709">
        <v>7</v>
      </c>
      <c r="L7709" t="s">
        <v>9891</v>
      </c>
      <c r="M7709" t="s">
        <v>9891</v>
      </c>
      <c r="N7709">
        <v>400</v>
      </c>
    </row>
    <row r="7710" spans="1:14">
      <c r="A7710" t="s">
        <v>8749</v>
      </c>
      <c r="B7710" t="s">
        <v>483</v>
      </c>
      <c r="C7710" t="s">
        <v>10022</v>
      </c>
      <c r="D7710">
        <v>1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3.4</v>
      </c>
      <c r="K7710">
        <v>246</v>
      </c>
      <c r="L7710" t="s">
        <v>9891</v>
      </c>
      <c r="M7710" t="s">
        <v>9891</v>
      </c>
      <c r="N7710">
        <v>100</v>
      </c>
    </row>
    <row r="7711" spans="1:14">
      <c r="A7711" t="s">
        <v>1528</v>
      </c>
      <c r="B7711" t="s">
        <v>2607</v>
      </c>
      <c r="C7711" t="s">
        <v>10009</v>
      </c>
      <c r="D7711">
        <v>1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3.6</v>
      </c>
      <c r="K7711">
        <v>70</v>
      </c>
      <c r="L7711" t="s">
        <v>9891</v>
      </c>
      <c r="M7711" t="s">
        <v>9891</v>
      </c>
      <c r="N7711">
        <v>200</v>
      </c>
    </row>
    <row r="7712" spans="1:14">
      <c r="A7712" t="s">
        <v>1132</v>
      </c>
      <c r="B7712" t="s">
        <v>1133</v>
      </c>
      <c r="C7712" t="s">
        <v>10009</v>
      </c>
      <c r="D7712">
        <v>1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3.2</v>
      </c>
      <c r="K7712">
        <v>41</v>
      </c>
      <c r="L7712" t="s">
        <v>9891</v>
      </c>
      <c r="M7712" t="s">
        <v>9891</v>
      </c>
      <c r="N7712">
        <v>250</v>
      </c>
    </row>
    <row r="7713" spans="1:14">
      <c r="A7713" t="s">
        <v>809</v>
      </c>
      <c r="B7713" t="s">
        <v>810</v>
      </c>
      <c r="C7713" t="s">
        <v>10009</v>
      </c>
      <c r="D7713">
        <v>1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3.7</v>
      </c>
      <c r="K7713">
        <v>2</v>
      </c>
      <c r="L7713" t="s">
        <v>9891</v>
      </c>
      <c r="M7713" t="s">
        <v>9891</v>
      </c>
      <c r="N7713">
        <v>200</v>
      </c>
    </row>
    <row r="7714" spans="1:14">
      <c r="A7714" t="s">
        <v>8750</v>
      </c>
      <c r="B7714" t="s">
        <v>2504</v>
      </c>
      <c r="C7714" t="s">
        <v>9947</v>
      </c>
      <c r="D7714">
        <v>1</v>
      </c>
      <c r="E7714">
        <v>1</v>
      </c>
      <c r="F7714">
        <v>1</v>
      </c>
      <c r="G7714">
        <v>0</v>
      </c>
      <c r="H7714">
        <v>0</v>
      </c>
      <c r="I7714">
        <v>1</v>
      </c>
      <c r="J7714">
        <v>2.9</v>
      </c>
      <c r="K7714">
        <v>19</v>
      </c>
      <c r="L7714" t="s">
        <v>9891</v>
      </c>
      <c r="M7714" t="s">
        <v>9891</v>
      </c>
      <c r="N7714">
        <v>250</v>
      </c>
    </row>
    <row r="7715" spans="1:14">
      <c r="A7715" t="s">
        <v>5257</v>
      </c>
      <c r="B7715" t="s">
        <v>5258</v>
      </c>
      <c r="C7715" t="s">
        <v>10009</v>
      </c>
      <c r="D7715">
        <v>1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3.8</v>
      </c>
      <c r="K7715">
        <v>470</v>
      </c>
      <c r="L7715" t="s">
        <v>9891</v>
      </c>
      <c r="M7715" t="s">
        <v>9891</v>
      </c>
      <c r="N7715">
        <v>150</v>
      </c>
    </row>
    <row r="7716" spans="1:14">
      <c r="A7716" t="s">
        <v>8751</v>
      </c>
      <c r="B7716" t="s">
        <v>8752</v>
      </c>
      <c r="C7716" t="s">
        <v>10009</v>
      </c>
      <c r="D7716">
        <v>1</v>
      </c>
      <c r="E7716">
        <v>1</v>
      </c>
      <c r="F7716">
        <v>1</v>
      </c>
      <c r="G7716">
        <v>0</v>
      </c>
      <c r="H7716">
        <v>3.4</v>
      </c>
      <c r="I7716">
        <v>26</v>
      </c>
      <c r="J7716">
        <v>4.4000000000000004</v>
      </c>
      <c r="K7716">
        <v>254</v>
      </c>
      <c r="L7716" t="s">
        <v>9891</v>
      </c>
      <c r="M7716" t="s">
        <v>9891</v>
      </c>
      <c r="N7716">
        <v>550</v>
      </c>
    </row>
    <row r="7717" spans="1:14">
      <c r="A7717" t="s">
        <v>8753</v>
      </c>
      <c r="B7717" t="s">
        <v>41</v>
      </c>
      <c r="C7717" t="s">
        <v>10009</v>
      </c>
      <c r="D7717">
        <v>1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3.2</v>
      </c>
      <c r="K7717">
        <v>25</v>
      </c>
      <c r="L7717" t="s">
        <v>9891</v>
      </c>
      <c r="M7717" t="s">
        <v>9891</v>
      </c>
      <c r="N7717">
        <v>150</v>
      </c>
    </row>
    <row r="7718" spans="1:14">
      <c r="A7718" t="s">
        <v>8754</v>
      </c>
      <c r="B7718" t="s">
        <v>8755</v>
      </c>
      <c r="C7718" t="s">
        <v>10022</v>
      </c>
      <c r="D7718">
        <v>1</v>
      </c>
      <c r="E7718">
        <v>1</v>
      </c>
      <c r="F7718">
        <v>1</v>
      </c>
      <c r="G7718">
        <v>0</v>
      </c>
      <c r="H7718">
        <v>3.6</v>
      </c>
      <c r="I7718">
        <v>25</v>
      </c>
      <c r="J7718">
        <v>3.8</v>
      </c>
      <c r="K7718">
        <v>144</v>
      </c>
      <c r="L7718" t="s">
        <v>9891</v>
      </c>
      <c r="M7718" t="s">
        <v>9891</v>
      </c>
      <c r="N7718">
        <v>500</v>
      </c>
    </row>
    <row r="7719" spans="1:14">
      <c r="A7719" t="s">
        <v>8756</v>
      </c>
      <c r="B7719" t="s">
        <v>3056</v>
      </c>
      <c r="C7719" t="s">
        <v>10009</v>
      </c>
      <c r="D7719">
        <v>1</v>
      </c>
      <c r="E7719">
        <v>1</v>
      </c>
      <c r="F7719">
        <v>1</v>
      </c>
      <c r="G7719">
        <v>1</v>
      </c>
      <c r="H7719">
        <v>0</v>
      </c>
      <c r="I7719">
        <v>1</v>
      </c>
      <c r="J7719">
        <v>4</v>
      </c>
      <c r="K7719">
        <v>110</v>
      </c>
      <c r="L7719" t="s">
        <v>9891</v>
      </c>
      <c r="M7719" t="s">
        <v>9891</v>
      </c>
      <c r="N7719">
        <v>250</v>
      </c>
    </row>
    <row r="7720" spans="1:14">
      <c r="A7720" t="s">
        <v>8757</v>
      </c>
      <c r="B7720" t="s">
        <v>747</v>
      </c>
      <c r="C7720" t="s">
        <v>10015</v>
      </c>
      <c r="D7720">
        <v>1</v>
      </c>
      <c r="E7720">
        <v>1</v>
      </c>
      <c r="F7720">
        <v>1</v>
      </c>
      <c r="G7720">
        <v>0</v>
      </c>
      <c r="H7720">
        <v>2.9</v>
      </c>
      <c r="I7720">
        <v>5</v>
      </c>
      <c r="J7720">
        <v>3.9</v>
      </c>
      <c r="K7720">
        <v>101</v>
      </c>
      <c r="L7720" t="s">
        <v>9891</v>
      </c>
      <c r="M7720" t="s">
        <v>9891</v>
      </c>
      <c r="N7720">
        <v>300</v>
      </c>
    </row>
    <row r="7721" spans="1:14">
      <c r="A7721" t="s">
        <v>8758</v>
      </c>
      <c r="B7721" t="s">
        <v>2258</v>
      </c>
      <c r="C7721" t="s">
        <v>10015</v>
      </c>
      <c r="D7721">
        <v>1</v>
      </c>
      <c r="E7721">
        <v>1</v>
      </c>
      <c r="F7721">
        <v>1</v>
      </c>
      <c r="G7721">
        <v>0</v>
      </c>
      <c r="H7721">
        <v>3.7</v>
      </c>
      <c r="I7721">
        <v>14</v>
      </c>
      <c r="J7721">
        <v>3.4</v>
      </c>
      <c r="K7721">
        <v>88</v>
      </c>
      <c r="L7721" t="s">
        <v>9891</v>
      </c>
      <c r="M7721" t="s">
        <v>9891</v>
      </c>
      <c r="N7721">
        <v>400</v>
      </c>
    </row>
    <row r="7722" spans="1:14">
      <c r="A7722" t="s">
        <v>8759</v>
      </c>
      <c r="B7722" t="s">
        <v>1796</v>
      </c>
      <c r="C7722" t="s">
        <v>10009</v>
      </c>
      <c r="D7722">
        <v>1</v>
      </c>
      <c r="E7722">
        <v>1</v>
      </c>
      <c r="F7722">
        <v>1</v>
      </c>
      <c r="G7722">
        <v>0</v>
      </c>
      <c r="H7722">
        <v>0</v>
      </c>
      <c r="I7722">
        <v>1</v>
      </c>
      <c r="J7722">
        <v>4.3</v>
      </c>
      <c r="K7722">
        <v>114</v>
      </c>
      <c r="L7722" t="s">
        <v>9891</v>
      </c>
      <c r="M7722" t="s">
        <v>9891</v>
      </c>
      <c r="N7722">
        <v>300</v>
      </c>
    </row>
    <row r="7723" spans="1:14">
      <c r="A7723" t="s">
        <v>8760</v>
      </c>
      <c r="B7723" t="s">
        <v>8761</v>
      </c>
      <c r="C7723" t="s">
        <v>10009</v>
      </c>
      <c r="D7723">
        <v>1</v>
      </c>
      <c r="E7723">
        <v>1</v>
      </c>
      <c r="F7723">
        <v>1</v>
      </c>
      <c r="G7723">
        <v>0</v>
      </c>
      <c r="H7723">
        <v>4.2</v>
      </c>
      <c r="I7723">
        <v>156</v>
      </c>
      <c r="J7723">
        <v>4.3</v>
      </c>
      <c r="K7723">
        <v>163</v>
      </c>
      <c r="L7723" t="s">
        <v>9891</v>
      </c>
      <c r="M7723" t="s">
        <v>9891</v>
      </c>
      <c r="N7723">
        <v>300</v>
      </c>
    </row>
    <row r="7724" spans="1:14">
      <c r="A7724" t="s">
        <v>8762</v>
      </c>
      <c r="B7724" t="s">
        <v>877</v>
      </c>
      <c r="C7724" t="s">
        <v>10014</v>
      </c>
      <c r="D7724">
        <v>1</v>
      </c>
      <c r="E7724">
        <v>1</v>
      </c>
      <c r="F7724">
        <v>1</v>
      </c>
      <c r="G7724">
        <v>0</v>
      </c>
      <c r="H7724">
        <v>0</v>
      </c>
      <c r="I7724">
        <v>1</v>
      </c>
      <c r="J7724" t="s">
        <v>31</v>
      </c>
      <c r="K7724">
        <v>19</v>
      </c>
      <c r="L7724" t="s">
        <v>9891</v>
      </c>
      <c r="M7724" t="s">
        <v>9891</v>
      </c>
      <c r="N7724">
        <v>400</v>
      </c>
    </row>
    <row r="7725" spans="1:14">
      <c r="A7725" t="s">
        <v>176</v>
      </c>
      <c r="B7725" t="s">
        <v>177</v>
      </c>
      <c r="C7725" t="s">
        <v>10015</v>
      </c>
      <c r="D7725">
        <v>1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4.3</v>
      </c>
      <c r="K7725">
        <v>0</v>
      </c>
      <c r="L7725" t="s">
        <v>9891</v>
      </c>
      <c r="M7725" t="s">
        <v>9891</v>
      </c>
      <c r="N7725">
        <v>100</v>
      </c>
    </row>
    <row r="7726" spans="1:14">
      <c r="A7726" t="s">
        <v>1677</v>
      </c>
      <c r="B7726" t="s">
        <v>2511</v>
      </c>
      <c r="C7726" t="s">
        <v>10009</v>
      </c>
      <c r="D7726">
        <v>1</v>
      </c>
      <c r="E7726">
        <v>1</v>
      </c>
      <c r="F7726">
        <v>0</v>
      </c>
      <c r="G7726">
        <v>0</v>
      </c>
      <c r="H7726">
        <v>0</v>
      </c>
      <c r="I7726">
        <v>0</v>
      </c>
      <c r="J7726">
        <v>3.5</v>
      </c>
      <c r="K7726">
        <v>83</v>
      </c>
      <c r="L7726" t="s">
        <v>9891</v>
      </c>
      <c r="M7726" t="s">
        <v>9891</v>
      </c>
      <c r="N7726">
        <v>200</v>
      </c>
    </row>
    <row r="7727" spans="1:14">
      <c r="A7727" t="s">
        <v>8763</v>
      </c>
      <c r="B7727" t="s">
        <v>8764</v>
      </c>
      <c r="C7727" t="s">
        <v>9947</v>
      </c>
      <c r="D7727">
        <v>1</v>
      </c>
      <c r="E7727">
        <v>1</v>
      </c>
      <c r="F7727">
        <v>1</v>
      </c>
      <c r="G7727">
        <v>0</v>
      </c>
      <c r="H7727">
        <v>3.8</v>
      </c>
      <c r="I7727">
        <v>149</v>
      </c>
      <c r="J7727">
        <v>4.3</v>
      </c>
      <c r="K7727">
        <v>494</v>
      </c>
      <c r="L7727" t="s">
        <v>9891</v>
      </c>
      <c r="M7727" t="s">
        <v>9891</v>
      </c>
      <c r="N7727">
        <v>900</v>
      </c>
    </row>
    <row r="7728" spans="1:14">
      <c r="A7728" t="s">
        <v>7508</v>
      </c>
      <c r="B7728" t="s">
        <v>7509</v>
      </c>
      <c r="C7728" t="s">
        <v>9942</v>
      </c>
      <c r="D7728">
        <v>1</v>
      </c>
      <c r="E7728">
        <v>1</v>
      </c>
      <c r="F7728">
        <v>1</v>
      </c>
      <c r="G7728">
        <v>0</v>
      </c>
      <c r="H7728">
        <v>3.5</v>
      </c>
      <c r="I7728">
        <v>80</v>
      </c>
      <c r="J7728">
        <v>4</v>
      </c>
      <c r="K7728">
        <v>141</v>
      </c>
      <c r="L7728" t="s">
        <v>9891</v>
      </c>
      <c r="M7728" t="s">
        <v>9891</v>
      </c>
      <c r="N7728">
        <v>300</v>
      </c>
    </row>
    <row r="7729" spans="1:14">
      <c r="A7729" t="s">
        <v>8765</v>
      </c>
      <c r="B7729" t="s">
        <v>30</v>
      </c>
      <c r="C7729" t="s">
        <v>10009</v>
      </c>
      <c r="D7729">
        <v>1</v>
      </c>
      <c r="E7729">
        <v>1</v>
      </c>
      <c r="F7729">
        <v>1</v>
      </c>
      <c r="G7729">
        <v>1</v>
      </c>
      <c r="H7729">
        <v>3.4</v>
      </c>
      <c r="I7729">
        <v>10</v>
      </c>
      <c r="J7729">
        <v>4</v>
      </c>
      <c r="K7729">
        <v>781</v>
      </c>
      <c r="L7729" t="s">
        <v>9891</v>
      </c>
      <c r="M7729" t="s">
        <v>9891</v>
      </c>
      <c r="N7729">
        <v>100</v>
      </c>
    </row>
    <row r="7730" spans="1:14">
      <c r="A7730" t="s">
        <v>8766</v>
      </c>
      <c r="B7730" t="s">
        <v>446</v>
      </c>
      <c r="C7730" t="s">
        <v>9947</v>
      </c>
      <c r="D7730">
        <v>1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4</v>
      </c>
      <c r="K7730">
        <v>31</v>
      </c>
      <c r="L7730" t="s">
        <v>9891</v>
      </c>
      <c r="M7730" t="s">
        <v>9891</v>
      </c>
      <c r="N7730">
        <v>100</v>
      </c>
    </row>
    <row r="7731" spans="1:14">
      <c r="A7731" t="s">
        <v>8767</v>
      </c>
      <c r="B7731" t="s">
        <v>483</v>
      </c>
      <c r="C7731" t="s">
        <v>10022</v>
      </c>
      <c r="D7731">
        <v>1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3.3</v>
      </c>
      <c r="K7731">
        <v>89</v>
      </c>
      <c r="L7731" t="s">
        <v>9891</v>
      </c>
      <c r="M7731" t="s">
        <v>9891</v>
      </c>
      <c r="N7731">
        <v>150</v>
      </c>
    </row>
    <row r="7732" spans="1:14">
      <c r="A7732" t="s">
        <v>5332</v>
      </c>
      <c r="B7732" t="s">
        <v>742</v>
      </c>
      <c r="C7732" t="s">
        <v>9997</v>
      </c>
      <c r="D7732">
        <v>1</v>
      </c>
      <c r="E7732">
        <v>0</v>
      </c>
      <c r="F7732">
        <v>0</v>
      </c>
      <c r="G7732">
        <v>1</v>
      </c>
      <c r="H7732">
        <v>0</v>
      </c>
      <c r="I7732">
        <v>0</v>
      </c>
      <c r="J7732">
        <v>4.0999999999999996</v>
      </c>
      <c r="K7732">
        <v>6</v>
      </c>
      <c r="L7732" t="s">
        <v>9891</v>
      </c>
      <c r="M7732" t="s">
        <v>9891</v>
      </c>
      <c r="N7732">
        <v>250</v>
      </c>
    </row>
    <row r="7733" spans="1:14">
      <c r="A7733" t="s">
        <v>5604</v>
      </c>
      <c r="B7733" t="s">
        <v>421</v>
      </c>
      <c r="C7733" t="s">
        <v>9942</v>
      </c>
      <c r="D7733">
        <v>1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3.2</v>
      </c>
      <c r="K7733">
        <v>53</v>
      </c>
      <c r="L7733" t="s">
        <v>9891</v>
      </c>
      <c r="M7733" t="s">
        <v>9891</v>
      </c>
      <c r="N7733">
        <v>250</v>
      </c>
    </row>
    <row r="7734" spans="1:14">
      <c r="A7734" t="s">
        <v>6653</v>
      </c>
      <c r="B7734" t="s">
        <v>1687</v>
      </c>
      <c r="C7734" t="s">
        <v>10021</v>
      </c>
      <c r="D7734">
        <v>1</v>
      </c>
      <c r="E7734">
        <v>0</v>
      </c>
      <c r="F7734">
        <v>0</v>
      </c>
      <c r="G7734">
        <v>0</v>
      </c>
      <c r="H7734">
        <v>0</v>
      </c>
      <c r="I7734">
        <v>0</v>
      </c>
      <c r="J7734" t="s">
        <v>31</v>
      </c>
      <c r="K7734">
        <v>19</v>
      </c>
      <c r="L7734" t="s">
        <v>9891</v>
      </c>
      <c r="M7734" t="s">
        <v>9891</v>
      </c>
      <c r="N7734">
        <v>100</v>
      </c>
    </row>
    <row r="7735" spans="1:14">
      <c r="A7735" t="s">
        <v>8768</v>
      </c>
      <c r="B7735" t="s">
        <v>8769</v>
      </c>
      <c r="C7735" t="s">
        <v>10009</v>
      </c>
      <c r="D7735">
        <v>1</v>
      </c>
      <c r="E7735">
        <v>1</v>
      </c>
      <c r="F7735">
        <v>1</v>
      </c>
      <c r="G7735">
        <v>0</v>
      </c>
      <c r="H7735">
        <v>4.0999999999999996</v>
      </c>
      <c r="I7735">
        <v>847</v>
      </c>
      <c r="J7735">
        <v>3.3</v>
      </c>
      <c r="K7735">
        <v>1046</v>
      </c>
      <c r="L7735" t="s">
        <v>9891</v>
      </c>
      <c r="M7735" t="s">
        <v>8770</v>
      </c>
      <c r="N7735">
        <v>800</v>
      </c>
    </row>
    <row r="7736" spans="1:14">
      <c r="A7736" t="s">
        <v>8771</v>
      </c>
      <c r="B7736" t="s">
        <v>483</v>
      </c>
      <c r="C7736" t="s">
        <v>10009</v>
      </c>
      <c r="D7736">
        <v>1</v>
      </c>
      <c r="E7736">
        <v>1</v>
      </c>
      <c r="F7736">
        <v>0</v>
      </c>
      <c r="G7736">
        <v>0</v>
      </c>
      <c r="H7736">
        <v>0</v>
      </c>
      <c r="I7736">
        <v>0</v>
      </c>
      <c r="J7736">
        <v>3.9</v>
      </c>
      <c r="K7736">
        <v>93</v>
      </c>
      <c r="L7736" t="s">
        <v>9891</v>
      </c>
      <c r="M7736" t="s">
        <v>9891</v>
      </c>
      <c r="N7736">
        <v>100</v>
      </c>
    </row>
    <row r="7737" spans="1:14">
      <c r="A7737" t="s">
        <v>8772</v>
      </c>
      <c r="B7737" t="s">
        <v>2147</v>
      </c>
      <c r="C7737" t="s">
        <v>10015</v>
      </c>
      <c r="D7737">
        <v>1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3.9</v>
      </c>
      <c r="K7737">
        <v>50</v>
      </c>
      <c r="L7737" t="s">
        <v>9891</v>
      </c>
      <c r="M7737" t="s">
        <v>9891</v>
      </c>
      <c r="N7737">
        <v>150</v>
      </c>
    </row>
    <row r="7738" spans="1:14">
      <c r="A7738" t="s">
        <v>8773</v>
      </c>
      <c r="B7738" t="s">
        <v>8774</v>
      </c>
      <c r="C7738" t="s">
        <v>10022</v>
      </c>
      <c r="D7738">
        <v>1</v>
      </c>
      <c r="E7738">
        <v>1</v>
      </c>
      <c r="F7738">
        <v>1</v>
      </c>
      <c r="G7738">
        <v>0</v>
      </c>
      <c r="H7738">
        <v>3.5</v>
      </c>
      <c r="I7738">
        <v>8</v>
      </c>
      <c r="J7738">
        <v>3.4</v>
      </c>
      <c r="K7738">
        <v>96</v>
      </c>
      <c r="L7738" t="s">
        <v>9891</v>
      </c>
      <c r="M7738" t="s">
        <v>9891</v>
      </c>
      <c r="N7738">
        <v>350</v>
      </c>
    </row>
    <row r="7739" spans="1:14">
      <c r="A7739" t="s">
        <v>1508</v>
      </c>
      <c r="B7739" t="s">
        <v>1509</v>
      </c>
      <c r="C7739" t="s">
        <v>10009</v>
      </c>
      <c r="D7739">
        <v>1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3.2</v>
      </c>
      <c r="K7739">
        <v>563</v>
      </c>
      <c r="L7739" t="s">
        <v>9891</v>
      </c>
      <c r="M7739" t="s">
        <v>8775</v>
      </c>
      <c r="N7739">
        <v>200</v>
      </c>
    </row>
    <row r="7740" spans="1:14">
      <c r="A7740" t="s">
        <v>8776</v>
      </c>
      <c r="B7740" t="s">
        <v>8777</v>
      </c>
      <c r="C7740" t="s">
        <v>9947</v>
      </c>
      <c r="D7740">
        <v>1</v>
      </c>
      <c r="E7740">
        <v>1</v>
      </c>
      <c r="F7740">
        <v>1</v>
      </c>
      <c r="G7740">
        <v>0</v>
      </c>
      <c r="H7740">
        <v>3.1</v>
      </c>
      <c r="I7740">
        <v>6</v>
      </c>
      <c r="J7740">
        <v>4.0999999999999996</v>
      </c>
      <c r="K7740">
        <v>121</v>
      </c>
      <c r="L7740" t="s">
        <v>9891</v>
      </c>
      <c r="M7740" t="s">
        <v>9891</v>
      </c>
      <c r="N7740">
        <v>500</v>
      </c>
    </row>
    <row r="7741" spans="1:14">
      <c r="A7741" t="s">
        <v>8778</v>
      </c>
      <c r="B7741" t="s">
        <v>8779</v>
      </c>
      <c r="C7741" t="s">
        <v>10015</v>
      </c>
      <c r="D7741">
        <v>1</v>
      </c>
      <c r="E7741">
        <v>1</v>
      </c>
      <c r="F7741">
        <v>1</v>
      </c>
      <c r="G7741">
        <v>0</v>
      </c>
      <c r="H7741">
        <v>3.7</v>
      </c>
      <c r="I7741">
        <v>106</v>
      </c>
      <c r="J7741">
        <v>4</v>
      </c>
      <c r="K7741">
        <v>4660</v>
      </c>
      <c r="L7741" t="s">
        <v>9891</v>
      </c>
      <c r="M7741" t="s">
        <v>9891</v>
      </c>
      <c r="N7741">
        <v>550</v>
      </c>
    </row>
    <row r="7742" spans="1:14">
      <c r="A7742" t="s">
        <v>8780</v>
      </c>
      <c r="B7742" t="s">
        <v>2504</v>
      </c>
      <c r="C7742" t="s">
        <v>10009</v>
      </c>
      <c r="D7742">
        <v>1</v>
      </c>
      <c r="E7742">
        <v>1</v>
      </c>
      <c r="F7742">
        <v>0</v>
      </c>
      <c r="G7742">
        <v>0</v>
      </c>
      <c r="H7742">
        <v>0</v>
      </c>
      <c r="I7742">
        <v>0</v>
      </c>
      <c r="J7742">
        <v>4.4000000000000004</v>
      </c>
      <c r="K7742">
        <v>541</v>
      </c>
      <c r="L7742" t="s">
        <v>9891</v>
      </c>
      <c r="M7742" t="s">
        <v>9891</v>
      </c>
      <c r="N7742">
        <v>100</v>
      </c>
    </row>
    <row r="7743" spans="1:14">
      <c r="A7743" t="s">
        <v>8781</v>
      </c>
      <c r="B7743" t="s">
        <v>179</v>
      </c>
      <c r="C7743" t="s">
        <v>10022</v>
      </c>
      <c r="D7743">
        <v>1</v>
      </c>
      <c r="E7743">
        <v>1</v>
      </c>
      <c r="F7743">
        <v>0</v>
      </c>
      <c r="G7743">
        <v>0</v>
      </c>
      <c r="H7743">
        <v>0</v>
      </c>
      <c r="I7743">
        <v>1</v>
      </c>
      <c r="J7743">
        <v>3.4</v>
      </c>
      <c r="K7743">
        <v>41</v>
      </c>
      <c r="L7743" t="s">
        <v>9891</v>
      </c>
      <c r="M7743" t="s">
        <v>9891</v>
      </c>
      <c r="N7743">
        <v>200</v>
      </c>
    </row>
    <row r="7744" spans="1:14">
      <c r="A7744" t="s">
        <v>8782</v>
      </c>
      <c r="B7744" t="s">
        <v>265</v>
      </c>
      <c r="C7744" t="s">
        <v>10009</v>
      </c>
      <c r="D7744">
        <v>1</v>
      </c>
      <c r="E7744">
        <v>1</v>
      </c>
      <c r="F7744">
        <v>0</v>
      </c>
      <c r="G7744">
        <v>0</v>
      </c>
      <c r="H7744">
        <v>0</v>
      </c>
      <c r="I7744">
        <v>0</v>
      </c>
      <c r="J7744" t="s">
        <v>31</v>
      </c>
      <c r="K7744">
        <v>14</v>
      </c>
      <c r="L7744" t="s">
        <v>9891</v>
      </c>
      <c r="M7744" t="s">
        <v>9891</v>
      </c>
      <c r="N7744">
        <v>50</v>
      </c>
    </row>
    <row r="7745" spans="1:14">
      <c r="A7745" t="s">
        <v>8783</v>
      </c>
      <c r="B7745" t="s">
        <v>8784</v>
      </c>
      <c r="C7745" t="s">
        <v>9947</v>
      </c>
      <c r="D7745">
        <v>1</v>
      </c>
      <c r="E7745">
        <v>0</v>
      </c>
      <c r="F7745">
        <v>0</v>
      </c>
      <c r="G7745">
        <v>0</v>
      </c>
      <c r="H7745">
        <v>0</v>
      </c>
      <c r="I7745">
        <v>0</v>
      </c>
      <c r="J7745" t="s">
        <v>31</v>
      </c>
      <c r="K7745">
        <v>0</v>
      </c>
      <c r="L7745" t="s">
        <v>9891</v>
      </c>
      <c r="M7745" t="s">
        <v>9891</v>
      </c>
      <c r="N7745">
        <v>100</v>
      </c>
    </row>
    <row r="7746" spans="1:14">
      <c r="A7746" t="s">
        <v>8785</v>
      </c>
      <c r="B7746" t="s">
        <v>8786</v>
      </c>
      <c r="C7746" t="s">
        <v>10014</v>
      </c>
      <c r="D7746">
        <v>1</v>
      </c>
      <c r="E7746">
        <v>1</v>
      </c>
      <c r="F7746">
        <v>1</v>
      </c>
      <c r="G7746">
        <v>0</v>
      </c>
      <c r="H7746">
        <v>0</v>
      </c>
      <c r="I7746">
        <v>1</v>
      </c>
      <c r="J7746" t="s">
        <v>31</v>
      </c>
      <c r="K7746">
        <v>16</v>
      </c>
      <c r="L7746" t="s">
        <v>9891</v>
      </c>
      <c r="M7746" t="s">
        <v>9891</v>
      </c>
      <c r="N7746">
        <v>600</v>
      </c>
    </row>
    <row r="7747" spans="1:14">
      <c r="A7747" t="s">
        <v>8787</v>
      </c>
      <c r="B7747" t="s">
        <v>3238</v>
      </c>
      <c r="C7747" t="s">
        <v>10009</v>
      </c>
      <c r="D7747">
        <v>1</v>
      </c>
      <c r="E7747">
        <v>1</v>
      </c>
      <c r="F7747">
        <v>1</v>
      </c>
      <c r="G7747">
        <v>0</v>
      </c>
      <c r="H7747">
        <v>3.9</v>
      </c>
      <c r="I7747">
        <v>51</v>
      </c>
      <c r="J7747">
        <v>3.9</v>
      </c>
      <c r="K7747">
        <v>98</v>
      </c>
      <c r="L7747" t="s">
        <v>9891</v>
      </c>
      <c r="M7747" t="s">
        <v>8788</v>
      </c>
      <c r="N7747">
        <v>800</v>
      </c>
    </row>
    <row r="7748" spans="1:14">
      <c r="A7748" t="s">
        <v>7571</v>
      </c>
      <c r="B7748" t="s">
        <v>1130</v>
      </c>
      <c r="C7748" t="s">
        <v>10022</v>
      </c>
      <c r="D7748">
        <v>1</v>
      </c>
      <c r="E7748">
        <v>1</v>
      </c>
      <c r="F7748">
        <v>0</v>
      </c>
      <c r="G7748">
        <v>0</v>
      </c>
      <c r="H7748">
        <v>0</v>
      </c>
      <c r="I7748">
        <v>0</v>
      </c>
      <c r="J7748">
        <v>3.7</v>
      </c>
      <c r="K7748">
        <v>94</v>
      </c>
      <c r="L7748" t="s">
        <v>9891</v>
      </c>
      <c r="M7748" t="s">
        <v>9891</v>
      </c>
      <c r="N7748">
        <v>100</v>
      </c>
    </row>
    <row r="7749" spans="1:14">
      <c r="A7749" t="s">
        <v>8789</v>
      </c>
      <c r="B7749" t="s">
        <v>204</v>
      </c>
      <c r="C7749" t="s">
        <v>10009</v>
      </c>
      <c r="D7749">
        <v>1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4</v>
      </c>
      <c r="K7749">
        <v>33</v>
      </c>
      <c r="L7749" t="s">
        <v>9891</v>
      </c>
      <c r="M7749" t="s">
        <v>9891</v>
      </c>
      <c r="N7749">
        <v>150</v>
      </c>
    </row>
    <row r="7750" spans="1:14">
      <c r="A7750" t="s">
        <v>8790</v>
      </c>
      <c r="B7750" t="s">
        <v>8791</v>
      </c>
      <c r="C7750" t="s">
        <v>10031</v>
      </c>
      <c r="D7750">
        <v>1</v>
      </c>
      <c r="E7750">
        <v>0</v>
      </c>
      <c r="F7750">
        <v>1</v>
      </c>
      <c r="G7750">
        <v>0</v>
      </c>
      <c r="H7750">
        <v>3.6</v>
      </c>
      <c r="I7750">
        <v>18</v>
      </c>
      <c r="J7750">
        <v>3.6</v>
      </c>
      <c r="K7750">
        <v>141</v>
      </c>
      <c r="L7750" t="s">
        <v>9891</v>
      </c>
      <c r="M7750" t="s">
        <v>9891</v>
      </c>
      <c r="N7750">
        <v>1000</v>
      </c>
    </row>
    <row r="7751" spans="1:14">
      <c r="A7751" t="s">
        <v>3540</v>
      </c>
      <c r="B7751" t="s">
        <v>5814</v>
      </c>
      <c r="C7751" t="s">
        <v>10009</v>
      </c>
      <c r="D7751">
        <v>1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4</v>
      </c>
      <c r="K7751">
        <v>165</v>
      </c>
      <c r="L7751" t="s">
        <v>9891</v>
      </c>
      <c r="M7751" t="s">
        <v>9891</v>
      </c>
      <c r="N7751">
        <v>50</v>
      </c>
    </row>
    <row r="7752" spans="1:14">
      <c r="A7752" t="s">
        <v>8792</v>
      </c>
      <c r="B7752" t="s">
        <v>8793</v>
      </c>
      <c r="C7752" t="s">
        <v>9947</v>
      </c>
      <c r="D7752">
        <v>1</v>
      </c>
      <c r="E7752">
        <v>1</v>
      </c>
      <c r="F7752">
        <v>0</v>
      </c>
      <c r="G7752">
        <v>0</v>
      </c>
      <c r="H7752">
        <v>0</v>
      </c>
      <c r="I7752">
        <v>0</v>
      </c>
      <c r="J7752">
        <v>3.9</v>
      </c>
      <c r="K7752">
        <v>28</v>
      </c>
      <c r="L7752" t="s">
        <v>9891</v>
      </c>
      <c r="M7752" t="s">
        <v>9891</v>
      </c>
      <c r="N7752">
        <v>150</v>
      </c>
    </row>
    <row r="7753" spans="1:14">
      <c r="A7753" t="s">
        <v>8794</v>
      </c>
      <c r="B7753" t="s">
        <v>8795</v>
      </c>
      <c r="C7753" t="s">
        <v>10009</v>
      </c>
      <c r="D7753">
        <v>1</v>
      </c>
      <c r="E7753">
        <v>1</v>
      </c>
      <c r="F7753">
        <v>0</v>
      </c>
      <c r="G7753">
        <v>0</v>
      </c>
      <c r="H7753">
        <v>0</v>
      </c>
      <c r="I7753">
        <v>0</v>
      </c>
      <c r="J7753">
        <v>4</v>
      </c>
      <c r="K7753">
        <v>74</v>
      </c>
      <c r="L7753" t="s">
        <v>9891</v>
      </c>
      <c r="M7753" t="s">
        <v>9891</v>
      </c>
      <c r="N7753">
        <v>250</v>
      </c>
    </row>
    <row r="7754" spans="1:14">
      <c r="A7754" t="s">
        <v>8796</v>
      </c>
      <c r="B7754" t="s">
        <v>5417</v>
      </c>
      <c r="C7754" t="s">
        <v>10021</v>
      </c>
      <c r="D7754">
        <v>1</v>
      </c>
      <c r="E7754">
        <v>1</v>
      </c>
      <c r="F7754">
        <v>0</v>
      </c>
      <c r="G7754">
        <v>1</v>
      </c>
      <c r="H7754">
        <v>0</v>
      </c>
      <c r="I7754">
        <v>0</v>
      </c>
      <c r="J7754" t="s">
        <v>31</v>
      </c>
      <c r="K7754">
        <v>7</v>
      </c>
      <c r="L7754" t="s">
        <v>9891</v>
      </c>
      <c r="M7754" t="s">
        <v>9891</v>
      </c>
      <c r="N7754">
        <v>200</v>
      </c>
    </row>
    <row r="7755" spans="1:14">
      <c r="A7755" t="s">
        <v>8797</v>
      </c>
      <c r="B7755" t="s">
        <v>4336</v>
      </c>
      <c r="C7755" t="s">
        <v>9997</v>
      </c>
      <c r="D7755">
        <v>1</v>
      </c>
      <c r="E7755">
        <v>1</v>
      </c>
      <c r="F7755">
        <v>1</v>
      </c>
      <c r="G7755">
        <v>0</v>
      </c>
      <c r="H7755">
        <v>3.7</v>
      </c>
      <c r="I7755">
        <v>134</v>
      </c>
      <c r="J7755">
        <v>4</v>
      </c>
      <c r="K7755">
        <v>21</v>
      </c>
      <c r="L7755" t="s">
        <v>9891</v>
      </c>
      <c r="M7755" t="s">
        <v>9891</v>
      </c>
      <c r="N7755">
        <v>250</v>
      </c>
    </row>
    <row r="7756" spans="1:14">
      <c r="A7756" t="s">
        <v>7600</v>
      </c>
      <c r="B7756" t="s">
        <v>7601</v>
      </c>
      <c r="C7756" t="s">
        <v>10015</v>
      </c>
      <c r="D7756">
        <v>1</v>
      </c>
      <c r="E7756">
        <v>0</v>
      </c>
      <c r="F7756">
        <v>1</v>
      </c>
      <c r="G7756">
        <v>0</v>
      </c>
      <c r="H7756">
        <v>4.0999999999999996</v>
      </c>
      <c r="I7756">
        <v>351</v>
      </c>
      <c r="J7756">
        <v>3.2</v>
      </c>
      <c r="K7756">
        <v>131</v>
      </c>
      <c r="L7756" t="s">
        <v>9891</v>
      </c>
      <c r="M7756" t="s">
        <v>8798</v>
      </c>
      <c r="N7756">
        <v>700</v>
      </c>
    </row>
    <row r="7757" spans="1:14">
      <c r="A7757" t="s">
        <v>8799</v>
      </c>
      <c r="B7757" t="s">
        <v>8800</v>
      </c>
      <c r="C7757" t="s">
        <v>10015</v>
      </c>
      <c r="D7757">
        <v>1</v>
      </c>
      <c r="E7757">
        <v>1</v>
      </c>
      <c r="F7757">
        <v>1</v>
      </c>
      <c r="G7757">
        <v>0</v>
      </c>
      <c r="H7757">
        <v>0</v>
      </c>
      <c r="I7757">
        <v>2</v>
      </c>
      <c r="J7757">
        <v>4.0999999999999996</v>
      </c>
      <c r="K7757">
        <v>167</v>
      </c>
      <c r="L7757" t="s">
        <v>9891</v>
      </c>
      <c r="M7757" t="s">
        <v>9891</v>
      </c>
      <c r="N7757">
        <v>300</v>
      </c>
    </row>
    <row r="7758" spans="1:14">
      <c r="A7758" t="s">
        <v>8801</v>
      </c>
      <c r="B7758" t="s">
        <v>8802</v>
      </c>
      <c r="C7758" t="s">
        <v>9997</v>
      </c>
      <c r="D7758">
        <v>1</v>
      </c>
      <c r="E7758">
        <v>1</v>
      </c>
      <c r="F7758">
        <v>0</v>
      </c>
      <c r="G7758">
        <v>0</v>
      </c>
      <c r="H7758">
        <v>0</v>
      </c>
      <c r="I7758">
        <v>0</v>
      </c>
      <c r="J7758">
        <v>4.2</v>
      </c>
      <c r="K7758">
        <v>269</v>
      </c>
      <c r="L7758" t="s">
        <v>9891</v>
      </c>
      <c r="M7758" t="s">
        <v>9891</v>
      </c>
      <c r="N7758">
        <v>100</v>
      </c>
    </row>
    <row r="7759" spans="1:14">
      <c r="A7759" t="s">
        <v>1953</v>
      </c>
      <c r="B7759" t="s">
        <v>1489</v>
      </c>
      <c r="C7759" t="s">
        <v>10013</v>
      </c>
      <c r="D7759">
        <v>1</v>
      </c>
      <c r="E7759">
        <v>1</v>
      </c>
      <c r="F7759">
        <v>0</v>
      </c>
      <c r="G7759">
        <v>0</v>
      </c>
      <c r="H7759">
        <v>0</v>
      </c>
      <c r="I7759">
        <v>0</v>
      </c>
      <c r="J7759">
        <v>4</v>
      </c>
      <c r="K7759">
        <v>85</v>
      </c>
      <c r="L7759" t="s">
        <v>9891</v>
      </c>
      <c r="M7759" t="s">
        <v>9891</v>
      </c>
      <c r="N7759">
        <v>200</v>
      </c>
    </row>
    <row r="7760" spans="1:14">
      <c r="A7760" t="s">
        <v>8803</v>
      </c>
      <c r="B7760" t="s">
        <v>8804</v>
      </c>
      <c r="C7760" t="s">
        <v>9998</v>
      </c>
      <c r="D7760">
        <v>1</v>
      </c>
      <c r="E7760">
        <v>1</v>
      </c>
      <c r="F7760">
        <v>1</v>
      </c>
      <c r="G7760">
        <v>0</v>
      </c>
      <c r="H7760">
        <v>4.0999999999999996</v>
      </c>
      <c r="I7760">
        <v>2268</v>
      </c>
      <c r="J7760" t="s">
        <v>31</v>
      </c>
      <c r="K7760">
        <v>12</v>
      </c>
      <c r="L7760" t="s">
        <v>9891</v>
      </c>
      <c r="M7760" t="s">
        <v>8805</v>
      </c>
      <c r="N7760">
        <v>1650</v>
      </c>
    </row>
    <row r="7761" spans="1:14">
      <c r="A7761" t="s">
        <v>8806</v>
      </c>
      <c r="B7761" t="s">
        <v>8807</v>
      </c>
      <c r="C7761" t="s">
        <v>9947</v>
      </c>
      <c r="D7761">
        <v>1</v>
      </c>
      <c r="E7761">
        <v>1</v>
      </c>
      <c r="F7761">
        <v>1</v>
      </c>
      <c r="G7761">
        <v>0</v>
      </c>
      <c r="H7761">
        <v>3.7</v>
      </c>
      <c r="I7761">
        <v>39</v>
      </c>
      <c r="J7761">
        <v>3.8</v>
      </c>
      <c r="K7761">
        <v>468</v>
      </c>
      <c r="L7761" t="s">
        <v>9891</v>
      </c>
      <c r="M7761" t="s">
        <v>9891</v>
      </c>
      <c r="N7761">
        <v>550</v>
      </c>
    </row>
    <row r="7762" spans="1:14">
      <c r="A7762" t="s">
        <v>8808</v>
      </c>
      <c r="B7762" t="s">
        <v>8809</v>
      </c>
      <c r="C7762" t="s">
        <v>10022</v>
      </c>
      <c r="D7762">
        <v>1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4</v>
      </c>
      <c r="K7762">
        <v>34</v>
      </c>
      <c r="L7762" t="s">
        <v>9891</v>
      </c>
      <c r="M7762" t="s">
        <v>9891</v>
      </c>
      <c r="N7762">
        <v>100</v>
      </c>
    </row>
    <row r="7763" spans="1:14">
      <c r="A7763" t="s">
        <v>8810</v>
      </c>
      <c r="B7763" t="s">
        <v>8811</v>
      </c>
      <c r="C7763" t="s">
        <v>10009</v>
      </c>
      <c r="D7763">
        <v>1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4</v>
      </c>
      <c r="K7763">
        <v>1076</v>
      </c>
      <c r="L7763" t="s">
        <v>9891</v>
      </c>
      <c r="M7763" t="s">
        <v>9891</v>
      </c>
      <c r="N7763">
        <v>150</v>
      </c>
    </row>
    <row r="7764" spans="1:14">
      <c r="A7764" t="s">
        <v>2729</v>
      </c>
      <c r="B7764" t="s">
        <v>179</v>
      </c>
      <c r="C7764" t="s">
        <v>9998</v>
      </c>
      <c r="D7764">
        <v>1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3.1</v>
      </c>
      <c r="K7764">
        <v>5</v>
      </c>
      <c r="L7764" t="s">
        <v>9891</v>
      </c>
      <c r="M7764" t="s">
        <v>9891</v>
      </c>
      <c r="N7764">
        <v>200</v>
      </c>
    </row>
    <row r="7765" spans="1:14">
      <c r="A7765" t="s">
        <v>8812</v>
      </c>
      <c r="B7765" t="s">
        <v>8813</v>
      </c>
      <c r="C7765" t="s">
        <v>9994</v>
      </c>
      <c r="D7765">
        <v>1</v>
      </c>
      <c r="E7765">
        <v>1</v>
      </c>
      <c r="F7765">
        <v>1</v>
      </c>
      <c r="G7765">
        <v>0</v>
      </c>
      <c r="H7765">
        <v>3.6</v>
      </c>
      <c r="I7765">
        <v>12</v>
      </c>
      <c r="J7765">
        <v>3.5</v>
      </c>
      <c r="K7765">
        <v>21</v>
      </c>
      <c r="L7765" t="s">
        <v>9891</v>
      </c>
      <c r="M7765" t="s">
        <v>9891</v>
      </c>
      <c r="N7765">
        <v>350</v>
      </c>
    </row>
    <row r="7766" spans="1:14">
      <c r="A7766" t="s">
        <v>8814</v>
      </c>
      <c r="B7766" t="s">
        <v>1375</v>
      </c>
      <c r="C7766" t="s">
        <v>10015</v>
      </c>
      <c r="D7766">
        <v>1</v>
      </c>
      <c r="E7766">
        <v>1</v>
      </c>
      <c r="F7766">
        <v>1</v>
      </c>
      <c r="G7766">
        <v>0</v>
      </c>
      <c r="H7766">
        <v>3.8</v>
      </c>
      <c r="I7766">
        <v>25</v>
      </c>
      <c r="J7766">
        <v>3.6</v>
      </c>
      <c r="K7766">
        <v>91</v>
      </c>
      <c r="L7766" t="s">
        <v>9891</v>
      </c>
      <c r="M7766" t="s">
        <v>9891</v>
      </c>
      <c r="N7766">
        <v>300</v>
      </c>
    </row>
    <row r="7767" spans="1:14">
      <c r="A7767" t="s">
        <v>368</v>
      </c>
      <c r="B7767" t="s">
        <v>3531</v>
      </c>
      <c r="C7767" t="s">
        <v>10009</v>
      </c>
      <c r="D7767">
        <v>1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3.7</v>
      </c>
      <c r="K7767">
        <v>52</v>
      </c>
      <c r="L7767" t="s">
        <v>9891</v>
      </c>
      <c r="M7767" t="s">
        <v>9891</v>
      </c>
      <c r="N7767">
        <v>150</v>
      </c>
    </row>
    <row r="7768" spans="1:14">
      <c r="A7768" t="s">
        <v>839</v>
      </c>
      <c r="B7768" t="s">
        <v>8815</v>
      </c>
      <c r="C7768" t="s">
        <v>9998</v>
      </c>
      <c r="D7768">
        <v>1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3.6</v>
      </c>
      <c r="K7768">
        <v>30</v>
      </c>
      <c r="L7768" t="s">
        <v>9891</v>
      </c>
      <c r="M7768" t="s">
        <v>9891</v>
      </c>
      <c r="N7768">
        <v>200</v>
      </c>
    </row>
    <row r="7769" spans="1:14">
      <c r="A7769" t="s">
        <v>8816</v>
      </c>
      <c r="B7769" t="s">
        <v>204</v>
      </c>
      <c r="C7769" t="s">
        <v>10022</v>
      </c>
      <c r="D7769">
        <v>1</v>
      </c>
      <c r="E7769">
        <v>1</v>
      </c>
      <c r="F7769">
        <v>1</v>
      </c>
      <c r="G7769">
        <v>0</v>
      </c>
      <c r="H7769">
        <v>0</v>
      </c>
      <c r="I7769">
        <v>0</v>
      </c>
      <c r="J7769">
        <v>4</v>
      </c>
      <c r="K7769">
        <v>54</v>
      </c>
      <c r="L7769" t="s">
        <v>9891</v>
      </c>
      <c r="M7769" t="s">
        <v>9891</v>
      </c>
      <c r="N7769">
        <v>350</v>
      </c>
    </row>
    <row r="7770" spans="1:14">
      <c r="A7770" t="s">
        <v>8817</v>
      </c>
      <c r="B7770" t="s">
        <v>8818</v>
      </c>
      <c r="C7770" t="s">
        <v>9947</v>
      </c>
      <c r="D7770">
        <v>1</v>
      </c>
      <c r="E7770">
        <v>1</v>
      </c>
      <c r="F7770">
        <v>1</v>
      </c>
      <c r="G7770">
        <v>0</v>
      </c>
      <c r="H7770">
        <v>3.4</v>
      </c>
      <c r="I7770">
        <v>4</v>
      </c>
      <c r="J7770">
        <v>3.7</v>
      </c>
      <c r="K7770">
        <v>59</v>
      </c>
      <c r="L7770" t="s">
        <v>9891</v>
      </c>
      <c r="M7770" t="s">
        <v>9891</v>
      </c>
      <c r="N7770">
        <v>500</v>
      </c>
    </row>
    <row r="7771" spans="1:14">
      <c r="A7771" t="s">
        <v>5659</v>
      </c>
      <c r="B7771" t="s">
        <v>2240</v>
      </c>
      <c r="C7771" t="s">
        <v>9947</v>
      </c>
      <c r="D7771">
        <v>1</v>
      </c>
      <c r="E7771">
        <v>1</v>
      </c>
      <c r="F7771">
        <v>0</v>
      </c>
      <c r="G7771">
        <v>0</v>
      </c>
      <c r="H7771">
        <v>0</v>
      </c>
      <c r="I7771">
        <v>0</v>
      </c>
      <c r="J7771">
        <v>3.7</v>
      </c>
      <c r="K7771">
        <v>2</v>
      </c>
      <c r="L7771" t="s">
        <v>9891</v>
      </c>
      <c r="M7771" t="s">
        <v>9891</v>
      </c>
      <c r="N7771">
        <v>250</v>
      </c>
    </row>
    <row r="7772" spans="1:14">
      <c r="A7772" t="s">
        <v>8819</v>
      </c>
      <c r="B7772" t="s">
        <v>8820</v>
      </c>
      <c r="C7772" t="s">
        <v>10011</v>
      </c>
      <c r="D7772">
        <v>1</v>
      </c>
      <c r="E7772">
        <v>1</v>
      </c>
      <c r="F7772">
        <v>1</v>
      </c>
      <c r="G7772">
        <v>1</v>
      </c>
      <c r="H7772">
        <v>4.5</v>
      </c>
      <c r="I7772">
        <v>1121</v>
      </c>
      <c r="J7772">
        <v>3.8</v>
      </c>
      <c r="K7772">
        <v>431</v>
      </c>
      <c r="L7772" t="s">
        <v>9891</v>
      </c>
      <c r="M7772" t="s">
        <v>8821</v>
      </c>
      <c r="N7772">
        <v>1200</v>
      </c>
    </row>
    <row r="7773" spans="1:14">
      <c r="A7773" t="s">
        <v>8822</v>
      </c>
      <c r="B7773" t="s">
        <v>150</v>
      </c>
      <c r="C7773" t="s">
        <v>9947</v>
      </c>
      <c r="D7773">
        <v>1</v>
      </c>
      <c r="E7773">
        <v>1</v>
      </c>
      <c r="F7773">
        <v>0</v>
      </c>
      <c r="G7773">
        <v>0</v>
      </c>
      <c r="H7773">
        <v>0</v>
      </c>
      <c r="I7773">
        <v>0</v>
      </c>
      <c r="J7773">
        <v>4.2</v>
      </c>
      <c r="K7773">
        <v>230</v>
      </c>
      <c r="L7773" t="s">
        <v>9891</v>
      </c>
      <c r="M7773" t="s">
        <v>9891</v>
      </c>
      <c r="N7773">
        <v>350</v>
      </c>
    </row>
    <row r="7774" spans="1:14">
      <c r="A7774" t="s">
        <v>8823</v>
      </c>
      <c r="B7774" t="s">
        <v>5069</v>
      </c>
      <c r="C7774" t="s">
        <v>9947</v>
      </c>
      <c r="D7774">
        <v>1</v>
      </c>
      <c r="E7774">
        <v>1</v>
      </c>
      <c r="F7774">
        <v>1</v>
      </c>
      <c r="G7774">
        <v>0</v>
      </c>
      <c r="H7774">
        <v>0</v>
      </c>
      <c r="I7774">
        <v>3</v>
      </c>
      <c r="J7774">
        <v>3.7</v>
      </c>
      <c r="K7774">
        <v>123</v>
      </c>
      <c r="L7774" t="s">
        <v>9891</v>
      </c>
      <c r="M7774" t="s">
        <v>9891</v>
      </c>
      <c r="N7774">
        <v>250</v>
      </c>
    </row>
    <row r="7775" spans="1:14">
      <c r="A7775" t="s">
        <v>8824</v>
      </c>
      <c r="B7775" t="s">
        <v>877</v>
      </c>
      <c r="C7775" t="s">
        <v>10009</v>
      </c>
      <c r="D7775">
        <v>1</v>
      </c>
      <c r="E7775">
        <v>1</v>
      </c>
      <c r="F7775">
        <v>1</v>
      </c>
      <c r="G7775">
        <v>0</v>
      </c>
      <c r="H7775">
        <v>0</v>
      </c>
      <c r="I7775">
        <v>2</v>
      </c>
      <c r="J7775">
        <v>3.4</v>
      </c>
      <c r="K7775">
        <v>22</v>
      </c>
      <c r="L7775" t="s">
        <v>9891</v>
      </c>
      <c r="M7775" t="s">
        <v>9891</v>
      </c>
      <c r="N7775">
        <v>400</v>
      </c>
    </row>
    <row r="7776" spans="1:14">
      <c r="A7776" t="s">
        <v>4333</v>
      </c>
      <c r="B7776" t="s">
        <v>877</v>
      </c>
      <c r="C7776" t="s">
        <v>10009</v>
      </c>
      <c r="D7776">
        <v>1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4</v>
      </c>
      <c r="K7776">
        <v>198</v>
      </c>
      <c r="L7776" t="s">
        <v>9891</v>
      </c>
      <c r="M7776" t="s">
        <v>8825</v>
      </c>
      <c r="N7776">
        <v>200</v>
      </c>
    </row>
    <row r="7777" spans="1:14">
      <c r="A7777" t="s">
        <v>8826</v>
      </c>
      <c r="B7777" t="s">
        <v>8827</v>
      </c>
      <c r="C7777" t="s">
        <v>9997</v>
      </c>
      <c r="D7777">
        <v>1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3.2</v>
      </c>
      <c r="K7777">
        <v>1272</v>
      </c>
      <c r="L7777" t="s">
        <v>9891</v>
      </c>
      <c r="M7777" t="s">
        <v>9891</v>
      </c>
      <c r="N7777">
        <v>200</v>
      </c>
    </row>
    <row r="7778" spans="1:14">
      <c r="A7778" t="s">
        <v>8828</v>
      </c>
      <c r="B7778" t="s">
        <v>8829</v>
      </c>
      <c r="C7778" t="s">
        <v>9947</v>
      </c>
      <c r="D7778">
        <v>1</v>
      </c>
      <c r="E7778">
        <v>0</v>
      </c>
      <c r="F7778">
        <v>0</v>
      </c>
      <c r="G7778">
        <v>0</v>
      </c>
      <c r="H7778">
        <v>0</v>
      </c>
      <c r="I7778">
        <v>0</v>
      </c>
      <c r="J7778" t="s">
        <v>31</v>
      </c>
      <c r="K7778">
        <v>11</v>
      </c>
      <c r="L7778" t="s">
        <v>9891</v>
      </c>
      <c r="M7778" t="s">
        <v>9891</v>
      </c>
      <c r="N7778">
        <v>150</v>
      </c>
    </row>
    <row r="7779" spans="1:14">
      <c r="A7779" t="s">
        <v>8830</v>
      </c>
      <c r="B7779" t="s">
        <v>8831</v>
      </c>
      <c r="C7779" t="s">
        <v>9947</v>
      </c>
      <c r="D7779">
        <v>1</v>
      </c>
      <c r="E7779">
        <v>1</v>
      </c>
      <c r="F7779">
        <v>1</v>
      </c>
      <c r="G7779">
        <v>0</v>
      </c>
      <c r="H7779">
        <v>0</v>
      </c>
      <c r="I7779">
        <v>1</v>
      </c>
      <c r="J7779">
        <v>4</v>
      </c>
      <c r="K7779">
        <v>22</v>
      </c>
      <c r="L7779" t="s">
        <v>9891</v>
      </c>
      <c r="M7779" t="s">
        <v>9891</v>
      </c>
      <c r="N7779">
        <v>200</v>
      </c>
    </row>
    <row r="7780" spans="1:14">
      <c r="A7780" t="s">
        <v>8832</v>
      </c>
      <c r="B7780" t="s">
        <v>30</v>
      </c>
      <c r="C7780" t="s">
        <v>10009</v>
      </c>
      <c r="D7780">
        <v>1</v>
      </c>
      <c r="E7780">
        <v>1</v>
      </c>
      <c r="F7780">
        <v>1</v>
      </c>
      <c r="G7780">
        <v>0</v>
      </c>
      <c r="H7780">
        <v>0</v>
      </c>
      <c r="I7780">
        <v>2</v>
      </c>
      <c r="J7780" t="s">
        <v>31</v>
      </c>
      <c r="K7780">
        <v>13</v>
      </c>
      <c r="L7780" t="s">
        <v>9891</v>
      </c>
      <c r="M7780" t="s">
        <v>9891</v>
      </c>
      <c r="N7780">
        <v>200</v>
      </c>
    </row>
    <row r="7781" spans="1:14">
      <c r="A7781" t="s">
        <v>8833</v>
      </c>
      <c r="B7781" t="s">
        <v>150</v>
      </c>
      <c r="C7781" t="s">
        <v>9997</v>
      </c>
      <c r="D7781">
        <v>1</v>
      </c>
      <c r="E7781">
        <v>1</v>
      </c>
      <c r="F7781">
        <v>0</v>
      </c>
      <c r="G7781">
        <v>0</v>
      </c>
      <c r="H7781">
        <v>0</v>
      </c>
      <c r="I7781">
        <v>0</v>
      </c>
      <c r="J7781" t="s">
        <v>31</v>
      </c>
      <c r="K7781">
        <v>0</v>
      </c>
      <c r="L7781" t="s">
        <v>9891</v>
      </c>
      <c r="M7781" t="s">
        <v>9891</v>
      </c>
      <c r="N7781">
        <v>200</v>
      </c>
    </row>
    <row r="7782" spans="1:14">
      <c r="A7782" t="s">
        <v>8834</v>
      </c>
      <c r="B7782" t="s">
        <v>4303</v>
      </c>
      <c r="C7782" t="s">
        <v>9940</v>
      </c>
      <c r="D7782">
        <v>1</v>
      </c>
      <c r="E7782">
        <v>1</v>
      </c>
      <c r="F7782">
        <v>1</v>
      </c>
      <c r="G7782">
        <v>0</v>
      </c>
      <c r="H7782">
        <v>0</v>
      </c>
      <c r="I7782">
        <v>0</v>
      </c>
      <c r="J7782" t="s">
        <v>31</v>
      </c>
      <c r="K7782">
        <v>0</v>
      </c>
      <c r="L7782" t="s">
        <v>9891</v>
      </c>
      <c r="M7782" t="s">
        <v>9891</v>
      </c>
      <c r="N7782">
        <v>250</v>
      </c>
    </row>
    <row r="7783" spans="1:14">
      <c r="A7783" t="s">
        <v>1748</v>
      </c>
      <c r="B7783" t="s">
        <v>421</v>
      </c>
      <c r="C7783" t="s">
        <v>10010</v>
      </c>
      <c r="D7783">
        <v>1</v>
      </c>
      <c r="E7783">
        <v>0</v>
      </c>
      <c r="F7783">
        <v>0</v>
      </c>
      <c r="G7783">
        <v>0</v>
      </c>
      <c r="H7783">
        <v>0</v>
      </c>
      <c r="I7783">
        <v>0</v>
      </c>
      <c r="J7783" t="s">
        <v>31</v>
      </c>
      <c r="K7783">
        <v>5</v>
      </c>
      <c r="L7783" t="s">
        <v>9891</v>
      </c>
      <c r="M7783" t="s">
        <v>9891</v>
      </c>
      <c r="N7783">
        <v>400</v>
      </c>
    </row>
    <row r="7784" spans="1:14">
      <c r="A7784" t="s">
        <v>8835</v>
      </c>
      <c r="B7784" t="s">
        <v>2097</v>
      </c>
      <c r="C7784" t="s">
        <v>9962</v>
      </c>
      <c r="D7784">
        <v>1</v>
      </c>
      <c r="E7784">
        <v>0</v>
      </c>
      <c r="F7784">
        <v>0</v>
      </c>
      <c r="G7784">
        <v>0</v>
      </c>
      <c r="H7784">
        <v>0</v>
      </c>
      <c r="I7784">
        <v>0</v>
      </c>
      <c r="J7784" t="s">
        <v>31</v>
      </c>
      <c r="K7784">
        <v>0</v>
      </c>
      <c r="L7784" t="s">
        <v>9891</v>
      </c>
      <c r="M7784" t="s">
        <v>9891</v>
      </c>
      <c r="N7784">
        <v>150</v>
      </c>
    </row>
    <row r="7785" spans="1:14">
      <c r="A7785" t="s">
        <v>8836</v>
      </c>
      <c r="B7785" t="s">
        <v>2214</v>
      </c>
      <c r="C7785" t="s">
        <v>10021</v>
      </c>
      <c r="D7785">
        <v>1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3.1</v>
      </c>
      <c r="K7785">
        <v>76</v>
      </c>
      <c r="L7785" t="s">
        <v>9891</v>
      </c>
      <c r="M7785" t="s">
        <v>9891</v>
      </c>
      <c r="N7785">
        <v>200</v>
      </c>
    </row>
    <row r="7786" spans="1:14">
      <c r="A7786" t="s">
        <v>8837</v>
      </c>
      <c r="B7786" t="s">
        <v>189</v>
      </c>
      <c r="C7786" t="s">
        <v>10015</v>
      </c>
      <c r="D7786">
        <v>1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4.0999999999999996</v>
      </c>
      <c r="K7786">
        <v>51</v>
      </c>
      <c r="L7786" t="s">
        <v>9891</v>
      </c>
      <c r="M7786" t="s">
        <v>9891</v>
      </c>
      <c r="N7786">
        <v>350</v>
      </c>
    </row>
    <row r="7787" spans="1:14">
      <c r="A7787" t="s">
        <v>8838</v>
      </c>
      <c r="B7787" t="s">
        <v>3875</v>
      </c>
      <c r="C7787" t="s">
        <v>10015</v>
      </c>
      <c r="D7787">
        <v>1</v>
      </c>
      <c r="E7787">
        <v>1</v>
      </c>
      <c r="F7787">
        <v>0</v>
      </c>
      <c r="G7787">
        <v>0</v>
      </c>
      <c r="H7787">
        <v>0</v>
      </c>
      <c r="I7787">
        <v>0</v>
      </c>
      <c r="J7787" t="s">
        <v>31</v>
      </c>
      <c r="K7787">
        <v>0</v>
      </c>
      <c r="L7787" t="s">
        <v>9891</v>
      </c>
      <c r="M7787" t="s">
        <v>9891</v>
      </c>
      <c r="N7787">
        <v>100</v>
      </c>
    </row>
    <row r="7788" spans="1:14">
      <c r="A7788" t="s">
        <v>8839</v>
      </c>
      <c r="B7788" t="s">
        <v>302</v>
      </c>
      <c r="C7788" t="s">
        <v>9947</v>
      </c>
      <c r="D7788">
        <v>1</v>
      </c>
      <c r="E7788">
        <v>0</v>
      </c>
      <c r="F7788">
        <v>0</v>
      </c>
      <c r="G7788">
        <v>0</v>
      </c>
      <c r="H7788">
        <v>0</v>
      </c>
      <c r="I7788">
        <v>0</v>
      </c>
      <c r="J7788" t="s">
        <v>31</v>
      </c>
      <c r="K7788">
        <v>29</v>
      </c>
      <c r="L7788" t="s">
        <v>9891</v>
      </c>
      <c r="M7788" t="s">
        <v>9891</v>
      </c>
      <c r="N7788">
        <v>150</v>
      </c>
    </row>
    <row r="7789" spans="1:14">
      <c r="A7789" t="s">
        <v>8840</v>
      </c>
      <c r="B7789" t="s">
        <v>8841</v>
      </c>
      <c r="C7789" t="s">
        <v>10021</v>
      </c>
      <c r="D7789">
        <v>1</v>
      </c>
      <c r="E7789">
        <v>1</v>
      </c>
      <c r="F7789">
        <v>0</v>
      </c>
      <c r="G7789">
        <v>0</v>
      </c>
      <c r="H7789">
        <v>0</v>
      </c>
      <c r="I7789">
        <v>0</v>
      </c>
      <c r="J7789" t="s">
        <v>31</v>
      </c>
      <c r="K7789">
        <v>15</v>
      </c>
      <c r="L7789" t="s">
        <v>9891</v>
      </c>
      <c r="M7789" t="s">
        <v>9891</v>
      </c>
      <c r="N7789">
        <v>300</v>
      </c>
    </row>
    <row r="7790" spans="1:14">
      <c r="A7790" t="s">
        <v>8842</v>
      </c>
      <c r="B7790" t="s">
        <v>8843</v>
      </c>
      <c r="C7790" t="s">
        <v>10022</v>
      </c>
      <c r="D7790">
        <v>1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3.6</v>
      </c>
      <c r="K7790">
        <v>103</v>
      </c>
      <c r="L7790" t="s">
        <v>9891</v>
      </c>
      <c r="M7790" t="s">
        <v>9891</v>
      </c>
      <c r="N7790">
        <v>200</v>
      </c>
    </row>
    <row r="7791" spans="1:14">
      <c r="A7791" t="s">
        <v>8844</v>
      </c>
      <c r="B7791" t="s">
        <v>187</v>
      </c>
      <c r="C7791" t="s">
        <v>10021</v>
      </c>
      <c r="D7791">
        <v>1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2.9</v>
      </c>
      <c r="K7791">
        <v>32</v>
      </c>
      <c r="L7791" t="s">
        <v>9891</v>
      </c>
      <c r="M7791" t="s">
        <v>9891</v>
      </c>
      <c r="N7791">
        <v>200</v>
      </c>
    </row>
    <row r="7792" spans="1:14">
      <c r="A7792" t="s">
        <v>8845</v>
      </c>
      <c r="B7792" t="s">
        <v>8846</v>
      </c>
      <c r="C7792" t="s">
        <v>9947</v>
      </c>
      <c r="D7792">
        <v>1</v>
      </c>
      <c r="E7792">
        <v>1</v>
      </c>
      <c r="F7792">
        <v>0</v>
      </c>
      <c r="G7792">
        <v>0</v>
      </c>
      <c r="H7792">
        <v>0</v>
      </c>
      <c r="I7792">
        <v>0</v>
      </c>
      <c r="J7792">
        <v>3.4</v>
      </c>
      <c r="K7792">
        <v>31</v>
      </c>
      <c r="L7792" t="s">
        <v>9891</v>
      </c>
      <c r="M7792" t="s">
        <v>9891</v>
      </c>
      <c r="N7792">
        <v>300</v>
      </c>
    </row>
    <row r="7793" spans="1:14">
      <c r="A7793" t="s">
        <v>8847</v>
      </c>
      <c r="B7793" t="s">
        <v>8848</v>
      </c>
      <c r="C7793" t="s">
        <v>10009</v>
      </c>
      <c r="D7793">
        <v>1</v>
      </c>
      <c r="E7793">
        <v>1</v>
      </c>
      <c r="F7793">
        <v>1</v>
      </c>
      <c r="G7793">
        <v>0</v>
      </c>
      <c r="H7793">
        <v>0</v>
      </c>
      <c r="I7793">
        <v>0</v>
      </c>
      <c r="J7793" t="s">
        <v>31</v>
      </c>
      <c r="K7793">
        <v>1</v>
      </c>
      <c r="L7793" t="s">
        <v>9891</v>
      </c>
      <c r="M7793" t="s">
        <v>9891</v>
      </c>
      <c r="N7793">
        <v>800</v>
      </c>
    </row>
    <row r="7794" spans="1:14">
      <c r="A7794" t="s">
        <v>8849</v>
      </c>
      <c r="B7794" t="s">
        <v>8850</v>
      </c>
      <c r="C7794" t="s">
        <v>10013</v>
      </c>
      <c r="D7794">
        <v>1</v>
      </c>
      <c r="E7794">
        <v>1</v>
      </c>
      <c r="F7794">
        <v>1</v>
      </c>
      <c r="G7794">
        <v>0</v>
      </c>
      <c r="H7794">
        <v>0</v>
      </c>
      <c r="I7794">
        <v>1</v>
      </c>
      <c r="J7794">
        <v>3.3</v>
      </c>
      <c r="K7794">
        <v>45</v>
      </c>
      <c r="L7794" t="s">
        <v>9891</v>
      </c>
      <c r="M7794" t="s">
        <v>9891</v>
      </c>
      <c r="N7794">
        <v>300</v>
      </c>
    </row>
    <row r="7795" spans="1:14">
      <c r="A7795" t="s">
        <v>8851</v>
      </c>
      <c r="B7795" t="s">
        <v>2240</v>
      </c>
      <c r="C7795" t="s">
        <v>9940</v>
      </c>
      <c r="D7795">
        <v>1</v>
      </c>
      <c r="E7795">
        <v>1</v>
      </c>
      <c r="F7795">
        <v>0</v>
      </c>
      <c r="G7795">
        <v>0</v>
      </c>
      <c r="H7795">
        <v>0</v>
      </c>
      <c r="I7795">
        <v>0</v>
      </c>
      <c r="J7795" t="s">
        <v>31</v>
      </c>
      <c r="K7795">
        <v>1</v>
      </c>
      <c r="L7795" t="s">
        <v>9891</v>
      </c>
      <c r="M7795" t="s">
        <v>9891</v>
      </c>
      <c r="N7795">
        <v>100</v>
      </c>
    </row>
    <row r="7796" spans="1:14">
      <c r="A7796" t="s">
        <v>8852</v>
      </c>
      <c r="B7796" t="s">
        <v>8853</v>
      </c>
      <c r="C7796" t="s">
        <v>10021</v>
      </c>
      <c r="D7796">
        <v>1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2.9</v>
      </c>
      <c r="K7796">
        <v>16</v>
      </c>
      <c r="L7796" t="s">
        <v>9891</v>
      </c>
      <c r="M7796" t="s">
        <v>9891</v>
      </c>
      <c r="N7796">
        <v>200</v>
      </c>
    </row>
    <row r="7797" spans="1:14">
      <c r="A7797" t="s">
        <v>8854</v>
      </c>
      <c r="B7797" t="s">
        <v>8855</v>
      </c>
      <c r="C7797" t="s">
        <v>10014</v>
      </c>
      <c r="D7797">
        <v>1</v>
      </c>
      <c r="E7797">
        <v>1</v>
      </c>
      <c r="F7797">
        <v>1</v>
      </c>
      <c r="G7797">
        <v>0</v>
      </c>
      <c r="H7797">
        <v>0</v>
      </c>
      <c r="I7797">
        <v>1</v>
      </c>
      <c r="J7797">
        <v>3.3</v>
      </c>
      <c r="K7797">
        <v>78</v>
      </c>
      <c r="L7797" t="s">
        <v>9891</v>
      </c>
      <c r="M7797" t="s">
        <v>9891</v>
      </c>
      <c r="N7797">
        <v>800</v>
      </c>
    </row>
    <row r="7798" spans="1:14">
      <c r="A7798" t="s">
        <v>8856</v>
      </c>
      <c r="B7798" t="s">
        <v>1796</v>
      </c>
      <c r="C7798" t="s">
        <v>9940</v>
      </c>
      <c r="D7798">
        <v>1</v>
      </c>
      <c r="E7798">
        <v>1</v>
      </c>
      <c r="F7798">
        <v>1</v>
      </c>
      <c r="G7798">
        <v>0</v>
      </c>
      <c r="H7798">
        <v>3.3</v>
      </c>
      <c r="I7798">
        <v>4</v>
      </c>
      <c r="J7798" t="s">
        <v>31</v>
      </c>
      <c r="K7798">
        <v>37</v>
      </c>
      <c r="L7798" t="s">
        <v>9891</v>
      </c>
      <c r="M7798" t="s">
        <v>9891</v>
      </c>
      <c r="N7798">
        <v>350</v>
      </c>
    </row>
    <row r="7799" spans="1:14">
      <c r="A7799" t="s">
        <v>2795</v>
      </c>
      <c r="B7799" t="s">
        <v>8857</v>
      </c>
      <c r="C7799" t="s">
        <v>10009</v>
      </c>
      <c r="D7799">
        <v>1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3.7</v>
      </c>
      <c r="K7799">
        <v>54</v>
      </c>
      <c r="L7799" t="s">
        <v>9891</v>
      </c>
      <c r="M7799" t="s">
        <v>9891</v>
      </c>
      <c r="N7799">
        <v>100</v>
      </c>
    </row>
    <row r="7800" spans="1:14">
      <c r="A7800" t="s">
        <v>8858</v>
      </c>
      <c r="B7800" t="s">
        <v>1616</v>
      </c>
      <c r="C7800" t="s">
        <v>10022</v>
      </c>
      <c r="D7800">
        <v>1</v>
      </c>
      <c r="E7800">
        <v>1</v>
      </c>
      <c r="F7800">
        <v>1</v>
      </c>
      <c r="G7800">
        <v>0</v>
      </c>
      <c r="H7800">
        <v>0</v>
      </c>
      <c r="I7800">
        <v>0</v>
      </c>
      <c r="J7800" t="s">
        <v>31</v>
      </c>
      <c r="K7800">
        <v>15</v>
      </c>
      <c r="L7800" t="s">
        <v>9891</v>
      </c>
      <c r="M7800" t="s">
        <v>9891</v>
      </c>
      <c r="N7800">
        <v>350</v>
      </c>
    </row>
    <row r="7801" spans="1:14">
      <c r="A7801" t="s">
        <v>8859</v>
      </c>
      <c r="B7801" t="s">
        <v>446</v>
      </c>
      <c r="C7801" t="s">
        <v>9997</v>
      </c>
      <c r="D7801">
        <v>1</v>
      </c>
      <c r="E7801">
        <v>0</v>
      </c>
      <c r="F7801">
        <v>0</v>
      </c>
      <c r="G7801">
        <v>0</v>
      </c>
      <c r="H7801">
        <v>0</v>
      </c>
      <c r="I7801">
        <v>0</v>
      </c>
      <c r="J7801" t="s">
        <v>31</v>
      </c>
      <c r="K7801">
        <v>12</v>
      </c>
      <c r="L7801" t="s">
        <v>9891</v>
      </c>
      <c r="M7801" t="s">
        <v>9891</v>
      </c>
      <c r="N7801">
        <v>100</v>
      </c>
    </row>
    <row r="7802" spans="1:14">
      <c r="A7802" t="s">
        <v>8860</v>
      </c>
      <c r="B7802" t="s">
        <v>8861</v>
      </c>
      <c r="C7802" t="s">
        <v>10009</v>
      </c>
      <c r="D7802">
        <v>1</v>
      </c>
      <c r="E7802">
        <v>1</v>
      </c>
      <c r="F7802">
        <v>1</v>
      </c>
      <c r="G7802">
        <v>0</v>
      </c>
      <c r="H7802">
        <v>0</v>
      </c>
      <c r="I7802">
        <v>0</v>
      </c>
      <c r="J7802" t="s">
        <v>31</v>
      </c>
      <c r="K7802">
        <v>0</v>
      </c>
      <c r="L7802" t="s">
        <v>9891</v>
      </c>
      <c r="M7802" t="s">
        <v>9891</v>
      </c>
      <c r="N7802">
        <v>300</v>
      </c>
    </row>
    <row r="7803" spans="1:14">
      <c r="A7803" t="s">
        <v>8862</v>
      </c>
      <c r="B7803" t="s">
        <v>74</v>
      </c>
      <c r="C7803" t="s">
        <v>10009</v>
      </c>
      <c r="D7803">
        <v>1</v>
      </c>
      <c r="E7803">
        <v>1</v>
      </c>
      <c r="F7803">
        <v>0</v>
      </c>
      <c r="G7803">
        <v>0</v>
      </c>
      <c r="H7803">
        <v>0</v>
      </c>
      <c r="I7803">
        <v>0</v>
      </c>
      <c r="J7803" t="s">
        <v>31</v>
      </c>
      <c r="K7803">
        <v>9</v>
      </c>
      <c r="L7803" t="s">
        <v>9891</v>
      </c>
      <c r="M7803" t="s">
        <v>9891</v>
      </c>
      <c r="N7803">
        <v>200</v>
      </c>
    </row>
    <row r="7804" spans="1:14">
      <c r="A7804" t="s">
        <v>8863</v>
      </c>
      <c r="B7804" t="s">
        <v>150</v>
      </c>
      <c r="C7804" t="s">
        <v>10021</v>
      </c>
      <c r="D7804">
        <v>1</v>
      </c>
      <c r="E7804">
        <v>1</v>
      </c>
      <c r="F7804">
        <v>1</v>
      </c>
      <c r="G7804">
        <v>0</v>
      </c>
      <c r="H7804">
        <v>0</v>
      </c>
      <c r="I7804">
        <v>2</v>
      </c>
      <c r="J7804" t="s">
        <v>31</v>
      </c>
      <c r="K7804">
        <v>24</v>
      </c>
      <c r="L7804" t="s">
        <v>9891</v>
      </c>
      <c r="M7804" t="s">
        <v>9891</v>
      </c>
      <c r="N7804">
        <v>250</v>
      </c>
    </row>
    <row r="7805" spans="1:14">
      <c r="A7805" t="s">
        <v>8864</v>
      </c>
      <c r="B7805" t="s">
        <v>204</v>
      </c>
      <c r="C7805" t="s">
        <v>9947</v>
      </c>
      <c r="D7805">
        <v>1</v>
      </c>
      <c r="E7805">
        <v>1</v>
      </c>
      <c r="F7805">
        <v>0</v>
      </c>
      <c r="G7805">
        <v>0</v>
      </c>
      <c r="H7805">
        <v>0</v>
      </c>
      <c r="I7805">
        <v>1</v>
      </c>
      <c r="J7805" t="s">
        <v>31</v>
      </c>
      <c r="K7805">
        <v>9</v>
      </c>
      <c r="L7805" t="s">
        <v>9891</v>
      </c>
      <c r="M7805" t="s">
        <v>9891</v>
      </c>
      <c r="N7805">
        <v>250</v>
      </c>
    </row>
    <row r="7806" spans="1:14">
      <c r="A7806" t="s">
        <v>8865</v>
      </c>
      <c r="B7806" t="s">
        <v>649</v>
      </c>
      <c r="C7806" t="s">
        <v>10015</v>
      </c>
      <c r="D7806">
        <v>1</v>
      </c>
      <c r="E7806">
        <v>1</v>
      </c>
      <c r="F7806">
        <v>1</v>
      </c>
      <c r="G7806">
        <v>0</v>
      </c>
      <c r="H7806">
        <v>0</v>
      </c>
      <c r="I7806">
        <v>1</v>
      </c>
      <c r="J7806" t="s">
        <v>31</v>
      </c>
      <c r="K7806">
        <v>6</v>
      </c>
      <c r="L7806" t="s">
        <v>9891</v>
      </c>
      <c r="M7806" t="s">
        <v>9891</v>
      </c>
      <c r="N7806">
        <v>400</v>
      </c>
    </row>
    <row r="7807" spans="1:14">
      <c r="A7807" t="s">
        <v>8866</v>
      </c>
      <c r="B7807" t="s">
        <v>698</v>
      </c>
      <c r="C7807" t="s">
        <v>10021</v>
      </c>
      <c r="D7807">
        <v>1</v>
      </c>
      <c r="E7807">
        <v>1</v>
      </c>
      <c r="F7807">
        <v>1</v>
      </c>
      <c r="G7807">
        <v>0</v>
      </c>
      <c r="H7807">
        <v>0</v>
      </c>
      <c r="I7807">
        <v>2</v>
      </c>
      <c r="J7807" t="s">
        <v>31</v>
      </c>
      <c r="K7807">
        <v>6</v>
      </c>
      <c r="L7807" t="s">
        <v>9891</v>
      </c>
      <c r="M7807" t="s">
        <v>9891</v>
      </c>
      <c r="N7807">
        <v>550</v>
      </c>
    </row>
    <row r="7808" spans="1:14">
      <c r="A7808" t="s">
        <v>8867</v>
      </c>
      <c r="B7808" t="s">
        <v>8868</v>
      </c>
      <c r="C7808" t="s">
        <v>10009</v>
      </c>
      <c r="D7808">
        <v>1</v>
      </c>
      <c r="E7808">
        <v>1</v>
      </c>
      <c r="F7808">
        <v>1</v>
      </c>
      <c r="G7808">
        <v>0</v>
      </c>
      <c r="H7808">
        <v>2.8</v>
      </c>
      <c r="I7808">
        <v>12</v>
      </c>
      <c r="J7808">
        <v>3.3</v>
      </c>
      <c r="K7808">
        <v>1029</v>
      </c>
      <c r="L7808" t="s">
        <v>9891</v>
      </c>
      <c r="M7808" t="s">
        <v>9891</v>
      </c>
      <c r="N7808">
        <v>400</v>
      </c>
    </row>
    <row r="7809" spans="1:14">
      <c r="A7809" t="s">
        <v>8869</v>
      </c>
      <c r="B7809" t="s">
        <v>8870</v>
      </c>
      <c r="C7809" t="s">
        <v>10009</v>
      </c>
      <c r="D7809">
        <v>1</v>
      </c>
      <c r="E7809">
        <v>1</v>
      </c>
      <c r="F7809">
        <v>1</v>
      </c>
      <c r="G7809">
        <v>0</v>
      </c>
      <c r="H7809">
        <v>4.3</v>
      </c>
      <c r="I7809">
        <v>2232</v>
      </c>
      <c r="J7809">
        <v>3.9</v>
      </c>
      <c r="K7809">
        <v>48</v>
      </c>
      <c r="L7809" t="s">
        <v>9891</v>
      </c>
      <c r="M7809" t="s">
        <v>8871</v>
      </c>
      <c r="N7809">
        <v>1200</v>
      </c>
    </row>
    <row r="7810" spans="1:14">
      <c r="A7810" t="s">
        <v>8872</v>
      </c>
      <c r="B7810" t="s">
        <v>982</v>
      </c>
      <c r="C7810" t="s">
        <v>10047</v>
      </c>
      <c r="D7810">
        <v>1</v>
      </c>
      <c r="E7810">
        <v>1</v>
      </c>
      <c r="F7810">
        <v>1</v>
      </c>
      <c r="G7810">
        <v>0</v>
      </c>
      <c r="H7810">
        <v>3.9</v>
      </c>
      <c r="I7810">
        <v>129</v>
      </c>
      <c r="J7810">
        <v>3.3</v>
      </c>
      <c r="K7810">
        <v>38</v>
      </c>
      <c r="L7810" t="s">
        <v>9891</v>
      </c>
      <c r="M7810" t="s">
        <v>8873</v>
      </c>
      <c r="N7810">
        <v>1000</v>
      </c>
    </row>
    <row r="7811" spans="1:14">
      <c r="A7811" t="s">
        <v>8874</v>
      </c>
      <c r="B7811" t="s">
        <v>8875</v>
      </c>
      <c r="C7811" t="s">
        <v>9947</v>
      </c>
      <c r="D7811">
        <v>1</v>
      </c>
      <c r="E7811">
        <v>1</v>
      </c>
      <c r="F7811">
        <v>1</v>
      </c>
      <c r="G7811">
        <v>0</v>
      </c>
      <c r="H7811">
        <v>0</v>
      </c>
      <c r="I7811">
        <v>0</v>
      </c>
      <c r="J7811" t="s">
        <v>31</v>
      </c>
      <c r="K7811">
        <v>10</v>
      </c>
      <c r="L7811" t="s">
        <v>9891</v>
      </c>
      <c r="M7811" t="s">
        <v>9891</v>
      </c>
      <c r="N7811">
        <v>250</v>
      </c>
    </row>
    <row r="7812" spans="1:14">
      <c r="A7812" t="s">
        <v>8876</v>
      </c>
      <c r="B7812" t="s">
        <v>8877</v>
      </c>
      <c r="C7812" t="s">
        <v>10009</v>
      </c>
      <c r="D7812">
        <v>1</v>
      </c>
      <c r="E7812">
        <v>1</v>
      </c>
      <c r="F7812">
        <v>1</v>
      </c>
      <c r="G7812">
        <v>0</v>
      </c>
      <c r="H7812">
        <v>3.2</v>
      </c>
      <c r="I7812">
        <v>153</v>
      </c>
      <c r="J7812">
        <v>4</v>
      </c>
      <c r="K7812">
        <v>510</v>
      </c>
      <c r="L7812" t="s">
        <v>9891</v>
      </c>
      <c r="M7812" t="s">
        <v>9891</v>
      </c>
      <c r="N7812">
        <v>400</v>
      </c>
    </row>
    <row r="7813" spans="1:14">
      <c r="A7813" t="s">
        <v>8878</v>
      </c>
      <c r="B7813" t="s">
        <v>483</v>
      </c>
      <c r="C7813" t="s">
        <v>10014</v>
      </c>
      <c r="D7813">
        <v>1</v>
      </c>
      <c r="E7813">
        <v>1</v>
      </c>
      <c r="F7813">
        <v>1</v>
      </c>
      <c r="G7813">
        <v>0</v>
      </c>
      <c r="H7813">
        <v>0</v>
      </c>
      <c r="I7813">
        <v>1</v>
      </c>
      <c r="J7813">
        <v>4</v>
      </c>
      <c r="K7813">
        <v>17</v>
      </c>
      <c r="L7813" t="s">
        <v>9891</v>
      </c>
      <c r="M7813" t="s">
        <v>9891</v>
      </c>
      <c r="N7813">
        <v>400</v>
      </c>
    </row>
    <row r="7814" spans="1:14">
      <c r="A7814" t="s">
        <v>8879</v>
      </c>
      <c r="B7814" t="s">
        <v>8880</v>
      </c>
      <c r="C7814" t="s">
        <v>9947</v>
      </c>
      <c r="D7814">
        <v>1</v>
      </c>
      <c r="E7814">
        <v>1</v>
      </c>
      <c r="F7814">
        <v>1</v>
      </c>
      <c r="G7814">
        <v>0</v>
      </c>
      <c r="H7814">
        <v>0</v>
      </c>
      <c r="I7814">
        <v>1</v>
      </c>
      <c r="J7814">
        <v>4</v>
      </c>
      <c r="K7814">
        <v>39</v>
      </c>
      <c r="L7814" t="s">
        <v>9891</v>
      </c>
      <c r="M7814" t="s">
        <v>9891</v>
      </c>
      <c r="N7814">
        <v>300</v>
      </c>
    </row>
    <row r="7815" spans="1:14">
      <c r="A7815" t="s">
        <v>8881</v>
      </c>
      <c r="B7815" t="s">
        <v>5994</v>
      </c>
      <c r="C7815" t="s">
        <v>10013</v>
      </c>
      <c r="D7815">
        <v>1</v>
      </c>
      <c r="E7815">
        <v>1</v>
      </c>
      <c r="F7815">
        <v>0</v>
      </c>
      <c r="G7815">
        <v>0</v>
      </c>
      <c r="H7815">
        <v>0</v>
      </c>
      <c r="I7815">
        <v>0</v>
      </c>
      <c r="J7815">
        <v>4</v>
      </c>
      <c r="K7815">
        <v>42</v>
      </c>
      <c r="L7815" t="s">
        <v>9891</v>
      </c>
      <c r="M7815" t="s">
        <v>9891</v>
      </c>
      <c r="N7815">
        <v>100</v>
      </c>
    </row>
    <row r="7816" spans="1:14">
      <c r="A7816" t="s">
        <v>8882</v>
      </c>
      <c r="B7816" t="s">
        <v>1130</v>
      </c>
      <c r="C7816" t="s">
        <v>10014</v>
      </c>
      <c r="D7816">
        <v>1</v>
      </c>
      <c r="E7816">
        <v>1</v>
      </c>
      <c r="F7816">
        <v>0</v>
      </c>
      <c r="G7816">
        <v>0</v>
      </c>
      <c r="H7816">
        <v>0</v>
      </c>
      <c r="I7816">
        <v>0</v>
      </c>
      <c r="J7816">
        <v>3.5</v>
      </c>
      <c r="K7816">
        <v>140</v>
      </c>
      <c r="L7816" t="s">
        <v>9891</v>
      </c>
      <c r="M7816" t="s">
        <v>9891</v>
      </c>
      <c r="N7816">
        <v>200</v>
      </c>
    </row>
    <row r="7817" spans="1:14">
      <c r="A7817" t="s">
        <v>8883</v>
      </c>
      <c r="B7817" t="s">
        <v>8884</v>
      </c>
      <c r="C7817" t="s">
        <v>10014</v>
      </c>
      <c r="D7817">
        <v>1</v>
      </c>
      <c r="E7817">
        <v>1</v>
      </c>
      <c r="F7817">
        <v>1</v>
      </c>
      <c r="G7817">
        <v>0</v>
      </c>
      <c r="H7817">
        <v>3.2</v>
      </c>
      <c r="I7817">
        <v>34</v>
      </c>
      <c r="J7817">
        <v>3.6</v>
      </c>
      <c r="K7817">
        <v>265</v>
      </c>
      <c r="L7817" t="s">
        <v>9891</v>
      </c>
      <c r="M7817" t="s">
        <v>9891</v>
      </c>
      <c r="N7817">
        <v>800</v>
      </c>
    </row>
    <row r="7818" spans="1:14">
      <c r="A7818" t="s">
        <v>8885</v>
      </c>
      <c r="B7818" t="s">
        <v>8886</v>
      </c>
      <c r="C7818" t="s">
        <v>10009</v>
      </c>
      <c r="D7818">
        <v>1</v>
      </c>
      <c r="E7818">
        <v>1</v>
      </c>
      <c r="F7818">
        <v>1</v>
      </c>
      <c r="G7818">
        <v>0</v>
      </c>
      <c r="H7818">
        <v>4.2</v>
      </c>
      <c r="I7818">
        <v>537</v>
      </c>
      <c r="J7818">
        <v>3.6</v>
      </c>
      <c r="K7818">
        <v>108</v>
      </c>
      <c r="L7818" t="s">
        <v>9891</v>
      </c>
      <c r="M7818" t="s">
        <v>8887</v>
      </c>
      <c r="N7818">
        <v>1200</v>
      </c>
    </row>
    <row r="7819" spans="1:14">
      <c r="A7819" t="s">
        <v>8888</v>
      </c>
      <c r="B7819" t="s">
        <v>8889</v>
      </c>
      <c r="C7819" t="s">
        <v>10046</v>
      </c>
      <c r="D7819">
        <v>1</v>
      </c>
      <c r="E7819">
        <v>1</v>
      </c>
      <c r="F7819">
        <v>1</v>
      </c>
      <c r="G7819">
        <v>0</v>
      </c>
      <c r="H7819">
        <v>3.7</v>
      </c>
      <c r="I7819">
        <v>86</v>
      </c>
      <c r="J7819">
        <v>4</v>
      </c>
      <c r="K7819">
        <v>1815</v>
      </c>
      <c r="L7819" t="s">
        <v>9891</v>
      </c>
      <c r="M7819" t="s">
        <v>9891</v>
      </c>
      <c r="N7819">
        <v>350</v>
      </c>
    </row>
    <row r="7820" spans="1:14">
      <c r="A7820" t="s">
        <v>8890</v>
      </c>
      <c r="B7820" t="s">
        <v>30</v>
      </c>
      <c r="C7820" t="s">
        <v>10022</v>
      </c>
      <c r="D7820">
        <v>1</v>
      </c>
      <c r="E7820">
        <v>1</v>
      </c>
      <c r="F7820">
        <v>1</v>
      </c>
      <c r="G7820">
        <v>0</v>
      </c>
      <c r="H7820">
        <v>0</v>
      </c>
      <c r="I7820">
        <v>3</v>
      </c>
      <c r="J7820">
        <v>4.0999999999999996</v>
      </c>
      <c r="K7820">
        <v>171</v>
      </c>
      <c r="L7820" t="s">
        <v>9891</v>
      </c>
      <c r="M7820" t="s">
        <v>9891</v>
      </c>
      <c r="N7820">
        <v>200</v>
      </c>
    </row>
    <row r="7821" spans="1:14">
      <c r="A7821" t="s">
        <v>8891</v>
      </c>
      <c r="B7821" t="s">
        <v>8892</v>
      </c>
      <c r="C7821" t="s">
        <v>10021</v>
      </c>
      <c r="D7821">
        <v>1</v>
      </c>
      <c r="E7821">
        <v>0</v>
      </c>
      <c r="F7821">
        <v>0</v>
      </c>
      <c r="G7821">
        <v>0</v>
      </c>
      <c r="H7821">
        <v>0</v>
      </c>
      <c r="I7821">
        <v>0</v>
      </c>
      <c r="J7821" t="s">
        <v>31</v>
      </c>
      <c r="K7821">
        <v>0</v>
      </c>
      <c r="L7821" t="s">
        <v>9891</v>
      </c>
      <c r="M7821" t="s">
        <v>9891</v>
      </c>
      <c r="N7821">
        <v>150</v>
      </c>
    </row>
    <row r="7822" spans="1:14">
      <c r="A7822" t="s">
        <v>5609</v>
      </c>
      <c r="B7822" t="s">
        <v>579</v>
      </c>
      <c r="C7822" t="s">
        <v>10022</v>
      </c>
      <c r="D7822">
        <v>1</v>
      </c>
      <c r="E7822">
        <v>0</v>
      </c>
      <c r="F7822">
        <v>0</v>
      </c>
      <c r="G7822">
        <v>0</v>
      </c>
      <c r="H7822">
        <v>0</v>
      </c>
      <c r="I7822">
        <v>0</v>
      </c>
      <c r="J7822" t="s">
        <v>31</v>
      </c>
      <c r="K7822">
        <v>0</v>
      </c>
      <c r="L7822" t="s">
        <v>9891</v>
      </c>
      <c r="M7822" t="s">
        <v>9891</v>
      </c>
      <c r="N7822">
        <v>100</v>
      </c>
    </row>
    <row r="7823" spans="1:14">
      <c r="A7823" t="s">
        <v>8893</v>
      </c>
      <c r="B7823" t="s">
        <v>187</v>
      </c>
      <c r="C7823" t="s">
        <v>9947</v>
      </c>
      <c r="D7823">
        <v>1</v>
      </c>
      <c r="E7823">
        <v>1</v>
      </c>
      <c r="F7823">
        <v>0</v>
      </c>
      <c r="G7823">
        <v>0</v>
      </c>
      <c r="H7823">
        <v>0</v>
      </c>
      <c r="I7823">
        <v>0</v>
      </c>
      <c r="J7823">
        <v>3.8</v>
      </c>
      <c r="K7823">
        <v>141</v>
      </c>
      <c r="L7823" t="s">
        <v>9891</v>
      </c>
      <c r="M7823" t="s">
        <v>9891</v>
      </c>
      <c r="N7823">
        <v>150</v>
      </c>
    </row>
    <row r="7824" spans="1:14">
      <c r="A7824" t="s">
        <v>8894</v>
      </c>
      <c r="B7824" t="s">
        <v>8895</v>
      </c>
      <c r="C7824" t="s">
        <v>10015</v>
      </c>
      <c r="D7824">
        <v>1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4</v>
      </c>
      <c r="K7824">
        <v>63</v>
      </c>
      <c r="L7824" t="s">
        <v>8896</v>
      </c>
      <c r="M7824" t="s">
        <v>9891</v>
      </c>
      <c r="N7824">
        <v>250</v>
      </c>
    </row>
    <row r="7825" spans="1:14">
      <c r="A7825" t="s">
        <v>8897</v>
      </c>
      <c r="B7825" t="s">
        <v>189</v>
      </c>
      <c r="C7825" t="s">
        <v>10009</v>
      </c>
      <c r="D7825">
        <v>1</v>
      </c>
      <c r="E7825">
        <v>1</v>
      </c>
      <c r="F7825">
        <v>1</v>
      </c>
      <c r="G7825">
        <v>0</v>
      </c>
      <c r="H7825">
        <v>3.6</v>
      </c>
      <c r="I7825">
        <v>4</v>
      </c>
      <c r="J7825">
        <v>4</v>
      </c>
      <c r="K7825">
        <v>22</v>
      </c>
      <c r="L7825" t="s">
        <v>9891</v>
      </c>
      <c r="M7825" t="s">
        <v>9891</v>
      </c>
      <c r="N7825">
        <v>800</v>
      </c>
    </row>
    <row r="7826" spans="1:14">
      <c r="A7826" t="s">
        <v>8898</v>
      </c>
      <c r="B7826" t="s">
        <v>8899</v>
      </c>
      <c r="C7826" t="s">
        <v>10015</v>
      </c>
      <c r="D7826">
        <v>1</v>
      </c>
      <c r="E7826">
        <v>1</v>
      </c>
      <c r="F7826">
        <v>1</v>
      </c>
      <c r="G7826">
        <v>0</v>
      </c>
      <c r="H7826">
        <v>3.2</v>
      </c>
      <c r="I7826">
        <v>15</v>
      </c>
      <c r="J7826">
        <v>3.6</v>
      </c>
      <c r="K7826">
        <v>48</v>
      </c>
      <c r="L7826" t="s">
        <v>9891</v>
      </c>
      <c r="M7826" t="s">
        <v>9891</v>
      </c>
      <c r="N7826">
        <v>700</v>
      </c>
    </row>
    <row r="7827" spans="1:14">
      <c r="A7827" t="s">
        <v>8900</v>
      </c>
      <c r="B7827" t="s">
        <v>3840</v>
      </c>
      <c r="C7827" t="s">
        <v>10009</v>
      </c>
      <c r="D7827">
        <v>1</v>
      </c>
      <c r="E7827">
        <v>1</v>
      </c>
      <c r="F7827">
        <v>1</v>
      </c>
      <c r="G7827">
        <v>0</v>
      </c>
      <c r="H7827">
        <v>0</v>
      </c>
      <c r="I7827">
        <v>1</v>
      </c>
      <c r="J7827" t="s">
        <v>31</v>
      </c>
      <c r="K7827">
        <v>16</v>
      </c>
      <c r="L7827" t="s">
        <v>9891</v>
      </c>
      <c r="M7827" t="s">
        <v>9891</v>
      </c>
      <c r="N7827">
        <v>200</v>
      </c>
    </row>
    <row r="7828" spans="1:14">
      <c r="A7828" t="s">
        <v>8901</v>
      </c>
      <c r="B7828" t="s">
        <v>179</v>
      </c>
      <c r="C7828" t="s">
        <v>9937</v>
      </c>
      <c r="D7828">
        <v>1</v>
      </c>
      <c r="E7828">
        <v>1</v>
      </c>
      <c r="F7828">
        <v>0</v>
      </c>
      <c r="G7828">
        <v>0</v>
      </c>
      <c r="H7828">
        <v>0</v>
      </c>
      <c r="I7828">
        <v>0</v>
      </c>
      <c r="J7828">
        <v>4</v>
      </c>
      <c r="K7828">
        <v>14</v>
      </c>
      <c r="L7828" t="s">
        <v>9891</v>
      </c>
      <c r="M7828" t="s">
        <v>9891</v>
      </c>
      <c r="N7828">
        <v>150</v>
      </c>
    </row>
    <row r="7829" spans="1:14">
      <c r="A7829" t="s">
        <v>8902</v>
      </c>
      <c r="B7829" t="s">
        <v>8903</v>
      </c>
      <c r="C7829" t="s">
        <v>9947</v>
      </c>
      <c r="D7829">
        <v>1</v>
      </c>
      <c r="E7829">
        <v>1</v>
      </c>
      <c r="F7829">
        <v>1</v>
      </c>
      <c r="G7829">
        <v>0</v>
      </c>
      <c r="H7829">
        <v>0</v>
      </c>
      <c r="I7829">
        <v>0</v>
      </c>
      <c r="J7829" t="s">
        <v>31</v>
      </c>
      <c r="K7829">
        <v>0</v>
      </c>
      <c r="L7829" t="s">
        <v>9891</v>
      </c>
      <c r="M7829" t="s">
        <v>9891</v>
      </c>
      <c r="N7829">
        <v>300</v>
      </c>
    </row>
    <row r="7830" spans="1:14">
      <c r="A7830" t="s">
        <v>8904</v>
      </c>
      <c r="B7830" t="s">
        <v>139</v>
      </c>
      <c r="C7830" t="s">
        <v>10009</v>
      </c>
      <c r="D7830">
        <v>1</v>
      </c>
      <c r="E7830">
        <v>1</v>
      </c>
      <c r="F7830">
        <v>1</v>
      </c>
      <c r="G7830">
        <v>0</v>
      </c>
      <c r="H7830">
        <v>3.6</v>
      </c>
      <c r="I7830">
        <v>33</v>
      </c>
      <c r="J7830">
        <v>4</v>
      </c>
      <c r="K7830">
        <v>113</v>
      </c>
      <c r="L7830" t="s">
        <v>9891</v>
      </c>
      <c r="M7830" t="s">
        <v>9891</v>
      </c>
      <c r="N7830">
        <v>300</v>
      </c>
    </row>
    <row r="7831" spans="1:14">
      <c r="A7831" t="s">
        <v>8905</v>
      </c>
      <c r="B7831" t="s">
        <v>2240</v>
      </c>
      <c r="C7831" t="s">
        <v>10009</v>
      </c>
      <c r="D7831">
        <v>1</v>
      </c>
      <c r="E7831">
        <v>1</v>
      </c>
      <c r="F7831">
        <v>0</v>
      </c>
      <c r="G7831">
        <v>0</v>
      </c>
      <c r="H7831">
        <v>0</v>
      </c>
      <c r="I7831">
        <v>0</v>
      </c>
      <c r="J7831" t="s">
        <v>31</v>
      </c>
      <c r="K7831">
        <v>4</v>
      </c>
      <c r="L7831" t="s">
        <v>9891</v>
      </c>
      <c r="M7831" t="s">
        <v>9891</v>
      </c>
      <c r="N7831">
        <v>100</v>
      </c>
    </row>
    <row r="7832" spans="1:14">
      <c r="A7832" t="s">
        <v>8906</v>
      </c>
      <c r="B7832" t="s">
        <v>30</v>
      </c>
      <c r="C7832" t="s">
        <v>10009</v>
      </c>
      <c r="D7832">
        <v>1</v>
      </c>
      <c r="E7832">
        <v>1</v>
      </c>
      <c r="F7832">
        <v>1</v>
      </c>
      <c r="G7832">
        <v>0</v>
      </c>
      <c r="H7832">
        <v>3.5</v>
      </c>
      <c r="I7832">
        <v>4</v>
      </c>
      <c r="J7832">
        <v>3.6</v>
      </c>
      <c r="K7832">
        <v>32</v>
      </c>
      <c r="L7832" t="s">
        <v>9891</v>
      </c>
      <c r="M7832" t="s">
        <v>9891</v>
      </c>
      <c r="N7832">
        <v>200</v>
      </c>
    </row>
    <row r="7833" spans="1:14">
      <c r="A7833" t="s">
        <v>8907</v>
      </c>
      <c r="B7833" t="s">
        <v>8908</v>
      </c>
      <c r="C7833" t="s">
        <v>9947</v>
      </c>
      <c r="D7833">
        <v>1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3.6</v>
      </c>
      <c r="K7833">
        <v>74</v>
      </c>
      <c r="L7833" t="s">
        <v>9891</v>
      </c>
      <c r="M7833" t="s">
        <v>9891</v>
      </c>
      <c r="N7833">
        <v>150</v>
      </c>
    </row>
    <row r="7834" spans="1:14">
      <c r="A7834" t="s">
        <v>3300</v>
      </c>
      <c r="B7834" t="s">
        <v>8909</v>
      </c>
      <c r="C7834" t="s">
        <v>10009</v>
      </c>
      <c r="D7834">
        <v>1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3.9</v>
      </c>
      <c r="K7834">
        <v>123</v>
      </c>
      <c r="L7834" t="s">
        <v>9891</v>
      </c>
      <c r="M7834" t="s">
        <v>9891</v>
      </c>
      <c r="N7834">
        <v>150</v>
      </c>
    </row>
    <row r="7835" spans="1:14">
      <c r="A7835" t="s">
        <v>8910</v>
      </c>
      <c r="B7835" t="s">
        <v>8911</v>
      </c>
      <c r="C7835" t="s">
        <v>10009</v>
      </c>
      <c r="D7835">
        <v>1</v>
      </c>
      <c r="E7835">
        <v>1</v>
      </c>
      <c r="F7835">
        <v>1</v>
      </c>
      <c r="G7835">
        <v>0</v>
      </c>
      <c r="H7835">
        <v>2.7</v>
      </c>
      <c r="I7835">
        <v>11</v>
      </c>
      <c r="J7835">
        <v>4</v>
      </c>
      <c r="K7835">
        <v>58</v>
      </c>
      <c r="L7835" t="s">
        <v>9891</v>
      </c>
      <c r="M7835" t="s">
        <v>9891</v>
      </c>
      <c r="N7835">
        <v>500</v>
      </c>
    </row>
    <row r="7836" spans="1:14">
      <c r="A7836" t="s">
        <v>8912</v>
      </c>
      <c r="B7836" t="s">
        <v>8913</v>
      </c>
      <c r="C7836" t="s">
        <v>9947</v>
      </c>
      <c r="D7836">
        <v>1</v>
      </c>
      <c r="E7836">
        <v>1</v>
      </c>
      <c r="F7836">
        <v>1</v>
      </c>
      <c r="G7836">
        <v>0</v>
      </c>
      <c r="H7836">
        <v>3.3</v>
      </c>
      <c r="I7836">
        <v>9</v>
      </c>
      <c r="J7836">
        <v>3.4</v>
      </c>
      <c r="K7836">
        <v>331</v>
      </c>
      <c r="L7836" t="s">
        <v>9891</v>
      </c>
      <c r="M7836" t="s">
        <v>9891</v>
      </c>
      <c r="N7836">
        <v>300</v>
      </c>
    </row>
    <row r="7837" spans="1:14">
      <c r="A7837" t="s">
        <v>2146</v>
      </c>
      <c r="B7837" t="s">
        <v>198</v>
      </c>
      <c r="C7837" t="s">
        <v>9947</v>
      </c>
      <c r="D7837">
        <v>1</v>
      </c>
      <c r="E7837">
        <v>0</v>
      </c>
      <c r="F7837">
        <v>0</v>
      </c>
      <c r="G7837">
        <v>0</v>
      </c>
      <c r="H7837">
        <v>0</v>
      </c>
      <c r="I7837">
        <v>0</v>
      </c>
      <c r="J7837" t="s">
        <v>31</v>
      </c>
      <c r="K7837">
        <v>2</v>
      </c>
      <c r="L7837" t="s">
        <v>9891</v>
      </c>
      <c r="M7837" t="s">
        <v>9891</v>
      </c>
      <c r="N7837">
        <v>150</v>
      </c>
    </row>
    <row r="7838" spans="1:14">
      <c r="A7838" t="s">
        <v>2892</v>
      </c>
      <c r="B7838" t="s">
        <v>2893</v>
      </c>
      <c r="C7838" t="s">
        <v>10009</v>
      </c>
      <c r="D7838">
        <v>1</v>
      </c>
      <c r="E7838">
        <v>0</v>
      </c>
      <c r="F7838">
        <v>0</v>
      </c>
      <c r="G7838">
        <v>0</v>
      </c>
      <c r="H7838">
        <v>0</v>
      </c>
      <c r="I7838">
        <v>0</v>
      </c>
      <c r="J7838" t="s">
        <v>31</v>
      </c>
      <c r="K7838">
        <v>0</v>
      </c>
      <c r="L7838" t="s">
        <v>9891</v>
      </c>
      <c r="M7838" t="s">
        <v>9891</v>
      </c>
      <c r="N7838">
        <v>250</v>
      </c>
    </row>
    <row r="7839" spans="1:14">
      <c r="A7839" t="s">
        <v>8914</v>
      </c>
      <c r="B7839" t="s">
        <v>8915</v>
      </c>
      <c r="C7839" t="s">
        <v>10009</v>
      </c>
      <c r="D7839">
        <v>1</v>
      </c>
      <c r="E7839">
        <v>1</v>
      </c>
      <c r="F7839">
        <v>1</v>
      </c>
      <c r="G7839">
        <v>0</v>
      </c>
      <c r="H7839">
        <v>0</v>
      </c>
      <c r="I7839">
        <v>3</v>
      </c>
      <c r="J7839">
        <v>3.3</v>
      </c>
      <c r="K7839">
        <v>31</v>
      </c>
      <c r="L7839" t="s">
        <v>9891</v>
      </c>
      <c r="M7839" t="s">
        <v>9891</v>
      </c>
      <c r="N7839">
        <v>300</v>
      </c>
    </row>
    <row r="7840" spans="1:14">
      <c r="A7840" t="s">
        <v>8916</v>
      </c>
      <c r="B7840" t="s">
        <v>8917</v>
      </c>
      <c r="C7840" t="s">
        <v>10009</v>
      </c>
      <c r="D7840">
        <v>1</v>
      </c>
      <c r="E7840">
        <v>1</v>
      </c>
      <c r="F7840">
        <v>1</v>
      </c>
      <c r="G7840">
        <v>0</v>
      </c>
      <c r="H7840">
        <v>3.8</v>
      </c>
      <c r="I7840">
        <v>34</v>
      </c>
      <c r="J7840">
        <v>4</v>
      </c>
      <c r="K7840">
        <v>145</v>
      </c>
      <c r="L7840" t="s">
        <v>9891</v>
      </c>
      <c r="M7840" t="s">
        <v>9891</v>
      </c>
      <c r="N7840">
        <v>500</v>
      </c>
    </row>
    <row r="7841" spans="1:14">
      <c r="A7841" t="s">
        <v>8918</v>
      </c>
      <c r="B7841" t="s">
        <v>8919</v>
      </c>
      <c r="C7841" t="s">
        <v>10015</v>
      </c>
      <c r="D7841">
        <v>1</v>
      </c>
      <c r="E7841">
        <v>1</v>
      </c>
      <c r="F7841">
        <v>1</v>
      </c>
      <c r="G7841">
        <v>0</v>
      </c>
      <c r="H7841">
        <v>4</v>
      </c>
      <c r="I7841">
        <v>41</v>
      </c>
      <c r="J7841">
        <v>4.3</v>
      </c>
      <c r="K7841">
        <v>677</v>
      </c>
      <c r="L7841" t="s">
        <v>9891</v>
      </c>
      <c r="M7841" t="s">
        <v>9891</v>
      </c>
      <c r="N7841">
        <v>300</v>
      </c>
    </row>
    <row r="7842" spans="1:14">
      <c r="A7842" t="s">
        <v>8674</v>
      </c>
      <c r="B7842" t="s">
        <v>742</v>
      </c>
      <c r="C7842" t="s">
        <v>10015</v>
      </c>
      <c r="D7842">
        <v>1</v>
      </c>
      <c r="E7842">
        <v>1</v>
      </c>
      <c r="F7842">
        <v>0</v>
      </c>
      <c r="G7842">
        <v>0</v>
      </c>
      <c r="H7842">
        <v>0</v>
      </c>
      <c r="I7842">
        <v>0</v>
      </c>
      <c r="J7842" t="s">
        <v>31</v>
      </c>
      <c r="K7842">
        <v>15</v>
      </c>
      <c r="L7842" t="s">
        <v>9891</v>
      </c>
      <c r="M7842" t="s">
        <v>9891</v>
      </c>
      <c r="N7842">
        <v>100</v>
      </c>
    </row>
    <row r="7843" spans="1:14">
      <c r="A7843" t="s">
        <v>8920</v>
      </c>
      <c r="B7843" t="s">
        <v>2504</v>
      </c>
      <c r="C7843" t="s">
        <v>10009</v>
      </c>
      <c r="D7843">
        <v>1</v>
      </c>
      <c r="E7843">
        <v>1</v>
      </c>
      <c r="F7843">
        <v>0</v>
      </c>
      <c r="G7843">
        <v>0</v>
      </c>
      <c r="H7843">
        <v>0</v>
      </c>
      <c r="I7843">
        <v>0</v>
      </c>
      <c r="J7843">
        <v>3.1</v>
      </c>
      <c r="K7843">
        <v>23</v>
      </c>
      <c r="L7843" t="s">
        <v>9891</v>
      </c>
      <c r="M7843" t="s">
        <v>9891</v>
      </c>
      <c r="N7843">
        <v>200</v>
      </c>
    </row>
    <row r="7844" spans="1:14">
      <c r="A7844" t="s">
        <v>2921</v>
      </c>
      <c r="B7844" t="s">
        <v>8921</v>
      </c>
      <c r="C7844" t="s">
        <v>10009</v>
      </c>
      <c r="D7844">
        <v>1</v>
      </c>
      <c r="E7844">
        <v>1</v>
      </c>
      <c r="F7844">
        <v>1</v>
      </c>
      <c r="G7844">
        <v>0</v>
      </c>
      <c r="H7844">
        <v>4.4000000000000004</v>
      </c>
      <c r="I7844">
        <v>4889</v>
      </c>
      <c r="J7844">
        <v>3.7</v>
      </c>
      <c r="K7844">
        <v>13</v>
      </c>
      <c r="L7844" t="s">
        <v>9891</v>
      </c>
      <c r="M7844" t="s">
        <v>8922</v>
      </c>
      <c r="N7844">
        <v>1450</v>
      </c>
    </row>
    <row r="7845" spans="1:14">
      <c r="A7845" t="s">
        <v>8923</v>
      </c>
      <c r="B7845" t="s">
        <v>8924</v>
      </c>
      <c r="C7845" t="s">
        <v>10014</v>
      </c>
      <c r="D7845">
        <v>1</v>
      </c>
      <c r="E7845">
        <v>1</v>
      </c>
      <c r="F7845">
        <v>1</v>
      </c>
      <c r="G7845">
        <v>0</v>
      </c>
      <c r="H7845">
        <v>2.6</v>
      </c>
      <c r="I7845">
        <v>12</v>
      </c>
      <c r="J7845">
        <v>4</v>
      </c>
      <c r="K7845">
        <v>35</v>
      </c>
      <c r="L7845" t="s">
        <v>9891</v>
      </c>
      <c r="M7845" t="s">
        <v>9891</v>
      </c>
      <c r="N7845">
        <v>350</v>
      </c>
    </row>
    <row r="7846" spans="1:14">
      <c r="A7846" t="s">
        <v>8925</v>
      </c>
      <c r="B7846" t="s">
        <v>8926</v>
      </c>
      <c r="C7846" t="s">
        <v>10009</v>
      </c>
      <c r="D7846">
        <v>1</v>
      </c>
      <c r="E7846">
        <v>1</v>
      </c>
      <c r="F7846">
        <v>1</v>
      </c>
      <c r="G7846">
        <v>0</v>
      </c>
      <c r="H7846">
        <v>3.8</v>
      </c>
      <c r="I7846">
        <v>149</v>
      </c>
      <c r="J7846">
        <v>3.2</v>
      </c>
      <c r="K7846">
        <v>1238</v>
      </c>
      <c r="L7846" t="s">
        <v>9891</v>
      </c>
      <c r="M7846" t="s">
        <v>9891</v>
      </c>
      <c r="N7846">
        <v>600</v>
      </c>
    </row>
    <row r="7847" spans="1:14">
      <c r="A7847" t="s">
        <v>8927</v>
      </c>
      <c r="B7847" t="s">
        <v>8928</v>
      </c>
      <c r="C7847" t="s">
        <v>10009</v>
      </c>
      <c r="D7847">
        <v>1</v>
      </c>
      <c r="E7847">
        <v>1</v>
      </c>
      <c r="F7847">
        <v>1</v>
      </c>
      <c r="G7847">
        <v>0</v>
      </c>
      <c r="H7847">
        <v>0</v>
      </c>
      <c r="I7847">
        <v>0</v>
      </c>
      <c r="J7847" t="s">
        <v>31</v>
      </c>
      <c r="K7847">
        <v>15</v>
      </c>
      <c r="L7847" t="s">
        <v>9891</v>
      </c>
      <c r="M7847" t="s">
        <v>9891</v>
      </c>
      <c r="N7847">
        <v>1100</v>
      </c>
    </row>
    <row r="7848" spans="1:14">
      <c r="A7848" t="s">
        <v>8929</v>
      </c>
      <c r="B7848" t="s">
        <v>396</v>
      </c>
      <c r="C7848" t="s">
        <v>10021</v>
      </c>
      <c r="D7848">
        <v>1</v>
      </c>
      <c r="E7848">
        <v>1</v>
      </c>
      <c r="F7848">
        <v>0</v>
      </c>
      <c r="G7848">
        <v>0</v>
      </c>
      <c r="H7848">
        <v>0</v>
      </c>
      <c r="I7848">
        <v>0</v>
      </c>
      <c r="J7848">
        <v>3.2</v>
      </c>
      <c r="K7848">
        <v>1295</v>
      </c>
      <c r="L7848" t="s">
        <v>9891</v>
      </c>
      <c r="M7848" t="s">
        <v>9891</v>
      </c>
      <c r="N7848">
        <v>150</v>
      </c>
    </row>
    <row r="7849" spans="1:14">
      <c r="A7849" t="s">
        <v>8930</v>
      </c>
      <c r="B7849" t="s">
        <v>8931</v>
      </c>
      <c r="C7849" t="s">
        <v>10021</v>
      </c>
      <c r="D7849">
        <v>1</v>
      </c>
      <c r="E7849">
        <v>1</v>
      </c>
      <c r="F7849">
        <v>1</v>
      </c>
      <c r="G7849">
        <v>0</v>
      </c>
      <c r="H7849">
        <v>3.7</v>
      </c>
      <c r="I7849">
        <v>18</v>
      </c>
      <c r="J7849">
        <v>4</v>
      </c>
      <c r="K7849">
        <v>18</v>
      </c>
      <c r="L7849" t="s">
        <v>9891</v>
      </c>
      <c r="M7849" t="s">
        <v>9891</v>
      </c>
      <c r="N7849">
        <v>500</v>
      </c>
    </row>
    <row r="7850" spans="1:14">
      <c r="A7850" t="s">
        <v>8932</v>
      </c>
      <c r="B7850" t="s">
        <v>187</v>
      </c>
      <c r="C7850" t="s">
        <v>10015</v>
      </c>
      <c r="D7850">
        <v>1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3.2</v>
      </c>
      <c r="K7850">
        <v>599</v>
      </c>
      <c r="L7850" t="s">
        <v>9891</v>
      </c>
      <c r="M7850" t="s">
        <v>9891</v>
      </c>
      <c r="N7850">
        <v>200</v>
      </c>
    </row>
    <row r="7851" spans="1:14">
      <c r="A7851" t="s">
        <v>8933</v>
      </c>
      <c r="B7851" t="s">
        <v>265</v>
      </c>
      <c r="C7851" t="s">
        <v>9962</v>
      </c>
      <c r="D7851">
        <v>1</v>
      </c>
      <c r="E7851">
        <v>1</v>
      </c>
      <c r="F7851">
        <v>0</v>
      </c>
      <c r="G7851">
        <v>1</v>
      </c>
      <c r="H7851">
        <v>0</v>
      </c>
      <c r="I7851">
        <v>0</v>
      </c>
      <c r="J7851">
        <v>4</v>
      </c>
      <c r="K7851">
        <v>33</v>
      </c>
      <c r="L7851" t="s">
        <v>9891</v>
      </c>
      <c r="M7851" t="s">
        <v>9891</v>
      </c>
      <c r="N7851">
        <v>50</v>
      </c>
    </row>
    <row r="7852" spans="1:14">
      <c r="A7852" t="s">
        <v>8934</v>
      </c>
      <c r="B7852" t="s">
        <v>8935</v>
      </c>
      <c r="C7852" t="s">
        <v>10009</v>
      </c>
      <c r="D7852">
        <v>1</v>
      </c>
      <c r="E7852">
        <v>0</v>
      </c>
      <c r="F7852">
        <v>1</v>
      </c>
      <c r="G7852">
        <v>0</v>
      </c>
      <c r="H7852">
        <v>4</v>
      </c>
      <c r="I7852">
        <v>408</v>
      </c>
      <c r="J7852" t="s">
        <v>31</v>
      </c>
      <c r="K7852">
        <v>2</v>
      </c>
      <c r="L7852" t="s">
        <v>9891</v>
      </c>
      <c r="M7852" t="s">
        <v>8936</v>
      </c>
      <c r="N7852">
        <v>1500</v>
      </c>
    </row>
    <row r="7853" spans="1:14">
      <c r="A7853" t="s">
        <v>8937</v>
      </c>
      <c r="B7853" t="s">
        <v>187</v>
      </c>
      <c r="C7853" t="s">
        <v>9998</v>
      </c>
      <c r="D7853">
        <v>1</v>
      </c>
      <c r="E7853">
        <v>1</v>
      </c>
      <c r="F7853">
        <v>1</v>
      </c>
      <c r="G7853">
        <v>0</v>
      </c>
      <c r="H7853">
        <v>3.6</v>
      </c>
      <c r="I7853">
        <v>11</v>
      </c>
      <c r="J7853">
        <v>4.3</v>
      </c>
      <c r="K7853">
        <v>122</v>
      </c>
      <c r="L7853" t="s">
        <v>9891</v>
      </c>
      <c r="M7853" t="s">
        <v>9891</v>
      </c>
      <c r="N7853">
        <v>300</v>
      </c>
    </row>
    <row r="7854" spans="1:14">
      <c r="A7854" t="s">
        <v>3066</v>
      </c>
      <c r="B7854" t="s">
        <v>3067</v>
      </c>
      <c r="C7854" t="s">
        <v>9947</v>
      </c>
      <c r="D7854">
        <v>1</v>
      </c>
      <c r="E7854">
        <v>1</v>
      </c>
      <c r="F7854">
        <v>1</v>
      </c>
      <c r="G7854">
        <v>0</v>
      </c>
      <c r="H7854">
        <v>3.5</v>
      </c>
      <c r="I7854">
        <v>10</v>
      </c>
      <c r="J7854" t="s">
        <v>31</v>
      </c>
      <c r="K7854">
        <v>7</v>
      </c>
      <c r="L7854" t="s">
        <v>9891</v>
      </c>
      <c r="M7854" t="s">
        <v>9891</v>
      </c>
      <c r="N7854">
        <v>600</v>
      </c>
    </row>
    <row r="7855" spans="1:14">
      <c r="A7855" t="s">
        <v>8938</v>
      </c>
      <c r="B7855" t="s">
        <v>8939</v>
      </c>
      <c r="C7855" t="s">
        <v>10015</v>
      </c>
      <c r="D7855">
        <v>1</v>
      </c>
      <c r="E7855">
        <v>1</v>
      </c>
      <c r="F7855">
        <v>1</v>
      </c>
      <c r="G7855">
        <v>0</v>
      </c>
      <c r="H7855">
        <v>3.3</v>
      </c>
      <c r="I7855">
        <v>8</v>
      </c>
      <c r="J7855">
        <v>4</v>
      </c>
      <c r="K7855">
        <v>92</v>
      </c>
      <c r="L7855" t="s">
        <v>9891</v>
      </c>
      <c r="M7855" t="s">
        <v>9891</v>
      </c>
      <c r="N7855">
        <v>800</v>
      </c>
    </row>
    <row r="7856" spans="1:14">
      <c r="A7856" t="s">
        <v>8940</v>
      </c>
      <c r="B7856" t="s">
        <v>2537</v>
      </c>
      <c r="C7856" t="s">
        <v>9997</v>
      </c>
      <c r="D7856">
        <v>1</v>
      </c>
      <c r="E7856">
        <v>1</v>
      </c>
      <c r="F7856">
        <v>0</v>
      </c>
      <c r="G7856">
        <v>0</v>
      </c>
      <c r="H7856">
        <v>0</v>
      </c>
      <c r="I7856">
        <v>0</v>
      </c>
      <c r="J7856">
        <v>3.9</v>
      </c>
      <c r="K7856">
        <v>150</v>
      </c>
      <c r="L7856" t="s">
        <v>9891</v>
      </c>
      <c r="M7856" t="s">
        <v>9891</v>
      </c>
      <c r="N7856">
        <v>50</v>
      </c>
    </row>
    <row r="7857" spans="1:14">
      <c r="A7857" t="s">
        <v>8941</v>
      </c>
      <c r="B7857" t="s">
        <v>8942</v>
      </c>
      <c r="C7857" t="s">
        <v>9997</v>
      </c>
      <c r="D7857">
        <v>1</v>
      </c>
      <c r="E7857">
        <v>1</v>
      </c>
      <c r="F7857">
        <v>1</v>
      </c>
      <c r="G7857">
        <v>0</v>
      </c>
      <c r="H7857">
        <v>4</v>
      </c>
      <c r="I7857">
        <v>53</v>
      </c>
      <c r="J7857">
        <v>4</v>
      </c>
      <c r="K7857">
        <v>33</v>
      </c>
      <c r="L7857" t="s">
        <v>9891</v>
      </c>
      <c r="M7857" t="s">
        <v>9891</v>
      </c>
      <c r="N7857">
        <v>300</v>
      </c>
    </row>
    <row r="7858" spans="1:14">
      <c r="A7858" t="s">
        <v>8943</v>
      </c>
      <c r="B7858" t="s">
        <v>5003</v>
      </c>
      <c r="C7858" t="s">
        <v>10014</v>
      </c>
      <c r="D7858">
        <v>1</v>
      </c>
      <c r="E7858">
        <v>1</v>
      </c>
      <c r="F7858">
        <v>1</v>
      </c>
      <c r="G7858">
        <v>0</v>
      </c>
      <c r="H7858">
        <v>0</v>
      </c>
      <c r="I7858">
        <v>3</v>
      </c>
      <c r="J7858" t="s">
        <v>31</v>
      </c>
      <c r="K7858">
        <v>4</v>
      </c>
      <c r="L7858" t="s">
        <v>9891</v>
      </c>
      <c r="M7858" t="s">
        <v>9891</v>
      </c>
      <c r="N7858">
        <v>450</v>
      </c>
    </row>
    <row r="7859" spans="1:14">
      <c r="A7859" t="s">
        <v>8944</v>
      </c>
      <c r="B7859" t="s">
        <v>8945</v>
      </c>
      <c r="C7859" t="s">
        <v>10015</v>
      </c>
      <c r="D7859">
        <v>1</v>
      </c>
      <c r="E7859">
        <v>1</v>
      </c>
      <c r="F7859">
        <v>1</v>
      </c>
      <c r="G7859">
        <v>0</v>
      </c>
      <c r="H7859">
        <v>0</v>
      </c>
      <c r="I7859">
        <v>1</v>
      </c>
      <c r="J7859" t="s">
        <v>31</v>
      </c>
      <c r="K7859">
        <v>15</v>
      </c>
      <c r="L7859" t="s">
        <v>9891</v>
      </c>
      <c r="M7859" t="s">
        <v>9891</v>
      </c>
      <c r="N7859">
        <v>400</v>
      </c>
    </row>
    <row r="7860" spans="1:14">
      <c r="A7860" t="s">
        <v>8801</v>
      </c>
      <c r="B7860" t="s">
        <v>8946</v>
      </c>
      <c r="C7860" t="s">
        <v>10009</v>
      </c>
      <c r="D7860">
        <v>1</v>
      </c>
      <c r="E7860">
        <v>1</v>
      </c>
      <c r="F7860">
        <v>1</v>
      </c>
      <c r="G7860">
        <v>0</v>
      </c>
      <c r="H7860">
        <v>0</v>
      </c>
      <c r="I7860">
        <v>1</v>
      </c>
      <c r="J7860" t="s">
        <v>31</v>
      </c>
      <c r="K7860">
        <v>14</v>
      </c>
      <c r="L7860" t="s">
        <v>9891</v>
      </c>
      <c r="M7860" t="s">
        <v>9891</v>
      </c>
      <c r="N7860">
        <v>300</v>
      </c>
    </row>
    <row r="7861" spans="1:14">
      <c r="A7861" t="s">
        <v>8947</v>
      </c>
      <c r="B7861" t="s">
        <v>187</v>
      </c>
      <c r="C7861" t="s">
        <v>10021</v>
      </c>
      <c r="D7861">
        <v>1</v>
      </c>
      <c r="E7861">
        <v>1</v>
      </c>
      <c r="F7861">
        <v>0</v>
      </c>
      <c r="G7861">
        <v>0</v>
      </c>
      <c r="H7861">
        <v>0</v>
      </c>
      <c r="I7861">
        <v>0</v>
      </c>
      <c r="J7861">
        <v>2.9</v>
      </c>
      <c r="K7861">
        <v>226</v>
      </c>
      <c r="L7861" t="s">
        <v>9891</v>
      </c>
      <c r="M7861" t="s">
        <v>9891</v>
      </c>
      <c r="N7861">
        <v>200</v>
      </c>
    </row>
    <row r="7862" spans="1:14">
      <c r="A7862" t="s">
        <v>8948</v>
      </c>
      <c r="B7862" t="s">
        <v>187</v>
      </c>
      <c r="C7862" t="s">
        <v>9947</v>
      </c>
      <c r="D7862">
        <v>1</v>
      </c>
      <c r="E7862">
        <v>1</v>
      </c>
      <c r="F7862">
        <v>0</v>
      </c>
      <c r="G7862">
        <v>0</v>
      </c>
      <c r="H7862">
        <v>0</v>
      </c>
      <c r="I7862">
        <v>0</v>
      </c>
      <c r="J7862">
        <v>3.7</v>
      </c>
      <c r="K7862">
        <v>44</v>
      </c>
      <c r="L7862" t="s">
        <v>9891</v>
      </c>
      <c r="M7862" t="s">
        <v>9891</v>
      </c>
      <c r="N7862">
        <v>100</v>
      </c>
    </row>
    <row r="7863" spans="1:14">
      <c r="A7863" t="s">
        <v>8949</v>
      </c>
      <c r="B7863" t="s">
        <v>8950</v>
      </c>
      <c r="C7863" t="s">
        <v>10009</v>
      </c>
      <c r="D7863">
        <v>1</v>
      </c>
      <c r="E7863">
        <v>1</v>
      </c>
      <c r="F7863">
        <v>1</v>
      </c>
      <c r="G7863">
        <v>0</v>
      </c>
      <c r="H7863">
        <v>3.9</v>
      </c>
      <c r="I7863">
        <v>46</v>
      </c>
      <c r="J7863">
        <v>4</v>
      </c>
      <c r="K7863">
        <v>156</v>
      </c>
      <c r="L7863" t="s">
        <v>9891</v>
      </c>
      <c r="M7863" t="s">
        <v>9891</v>
      </c>
      <c r="N7863">
        <v>300</v>
      </c>
    </row>
    <row r="7864" spans="1:14">
      <c r="A7864" t="s">
        <v>8951</v>
      </c>
      <c r="B7864" t="s">
        <v>24</v>
      </c>
      <c r="C7864" t="s">
        <v>10014</v>
      </c>
      <c r="D7864">
        <v>1</v>
      </c>
      <c r="E7864">
        <v>1</v>
      </c>
      <c r="F7864">
        <v>0</v>
      </c>
      <c r="G7864">
        <v>0</v>
      </c>
      <c r="H7864">
        <v>0</v>
      </c>
      <c r="I7864">
        <v>0</v>
      </c>
      <c r="J7864">
        <v>4</v>
      </c>
      <c r="K7864">
        <v>27</v>
      </c>
      <c r="L7864" t="s">
        <v>9891</v>
      </c>
      <c r="M7864" t="s">
        <v>9891</v>
      </c>
      <c r="N7864">
        <v>150</v>
      </c>
    </row>
    <row r="7865" spans="1:14">
      <c r="A7865" t="s">
        <v>8952</v>
      </c>
      <c r="B7865" t="s">
        <v>313</v>
      </c>
      <c r="C7865" t="s">
        <v>10008</v>
      </c>
      <c r="D7865">
        <v>1</v>
      </c>
      <c r="E7865">
        <v>1</v>
      </c>
      <c r="F7865">
        <v>0</v>
      </c>
      <c r="G7865">
        <v>0</v>
      </c>
      <c r="H7865">
        <v>0</v>
      </c>
      <c r="I7865">
        <v>0</v>
      </c>
      <c r="J7865" t="s">
        <v>31</v>
      </c>
      <c r="K7865">
        <v>6</v>
      </c>
      <c r="L7865" t="s">
        <v>9891</v>
      </c>
      <c r="M7865" t="s">
        <v>9891</v>
      </c>
      <c r="N7865">
        <v>200</v>
      </c>
    </row>
    <row r="7866" spans="1:14">
      <c r="A7866" t="s">
        <v>8953</v>
      </c>
      <c r="B7866" t="s">
        <v>8954</v>
      </c>
      <c r="C7866" t="s">
        <v>10009</v>
      </c>
      <c r="D7866">
        <v>1</v>
      </c>
      <c r="E7866">
        <v>1</v>
      </c>
      <c r="F7866">
        <v>1</v>
      </c>
      <c r="G7866">
        <v>0</v>
      </c>
      <c r="H7866">
        <v>3.8</v>
      </c>
      <c r="I7866">
        <v>144</v>
      </c>
      <c r="J7866">
        <v>3.5</v>
      </c>
      <c r="K7866">
        <v>246</v>
      </c>
      <c r="L7866" t="s">
        <v>9891</v>
      </c>
      <c r="M7866" t="s">
        <v>9891</v>
      </c>
      <c r="N7866">
        <v>1100</v>
      </c>
    </row>
    <row r="7867" spans="1:14">
      <c r="A7867" t="s">
        <v>8955</v>
      </c>
      <c r="B7867" t="s">
        <v>8956</v>
      </c>
      <c r="C7867" t="s">
        <v>10048</v>
      </c>
      <c r="D7867">
        <v>1</v>
      </c>
      <c r="E7867">
        <v>0</v>
      </c>
      <c r="F7867">
        <v>1</v>
      </c>
      <c r="G7867">
        <v>0</v>
      </c>
      <c r="H7867">
        <v>4.2</v>
      </c>
      <c r="I7867">
        <v>485</v>
      </c>
      <c r="J7867" t="s">
        <v>31</v>
      </c>
      <c r="K7867">
        <v>2</v>
      </c>
      <c r="L7867" t="s">
        <v>8957</v>
      </c>
      <c r="M7867" t="s">
        <v>8958</v>
      </c>
      <c r="N7867">
        <v>1800</v>
      </c>
    </row>
    <row r="7868" spans="1:14">
      <c r="A7868" t="s">
        <v>8959</v>
      </c>
      <c r="B7868" t="s">
        <v>8960</v>
      </c>
      <c r="C7868" t="s">
        <v>10016</v>
      </c>
      <c r="D7868">
        <v>1</v>
      </c>
      <c r="E7868">
        <v>0</v>
      </c>
      <c r="F7868">
        <v>1</v>
      </c>
      <c r="G7868">
        <v>0</v>
      </c>
      <c r="H7868">
        <v>4.2</v>
      </c>
      <c r="I7868">
        <v>517</v>
      </c>
      <c r="J7868">
        <v>4</v>
      </c>
      <c r="K7868">
        <v>38</v>
      </c>
      <c r="L7868" t="s">
        <v>9891</v>
      </c>
      <c r="M7868" t="s">
        <v>8961</v>
      </c>
      <c r="N7868">
        <v>4200</v>
      </c>
    </row>
    <row r="7869" spans="1:14">
      <c r="A7869" t="s">
        <v>8962</v>
      </c>
      <c r="B7869" t="s">
        <v>8963</v>
      </c>
      <c r="C7869" t="s">
        <v>10049</v>
      </c>
      <c r="D7869">
        <v>1</v>
      </c>
      <c r="E7869">
        <v>1</v>
      </c>
      <c r="F7869">
        <v>1</v>
      </c>
      <c r="G7869">
        <v>0</v>
      </c>
      <c r="H7869">
        <v>3.3</v>
      </c>
      <c r="I7869">
        <v>114</v>
      </c>
      <c r="J7869">
        <v>2.6</v>
      </c>
      <c r="K7869">
        <v>24</v>
      </c>
      <c r="L7869" t="s">
        <v>9891</v>
      </c>
      <c r="M7869" t="s">
        <v>9891</v>
      </c>
      <c r="N7869">
        <v>800</v>
      </c>
    </row>
    <row r="7870" spans="1:14">
      <c r="A7870" t="s">
        <v>8964</v>
      </c>
      <c r="B7870" t="s">
        <v>8965</v>
      </c>
      <c r="C7870" t="s">
        <v>10029</v>
      </c>
      <c r="D7870">
        <v>1</v>
      </c>
      <c r="E7870">
        <v>0</v>
      </c>
      <c r="F7870">
        <v>1</v>
      </c>
      <c r="G7870">
        <v>0</v>
      </c>
      <c r="H7870">
        <v>4.0999999999999996</v>
      </c>
      <c r="I7870">
        <v>872</v>
      </c>
      <c r="J7870">
        <v>3.4</v>
      </c>
      <c r="K7870">
        <v>71</v>
      </c>
      <c r="L7870" t="s">
        <v>8966</v>
      </c>
      <c r="M7870" t="s">
        <v>8967</v>
      </c>
      <c r="N7870">
        <v>2500</v>
      </c>
    </row>
    <row r="7871" spans="1:14">
      <c r="A7871" t="s">
        <v>8968</v>
      </c>
      <c r="B7871" t="s">
        <v>8969</v>
      </c>
      <c r="C7871" t="s">
        <v>9947</v>
      </c>
      <c r="D7871">
        <v>1</v>
      </c>
      <c r="E7871">
        <v>1</v>
      </c>
      <c r="F7871">
        <v>1</v>
      </c>
      <c r="G7871">
        <v>0</v>
      </c>
      <c r="H7871">
        <v>2.9</v>
      </c>
      <c r="I7871">
        <v>74</v>
      </c>
      <c r="J7871">
        <v>3.5</v>
      </c>
      <c r="K7871">
        <v>7200</v>
      </c>
      <c r="L7871" t="s">
        <v>9891</v>
      </c>
      <c r="M7871" t="s">
        <v>9891</v>
      </c>
      <c r="N7871">
        <v>300</v>
      </c>
    </row>
    <row r="7872" spans="1:14">
      <c r="A7872" t="s">
        <v>8970</v>
      </c>
      <c r="B7872" t="s">
        <v>8971</v>
      </c>
      <c r="C7872" t="s">
        <v>10047</v>
      </c>
      <c r="D7872">
        <v>1</v>
      </c>
      <c r="E7872">
        <v>0</v>
      </c>
      <c r="F7872">
        <v>1</v>
      </c>
      <c r="G7872">
        <v>0</v>
      </c>
      <c r="H7872">
        <v>4</v>
      </c>
      <c r="I7872">
        <v>244</v>
      </c>
      <c r="J7872" t="s">
        <v>31</v>
      </c>
      <c r="K7872">
        <v>2</v>
      </c>
      <c r="L7872" t="s">
        <v>9891</v>
      </c>
      <c r="M7872" t="s">
        <v>9891</v>
      </c>
      <c r="N7872">
        <v>1500</v>
      </c>
    </row>
    <row r="7873" spans="1:14">
      <c r="A7873" t="s">
        <v>8972</v>
      </c>
      <c r="B7873" t="s">
        <v>8973</v>
      </c>
      <c r="C7873" t="s">
        <v>10009</v>
      </c>
      <c r="D7873">
        <v>1</v>
      </c>
      <c r="E7873">
        <v>1</v>
      </c>
      <c r="F7873">
        <v>1</v>
      </c>
      <c r="G7873">
        <v>0</v>
      </c>
      <c r="H7873">
        <v>2.4</v>
      </c>
      <c r="I7873">
        <v>127</v>
      </c>
      <c r="J7873">
        <v>3.6</v>
      </c>
      <c r="K7873">
        <v>68</v>
      </c>
      <c r="L7873" t="s">
        <v>9891</v>
      </c>
      <c r="M7873" t="s">
        <v>9891</v>
      </c>
      <c r="N7873">
        <v>800</v>
      </c>
    </row>
    <row r="7874" spans="1:14">
      <c r="A7874" t="s">
        <v>8974</v>
      </c>
      <c r="B7874" t="s">
        <v>8975</v>
      </c>
      <c r="C7874" t="s">
        <v>9947</v>
      </c>
      <c r="D7874">
        <v>1</v>
      </c>
      <c r="E7874">
        <v>1</v>
      </c>
      <c r="F7874">
        <v>1</v>
      </c>
      <c r="G7874">
        <v>0</v>
      </c>
      <c r="H7874">
        <v>4</v>
      </c>
      <c r="I7874">
        <v>231</v>
      </c>
      <c r="J7874" t="s">
        <v>31</v>
      </c>
      <c r="K7874">
        <v>13</v>
      </c>
      <c r="L7874" t="s">
        <v>9891</v>
      </c>
      <c r="M7874" t="s">
        <v>9891</v>
      </c>
      <c r="N7874">
        <v>1200</v>
      </c>
    </row>
    <row r="7875" spans="1:14">
      <c r="A7875" t="s">
        <v>8976</v>
      </c>
      <c r="B7875" t="s">
        <v>8977</v>
      </c>
      <c r="C7875" t="s">
        <v>10048</v>
      </c>
      <c r="D7875">
        <v>1</v>
      </c>
      <c r="E7875">
        <v>1</v>
      </c>
      <c r="F7875">
        <v>1</v>
      </c>
      <c r="G7875">
        <v>0</v>
      </c>
      <c r="H7875">
        <v>3.7</v>
      </c>
      <c r="I7875">
        <v>12</v>
      </c>
      <c r="J7875" t="s">
        <v>31</v>
      </c>
      <c r="K7875">
        <v>0</v>
      </c>
      <c r="L7875" t="s">
        <v>9891</v>
      </c>
      <c r="M7875" t="s">
        <v>9891</v>
      </c>
      <c r="N7875">
        <v>400</v>
      </c>
    </row>
    <row r="7876" spans="1:14">
      <c r="A7876" t="s">
        <v>8978</v>
      </c>
      <c r="B7876" t="s">
        <v>8979</v>
      </c>
      <c r="C7876" t="s">
        <v>10050</v>
      </c>
      <c r="D7876">
        <v>1</v>
      </c>
      <c r="E7876">
        <v>0</v>
      </c>
      <c r="F7876">
        <v>1</v>
      </c>
      <c r="G7876">
        <v>0</v>
      </c>
      <c r="H7876">
        <v>3.9</v>
      </c>
      <c r="I7876">
        <v>387</v>
      </c>
      <c r="J7876">
        <v>3.9</v>
      </c>
      <c r="K7876">
        <v>35</v>
      </c>
      <c r="L7876" t="s">
        <v>9891</v>
      </c>
      <c r="M7876" t="s">
        <v>8980</v>
      </c>
      <c r="N7876">
        <v>3000</v>
      </c>
    </row>
    <row r="7877" spans="1:14">
      <c r="A7877" t="s">
        <v>8981</v>
      </c>
      <c r="B7877" t="s">
        <v>8283</v>
      </c>
      <c r="C7877" t="s">
        <v>9947</v>
      </c>
      <c r="D7877">
        <v>1</v>
      </c>
      <c r="E7877">
        <v>1</v>
      </c>
      <c r="F7877">
        <v>0</v>
      </c>
      <c r="G7877">
        <v>0</v>
      </c>
      <c r="H7877">
        <v>0</v>
      </c>
      <c r="I7877">
        <v>0</v>
      </c>
      <c r="J7877">
        <v>3.8</v>
      </c>
      <c r="K7877">
        <v>426</v>
      </c>
      <c r="L7877" t="s">
        <v>9891</v>
      </c>
      <c r="M7877" t="s">
        <v>9891</v>
      </c>
      <c r="N7877">
        <v>50</v>
      </c>
    </row>
    <row r="7878" spans="1:14">
      <c r="A7878" t="s">
        <v>8982</v>
      </c>
      <c r="B7878" t="s">
        <v>8165</v>
      </c>
      <c r="C7878" t="s">
        <v>10008</v>
      </c>
      <c r="D7878">
        <v>1</v>
      </c>
      <c r="E7878">
        <v>0</v>
      </c>
      <c r="F7878">
        <v>0</v>
      </c>
      <c r="G7878">
        <v>0</v>
      </c>
      <c r="H7878">
        <v>0</v>
      </c>
      <c r="I7878">
        <v>0</v>
      </c>
      <c r="J7878" t="s">
        <v>31</v>
      </c>
      <c r="K7878">
        <v>0</v>
      </c>
      <c r="L7878" t="s">
        <v>9891</v>
      </c>
      <c r="M7878" t="s">
        <v>9891</v>
      </c>
      <c r="N7878">
        <v>200</v>
      </c>
    </row>
    <row r="7879" spans="1:14">
      <c r="A7879" t="s">
        <v>8983</v>
      </c>
      <c r="B7879" t="s">
        <v>1796</v>
      </c>
      <c r="C7879" t="s">
        <v>10022</v>
      </c>
      <c r="D7879">
        <v>1</v>
      </c>
      <c r="E7879">
        <v>1</v>
      </c>
      <c r="F7879">
        <v>0</v>
      </c>
      <c r="G7879">
        <v>0</v>
      </c>
      <c r="H7879">
        <v>0</v>
      </c>
      <c r="I7879">
        <v>0</v>
      </c>
      <c r="J7879" t="s">
        <v>31</v>
      </c>
      <c r="K7879">
        <v>10</v>
      </c>
      <c r="L7879" t="s">
        <v>9891</v>
      </c>
      <c r="M7879" t="s">
        <v>9891</v>
      </c>
      <c r="N7879">
        <v>200</v>
      </c>
    </row>
    <row r="7880" spans="1:14">
      <c r="A7880" t="s">
        <v>8984</v>
      </c>
      <c r="B7880" t="s">
        <v>8985</v>
      </c>
      <c r="C7880" t="s">
        <v>9930</v>
      </c>
      <c r="D7880">
        <v>1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4</v>
      </c>
      <c r="K7880">
        <v>39</v>
      </c>
      <c r="L7880" t="s">
        <v>9891</v>
      </c>
      <c r="M7880" t="s">
        <v>9891</v>
      </c>
      <c r="N7880">
        <v>250</v>
      </c>
    </row>
    <row r="7881" spans="1:14">
      <c r="A7881" t="s">
        <v>8986</v>
      </c>
      <c r="B7881" t="s">
        <v>8163</v>
      </c>
      <c r="C7881" t="s">
        <v>10009</v>
      </c>
      <c r="D7881">
        <v>1</v>
      </c>
      <c r="E7881">
        <v>0</v>
      </c>
      <c r="F7881">
        <v>0</v>
      </c>
      <c r="G7881">
        <v>0</v>
      </c>
      <c r="H7881">
        <v>0</v>
      </c>
      <c r="I7881">
        <v>0</v>
      </c>
      <c r="J7881" t="s">
        <v>31</v>
      </c>
      <c r="K7881">
        <v>4</v>
      </c>
      <c r="L7881" t="s">
        <v>9891</v>
      </c>
      <c r="M7881" t="s">
        <v>9891</v>
      </c>
      <c r="N7881">
        <v>100</v>
      </c>
    </row>
    <row r="7882" spans="1:14">
      <c r="A7882" t="s">
        <v>8987</v>
      </c>
      <c r="B7882" t="s">
        <v>8988</v>
      </c>
      <c r="C7882" t="s">
        <v>9994</v>
      </c>
      <c r="D7882">
        <v>1</v>
      </c>
      <c r="E7882">
        <v>1</v>
      </c>
      <c r="F7882">
        <v>1</v>
      </c>
      <c r="G7882">
        <v>0</v>
      </c>
      <c r="H7882">
        <v>4.3</v>
      </c>
      <c r="I7882">
        <v>353</v>
      </c>
      <c r="J7882">
        <v>3.6</v>
      </c>
      <c r="K7882">
        <v>13</v>
      </c>
      <c r="L7882" t="s">
        <v>9891</v>
      </c>
      <c r="M7882" t="s">
        <v>8989</v>
      </c>
      <c r="N7882">
        <v>1000</v>
      </c>
    </row>
    <row r="7883" spans="1:14">
      <c r="A7883" t="s">
        <v>8990</v>
      </c>
      <c r="B7883" t="s">
        <v>8991</v>
      </c>
      <c r="C7883" t="s">
        <v>10021</v>
      </c>
      <c r="D7883">
        <v>1</v>
      </c>
      <c r="E7883">
        <v>1</v>
      </c>
      <c r="F7883">
        <v>1</v>
      </c>
      <c r="G7883">
        <v>0</v>
      </c>
      <c r="H7883">
        <v>0</v>
      </c>
      <c r="I7883">
        <v>0</v>
      </c>
      <c r="J7883">
        <v>3.2</v>
      </c>
      <c r="K7883">
        <v>80</v>
      </c>
      <c r="L7883" t="s">
        <v>9891</v>
      </c>
      <c r="M7883" t="s">
        <v>9891</v>
      </c>
      <c r="N7883">
        <v>500</v>
      </c>
    </row>
    <row r="7884" spans="1:14">
      <c r="A7884" t="s">
        <v>8992</v>
      </c>
      <c r="B7884" t="s">
        <v>8993</v>
      </c>
      <c r="C7884" t="s">
        <v>10021</v>
      </c>
      <c r="D7884">
        <v>1</v>
      </c>
      <c r="E7884">
        <v>1</v>
      </c>
      <c r="F7884">
        <v>1</v>
      </c>
      <c r="G7884">
        <v>0</v>
      </c>
      <c r="H7884">
        <v>3.3</v>
      </c>
      <c r="I7884">
        <v>4</v>
      </c>
      <c r="J7884">
        <v>4</v>
      </c>
      <c r="K7884">
        <v>61</v>
      </c>
      <c r="L7884" t="s">
        <v>9891</v>
      </c>
      <c r="M7884" t="s">
        <v>9891</v>
      </c>
      <c r="N7884">
        <v>550</v>
      </c>
    </row>
    <row r="7885" spans="1:14">
      <c r="A7885" t="s">
        <v>8994</v>
      </c>
      <c r="B7885" t="s">
        <v>179</v>
      </c>
      <c r="C7885" t="s">
        <v>10030</v>
      </c>
      <c r="D7885">
        <v>1</v>
      </c>
      <c r="E7885">
        <v>0</v>
      </c>
      <c r="F7885">
        <v>0</v>
      </c>
      <c r="G7885">
        <v>0</v>
      </c>
      <c r="H7885">
        <v>0</v>
      </c>
      <c r="I7885">
        <v>0</v>
      </c>
      <c r="J7885" t="s">
        <v>31</v>
      </c>
      <c r="K7885">
        <v>2</v>
      </c>
      <c r="L7885" t="s">
        <v>9891</v>
      </c>
      <c r="M7885" t="s">
        <v>9891</v>
      </c>
      <c r="N7885">
        <v>150</v>
      </c>
    </row>
    <row r="7886" spans="1:14">
      <c r="A7886" t="s">
        <v>8995</v>
      </c>
      <c r="B7886" t="s">
        <v>8996</v>
      </c>
      <c r="C7886" t="s">
        <v>10022</v>
      </c>
      <c r="D7886">
        <v>1</v>
      </c>
      <c r="E7886">
        <v>1</v>
      </c>
      <c r="F7886">
        <v>0</v>
      </c>
      <c r="G7886">
        <v>0</v>
      </c>
      <c r="H7886">
        <v>0</v>
      </c>
      <c r="I7886">
        <v>0</v>
      </c>
      <c r="J7886">
        <v>3.5</v>
      </c>
      <c r="K7886">
        <v>922</v>
      </c>
      <c r="L7886" t="s">
        <v>9891</v>
      </c>
      <c r="M7886" t="s">
        <v>9891</v>
      </c>
      <c r="N7886">
        <v>150</v>
      </c>
    </row>
    <row r="7887" spans="1:14">
      <c r="A7887" t="s">
        <v>8997</v>
      </c>
      <c r="B7887" t="s">
        <v>1380</v>
      </c>
      <c r="C7887" t="s">
        <v>10015</v>
      </c>
      <c r="D7887">
        <v>1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4</v>
      </c>
      <c r="K7887">
        <v>27</v>
      </c>
      <c r="L7887" t="s">
        <v>9891</v>
      </c>
      <c r="M7887" t="s">
        <v>9891</v>
      </c>
      <c r="N7887">
        <v>400</v>
      </c>
    </row>
    <row r="7888" spans="1:14">
      <c r="A7888" t="s">
        <v>8998</v>
      </c>
      <c r="B7888" t="s">
        <v>8809</v>
      </c>
      <c r="C7888" t="s">
        <v>10015</v>
      </c>
      <c r="D7888">
        <v>1</v>
      </c>
      <c r="E7888">
        <v>0</v>
      </c>
      <c r="F7888">
        <v>0</v>
      </c>
      <c r="G7888">
        <v>0</v>
      </c>
      <c r="H7888">
        <v>0</v>
      </c>
      <c r="I7888">
        <v>0</v>
      </c>
      <c r="J7888" t="s">
        <v>31</v>
      </c>
      <c r="K7888">
        <v>1</v>
      </c>
      <c r="L7888" t="s">
        <v>9891</v>
      </c>
      <c r="M7888" t="s">
        <v>9891</v>
      </c>
      <c r="N7888">
        <v>150</v>
      </c>
    </row>
    <row r="7889" spans="1:14">
      <c r="A7889" t="s">
        <v>5897</v>
      </c>
      <c r="B7889" t="s">
        <v>30</v>
      </c>
      <c r="C7889" t="s">
        <v>9947</v>
      </c>
      <c r="D7889">
        <v>1</v>
      </c>
      <c r="E7889">
        <v>1</v>
      </c>
      <c r="F7889">
        <v>1</v>
      </c>
      <c r="G7889">
        <v>1</v>
      </c>
      <c r="H7889">
        <v>2.7</v>
      </c>
      <c r="I7889">
        <v>6</v>
      </c>
      <c r="J7889">
        <v>4.3</v>
      </c>
      <c r="K7889">
        <v>1363</v>
      </c>
      <c r="L7889" t="s">
        <v>9891</v>
      </c>
      <c r="M7889" t="s">
        <v>9891</v>
      </c>
      <c r="N7889">
        <v>200</v>
      </c>
    </row>
    <row r="7890" spans="1:14">
      <c r="A7890" t="s">
        <v>1191</v>
      </c>
      <c r="B7890" t="s">
        <v>446</v>
      </c>
      <c r="C7890" t="s">
        <v>10009</v>
      </c>
      <c r="D7890">
        <v>1</v>
      </c>
      <c r="E7890">
        <v>1</v>
      </c>
      <c r="F7890">
        <v>0</v>
      </c>
      <c r="G7890">
        <v>1</v>
      </c>
      <c r="H7890">
        <v>3.3</v>
      </c>
      <c r="I7890">
        <v>20</v>
      </c>
      <c r="J7890">
        <v>4.2</v>
      </c>
      <c r="K7890">
        <v>1857</v>
      </c>
      <c r="L7890" t="s">
        <v>9891</v>
      </c>
      <c r="M7890" t="s">
        <v>9891</v>
      </c>
      <c r="N7890">
        <v>100</v>
      </c>
    </row>
    <row r="7891" spans="1:14">
      <c r="A7891" t="s">
        <v>8999</v>
      </c>
      <c r="B7891" t="s">
        <v>9000</v>
      </c>
      <c r="C7891" t="s">
        <v>10009</v>
      </c>
      <c r="D7891">
        <v>1</v>
      </c>
      <c r="E7891">
        <v>1</v>
      </c>
      <c r="F7891">
        <v>0</v>
      </c>
      <c r="G7891">
        <v>0</v>
      </c>
      <c r="H7891">
        <v>0</v>
      </c>
      <c r="I7891">
        <v>0</v>
      </c>
      <c r="J7891">
        <v>3.8</v>
      </c>
      <c r="K7891">
        <v>612</v>
      </c>
      <c r="L7891" t="s">
        <v>9891</v>
      </c>
      <c r="M7891" t="s">
        <v>9891</v>
      </c>
      <c r="N7891">
        <v>200</v>
      </c>
    </row>
    <row r="7892" spans="1:14">
      <c r="A7892" t="s">
        <v>9001</v>
      </c>
      <c r="B7892" t="s">
        <v>9002</v>
      </c>
      <c r="C7892" t="s">
        <v>10021</v>
      </c>
      <c r="D7892">
        <v>1</v>
      </c>
      <c r="E7892">
        <v>1</v>
      </c>
      <c r="F7892">
        <v>1</v>
      </c>
      <c r="G7892">
        <v>0</v>
      </c>
      <c r="H7892">
        <v>3</v>
      </c>
      <c r="I7892">
        <v>7</v>
      </c>
      <c r="J7892">
        <v>3.7</v>
      </c>
      <c r="K7892">
        <v>1087</v>
      </c>
      <c r="L7892" t="s">
        <v>9891</v>
      </c>
      <c r="M7892" t="s">
        <v>9891</v>
      </c>
      <c r="N7892">
        <v>600</v>
      </c>
    </row>
    <row r="7893" spans="1:14">
      <c r="A7893" t="s">
        <v>476</v>
      </c>
      <c r="B7893" t="s">
        <v>477</v>
      </c>
      <c r="C7893" t="s">
        <v>10009</v>
      </c>
      <c r="D7893">
        <v>1</v>
      </c>
      <c r="E7893">
        <v>1</v>
      </c>
      <c r="F7893">
        <v>1</v>
      </c>
      <c r="G7893">
        <v>0</v>
      </c>
      <c r="H7893">
        <v>3.7</v>
      </c>
      <c r="I7893">
        <v>8</v>
      </c>
      <c r="J7893">
        <v>4.0999999999999996</v>
      </c>
      <c r="K7893">
        <v>60</v>
      </c>
      <c r="L7893" t="s">
        <v>9891</v>
      </c>
      <c r="M7893" t="s">
        <v>9891</v>
      </c>
      <c r="N7893">
        <v>800</v>
      </c>
    </row>
    <row r="7894" spans="1:14">
      <c r="A7894" t="s">
        <v>1191</v>
      </c>
      <c r="B7894" t="s">
        <v>446</v>
      </c>
      <c r="C7894" t="s">
        <v>10015</v>
      </c>
      <c r="D7894">
        <v>1</v>
      </c>
      <c r="E7894">
        <v>1</v>
      </c>
      <c r="F7894">
        <v>0</v>
      </c>
      <c r="G7894">
        <v>0</v>
      </c>
      <c r="H7894">
        <v>3.2</v>
      </c>
      <c r="I7894">
        <v>27</v>
      </c>
      <c r="J7894">
        <v>3.6</v>
      </c>
      <c r="K7894">
        <v>106</v>
      </c>
      <c r="L7894" t="s">
        <v>9891</v>
      </c>
      <c r="M7894" t="s">
        <v>9891</v>
      </c>
      <c r="N7894">
        <v>100</v>
      </c>
    </row>
    <row r="7895" spans="1:14">
      <c r="A7895" t="s">
        <v>9003</v>
      </c>
      <c r="B7895" t="s">
        <v>446</v>
      </c>
      <c r="C7895" t="s">
        <v>10009</v>
      </c>
      <c r="D7895">
        <v>1</v>
      </c>
      <c r="E7895">
        <v>1</v>
      </c>
      <c r="F7895">
        <v>0</v>
      </c>
      <c r="G7895">
        <v>0</v>
      </c>
      <c r="H7895">
        <v>0</v>
      </c>
      <c r="I7895">
        <v>0</v>
      </c>
      <c r="J7895">
        <v>4.2</v>
      </c>
      <c r="K7895">
        <v>58</v>
      </c>
      <c r="L7895" t="s">
        <v>9891</v>
      </c>
      <c r="M7895" t="s">
        <v>9891</v>
      </c>
      <c r="N7895">
        <v>50</v>
      </c>
    </row>
    <row r="7896" spans="1:14">
      <c r="A7896" t="s">
        <v>9004</v>
      </c>
      <c r="B7896" t="s">
        <v>9005</v>
      </c>
      <c r="C7896" t="s">
        <v>10009</v>
      </c>
      <c r="D7896">
        <v>1</v>
      </c>
      <c r="E7896">
        <v>1</v>
      </c>
      <c r="F7896">
        <v>1</v>
      </c>
      <c r="G7896">
        <v>0</v>
      </c>
      <c r="H7896">
        <v>3.4</v>
      </c>
      <c r="I7896">
        <v>5</v>
      </c>
      <c r="J7896">
        <v>4.0999999999999996</v>
      </c>
      <c r="K7896">
        <v>208</v>
      </c>
      <c r="L7896" t="s">
        <v>9891</v>
      </c>
      <c r="M7896" t="s">
        <v>9891</v>
      </c>
      <c r="N7896">
        <v>100</v>
      </c>
    </row>
    <row r="7897" spans="1:14">
      <c r="A7897" t="s">
        <v>9006</v>
      </c>
      <c r="B7897" t="s">
        <v>189</v>
      </c>
      <c r="C7897" t="s">
        <v>10022</v>
      </c>
      <c r="D7897">
        <v>1</v>
      </c>
      <c r="E7897">
        <v>1</v>
      </c>
      <c r="F7897">
        <v>1</v>
      </c>
      <c r="G7897">
        <v>0</v>
      </c>
      <c r="H7897">
        <v>0</v>
      </c>
      <c r="I7897">
        <v>2</v>
      </c>
      <c r="J7897">
        <v>4</v>
      </c>
      <c r="K7897">
        <v>31</v>
      </c>
      <c r="L7897" t="s">
        <v>9891</v>
      </c>
      <c r="M7897" t="s">
        <v>9891</v>
      </c>
      <c r="N7897">
        <v>300</v>
      </c>
    </row>
    <row r="7898" spans="1:14">
      <c r="A7898" t="s">
        <v>9007</v>
      </c>
      <c r="B7898" t="s">
        <v>2240</v>
      </c>
      <c r="C7898" t="s">
        <v>10009</v>
      </c>
      <c r="D7898">
        <v>1</v>
      </c>
      <c r="E7898">
        <v>1</v>
      </c>
      <c r="F7898">
        <v>0</v>
      </c>
      <c r="G7898">
        <v>0</v>
      </c>
      <c r="H7898">
        <v>0</v>
      </c>
      <c r="I7898">
        <v>0</v>
      </c>
      <c r="J7898">
        <v>3.7</v>
      </c>
      <c r="K7898">
        <v>25</v>
      </c>
      <c r="L7898" t="s">
        <v>9891</v>
      </c>
      <c r="M7898" t="s">
        <v>9891</v>
      </c>
      <c r="N7898">
        <v>100</v>
      </c>
    </row>
    <row r="7899" spans="1:14">
      <c r="A7899" t="s">
        <v>9008</v>
      </c>
      <c r="B7899" t="s">
        <v>3342</v>
      </c>
      <c r="C7899" t="s">
        <v>10015</v>
      </c>
      <c r="D7899">
        <v>1</v>
      </c>
      <c r="E7899">
        <v>1</v>
      </c>
      <c r="F7899">
        <v>1</v>
      </c>
      <c r="G7899">
        <v>0</v>
      </c>
      <c r="H7899">
        <v>3.8</v>
      </c>
      <c r="I7899">
        <v>17</v>
      </c>
      <c r="J7899">
        <v>4.3</v>
      </c>
      <c r="K7899">
        <v>269</v>
      </c>
      <c r="L7899" t="s">
        <v>9891</v>
      </c>
      <c r="M7899" t="s">
        <v>9891</v>
      </c>
      <c r="N7899">
        <v>200</v>
      </c>
    </row>
    <row r="7900" spans="1:14">
      <c r="A7900" t="s">
        <v>9009</v>
      </c>
      <c r="B7900" t="s">
        <v>3793</v>
      </c>
      <c r="C7900" t="s">
        <v>10009</v>
      </c>
      <c r="D7900">
        <v>1</v>
      </c>
      <c r="E7900">
        <v>1</v>
      </c>
      <c r="F7900">
        <v>0</v>
      </c>
      <c r="G7900">
        <v>0</v>
      </c>
      <c r="H7900">
        <v>0</v>
      </c>
      <c r="I7900">
        <v>0</v>
      </c>
      <c r="J7900" t="s">
        <v>31</v>
      </c>
      <c r="K7900">
        <v>19</v>
      </c>
      <c r="L7900" t="s">
        <v>9891</v>
      </c>
      <c r="M7900" t="s">
        <v>9891</v>
      </c>
      <c r="N7900">
        <v>400</v>
      </c>
    </row>
    <row r="7901" spans="1:14">
      <c r="A7901" t="s">
        <v>9010</v>
      </c>
      <c r="B7901" t="s">
        <v>877</v>
      </c>
      <c r="C7901" t="s">
        <v>10009</v>
      </c>
      <c r="D7901">
        <v>1</v>
      </c>
      <c r="E7901">
        <v>1</v>
      </c>
      <c r="F7901">
        <v>1</v>
      </c>
      <c r="G7901">
        <v>0</v>
      </c>
      <c r="H7901">
        <v>0</v>
      </c>
      <c r="I7901">
        <v>0</v>
      </c>
      <c r="J7901" t="s">
        <v>31</v>
      </c>
      <c r="K7901">
        <v>5</v>
      </c>
      <c r="L7901" t="s">
        <v>9891</v>
      </c>
      <c r="M7901" t="s">
        <v>9891</v>
      </c>
      <c r="N7901">
        <v>300</v>
      </c>
    </row>
    <row r="7902" spans="1:14">
      <c r="A7902" t="s">
        <v>9011</v>
      </c>
      <c r="B7902" t="s">
        <v>9012</v>
      </c>
      <c r="C7902" t="s">
        <v>10009</v>
      </c>
      <c r="D7902">
        <v>1</v>
      </c>
      <c r="E7902">
        <v>1</v>
      </c>
      <c r="F7902">
        <v>1</v>
      </c>
      <c r="G7902">
        <v>0</v>
      </c>
      <c r="H7902">
        <v>3.8</v>
      </c>
      <c r="I7902">
        <v>80</v>
      </c>
      <c r="J7902">
        <v>4.4000000000000004</v>
      </c>
      <c r="K7902">
        <v>1041</v>
      </c>
      <c r="L7902" t="s">
        <v>9891</v>
      </c>
      <c r="M7902" t="s">
        <v>9891</v>
      </c>
      <c r="N7902">
        <v>350</v>
      </c>
    </row>
    <row r="7903" spans="1:14">
      <c r="A7903" t="s">
        <v>9013</v>
      </c>
      <c r="B7903" t="s">
        <v>3771</v>
      </c>
      <c r="C7903" t="s">
        <v>10014</v>
      </c>
      <c r="D7903">
        <v>1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3.8</v>
      </c>
      <c r="K7903">
        <v>24</v>
      </c>
      <c r="L7903" t="s">
        <v>9891</v>
      </c>
      <c r="M7903" t="s">
        <v>9891</v>
      </c>
      <c r="N7903">
        <v>100</v>
      </c>
    </row>
    <row r="7904" spans="1:14">
      <c r="A7904" t="s">
        <v>1191</v>
      </c>
      <c r="B7904" t="s">
        <v>446</v>
      </c>
      <c r="C7904" t="s">
        <v>9947</v>
      </c>
      <c r="D7904">
        <v>1</v>
      </c>
      <c r="E7904">
        <v>1</v>
      </c>
      <c r="F7904">
        <v>0</v>
      </c>
      <c r="G7904">
        <v>1</v>
      </c>
      <c r="H7904">
        <v>0</v>
      </c>
      <c r="I7904">
        <v>0</v>
      </c>
      <c r="J7904" t="s">
        <v>31</v>
      </c>
      <c r="K7904">
        <v>3</v>
      </c>
      <c r="L7904" t="s">
        <v>9891</v>
      </c>
      <c r="M7904" t="s">
        <v>9891</v>
      </c>
      <c r="N7904">
        <v>100</v>
      </c>
    </row>
    <row r="7905" spans="1:14">
      <c r="A7905" t="s">
        <v>9014</v>
      </c>
      <c r="B7905" t="s">
        <v>30</v>
      </c>
      <c r="C7905" t="s">
        <v>10009</v>
      </c>
      <c r="D7905">
        <v>1</v>
      </c>
      <c r="E7905">
        <v>1</v>
      </c>
      <c r="F7905">
        <v>0</v>
      </c>
      <c r="G7905">
        <v>0</v>
      </c>
      <c r="H7905">
        <v>0</v>
      </c>
      <c r="I7905">
        <v>0</v>
      </c>
      <c r="J7905">
        <v>4</v>
      </c>
      <c r="K7905">
        <v>133</v>
      </c>
      <c r="L7905" t="s">
        <v>9891</v>
      </c>
      <c r="M7905" t="s">
        <v>9891</v>
      </c>
      <c r="N7905">
        <v>50</v>
      </c>
    </row>
    <row r="7906" spans="1:14">
      <c r="A7906" t="s">
        <v>9015</v>
      </c>
      <c r="B7906" t="s">
        <v>287</v>
      </c>
      <c r="C7906" t="s">
        <v>10015</v>
      </c>
      <c r="D7906">
        <v>1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4.0999999999999996</v>
      </c>
      <c r="K7906">
        <v>1419</v>
      </c>
      <c r="L7906" t="s">
        <v>9891</v>
      </c>
      <c r="M7906" t="s">
        <v>9891</v>
      </c>
      <c r="N7906">
        <v>250</v>
      </c>
    </row>
    <row r="7907" spans="1:14">
      <c r="A7907" t="s">
        <v>9016</v>
      </c>
      <c r="B7907" t="s">
        <v>30</v>
      </c>
      <c r="C7907" t="s">
        <v>9962</v>
      </c>
      <c r="D7907">
        <v>1</v>
      </c>
      <c r="E7907">
        <v>1</v>
      </c>
      <c r="F7907">
        <v>1</v>
      </c>
      <c r="G7907">
        <v>0</v>
      </c>
      <c r="H7907">
        <v>0</v>
      </c>
      <c r="I7907">
        <v>0</v>
      </c>
      <c r="J7907">
        <v>3.3</v>
      </c>
      <c r="K7907">
        <v>37</v>
      </c>
      <c r="L7907" t="s">
        <v>9891</v>
      </c>
      <c r="M7907" t="s">
        <v>9891</v>
      </c>
      <c r="N7907">
        <v>200</v>
      </c>
    </row>
    <row r="7908" spans="1:14">
      <c r="A7908" t="s">
        <v>9017</v>
      </c>
      <c r="B7908" t="s">
        <v>792</v>
      </c>
      <c r="C7908" t="s">
        <v>10009</v>
      </c>
      <c r="D7908">
        <v>1</v>
      </c>
      <c r="E7908">
        <v>1</v>
      </c>
      <c r="F7908">
        <v>0</v>
      </c>
      <c r="G7908">
        <v>0</v>
      </c>
      <c r="H7908">
        <v>0</v>
      </c>
      <c r="I7908">
        <v>0</v>
      </c>
      <c r="J7908">
        <v>4.3</v>
      </c>
      <c r="K7908">
        <v>109</v>
      </c>
      <c r="L7908" t="s">
        <v>9891</v>
      </c>
      <c r="M7908" t="s">
        <v>9891</v>
      </c>
      <c r="N7908">
        <v>150</v>
      </c>
    </row>
    <row r="7909" spans="1:14">
      <c r="A7909" t="s">
        <v>9018</v>
      </c>
      <c r="B7909" t="s">
        <v>1130</v>
      </c>
      <c r="C7909" t="s">
        <v>10015</v>
      </c>
      <c r="D7909">
        <v>1</v>
      </c>
      <c r="E7909">
        <v>0</v>
      </c>
      <c r="F7909">
        <v>0</v>
      </c>
      <c r="G7909">
        <v>0</v>
      </c>
      <c r="H7909">
        <v>0</v>
      </c>
      <c r="I7909">
        <v>0</v>
      </c>
      <c r="J7909" t="s">
        <v>31</v>
      </c>
      <c r="K7909">
        <v>0</v>
      </c>
      <c r="L7909" t="s">
        <v>9891</v>
      </c>
      <c r="M7909" t="s">
        <v>9891</v>
      </c>
      <c r="N7909">
        <v>100</v>
      </c>
    </row>
    <row r="7910" spans="1:14">
      <c r="A7910" t="s">
        <v>9019</v>
      </c>
      <c r="B7910" t="s">
        <v>483</v>
      </c>
      <c r="C7910" t="s">
        <v>10015</v>
      </c>
      <c r="D7910">
        <v>1</v>
      </c>
      <c r="E7910">
        <v>1</v>
      </c>
      <c r="F7910">
        <v>0</v>
      </c>
      <c r="G7910">
        <v>0</v>
      </c>
      <c r="H7910">
        <v>0</v>
      </c>
      <c r="I7910">
        <v>1</v>
      </c>
      <c r="J7910">
        <v>3.4</v>
      </c>
      <c r="K7910">
        <v>80</v>
      </c>
      <c r="L7910" t="s">
        <v>9891</v>
      </c>
      <c r="M7910" t="s">
        <v>9891</v>
      </c>
      <c r="N7910">
        <v>300</v>
      </c>
    </row>
    <row r="7911" spans="1:14">
      <c r="A7911" t="s">
        <v>9020</v>
      </c>
      <c r="B7911" t="s">
        <v>1106</v>
      </c>
      <c r="C7911" t="s">
        <v>9944</v>
      </c>
      <c r="D7911">
        <v>1</v>
      </c>
      <c r="E7911">
        <v>1</v>
      </c>
      <c r="F7911">
        <v>0</v>
      </c>
      <c r="G7911">
        <v>0</v>
      </c>
      <c r="H7911">
        <v>0</v>
      </c>
      <c r="I7911">
        <v>0</v>
      </c>
      <c r="J7911">
        <v>3.5</v>
      </c>
      <c r="K7911">
        <v>548</v>
      </c>
      <c r="L7911" t="s">
        <v>9891</v>
      </c>
      <c r="M7911" t="s">
        <v>9891</v>
      </c>
      <c r="N7911">
        <v>100</v>
      </c>
    </row>
    <row r="7912" spans="1:14">
      <c r="A7912" t="s">
        <v>9021</v>
      </c>
      <c r="B7912" t="s">
        <v>9022</v>
      </c>
      <c r="C7912" t="s">
        <v>9927</v>
      </c>
      <c r="D7912">
        <v>1</v>
      </c>
      <c r="E7912">
        <v>1</v>
      </c>
      <c r="F7912">
        <v>0</v>
      </c>
      <c r="G7912">
        <v>0</v>
      </c>
      <c r="H7912">
        <v>0</v>
      </c>
      <c r="I7912">
        <v>0</v>
      </c>
      <c r="J7912" t="s">
        <v>31</v>
      </c>
      <c r="K7912">
        <v>1</v>
      </c>
      <c r="L7912" t="s">
        <v>9891</v>
      </c>
      <c r="M7912" t="s">
        <v>9891</v>
      </c>
      <c r="N7912">
        <v>250</v>
      </c>
    </row>
    <row r="7913" spans="1:14">
      <c r="A7913" t="s">
        <v>9023</v>
      </c>
      <c r="B7913" t="s">
        <v>877</v>
      </c>
      <c r="C7913" t="s">
        <v>9947</v>
      </c>
      <c r="D7913">
        <v>1</v>
      </c>
      <c r="E7913">
        <v>1</v>
      </c>
      <c r="F7913">
        <v>0</v>
      </c>
      <c r="G7913">
        <v>1</v>
      </c>
      <c r="H7913">
        <v>0</v>
      </c>
      <c r="I7913">
        <v>0</v>
      </c>
      <c r="J7913">
        <v>4</v>
      </c>
      <c r="K7913">
        <v>13</v>
      </c>
      <c r="L7913" t="s">
        <v>9891</v>
      </c>
      <c r="M7913" t="s">
        <v>9891</v>
      </c>
      <c r="N7913">
        <v>100</v>
      </c>
    </row>
    <row r="7914" spans="1:14">
      <c r="A7914" t="s">
        <v>9024</v>
      </c>
      <c r="B7914" t="s">
        <v>982</v>
      </c>
      <c r="C7914" t="s">
        <v>10009</v>
      </c>
      <c r="D7914">
        <v>1</v>
      </c>
      <c r="E7914">
        <v>1</v>
      </c>
      <c r="F7914">
        <v>1</v>
      </c>
      <c r="G7914">
        <v>1</v>
      </c>
      <c r="H7914">
        <v>3.9</v>
      </c>
      <c r="I7914">
        <v>254</v>
      </c>
      <c r="J7914">
        <v>3.6</v>
      </c>
      <c r="K7914">
        <v>477</v>
      </c>
      <c r="L7914" t="s">
        <v>9891</v>
      </c>
      <c r="M7914" t="s">
        <v>9891</v>
      </c>
      <c r="N7914">
        <v>700</v>
      </c>
    </row>
    <row r="7915" spans="1:14">
      <c r="A7915" t="s">
        <v>9025</v>
      </c>
      <c r="B7915" t="s">
        <v>9026</v>
      </c>
      <c r="C7915" t="s">
        <v>10051</v>
      </c>
      <c r="D7915">
        <v>1</v>
      </c>
      <c r="E7915">
        <v>1</v>
      </c>
      <c r="F7915">
        <v>1</v>
      </c>
      <c r="G7915">
        <v>0</v>
      </c>
      <c r="H7915">
        <v>2.8</v>
      </c>
      <c r="I7915">
        <v>151</v>
      </c>
      <c r="J7915">
        <v>4</v>
      </c>
      <c r="K7915">
        <v>122</v>
      </c>
      <c r="L7915" t="s">
        <v>9891</v>
      </c>
      <c r="M7915" t="s">
        <v>9891</v>
      </c>
      <c r="N7915">
        <v>1250</v>
      </c>
    </row>
    <row r="7916" spans="1:14">
      <c r="A7916" t="s">
        <v>9027</v>
      </c>
      <c r="B7916" t="s">
        <v>198</v>
      </c>
      <c r="C7916" t="s">
        <v>10008</v>
      </c>
      <c r="D7916">
        <v>1</v>
      </c>
      <c r="E7916">
        <v>0</v>
      </c>
      <c r="F7916">
        <v>0</v>
      </c>
      <c r="G7916">
        <v>0</v>
      </c>
      <c r="H7916">
        <v>0</v>
      </c>
      <c r="I7916">
        <v>0</v>
      </c>
      <c r="J7916" t="s">
        <v>31</v>
      </c>
      <c r="K7916">
        <v>1</v>
      </c>
      <c r="L7916" t="s">
        <v>9891</v>
      </c>
      <c r="M7916" t="s">
        <v>9891</v>
      </c>
      <c r="N7916">
        <v>200</v>
      </c>
    </row>
    <row r="7917" spans="1:14">
      <c r="A7917" t="s">
        <v>9028</v>
      </c>
      <c r="B7917" t="s">
        <v>9029</v>
      </c>
      <c r="C7917" t="s">
        <v>10015</v>
      </c>
      <c r="D7917">
        <v>1</v>
      </c>
      <c r="E7917">
        <v>1</v>
      </c>
      <c r="F7917">
        <v>1</v>
      </c>
      <c r="G7917">
        <v>0</v>
      </c>
      <c r="H7917">
        <v>3.3</v>
      </c>
      <c r="I7917">
        <v>21</v>
      </c>
      <c r="J7917">
        <v>3.7</v>
      </c>
      <c r="K7917">
        <v>167</v>
      </c>
      <c r="L7917" t="s">
        <v>9891</v>
      </c>
      <c r="M7917" t="s">
        <v>9030</v>
      </c>
      <c r="N7917">
        <v>350</v>
      </c>
    </row>
    <row r="7918" spans="1:14">
      <c r="A7918" t="s">
        <v>9031</v>
      </c>
      <c r="B7918" t="s">
        <v>9032</v>
      </c>
      <c r="C7918" t="s">
        <v>10022</v>
      </c>
      <c r="D7918">
        <v>1</v>
      </c>
      <c r="E7918">
        <v>1</v>
      </c>
      <c r="F7918">
        <v>0</v>
      </c>
      <c r="G7918">
        <v>0</v>
      </c>
      <c r="H7918">
        <v>3.7</v>
      </c>
      <c r="I7918">
        <v>13</v>
      </c>
      <c r="J7918">
        <v>4</v>
      </c>
      <c r="K7918">
        <v>46</v>
      </c>
      <c r="L7918" t="s">
        <v>9891</v>
      </c>
      <c r="M7918" t="s">
        <v>9891</v>
      </c>
      <c r="N7918">
        <v>400</v>
      </c>
    </row>
    <row r="7919" spans="1:14">
      <c r="A7919" t="s">
        <v>9033</v>
      </c>
      <c r="B7919" t="s">
        <v>30</v>
      </c>
      <c r="C7919" t="s">
        <v>10015</v>
      </c>
      <c r="D7919">
        <v>1</v>
      </c>
      <c r="E7919">
        <v>1</v>
      </c>
      <c r="F7919">
        <v>0</v>
      </c>
      <c r="G7919">
        <v>0</v>
      </c>
      <c r="H7919">
        <v>0</v>
      </c>
      <c r="I7919">
        <v>0</v>
      </c>
      <c r="J7919">
        <v>4.2</v>
      </c>
      <c r="K7919">
        <v>456</v>
      </c>
      <c r="L7919" t="s">
        <v>9891</v>
      </c>
      <c r="M7919" t="s">
        <v>9891</v>
      </c>
      <c r="N7919">
        <v>50</v>
      </c>
    </row>
    <row r="7920" spans="1:14">
      <c r="A7920" t="s">
        <v>9034</v>
      </c>
      <c r="B7920" t="s">
        <v>9035</v>
      </c>
      <c r="C7920" t="s">
        <v>9947</v>
      </c>
      <c r="D7920">
        <v>1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4</v>
      </c>
      <c r="K7920">
        <v>768</v>
      </c>
      <c r="L7920" t="s">
        <v>9891</v>
      </c>
      <c r="M7920" t="s">
        <v>9891</v>
      </c>
      <c r="N7920">
        <v>250</v>
      </c>
    </row>
    <row r="7921" spans="1:14">
      <c r="A7921" t="s">
        <v>9036</v>
      </c>
      <c r="B7921" t="s">
        <v>9037</v>
      </c>
      <c r="C7921" t="s">
        <v>10022</v>
      </c>
      <c r="D7921">
        <v>1</v>
      </c>
      <c r="E7921">
        <v>1</v>
      </c>
      <c r="F7921">
        <v>1</v>
      </c>
      <c r="G7921">
        <v>0</v>
      </c>
      <c r="H7921">
        <v>3.4</v>
      </c>
      <c r="I7921">
        <v>11</v>
      </c>
      <c r="J7921">
        <v>3.7</v>
      </c>
      <c r="K7921">
        <v>158</v>
      </c>
      <c r="L7921" t="s">
        <v>9891</v>
      </c>
      <c r="M7921" t="s">
        <v>9891</v>
      </c>
      <c r="N7921">
        <v>200</v>
      </c>
    </row>
    <row r="7922" spans="1:14">
      <c r="A7922" t="s">
        <v>9038</v>
      </c>
      <c r="B7922" t="s">
        <v>22</v>
      </c>
      <c r="C7922" t="s">
        <v>10015</v>
      </c>
      <c r="D7922">
        <v>1</v>
      </c>
      <c r="E7922">
        <v>1</v>
      </c>
      <c r="F7922">
        <v>0</v>
      </c>
      <c r="G7922">
        <v>0</v>
      </c>
      <c r="H7922">
        <v>0</v>
      </c>
      <c r="I7922">
        <v>0</v>
      </c>
      <c r="J7922" t="s">
        <v>31</v>
      </c>
      <c r="K7922">
        <v>14</v>
      </c>
      <c r="L7922" t="s">
        <v>9891</v>
      </c>
      <c r="M7922" t="s">
        <v>9891</v>
      </c>
      <c r="N7922">
        <v>250</v>
      </c>
    </row>
    <row r="7923" spans="1:14">
      <c r="A7923" t="s">
        <v>9039</v>
      </c>
      <c r="B7923" t="s">
        <v>5069</v>
      </c>
      <c r="C7923" t="s">
        <v>10013</v>
      </c>
      <c r="D7923">
        <v>1</v>
      </c>
      <c r="E7923">
        <v>1</v>
      </c>
      <c r="F7923">
        <v>0</v>
      </c>
      <c r="G7923">
        <v>0</v>
      </c>
      <c r="H7923">
        <v>0</v>
      </c>
      <c r="I7923">
        <v>2</v>
      </c>
      <c r="J7923" t="s">
        <v>31</v>
      </c>
      <c r="K7923">
        <v>5</v>
      </c>
      <c r="L7923" t="s">
        <v>9891</v>
      </c>
      <c r="M7923" t="s">
        <v>9891</v>
      </c>
      <c r="N7923">
        <v>200</v>
      </c>
    </row>
    <row r="7924" spans="1:14">
      <c r="A7924" t="s">
        <v>9040</v>
      </c>
      <c r="B7924" t="s">
        <v>30</v>
      </c>
      <c r="C7924" t="s">
        <v>10009</v>
      </c>
      <c r="D7924">
        <v>1</v>
      </c>
      <c r="E7924">
        <v>0</v>
      </c>
      <c r="F7924">
        <v>0</v>
      </c>
      <c r="G7924">
        <v>0</v>
      </c>
      <c r="H7924">
        <v>0</v>
      </c>
      <c r="I7924">
        <v>0</v>
      </c>
      <c r="J7924" t="s">
        <v>31</v>
      </c>
      <c r="K7924">
        <v>0</v>
      </c>
      <c r="L7924" t="s">
        <v>9891</v>
      </c>
      <c r="M7924" t="s">
        <v>9891</v>
      </c>
      <c r="N7924">
        <v>150</v>
      </c>
    </row>
    <row r="7925" spans="1:14">
      <c r="A7925" t="s">
        <v>9041</v>
      </c>
      <c r="B7925" t="s">
        <v>1150</v>
      </c>
      <c r="C7925" t="s">
        <v>10014</v>
      </c>
      <c r="D7925">
        <v>1</v>
      </c>
      <c r="E7925">
        <v>0</v>
      </c>
      <c r="F7925">
        <v>0</v>
      </c>
      <c r="G7925">
        <v>0</v>
      </c>
      <c r="H7925">
        <v>0</v>
      </c>
      <c r="I7925">
        <v>0</v>
      </c>
      <c r="J7925" t="s">
        <v>31</v>
      </c>
      <c r="K7925">
        <v>6</v>
      </c>
      <c r="L7925" t="s">
        <v>9891</v>
      </c>
      <c r="M7925" t="s">
        <v>9891</v>
      </c>
      <c r="N7925">
        <v>100</v>
      </c>
    </row>
    <row r="7926" spans="1:14">
      <c r="A7926" t="s">
        <v>9042</v>
      </c>
      <c r="B7926" t="s">
        <v>603</v>
      </c>
      <c r="C7926" t="s">
        <v>10021</v>
      </c>
      <c r="D7926">
        <v>1</v>
      </c>
      <c r="E7926">
        <v>0</v>
      </c>
      <c r="F7926">
        <v>0</v>
      </c>
      <c r="G7926">
        <v>0</v>
      </c>
      <c r="H7926">
        <v>0</v>
      </c>
      <c r="I7926">
        <v>0</v>
      </c>
      <c r="J7926" t="s">
        <v>31</v>
      </c>
      <c r="K7926">
        <v>7</v>
      </c>
      <c r="L7926" t="s">
        <v>9891</v>
      </c>
      <c r="M7926" t="s">
        <v>9891</v>
      </c>
      <c r="N7926">
        <v>100</v>
      </c>
    </row>
    <row r="7927" spans="1:14">
      <c r="A7927" t="s">
        <v>9043</v>
      </c>
      <c r="B7927" t="s">
        <v>30</v>
      </c>
      <c r="C7927" t="s">
        <v>10009</v>
      </c>
      <c r="D7927">
        <v>1</v>
      </c>
      <c r="E7927">
        <v>1</v>
      </c>
      <c r="F7927">
        <v>1</v>
      </c>
      <c r="G7927">
        <v>0</v>
      </c>
      <c r="H7927">
        <v>0</v>
      </c>
      <c r="I7927">
        <v>1</v>
      </c>
      <c r="J7927" t="s">
        <v>31</v>
      </c>
      <c r="K7927">
        <v>8</v>
      </c>
      <c r="L7927" t="s">
        <v>9891</v>
      </c>
      <c r="M7927" t="s">
        <v>9891</v>
      </c>
      <c r="N7927">
        <v>150</v>
      </c>
    </row>
    <row r="7928" spans="1:14">
      <c r="A7928" t="s">
        <v>9044</v>
      </c>
      <c r="B7928" t="s">
        <v>9045</v>
      </c>
      <c r="C7928" t="s">
        <v>10009</v>
      </c>
      <c r="D7928">
        <v>1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3.5</v>
      </c>
      <c r="K7928">
        <v>69</v>
      </c>
      <c r="L7928" t="s">
        <v>9891</v>
      </c>
      <c r="M7928" t="s">
        <v>9891</v>
      </c>
      <c r="N7928">
        <v>150</v>
      </c>
    </row>
    <row r="7929" spans="1:14">
      <c r="A7929" t="s">
        <v>9046</v>
      </c>
      <c r="B7929" t="s">
        <v>854</v>
      </c>
      <c r="C7929" t="s">
        <v>10009</v>
      </c>
      <c r="D7929">
        <v>1</v>
      </c>
      <c r="E7929">
        <v>1</v>
      </c>
      <c r="F7929">
        <v>0</v>
      </c>
      <c r="G7929">
        <v>0</v>
      </c>
      <c r="H7929">
        <v>0</v>
      </c>
      <c r="I7929">
        <v>0</v>
      </c>
      <c r="J7929" t="s">
        <v>31</v>
      </c>
      <c r="K7929">
        <v>3</v>
      </c>
      <c r="L7929" t="s">
        <v>9891</v>
      </c>
      <c r="M7929" t="s">
        <v>9891</v>
      </c>
      <c r="N7929">
        <v>250</v>
      </c>
    </row>
    <row r="7930" spans="1:14">
      <c r="A7930" t="s">
        <v>9047</v>
      </c>
      <c r="B7930" t="s">
        <v>646</v>
      </c>
      <c r="C7930" t="s">
        <v>10021</v>
      </c>
      <c r="D7930">
        <v>1</v>
      </c>
      <c r="E7930">
        <v>0</v>
      </c>
      <c r="F7930">
        <v>0</v>
      </c>
      <c r="G7930">
        <v>0</v>
      </c>
      <c r="H7930">
        <v>0</v>
      </c>
      <c r="I7930">
        <v>0</v>
      </c>
      <c r="J7930" t="s">
        <v>31</v>
      </c>
      <c r="K7930">
        <v>0</v>
      </c>
      <c r="L7930" t="s">
        <v>9891</v>
      </c>
      <c r="M7930" t="s">
        <v>9891</v>
      </c>
      <c r="N7930">
        <v>250</v>
      </c>
    </row>
    <row r="7931" spans="1:14">
      <c r="A7931" t="s">
        <v>9048</v>
      </c>
      <c r="B7931" t="s">
        <v>272</v>
      </c>
      <c r="C7931" t="s">
        <v>10009</v>
      </c>
      <c r="D7931">
        <v>1</v>
      </c>
      <c r="E7931">
        <v>0</v>
      </c>
      <c r="F7931">
        <v>0</v>
      </c>
      <c r="G7931">
        <v>0</v>
      </c>
      <c r="H7931">
        <v>0</v>
      </c>
      <c r="I7931">
        <v>0</v>
      </c>
      <c r="J7931" t="s">
        <v>31</v>
      </c>
      <c r="K7931">
        <v>3</v>
      </c>
      <c r="L7931" t="s">
        <v>9891</v>
      </c>
      <c r="M7931" t="s">
        <v>9891</v>
      </c>
      <c r="N7931">
        <v>100</v>
      </c>
    </row>
    <row r="7932" spans="1:14">
      <c r="A7932" t="s">
        <v>9049</v>
      </c>
      <c r="B7932" t="s">
        <v>4900</v>
      </c>
      <c r="C7932" t="s">
        <v>10015</v>
      </c>
      <c r="D7932">
        <v>1</v>
      </c>
      <c r="E7932">
        <v>0</v>
      </c>
      <c r="F7932">
        <v>1</v>
      </c>
      <c r="G7932">
        <v>0</v>
      </c>
      <c r="H7932">
        <v>0</v>
      </c>
      <c r="I7932">
        <v>0</v>
      </c>
      <c r="J7932" t="s">
        <v>31</v>
      </c>
      <c r="K7932">
        <v>0</v>
      </c>
      <c r="L7932" t="s">
        <v>9891</v>
      </c>
      <c r="M7932" t="s">
        <v>9891</v>
      </c>
      <c r="N7932">
        <v>100</v>
      </c>
    </row>
    <row r="7933" spans="1:14">
      <c r="A7933" t="s">
        <v>9050</v>
      </c>
      <c r="B7933" t="s">
        <v>9051</v>
      </c>
      <c r="C7933" t="s">
        <v>10021</v>
      </c>
      <c r="D7933">
        <v>1</v>
      </c>
      <c r="E7933">
        <v>1</v>
      </c>
      <c r="F7933">
        <v>1</v>
      </c>
      <c r="G7933">
        <v>0</v>
      </c>
      <c r="H7933">
        <v>0</v>
      </c>
      <c r="I7933">
        <v>0</v>
      </c>
      <c r="J7933" t="s">
        <v>31</v>
      </c>
      <c r="K7933">
        <v>0</v>
      </c>
      <c r="L7933" t="s">
        <v>9891</v>
      </c>
      <c r="M7933" t="s">
        <v>9891</v>
      </c>
      <c r="N7933">
        <v>350</v>
      </c>
    </row>
    <row r="7934" spans="1:14">
      <c r="A7934" t="s">
        <v>9052</v>
      </c>
      <c r="B7934" t="s">
        <v>9053</v>
      </c>
      <c r="C7934" t="s">
        <v>10015</v>
      </c>
      <c r="D7934">
        <v>1</v>
      </c>
      <c r="E7934">
        <v>1</v>
      </c>
      <c r="F7934">
        <v>1</v>
      </c>
      <c r="G7934">
        <v>0</v>
      </c>
      <c r="H7934">
        <v>3.9</v>
      </c>
      <c r="I7934">
        <v>174</v>
      </c>
      <c r="J7934">
        <v>4.3</v>
      </c>
      <c r="K7934">
        <v>792</v>
      </c>
      <c r="L7934" t="s">
        <v>9891</v>
      </c>
      <c r="M7934" t="s">
        <v>9891</v>
      </c>
      <c r="N7934">
        <v>700</v>
      </c>
    </row>
    <row r="7935" spans="1:14">
      <c r="A7935" t="s">
        <v>9054</v>
      </c>
      <c r="B7935" t="s">
        <v>3045</v>
      </c>
      <c r="C7935" t="s">
        <v>10021</v>
      </c>
      <c r="D7935">
        <v>1</v>
      </c>
      <c r="E7935">
        <v>0</v>
      </c>
      <c r="F7935">
        <v>0</v>
      </c>
      <c r="G7935">
        <v>0</v>
      </c>
      <c r="H7935">
        <v>0</v>
      </c>
      <c r="I7935">
        <v>0</v>
      </c>
      <c r="J7935" t="s">
        <v>31</v>
      </c>
      <c r="K7935">
        <v>0</v>
      </c>
      <c r="L7935" t="s">
        <v>9891</v>
      </c>
      <c r="M7935" t="s">
        <v>9891</v>
      </c>
      <c r="N7935">
        <v>300</v>
      </c>
    </row>
    <row r="7936" spans="1:14">
      <c r="A7936" t="s">
        <v>23</v>
      </c>
      <c r="B7936" t="s">
        <v>24</v>
      </c>
      <c r="C7936" t="s">
        <v>9901</v>
      </c>
      <c r="D7936">
        <v>1</v>
      </c>
      <c r="E7936">
        <v>1</v>
      </c>
      <c r="F7936">
        <v>1</v>
      </c>
      <c r="G7936">
        <v>0</v>
      </c>
      <c r="H7936">
        <v>3.1</v>
      </c>
      <c r="I7936">
        <v>237</v>
      </c>
      <c r="J7936">
        <v>4.3</v>
      </c>
      <c r="K7936">
        <v>7690</v>
      </c>
      <c r="L7936" t="s">
        <v>9891</v>
      </c>
      <c r="M7936" t="s">
        <v>9891</v>
      </c>
      <c r="N7936">
        <v>400</v>
      </c>
    </row>
    <row r="7937" spans="1:14">
      <c r="A7937" t="s">
        <v>188</v>
      </c>
      <c r="B7937" t="s">
        <v>9055</v>
      </c>
      <c r="C7937" t="s">
        <v>9977</v>
      </c>
      <c r="D7937">
        <v>1</v>
      </c>
      <c r="E7937">
        <v>0</v>
      </c>
      <c r="F7937">
        <v>1</v>
      </c>
      <c r="G7937">
        <v>0</v>
      </c>
      <c r="H7937">
        <v>2.6</v>
      </c>
      <c r="I7937">
        <v>13</v>
      </c>
      <c r="J7937">
        <v>4.0999999999999996</v>
      </c>
      <c r="K7937">
        <v>1621</v>
      </c>
      <c r="L7937" t="s">
        <v>9891</v>
      </c>
      <c r="M7937" t="s">
        <v>9891</v>
      </c>
      <c r="N7937">
        <v>450</v>
      </c>
    </row>
    <row r="7938" spans="1:14">
      <c r="A7938" t="s">
        <v>266</v>
      </c>
      <c r="B7938" t="s">
        <v>5127</v>
      </c>
      <c r="C7938" t="s">
        <v>9920</v>
      </c>
      <c r="D7938">
        <v>1</v>
      </c>
      <c r="E7938">
        <v>1</v>
      </c>
      <c r="F7938">
        <v>1</v>
      </c>
      <c r="G7938">
        <v>0</v>
      </c>
      <c r="H7938">
        <v>3.8</v>
      </c>
      <c r="I7938">
        <v>89</v>
      </c>
      <c r="J7938">
        <v>4</v>
      </c>
      <c r="K7938">
        <v>1142</v>
      </c>
      <c r="L7938" t="s">
        <v>9891</v>
      </c>
      <c r="M7938" t="s">
        <v>9891</v>
      </c>
      <c r="N7938">
        <v>250</v>
      </c>
    </row>
    <row r="7939" spans="1:14">
      <c r="A7939" t="s">
        <v>1402</v>
      </c>
      <c r="B7939" t="s">
        <v>1403</v>
      </c>
      <c r="C7939" t="s">
        <v>9977</v>
      </c>
      <c r="D7939">
        <v>1</v>
      </c>
      <c r="E7939">
        <v>1</v>
      </c>
      <c r="F7939">
        <v>1</v>
      </c>
      <c r="G7939">
        <v>0</v>
      </c>
      <c r="H7939">
        <v>3.1</v>
      </c>
      <c r="I7939">
        <v>29</v>
      </c>
      <c r="J7939">
        <v>4.3</v>
      </c>
      <c r="K7939">
        <v>1133</v>
      </c>
      <c r="L7939" t="s">
        <v>9891</v>
      </c>
      <c r="M7939" t="s">
        <v>9891</v>
      </c>
      <c r="N7939">
        <v>300</v>
      </c>
    </row>
    <row r="7940" spans="1:14">
      <c r="A7940" t="s">
        <v>345</v>
      </c>
      <c r="B7940" t="s">
        <v>3433</v>
      </c>
      <c r="C7940" t="s">
        <v>9924</v>
      </c>
      <c r="D7940">
        <v>1</v>
      </c>
      <c r="E7940">
        <v>1</v>
      </c>
      <c r="F7940">
        <v>0</v>
      </c>
      <c r="G7940">
        <v>1</v>
      </c>
      <c r="H7940">
        <v>0</v>
      </c>
      <c r="I7940">
        <v>0</v>
      </c>
      <c r="J7940">
        <v>4.5999999999999996</v>
      </c>
      <c r="K7940">
        <v>358</v>
      </c>
      <c r="L7940" t="s">
        <v>9891</v>
      </c>
      <c r="M7940" t="s">
        <v>9891</v>
      </c>
      <c r="N7940">
        <v>50</v>
      </c>
    </row>
    <row r="7941" spans="1:14">
      <c r="A7941" t="s">
        <v>1191</v>
      </c>
      <c r="B7941" t="s">
        <v>446</v>
      </c>
      <c r="C7941" t="s">
        <v>9998</v>
      </c>
      <c r="D7941">
        <v>1</v>
      </c>
      <c r="E7941">
        <v>1</v>
      </c>
      <c r="F7941">
        <v>1</v>
      </c>
      <c r="G7941">
        <v>1</v>
      </c>
      <c r="H7941">
        <v>3.2</v>
      </c>
      <c r="I7941">
        <v>33</v>
      </c>
      <c r="J7941">
        <v>3.8</v>
      </c>
      <c r="K7941">
        <v>1500</v>
      </c>
      <c r="L7941" t="s">
        <v>9891</v>
      </c>
      <c r="M7941" t="s">
        <v>9891</v>
      </c>
      <c r="N7941">
        <v>150</v>
      </c>
    </row>
    <row r="7942" spans="1:14">
      <c r="A7942" t="s">
        <v>2467</v>
      </c>
      <c r="B7942" t="s">
        <v>179</v>
      </c>
      <c r="C7942" t="s">
        <v>9940</v>
      </c>
      <c r="D7942">
        <v>1</v>
      </c>
      <c r="E7942">
        <v>1</v>
      </c>
      <c r="F7942">
        <v>0</v>
      </c>
      <c r="G7942">
        <v>0</v>
      </c>
      <c r="H7942">
        <v>0</v>
      </c>
      <c r="I7942">
        <v>0</v>
      </c>
      <c r="J7942">
        <v>4.4000000000000004</v>
      </c>
      <c r="K7942">
        <v>309</v>
      </c>
      <c r="L7942" t="s">
        <v>9891</v>
      </c>
      <c r="M7942" t="s">
        <v>9891</v>
      </c>
      <c r="N7942">
        <v>300</v>
      </c>
    </row>
    <row r="7943" spans="1:14">
      <c r="A7943" t="s">
        <v>906</v>
      </c>
      <c r="B7943" t="s">
        <v>907</v>
      </c>
      <c r="C7943" t="s">
        <v>9977</v>
      </c>
      <c r="D7943">
        <v>1</v>
      </c>
      <c r="E7943">
        <v>1</v>
      </c>
      <c r="F7943">
        <v>1</v>
      </c>
      <c r="G7943">
        <v>1</v>
      </c>
      <c r="H7943">
        <v>2.7</v>
      </c>
      <c r="I7943">
        <v>29</v>
      </c>
      <c r="J7943">
        <v>3.8</v>
      </c>
      <c r="K7943">
        <v>803</v>
      </c>
      <c r="L7943" t="s">
        <v>9891</v>
      </c>
      <c r="M7943" t="s">
        <v>9891</v>
      </c>
      <c r="N7943">
        <v>400</v>
      </c>
    </row>
    <row r="7944" spans="1:14">
      <c r="A7944" t="s">
        <v>884</v>
      </c>
      <c r="B7944" t="s">
        <v>139</v>
      </c>
      <c r="C7944" t="s">
        <v>9977</v>
      </c>
      <c r="D7944">
        <v>1</v>
      </c>
      <c r="E7944">
        <v>1</v>
      </c>
      <c r="F7944">
        <v>1</v>
      </c>
      <c r="G7944">
        <v>0</v>
      </c>
      <c r="H7944">
        <v>3.8</v>
      </c>
      <c r="I7944">
        <v>28</v>
      </c>
      <c r="J7944">
        <v>4.0999999999999996</v>
      </c>
      <c r="K7944">
        <v>197</v>
      </c>
      <c r="L7944" t="s">
        <v>9891</v>
      </c>
      <c r="M7944" t="s">
        <v>9891</v>
      </c>
      <c r="N7944">
        <v>300</v>
      </c>
    </row>
    <row r="7945" spans="1:14">
      <c r="A7945" t="s">
        <v>2726</v>
      </c>
      <c r="B7945" t="s">
        <v>1130</v>
      </c>
      <c r="C7945" t="s">
        <v>9982</v>
      </c>
      <c r="D7945">
        <v>1</v>
      </c>
      <c r="E7945">
        <v>1</v>
      </c>
      <c r="F7945">
        <v>0</v>
      </c>
      <c r="G7945">
        <v>0</v>
      </c>
      <c r="H7945">
        <v>0</v>
      </c>
      <c r="I7945">
        <v>0</v>
      </c>
      <c r="J7945">
        <v>4</v>
      </c>
      <c r="K7945">
        <v>30</v>
      </c>
      <c r="L7945" t="s">
        <v>9891</v>
      </c>
      <c r="M7945" t="s">
        <v>9891</v>
      </c>
      <c r="N7945">
        <v>100</v>
      </c>
    </row>
    <row r="7946" spans="1:14">
      <c r="A7946" t="s">
        <v>9056</v>
      </c>
      <c r="B7946" t="s">
        <v>335</v>
      </c>
      <c r="C7946" t="s">
        <v>10052</v>
      </c>
      <c r="D7946">
        <v>1</v>
      </c>
      <c r="E7946">
        <v>1</v>
      </c>
      <c r="F7946">
        <v>1</v>
      </c>
      <c r="G7946">
        <v>0</v>
      </c>
      <c r="H7946">
        <v>4.2</v>
      </c>
      <c r="I7946">
        <v>292</v>
      </c>
      <c r="J7946">
        <v>4.3</v>
      </c>
      <c r="K7946">
        <v>100</v>
      </c>
      <c r="L7946" t="s">
        <v>9891</v>
      </c>
      <c r="M7946" t="s">
        <v>9057</v>
      </c>
      <c r="N7946">
        <v>1000</v>
      </c>
    </row>
    <row r="7947" spans="1:14">
      <c r="A7947" t="s">
        <v>1395</v>
      </c>
      <c r="B7947" t="s">
        <v>30</v>
      </c>
      <c r="C7947" t="s">
        <v>9982</v>
      </c>
      <c r="D7947">
        <v>1</v>
      </c>
      <c r="E7947">
        <v>1</v>
      </c>
      <c r="F7947">
        <v>1</v>
      </c>
      <c r="G7947">
        <v>0</v>
      </c>
      <c r="H7947">
        <v>4.0999999999999996</v>
      </c>
      <c r="I7947">
        <v>241</v>
      </c>
      <c r="J7947">
        <v>4.5</v>
      </c>
      <c r="K7947">
        <v>2566</v>
      </c>
      <c r="L7947" t="s">
        <v>9891</v>
      </c>
      <c r="M7947" t="s">
        <v>9891</v>
      </c>
      <c r="N7947">
        <v>500</v>
      </c>
    </row>
    <row r="7948" spans="1:14">
      <c r="A7948" t="s">
        <v>9058</v>
      </c>
      <c r="B7948" t="s">
        <v>9059</v>
      </c>
      <c r="C7948" t="s">
        <v>9980</v>
      </c>
      <c r="D7948">
        <v>1</v>
      </c>
      <c r="E7948">
        <v>1</v>
      </c>
      <c r="F7948">
        <v>1</v>
      </c>
      <c r="G7948">
        <v>0</v>
      </c>
      <c r="H7948">
        <v>3.8</v>
      </c>
      <c r="I7948">
        <v>23</v>
      </c>
      <c r="J7948">
        <v>4.2</v>
      </c>
      <c r="K7948">
        <v>111</v>
      </c>
      <c r="L7948" t="s">
        <v>9891</v>
      </c>
      <c r="M7948" t="s">
        <v>9891</v>
      </c>
      <c r="N7948">
        <v>450</v>
      </c>
    </row>
    <row r="7949" spans="1:14">
      <c r="A7949" t="s">
        <v>9060</v>
      </c>
      <c r="B7949" t="s">
        <v>9061</v>
      </c>
      <c r="C7949" t="s">
        <v>9963</v>
      </c>
      <c r="D7949">
        <v>1</v>
      </c>
      <c r="E7949">
        <v>1</v>
      </c>
      <c r="F7949">
        <v>1</v>
      </c>
      <c r="G7949">
        <v>0</v>
      </c>
      <c r="H7949">
        <v>3.1</v>
      </c>
      <c r="I7949">
        <v>34</v>
      </c>
      <c r="J7949">
        <v>3.2</v>
      </c>
      <c r="K7949">
        <v>1060</v>
      </c>
      <c r="L7949" t="s">
        <v>9891</v>
      </c>
      <c r="M7949" t="s">
        <v>9891</v>
      </c>
      <c r="N7949">
        <v>300</v>
      </c>
    </row>
    <row r="7950" spans="1:14">
      <c r="A7950" t="s">
        <v>3530</v>
      </c>
      <c r="B7950" t="s">
        <v>30</v>
      </c>
      <c r="C7950" t="s">
        <v>9980</v>
      </c>
      <c r="D7950">
        <v>1</v>
      </c>
      <c r="E7950">
        <v>1</v>
      </c>
      <c r="F7950">
        <v>0</v>
      </c>
      <c r="G7950">
        <v>0</v>
      </c>
      <c r="H7950">
        <v>0</v>
      </c>
      <c r="I7950">
        <v>0</v>
      </c>
      <c r="J7950" t="s">
        <v>31</v>
      </c>
      <c r="K7950">
        <v>17</v>
      </c>
      <c r="L7950" t="s">
        <v>9891</v>
      </c>
      <c r="M7950" t="s">
        <v>9891</v>
      </c>
      <c r="N7950">
        <v>50</v>
      </c>
    </row>
    <row r="7951" spans="1:14">
      <c r="A7951" t="s">
        <v>7873</v>
      </c>
      <c r="B7951" t="s">
        <v>9062</v>
      </c>
      <c r="C7951" t="s">
        <v>9977</v>
      </c>
      <c r="D7951">
        <v>1</v>
      </c>
      <c r="E7951">
        <v>1</v>
      </c>
      <c r="F7951">
        <v>1</v>
      </c>
      <c r="G7951">
        <v>1</v>
      </c>
      <c r="H7951">
        <v>3.9</v>
      </c>
      <c r="I7951">
        <v>164</v>
      </c>
      <c r="J7951">
        <v>3</v>
      </c>
      <c r="K7951">
        <v>48</v>
      </c>
      <c r="L7951" t="s">
        <v>9891</v>
      </c>
      <c r="M7951" t="s">
        <v>9891</v>
      </c>
      <c r="N7951">
        <v>800</v>
      </c>
    </row>
    <row r="7952" spans="1:14">
      <c r="A7952" t="s">
        <v>36</v>
      </c>
      <c r="B7952" t="s">
        <v>37</v>
      </c>
      <c r="C7952" t="s">
        <v>9912</v>
      </c>
      <c r="D7952">
        <v>1</v>
      </c>
      <c r="E7952">
        <v>1</v>
      </c>
      <c r="F7952">
        <v>1</v>
      </c>
      <c r="G7952">
        <v>0</v>
      </c>
      <c r="H7952">
        <v>3.9</v>
      </c>
      <c r="I7952">
        <v>111</v>
      </c>
      <c r="J7952">
        <v>4.0999999999999996</v>
      </c>
      <c r="K7952">
        <v>3867</v>
      </c>
      <c r="L7952" t="s">
        <v>9891</v>
      </c>
      <c r="M7952" t="s">
        <v>9891</v>
      </c>
      <c r="N7952">
        <v>400</v>
      </c>
    </row>
    <row r="7953" spans="1:14">
      <c r="A7953" t="s">
        <v>113</v>
      </c>
      <c r="B7953" t="s">
        <v>114</v>
      </c>
      <c r="C7953" t="s">
        <v>9938</v>
      </c>
      <c r="D7953">
        <v>1</v>
      </c>
      <c r="E7953">
        <v>1</v>
      </c>
      <c r="F7953">
        <v>0</v>
      </c>
      <c r="G7953">
        <v>0</v>
      </c>
      <c r="H7953">
        <v>0</v>
      </c>
      <c r="I7953">
        <v>0</v>
      </c>
      <c r="J7953">
        <v>3.8</v>
      </c>
      <c r="K7953">
        <v>111</v>
      </c>
      <c r="L7953" t="s">
        <v>9891</v>
      </c>
      <c r="M7953" t="s">
        <v>9891</v>
      </c>
      <c r="N7953">
        <v>100</v>
      </c>
    </row>
    <row r="7954" spans="1:14">
      <c r="A7954" t="s">
        <v>5076</v>
      </c>
      <c r="B7954" t="s">
        <v>30</v>
      </c>
      <c r="C7954" t="s">
        <v>9904</v>
      </c>
      <c r="D7954">
        <v>1</v>
      </c>
      <c r="E7954">
        <v>1</v>
      </c>
      <c r="F7954">
        <v>0</v>
      </c>
      <c r="G7954">
        <v>0</v>
      </c>
      <c r="H7954">
        <v>0</v>
      </c>
      <c r="I7954">
        <v>0</v>
      </c>
      <c r="J7954">
        <v>3.5</v>
      </c>
      <c r="K7954">
        <v>40</v>
      </c>
      <c r="L7954" t="s">
        <v>9891</v>
      </c>
      <c r="M7954" t="s">
        <v>9891</v>
      </c>
      <c r="N7954">
        <v>100</v>
      </c>
    </row>
    <row r="7955" spans="1:14">
      <c r="A7955" t="s">
        <v>7103</v>
      </c>
      <c r="B7955" t="s">
        <v>30</v>
      </c>
      <c r="C7955" t="s">
        <v>9912</v>
      </c>
      <c r="D7955">
        <v>1</v>
      </c>
      <c r="E7955">
        <v>1</v>
      </c>
      <c r="F7955">
        <v>0</v>
      </c>
      <c r="G7955">
        <v>0</v>
      </c>
      <c r="H7955">
        <v>0</v>
      </c>
      <c r="I7955">
        <v>0</v>
      </c>
      <c r="J7955" t="s">
        <v>31</v>
      </c>
      <c r="K7955">
        <v>0</v>
      </c>
      <c r="L7955" t="s">
        <v>9891</v>
      </c>
      <c r="M7955" t="s">
        <v>9891</v>
      </c>
      <c r="N7955">
        <v>400</v>
      </c>
    </row>
    <row r="7956" spans="1:14">
      <c r="A7956" t="s">
        <v>9063</v>
      </c>
      <c r="B7956" t="s">
        <v>9064</v>
      </c>
      <c r="C7956" t="s">
        <v>9926</v>
      </c>
      <c r="D7956">
        <v>1</v>
      </c>
      <c r="E7956">
        <v>1</v>
      </c>
      <c r="F7956">
        <v>0</v>
      </c>
      <c r="G7956">
        <v>0</v>
      </c>
      <c r="H7956">
        <v>0</v>
      </c>
      <c r="I7956">
        <v>2</v>
      </c>
      <c r="J7956" t="s">
        <v>31</v>
      </c>
      <c r="K7956">
        <v>9</v>
      </c>
      <c r="L7956" t="s">
        <v>9891</v>
      </c>
      <c r="M7956" t="s">
        <v>9891</v>
      </c>
      <c r="N7956">
        <v>400</v>
      </c>
    </row>
    <row r="7957" spans="1:14">
      <c r="A7957" t="s">
        <v>9065</v>
      </c>
      <c r="B7957" t="s">
        <v>9066</v>
      </c>
      <c r="C7957" t="s">
        <v>9929</v>
      </c>
      <c r="D7957">
        <v>1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4.0999999999999996</v>
      </c>
      <c r="K7957">
        <v>88</v>
      </c>
      <c r="L7957" t="s">
        <v>9891</v>
      </c>
      <c r="M7957" t="s">
        <v>9891</v>
      </c>
      <c r="N7957">
        <v>100</v>
      </c>
    </row>
    <row r="7958" spans="1:14">
      <c r="A7958" t="s">
        <v>9067</v>
      </c>
      <c r="B7958" t="s">
        <v>313</v>
      </c>
      <c r="C7958" t="s">
        <v>9926</v>
      </c>
      <c r="D7958">
        <v>1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3.3</v>
      </c>
      <c r="K7958">
        <v>197</v>
      </c>
      <c r="L7958" t="s">
        <v>9891</v>
      </c>
      <c r="M7958" t="s">
        <v>9891</v>
      </c>
      <c r="N7958">
        <v>150</v>
      </c>
    </row>
    <row r="7959" spans="1:14">
      <c r="A7959" t="s">
        <v>9068</v>
      </c>
      <c r="B7959" t="s">
        <v>189</v>
      </c>
      <c r="C7959" t="s">
        <v>9926</v>
      </c>
      <c r="D7959">
        <v>1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3.2</v>
      </c>
      <c r="K7959">
        <v>84</v>
      </c>
      <c r="L7959" t="s">
        <v>9891</v>
      </c>
      <c r="M7959" t="s">
        <v>9891</v>
      </c>
      <c r="N7959">
        <v>300</v>
      </c>
    </row>
    <row r="7960" spans="1:14">
      <c r="A7960" t="s">
        <v>9069</v>
      </c>
      <c r="B7960" t="s">
        <v>9070</v>
      </c>
      <c r="C7960" t="s">
        <v>9929</v>
      </c>
      <c r="D7960">
        <v>1</v>
      </c>
      <c r="E7960">
        <v>1</v>
      </c>
      <c r="F7960">
        <v>0</v>
      </c>
      <c r="G7960">
        <v>0</v>
      </c>
      <c r="H7960">
        <v>0</v>
      </c>
      <c r="I7960">
        <v>0</v>
      </c>
      <c r="J7960">
        <v>3.3</v>
      </c>
      <c r="K7960">
        <v>23</v>
      </c>
      <c r="L7960" t="s">
        <v>9891</v>
      </c>
      <c r="M7960" t="s">
        <v>9891</v>
      </c>
      <c r="N7960">
        <v>200</v>
      </c>
    </row>
    <row r="7961" spans="1:14">
      <c r="A7961" t="s">
        <v>9071</v>
      </c>
      <c r="B7961" t="s">
        <v>313</v>
      </c>
      <c r="C7961" t="s">
        <v>9904</v>
      </c>
      <c r="D7961">
        <v>1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3</v>
      </c>
      <c r="K7961">
        <v>29</v>
      </c>
      <c r="L7961" t="s">
        <v>9891</v>
      </c>
      <c r="M7961" t="s">
        <v>9891</v>
      </c>
      <c r="N7961">
        <v>200</v>
      </c>
    </row>
    <row r="7962" spans="1:14">
      <c r="A7962" t="s">
        <v>9072</v>
      </c>
      <c r="B7962" t="s">
        <v>611</v>
      </c>
      <c r="C7962" t="s">
        <v>9929</v>
      </c>
      <c r="D7962">
        <v>1</v>
      </c>
      <c r="E7962">
        <v>1</v>
      </c>
      <c r="F7962">
        <v>1</v>
      </c>
      <c r="G7962">
        <v>0</v>
      </c>
      <c r="H7962">
        <v>0</v>
      </c>
      <c r="I7962">
        <v>1</v>
      </c>
      <c r="J7962" t="s">
        <v>31</v>
      </c>
      <c r="K7962">
        <v>3</v>
      </c>
      <c r="L7962" t="s">
        <v>9891</v>
      </c>
      <c r="M7962" t="s">
        <v>9891</v>
      </c>
      <c r="N7962">
        <v>300</v>
      </c>
    </row>
    <row r="7963" spans="1:14">
      <c r="A7963" t="s">
        <v>9073</v>
      </c>
      <c r="B7963" t="s">
        <v>1796</v>
      </c>
      <c r="C7963" t="s">
        <v>9929</v>
      </c>
      <c r="D7963">
        <v>1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4</v>
      </c>
      <c r="K7963">
        <v>41</v>
      </c>
      <c r="L7963" t="s">
        <v>9891</v>
      </c>
      <c r="M7963" t="s">
        <v>9891</v>
      </c>
      <c r="N7963">
        <v>150</v>
      </c>
    </row>
    <row r="7964" spans="1:14">
      <c r="A7964" t="s">
        <v>9074</v>
      </c>
      <c r="B7964" t="s">
        <v>3678</v>
      </c>
      <c r="C7964" t="s">
        <v>9904</v>
      </c>
      <c r="D7964">
        <v>1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2.8</v>
      </c>
      <c r="K7964">
        <v>23</v>
      </c>
      <c r="L7964" t="s">
        <v>9891</v>
      </c>
      <c r="M7964" t="s">
        <v>9891</v>
      </c>
      <c r="N7964">
        <v>200</v>
      </c>
    </row>
    <row r="7965" spans="1:14">
      <c r="A7965" t="s">
        <v>9075</v>
      </c>
      <c r="B7965" t="s">
        <v>9076</v>
      </c>
      <c r="C7965" t="s">
        <v>9922</v>
      </c>
      <c r="D7965">
        <v>1</v>
      </c>
      <c r="E7965">
        <v>1</v>
      </c>
      <c r="F7965">
        <v>1</v>
      </c>
      <c r="G7965">
        <v>0</v>
      </c>
      <c r="H7965">
        <v>0</v>
      </c>
      <c r="I7965">
        <v>1</v>
      </c>
      <c r="J7965" t="s">
        <v>31</v>
      </c>
      <c r="K7965">
        <v>7</v>
      </c>
      <c r="L7965" t="s">
        <v>9891</v>
      </c>
      <c r="M7965" t="s">
        <v>9891</v>
      </c>
      <c r="N7965">
        <v>400</v>
      </c>
    </row>
    <row r="7966" spans="1:14">
      <c r="A7966" t="s">
        <v>9077</v>
      </c>
      <c r="B7966" t="s">
        <v>9078</v>
      </c>
      <c r="C7966" t="s">
        <v>9922</v>
      </c>
      <c r="D7966">
        <v>1</v>
      </c>
      <c r="E7966">
        <v>0</v>
      </c>
      <c r="F7966">
        <v>0</v>
      </c>
      <c r="G7966">
        <v>0</v>
      </c>
      <c r="H7966">
        <v>0</v>
      </c>
      <c r="I7966">
        <v>0</v>
      </c>
      <c r="J7966" t="s">
        <v>31</v>
      </c>
      <c r="K7966">
        <v>11</v>
      </c>
      <c r="L7966" t="s">
        <v>9891</v>
      </c>
      <c r="M7966" t="s">
        <v>9891</v>
      </c>
      <c r="N7966">
        <v>150</v>
      </c>
    </row>
    <row r="7967" spans="1:14">
      <c r="A7967" t="s">
        <v>9079</v>
      </c>
      <c r="B7967" t="s">
        <v>1277</v>
      </c>
      <c r="C7967" t="s">
        <v>9929</v>
      </c>
      <c r="D7967">
        <v>1</v>
      </c>
      <c r="E7967">
        <v>0</v>
      </c>
      <c r="F7967">
        <v>0</v>
      </c>
      <c r="G7967">
        <v>0</v>
      </c>
      <c r="H7967">
        <v>0</v>
      </c>
      <c r="I7967">
        <v>0</v>
      </c>
      <c r="J7967" t="s">
        <v>31</v>
      </c>
      <c r="K7967">
        <v>0</v>
      </c>
      <c r="L7967" t="s">
        <v>9891</v>
      </c>
      <c r="M7967" t="s">
        <v>9891</v>
      </c>
      <c r="N7967">
        <v>350</v>
      </c>
    </row>
    <row r="7968" spans="1:14">
      <c r="A7968" t="s">
        <v>9080</v>
      </c>
      <c r="B7968" t="s">
        <v>2306</v>
      </c>
      <c r="C7968" t="s">
        <v>9926</v>
      </c>
      <c r="D7968">
        <v>1</v>
      </c>
      <c r="E7968">
        <v>0</v>
      </c>
      <c r="F7968">
        <v>0</v>
      </c>
      <c r="G7968">
        <v>0</v>
      </c>
      <c r="H7968">
        <v>0</v>
      </c>
      <c r="I7968">
        <v>0</v>
      </c>
      <c r="J7968" t="s">
        <v>31</v>
      </c>
      <c r="K7968">
        <v>0</v>
      </c>
      <c r="L7968" t="s">
        <v>9891</v>
      </c>
      <c r="M7968" t="s">
        <v>9891</v>
      </c>
      <c r="N7968">
        <v>100</v>
      </c>
    </row>
    <row r="7969" spans="1:14">
      <c r="A7969" t="s">
        <v>9081</v>
      </c>
      <c r="B7969" t="s">
        <v>30</v>
      </c>
      <c r="C7969" t="s">
        <v>9929</v>
      </c>
      <c r="D7969">
        <v>1</v>
      </c>
      <c r="E7969">
        <v>0</v>
      </c>
      <c r="F7969">
        <v>0</v>
      </c>
      <c r="G7969">
        <v>0</v>
      </c>
      <c r="H7969">
        <v>0</v>
      </c>
      <c r="I7969">
        <v>0</v>
      </c>
      <c r="J7969" t="s">
        <v>31</v>
      </c>
      <c r="K7969">
        <v>7</v>
      </c>
      <c r="L7969" t="s">
        <v>9891</v>
      </c>
      <c r="M7969" t="s">
        <v>9891</v>
      </c>
      <c r="N7969">
        <v>50</v>
      </c>
    </row>
    <row r="7970" spans="1:14">
      <c r="A7970" t="s">
        <v>9082</v>
      </c>
      <c r="B7970" t="s">
        <v>179</v>
      </c>
      <c r="C7970" t="s">
        <v>9929</v>
      </c>
      <c r="D7970">
        <v>1</v>
      </c>
      <c r="E7970">
        <v>0</v>
      </c>
      <c r="F7970">
        <v>0</v>
      </c>
      <c r="G7970">
        <v>0</v>
      </c>
      <c r="H7970">
        <v>0</v>
      </c>
      <c r="I7970">
        <v>0</v>
      </c>
      <c r="J7970" t="s">
        <v>31</v>
      </c>
      <c r="K7970">
        <v>0</v>
      </c>
      <c r="L7970" t="s">
        <v>9891</v>
      </c>
      <c r="M7970" t="s">
        <v>9891</v>
      </c>
      <c r="N7970">
        <v>250</v>
      </c>
    </row>
    <row r="7971" spans="1:14">
      <c r="A7971" t="s">
        <v>9083</v>
      </c>
      <c r="B7971" t="s">
        <v>877</v>
      </c>
      <c r="C7971" t="s">
        <v>9929</v>
      </c>
      <c r="D7971">
        <v>1</v>
      </c>
      <c r="E7971">
        <v>0</v>
      </c>
      <c r="F7971">
        <v>0</v>
      </c>
      <c r="G7971">
        <v>0</v>
      </c>
      <c r="H7971">
        <v>0</v>
      </c>
      <c r="I7971">
        <v>0</v>
      </c>
      <c r="J7971" t="s">
        <v>31</v>
      </c>
      <c r="K7971">
        <v>10</v>
      </c>
      <c r="L7971" t="s">
        <v>9891</v>
      </c>
      <c r="M7971" t="s">
        <v>9891</v>
      </c>
      <c r="N7971">
        <v>150</v>
      </c>
    </row>
    <row r="7972" spans="1:14">
      <c r="A7972" t="s">
        <v>9084</v>
      </c>
      <c r="B7972" t="s">
        <v>9085</v>
      </c>
      <c r="C7972" t="s">
        <v>9929</v>
      </c>
      <c r="D7972">
        <v>1</v>
      </c>
      <c r="E7972">
        <v>0</v>
      </c>
      <c r="F7972">
        <v>0</v>
      </c>
      <c r="G7972">
        <v>0</v>
      </c>
      <c r="H7972">
        <v>0</v>
      </c>
      <c r="I7972">
        <v>0</v>
      </c>
      <c r="J7972" t="s">
        <v>31</v>
      </c>
      <c r="K7972">
        <v>0</v>
      </c>
      <c r="L7972" t="s">
        <v>9891</v>
      </c>
      <c r="M7972" t="s">
        <v>9891</v>
      </c>
      <c r="N7972">
        <v>100</v>
      </c>
    </row>
    <row r="7973" spans="1:14">
      <c r="A7973" t="s">
        <v>9086</v>
      </c>
      <c r="B7973" t="s">
        <v>9087</v>
      </c>
      <c r="C7973" t="s">
        <v>9929</v>
      </c>
      <c r="D7973">
        <v>1</v>
      </c>
      <c r="E7973">
        <v>1</v>
      </c>
      <c r="F7973">
        <v>0</v>
      </c>
      <c r="G7973">
        <v>0</v>
      </c>
      <c r="H7973">
        <v>0</v>
      </c>
      <c r="I7973">
        <v>0</v>
      </c>
      <c r="J7973" t="s">
        <v>31</v>
      </c>
      <c r="K7973">
        <v>11</v>
      </c>
      <c r="L7973" t="s">
        <v>9891</v>
      </c>
      <c r="M7973" t="s">
        <v>9891</v>
      </c>
      <c r="N7973">
        <v>100</v>
      </c>
    </row>
    <row r="7974" spans="1:14">
      <c r="A7974" t="s">
        <v>9088</v>
      </c>
      <c r="B7974" t="s">
        <v>198</v>
      </c>
      <c r="C7974" t="s">
        <v>9961</v>
      </c>
      <c r="D7974">
        <v>1</v>
      </c>
      <c r="E7974">
        <v>0</v>
      </c>
      <c r="F7974">
        <v>0</v>
      </c>
      <c r="G7974">
        <v>0</v>
      </c>
      <c r="H7974">
        <v>0</v>
      </c>
      <c r="I7974">
        <v>0</v>
      </c>
      <c r="J7974" t="s">
        <v>31</v>
      </c>
      <c r="K7974">
        <v>0</v>
      </c>
      <c r="L7974" t="s">
        <v>9891</v>
      </c>
      <c r="M7974" t="s">
        <v>9891</v>
      </c>
      <c r="N7974">
        <v>200</v>
      </c>
    </row>
    <row r="7975" spans="1:14">
      <c r="A7975" t="s">
        <v>78</v>
      </c>
      <c r="B7975" t="s">
        <v>79</v>
      </c>
      <c r="C7975" t="s">
        <v>9914</v>
      </c>
      <c r="D7975">
        <v>1</v>
      </c>
      <c r="E7975">
        <v>1</v>
      </c>
      <c r="F7975">
        <v>1</v>
      </c>
      <c r="G7975">
        <v>0</v>
      </c>
      <c r="H7975">
        <v>3.2</v>
      </c>
      <c r="I7975">
        <v>93</v>
      </c>
      <c r="J7975">
        <v>3.7</v>
      </c>
      <c r="K7975">
        <v>1548</v>
      </c>
      <c r="L7975" t="s">
        <v>9891</v>
      </c>
      <c r="M7975" t="s">
        <v>9891</v>
      </c>
      <c r="N7975">
        <v>400</v>
      </c>
    </row>
    <row r="7976" spans="1:14">
      <c r="A7976" t="s">
        <v>535</v>
      </c>
      <c r="B7976" t="s">
        <v>536</v>
      </c>
      <c r="C7976" t="s">
        <v>9909</v>
      </c>
      <c r="D7976">
        <v>1</v>
      </c>
      <c r="E7976">
        <v>1</v>
      </c>
      <c r="F7976">
        <v>1</v>
      </c>
      <c r="G7976">
        <v>0</v>
      </c>
      <c r="H7976">
        <v>3.8</v>
      </c>
      <c r="I7976">
        <v>95</v>
      </c>
      <c r="J7976">
        <v>4.0999999999999996</v>
      </c>
      <c r="K7976">
        <v>628</v>
      </c>
      <c r="L7976" t="s">
        <v>9891</v>
      </c>
      <c r="M7976" t="s">
        <v>9891</v>
      </c>
      <c r="N7976">
        <v>300</v>
      </c>
    </row>
    <row r="7977" spans="1:14">
      <c r="A7977" t="s">
        <v>176</v>
      </c>
      <c r="B7977" t="s">
        <v>177</v>
      </c>
      <c r="C7977" t="s">
        <v>10008</v>
      </c>
      <c r="D7977">
        <v>1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4.5999999999999996</v>
      </c>
      <c r="K7977">
        <v>379</v>
      </c>
      <c r="L7977" t="s">
        <v>9891</v>
      </c>
      <c r="M7977" t="s">
        <v>9891</v>
      </c>
      <c r="N7977">
        <v>100</v>
      </c>
    </row>
    <row r="7978" spans="1:14">
      <c r="A7978" t="s">
        <v>9089</v>
      </c>
      <c r="B7978" t="s">
        <v>9090</v>
      </c>
      <c r="C7978" t="s">
        <v>9977</v>
      </c>
      <c r="D7978">
        <v>1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3.9</v>
      </c>
      <c r="K7978">
        <v>338</v>
      </c>
      <c r="L7978" t="s">
        <v>9891</v>
      </c>
      <c r="M7978" t="s">
        <v>9891</v>
      </c>
      <c r="N7978">
        <v>200</v>
      </c>
    </row>
    <row r="7979" spans="1:14">
      <c r="A7979" t="s">
        <v>4734</v>
      </c>
      <c r="B7979" t="s">
        <v>4735</v>
      </c>
      <c r="C7979" t="s">
        <v>9977</v>
      </c>
      <c r="D7979">
        <v>1</v>
      </c>
      <c r="E7979">
        <v>1</v>
      </c>
      <c r="F7979">
        <v>1</v>
      </c>
      <c r="G7979">
        <v>0</v>
      </c>
      <c r="H7979">
        <v>3.9</v>
      </c>
      <c r="I7979">
        <v>142</v>
      </c>
      <c r="J7979">
        <v>3.9</v>
      </c>
      <c r="K7979">
        <v>801</v>
      </c>
      <c r="L7979" t="s">
        <v>9891</v>
      </c>
      <c r="M7979" t="s">
        <v>9891</v>
      </c>
      <c r="N7979">
        <v>250</v>
      </c>
    </row>
    <row r="7980" spans="1:14">
      <c r="A7980" t="s">
        <v>809</v>
      </c>
      <c r="B7980" t="s">
        <v>810</v>
      </c>
      <c r="C7980" t="s">
        <v>9901</v>
      </c>
      <c r="D7980">
        <v>1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3.7</v>
      </c>
      <c r="K7980">
        <v>0</v>
      </c>
      <c r="L7980" t="s">
        <v>9891</v>
      </c>
      <c r="M7980" t="s">
        <v>9891</v>
      </c>
      <c r="N7980">
        <v>200</v>
      </c>
    </row>
    <row r="7981" spans="1:14">
      <c r="A7981" t="s">
        <v>9091</v>
      </c>
      <c r="B7981" t="s">
        <v>9092</v>
      </c>
      <c r="C7981" t="s">
        <v>9977</v>
      </c>
      <c r="D7981">
        <v>1</v>
      </c>
      <c r="E7981">
        <v>1</v>
      </c>
      <c r="F7981">
        <v>1</v>
      </c>
      <c r="G7981">
        <v>1</v>
      </c>
      <c r="H7981">
        <v>3.8</v>
      </c>
      <c r="I7981">
        <v>55</v>
      </c>
      <c r="J7981">
        <v>4.0999999999999996</v>
      </c>
      <c r="K7981">
        <v>465</v>
      </c>
      <c r="L7981" t="s">
        <v>9891</v>
      </c>
      <c r="M7981" t="s">
        <v>9891</v>
      </c>
      <c r="N7981">
        <v>600</v>
      </c>
    </row>
    <row r="7982" spans="1:14">
      <c r="A7982" t="s">
        <v>6396</v>
      </c>
      <c r="B7982" t="s">
        <v>6397</v>
      </c>
      <c r="C7982" t="s">
        <v>9898</v>
      </c>
      <c r="D7982">
        <v>1</v>
      </c>
      <c r="E7982">
        <v>1</v>
      </c>
      <c r="F7982">
        <v>1</v>
      </c>
      <c r="G7982">
        <v>0</v>
      </c>
      <c r="H7982">
        <v>3.7</v>
      </c>
      <c r="I7982">
        <v>23</v>
      </c>
      <c r="J7982">
        <v>4.4000000000000004</v>
      </c>
      <c r="K7982">
        <v>626</v>
      </c>
      <c r="L7982" t="s">
        <v>9891</v>
      </c>
      <c r="M7982" t="s">
        <v>9891</v>
      </c>
      <c r="N7982">
        <v>300</v>
      </c>
    </row>
    <row r="7983" spans="1:14">
      <c r="A7983" t="s">
        <v>941</v>
      </c>
      <c r="B7983" t="s">
        <v>187</v>
      </c>
      <c r="C7983" t="s">
        <v>9937</v>
      </c>
      <c r="D7983">
        <v>1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3.3</v>
      </c>
      <c r="K7983">
        <v>3</v>
      </c>
      <c r="L7983" t="s">
        <v>9891</v>
      </c>
      <c r="M7983" t="s">
        <v>9891</v>
      </c>
      <c r="N7983">
        <v>150</v>
      </c>
    </row>
    <row r="7984" spans="1:14">
      <c r="A7984" t="s">
        <v>996</v>
      </c>
      <c r="B7984" t="s">
        <v>1708</v>
      </c>
      <c r="C7984" t="s">
        <v>9937</v>
      </c>
      <c r="D7984">
        <v>1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3.1</v>
      </c>
      <c r="K7984">
        <v>3</v>
      </c>
      <c r="L7984" t="s">
        <v>9891</v>
      </c>
      <c r="M7984" t="s">
        <v>9891</v>
      </c>
      <c r="N7984">
        <v>200</v>
      </c>
    </row>
    <row r="7985" spans="1:14">
      <c r="A7985" t="s">
        <v>1022</v>
      </c>
      <c r="B7985" t="s">
        <v>505</v>
      </c>
      <c r="C7985" t="s">
        <v>9946</v>
      </c>
      <c r="D7985">
        <v>1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3.7</v>
      </c>
      <c r="K7985">
        <v>4</v>
      </c>
      <c r="L7985" t="s">
        <v>9891</v>
      </c>
      <c r="M7985" t="s">
        <v>9891</v>
      </c>
      <c r="N7985">
        <v>250</v>
      </c>
    </row>
    <row r="7986" spans="1:14">
      <c r="A7986" t="s">
        <v>9093</v>
      </c>
      <c r="B7986" t="s">
        <v>9094</v>
      </c>
      <c r="C7986" t="s">
        <v>9901</v>
      </c>
      <c r="D7986">
        <v>1</v>
      </c>
      <c r="E7986">
        <v>1</v>
      </c>
      <c r="F7986">
        <v>1</v>
      </c>
      <c r="G7986">
        <v>0</v>
      </c>
      <c r="H7986">
        <v>4.4000000000000004</v>
      </c>
      <c r="I7986">
        <v>2116</v>
      </c>
      <c r="J7986">
        <v>4</v>
      </c>
      <c r="K7986">
        <v>598</v>
      </c>
      <c r="L7986" t="s">
        <v>9891</v>
      </c>
      <c r="M7986" t="s">
        <v>9095</v>
      </c>
      <c r="N7986">
        <v>800</v>
      </c>
    </row>
    <row r="7987" spans="1:14">
      <c r="A7987" t="s">
        <v>9096</v>
      </c>
      <c r="B7987" t="s">
        <v>9097</v>
      </c>
      <c r="C7987" t="s">
        <v>9898</v>
      </c>
      <c r="D7987">
        <v>1</v>
      </c>
      <c r="E7987">
        <v>1</v>
      </c>
      <c r="F7987">
        <v>1</v>
      </c>
      <c r="G7987">
        <v>0</v>
      </c>
      <c r="H7987">
        <v>3.4</v>
      </c>
      <c r="I7987">
        <v>8</v>
      </c>
      <c r="J7987" t="s">
        <v>31</v>
      </c>
      <c r="K7987">
        <v>25</v>
      </c>
      <c r="L7987" t="s">
        <v>9891</v>
      </c>
      <c r="M7987" t="s">
        <v>9891</v>
      </c>
      <c r="N7987">
        <v>300</v>
      </c>
    </row>
    <row r="7988" spans="1:14">
      <c r="A7988" t="s">
        <v>9098</v>
      </c>
      <c r="B7988" t="s">
        <v>1616</v>
      </c>
      <c r="C7988" t="s">
        <v>9940</v>
      </c>
      <c r="D7988">
        <v>1</v>
      </c>
      <c r="E7988">
        <v>1</v>
      </c>
      <c r="F7988">
        <v>1</v>
      </c>
      <c r="G7988">
        <v>0</v>
      </c>
      <c r="H7988">
        <v>0</v>
      </c>
      <c r="I7988">
        <v>3</v>
      </c>
      <c r="J7988" t="s">
        <v>31</v>
      </c>
      <c r="K7988">
        <v>15</v>
      </c>
      <c r="L7988" t="s">
        <v>9891</v>
      </c>
      <c r="M7988" t="s">
        <v>9891</v>
      </c>
      <c r="N7988">
        <v>250</v>
      </c>
    </row>
    <row r="7989" spans="1:14">
      <c r="A7989" t="s">
        <v>1284</v>
      </c>
      <c r="B7989" t="s">
        <v>30</v>
      </c>
      <c r="C7989" t="s">
        <v>9928</v>
      </c>
      <c r="D7989">
        <v>1</v>
      </c>
      <c r="E7989">
        <v>1</v>
      </c>
      <c r="F7989">
        <v>0</v>
      </c>
      <c r="G7989">
        <v>0</v>
      </c>
      <c r="H7989">
        <v>0</v>
      </c>
      <c r="I7989">
        <v>0</v>
      </c>
      <c r="J7989" t="s">
        <v>31</v>
      </c>
      <c r="K7989">
        <v>1</v>
      </c>
      <c r="L7989" t="s">
        <v>9891</v>
      </c>
      <c r="M7989" t="s">
        <v>9891</v>
      </c>
      <c r="N7989">
        <v>400</v>
      </c>
    </row>
    <row r="7990" spans="1:14">
      <c r="A7990" t="s">
        <v>9099</v>
      </c>
      <c r="B7990" t="s">
        <v>9100</v>
      </c>
      <c r="C7990" t="s">
        <v>9909</v>
      </c>
      <c r="D7990">
        <v>1</v>
      </c>
      <c r="E7990">
        <v>1</v>
      </c>
      <c r="F7990">
        <v>0</v>
      </c>
      <c r="G7990">
        <v>0</v>
      </c>
      <c r="H7990">
        <v>0</v>
      </c>
      <c r="I7990">
        <v>0</v>
      </c>
      <c r="J7990" t="s">
        <v>31</v>
      </c>
      <c r="K7990">
        <v>0</v>
      </c>
      <c r="L7990" t="s">
        <v>9891</v>
      </c>
      <c r="M7990" t="s">
        <v>9891</v>
      </c>
      <c r="N7990">
        <v>300</v>
      </c>
    </row>
    <row r="7991" spans="1:14">
      <c r="A7991" t="s">
        <v>3398</v>
      </c>
      <c r="B7991" t="s">
        <v>1385</v>
      </c>
      <c r="C7991" t="s">
        <v>9940</v>
      </c>
      <c r="D7991">
        <v>1</v>
      </c>
      <c r="E7991">
        <v>1</v>
      </c>
      <c r="F7991">
        <v>1</v>
      </c>
      <c r="G7991">
        <v>1</v>
      </c>
      <c r="H7991">
        <v>3.4</v>
      </c>
      <c r="I7991">
        <v>5</v>
      </c>
      <c r="J7991">
        <v>4</v>
      </c>
      <c r="K7991">
        <v>1864</v>
      </c>
      <c r="L7991" t="s">
        <v>9891</v>
      </c>
      <c r="M7991" t="s">
        <v>9891</v>
      </c>
      <c r="N7991">
        <v>300</v>
      </c>
    </row>
    <row r="7992" spans="1:14">
      <c r="A7992" t="s">
        <v>328</v>
      </c>
      <c r="B7992" t="s">
        <v>204</v>
      </c>
      <c r="C7992" t="s">
        <v>9892</v>
      </c>
      <c r="D7992">
        <v>1</v>
      </c>
      <c r="E7992">
        <v>1</v>
      </c>
      <c r="F7992">
        <v>1</v>
      </c>
      <c r="G7992">
        <v>0</v>
      </c>
      <c r="H7992">
        <v>3.6</v>
      </c>
      <c r="I7992">
        <v>182</v>
      </c>
      <c r="J7992">
        <v>4.0999999999999996</v>
      </c>
      <c r="K7992">
        <v>16900</v>
      </c>
      <c r="L7992" t="s">
        <v>9891</v>
      </c>
      <c r="M7992" t="s">
        <v>9101</v>
      </c>
      <c r="N7992">
        <v>350</v>
      </c>
    </row>
    <row r="7993" spans="1:14">
      <c r="A7993" t="s">
        <v>476</v>
      </c>
      <c r="B7993" t="s">
        <v>877</v>
      </c>
      <c r="C7993" t="s">
        <v>9898</v>
      </c>
      <c r="D7993">
        <v>1</v>
      </c>
      <c r="E7993">
        <v>1</v>
      </c>
      <c r="F7993">
        <v>1</v>
      </c>
      <c r="G7993">
        <v>0</v>
      </c>
      <c r="H7993">
        <v>3.8</v>
      </c>
      <c r="I7993">
        <v>221</v>
      </c>
      <c r="J7993">
        <v>3.9</v>
      </c>
      <c r="K7993">
        <v>1253</v>
      </c>
      <c r="L7993" t="s">
        <v>9891</v>
      </c>
      <c r="M7993" t="s">
        <v>9891</v>
      </c>
      <c r="N7993">
        <v>800</v>
      </c>
    </row>
    <row r="7994" spans="1:14">
      <c r="A7994" t="s">
        <v>5948</v>
      </c>
      <c r="B7994" t="s">
        <v>5949</v>
      </c>
      <c r="C7994" t="s">
        <v>9998</v>
      </c>
      <c r="D7994">
        <v>1</v>
      </c>
      <c r="E7994">
        <v>1</v>
      </c>
      <c r="F7994">
        <v>1</v>
      </c>
      <c r="G7994">
        <v>1</v>
      </c>
      <c r="H7994">
        <v>3.9</v>
      </c>
      <c r="I7994">
        <v>165</v>
      </c>
      <c r="J7994">
        <v>4.2</v>
      </c>
      <c r="K7994">
        <v>722</v>
      </c>
      <c r="L7994" t="s">
        <v>9891</v>
      </c>
      <c r="M7994" t="s">
        <v>9891</v>
      </c>
      <c r="N7994">
        <v>600</v>
      </c>
    </row>
    <row r="7995" spans="1:14">
      <c r="A7995" t="s">
        <v>9102</v>
      </c>
      <c r="B7995" t="s">
        <v>313</v>
      </c>
      <c r="C7995" t="s">
        <v>10053</v>
      </c>
      <c r="D7995">
        <v>1</v>
      </c>
      <c r="E7995">
        <v>1</v>
      </c>
      <c r="F7995">
        <v>1</v>
      </c>
      <c r="G7995">
        <v>0</v>
      </c>
      <c r="H7995">
        <v>3</v>
      </c>
      <c r="I7995">
        <v>6</v>
      </c>
      <c r="J7995">
        <v>3.9</v>
      </c>
      <c r="K7995">
        <v>853</v>
      </c>
      <c r="L7995" t="s">
        <v>9891</v>
      </c>
      <c r="M7995" t="s">
        <v>9891</v>
      </c>
      <c r="N7995">
        <v>200</v>
      </c>
    </row>
    <row r="7996" spans="1:14">
      <c r="A7996" t="s">
        <v>9103</v>
      </c>
      <c r="B7996" t="s">
        <v>74</v>
      </c>
      <c r="C7996" t="s">
        <v>9918</v>
      </c>
      <c r="D7996">
        <v>1</v>
      </c>
      <c r="E7996">
        <v>1</v>
      </c>
      <c r="F7996">
        <v>1</v>
      </c>
      <c r="G7996">
        <v>0</v>
      </c>
      <c r="H7996">
        <v>0</v>
      </c>
      <c r="I7996">
        <v>1</v>
      </c>
      <c r="J7996" t="s">
        <v>31</v>
      </c>
      <c r="K7996">
        <v>0</v>
      </c>
      <c r="L7996" t="s">
        <v>9891</v>
      </c>
      <c r="M7996" t="s">
        <v>9891</v>
      </c>
      <c r="N7996">
        <v>1000</v>
      </c>
    </row>
    <row r="7997" spans="1:14">
      <c r="A7997" t="s">
        <v>9104</v>
      </c>
      <c r="B7997" t="s">
        <v>909</v>
      </c>
      <c r="C7997" t="s">
        <v>9896</v>
      </c>
      <c r="D7997">
        <v>1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4</v>
      </c>
      <c r="K7997">
        <v>14</v>
      </c>
      <c r="L7997" t="s">
        <v>9891</v>
      </c>
      <c r="M7997" t="s">
        <v>9891</v>
      </c>
      <c r="N7997">
        <v>250</v>
      </c>
    </row>
    <row r="7998" spans="1:14">
      <c r="A7998" t="s">
        <v>9105</v>
      </c>
      <c r="B7998" t="s">
        <v>198</v>
      </c>
      <c r="C7998" t="s">
        <v>9922</v>
      </c>
      <c r="D7998">
        <v>1</v>
      </c>
      <c r="E7998">
        <v>0</v>
      </c>
      <c r="F7998">
        <v>0</v>
      </c>
      <c r="G7998">
        <v>0</v>
      </c>
      <c r="H7998">
        <v>0</v>
      </c>
      <c r="I7998">
        <v>0</v>
      </c>
      <c r="J7998" t="s">
        <v>31</v>
      </c>
      <c r="K7998">
        <v>4</v>
      </c>
      <c r="L7998" t="s">
        <v>9891</v>
      </c>
      <c r="M7998" t="s">
        <v>9891</v>
      </c>
      <c r="N7998">
        <v>150</v>
      </c>
    </row>
    <row r="7999" spans="1:14">
      <c r="A7999" t="s">
        <v>9106</v>
      </c>
      <c r="B7999" t="s">
        <v>2785</v>
      </c>
      <c r="C7999" t="s">
        <v>9901</v>
      </c>
      <c r="D7999">
        <v>1</v>
      </c>
      <c r="E7999">
        <v>1</v>
      </c>
      <c r="F7999">
        <v>1</v>
      </c>
      <c r="G7999">
        <v>0</v>
      </c>
      <c r="H7999">
        <v>0</v>
      </c>
      <c r="I7999">
        <v>1</v>
      </c>
      <c r="J7999" t="s">
        <v>31</v>
      </c>
      <c r="K7999">
        <v>3</v>
      </c>
      <c r="L7999" t="s">
        <v>9891</v>
      </c>
      <c r="M7999" t="s">
        <v>9891</v>
      </c>
      <c r="N7999">
        <v>500</v>
      </c>
    </row>
    <row r="8000" spans="1:14">
      <c r="A8000" t="s">
        <v>9107</v>
      </c>
      <c r="B8000" t="s">
        <v>9108</v>
      </c>
      <c r="C8000" t="s">
        <v>9930</v>
      </c>
      <c r="D8000">
        <v>1</v>
      </c>
      <c r="E8000">
        <v>1</v>
      </c>
      <c r="F8000">
        <v>1</v>
      </c>
      <c r="G8000">
        <v>0</v>
      </c>
      <c r="H8000">
        <v>3.4</v>
      </c>
      <c r="I8000">
        <v>15</v>
      </c>
      <c r="J8000" t="s">
        <v>31</v>
      </c>
      <c r="K8000">
        <v>4</v>
      </c>
      <c r="L8000" t="s">
        <v>9891</v>
      </c>
      <c r="M8000" t="s">
        <v>9891</v>
      </c>
      <c r="N8000">
        <v>1000</v>
      </c>
    </row>
    <row r="8001" spans="1:14">
      <c r="A8001" t="s">
        <v>9109</v>
      </c>
      <c r="B8001" t="s">
        <v>198</v>
      </c>
      <c r="C8001" t="s">
        <v>9892</v>
      </c>
      <c r="D8001">
        <v>1</v>
      </c>
      <c r="E8001">
        <v>0</v>
      </c>
      <c r="F8001">
        <v>0</v>
      </c>
      <c r="G8001">
        <v>0</v>
      </c>
      <c r="H8001">
        <v>0</v>
      </c>
      <c r="I8001">
        <v>0</v>
      </c>
      <c r="J8001" t="s">
        <v>31</v>
      </c>
      <c r="K8001">
        <v>1</v>
      </c>
      <c r="L8001" t="s">
        <v>9891</v>
      </c>
      <c r="M8001" t="s">
        <v>9891</v>
      </c>
      <c r="N8001">
        <v>200</v>
      </c>
    </row>
    <row r="8002" spans="1:14">
      <c r="A8002" t="s">
        <v>9110</v>
      </c>
      <c r="B8002" t="s">
        <v>9111</v>
      </c>
      <c r="C8002" t="s">
        <v>9938</v>
      </c>
      <c r="D8002">
        <v>1</v>
      </c>
      <c r="E8002">
        <v>1</v>
      </c>
      <c r="F8002">
        <v>1</v>
      </c>
      <c r="G8002">
        <v>0</v>
      </c>
      <c r="H8002">
        <v>3.8</v>
      </c>
      <c r="I8002">
        <v>7</v>
      </c>
      <c r="J8002">
        <v>3.4</v>
      </c>
      <c r="K8002">
        <v>38</v>
      </c>
      <c r="L8002" t="s">
        <v>9891</v>
      </c>
      <c r="M8002" t="s">
        <v>9891</v>
      </c>
      <c r="N8002">
        <v>400</v>
      </c>
    </row>
    <row r="8003" spans="1:14">
      <c r="A8003" t="s">
        <v>9112</v>
      </c>
      <c r="B8003" t="s">
        <v>198</v>
      </c>
      <c r="C8003" t="s">
        <v>9895</v>
      </c>
      <c r="D8003">
        <v>1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3.9</v>
      </c>
      <c r="K8003">
        <v>178</v>
      </c>
      <c r="L8003" t="s">
        <v>9891</v>
      </c>
      <c r="M8003" t="s">
        <v>9891</v>
      </c>
      <c r="N8003">
        <v>150</v>
      </c>
    </row>
    <row r="8004" spans="1:14">
      <c r="A8004" t="s">
        <v>9113</v>
      </c>
      <c r="B8004" t="s">
        <v>198</v>
      </c>
      <c r="C8004" t="s">
        <v>9898</v>
      </c>
      <c r="D8004">
        <v>1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4.2</v>
      </c>
      <c r="K8004">
        <v>286</v>
      </c>
      <c r="L8004" t="s">
        <v>9891</v>
      </c>
      <c r="M8004" t="s">
        <v>9891</v>
      </c>
      <c r="N8004">
        <v>250</v>
      </c>
    </row>
    <row r="8005" spans="1:14">
      <c r="A8005" t="s">
        <v>9114</v>
      </c>
      <c r="B8005" t="s">
        <v>9115</v>
      </c>
      <c r="C8005" t="s">
        <v>9938</v>
      </c>
      <c r="D8005">
        <v>1</v>
      </c>
      <c r="E8005">
        <v>1</v>
      </c>
      <c r="F8005">
        <v>0</v>
      </c>
      <c r="G8005">
        <v>0</v>
      </c>
      <c r="H8005">
        <v>0</v>
      </c>
      <c r="I8005">
        <v>0</v>
      </c>
      <c r="J8005">
        <v>2.9</v>
      </c>
      <c r="K8005">
        <v>16</v>
      </c>
      <c r="L8005" t="s">
        <v>9891</v>
      </c>
      <c r="M8005" t="s">
        <v>9891</v>
      </c>
      <c r="N8005">
        <v>100</v>
      </c>
    </row>
    <row r="8006" spans="1:14">
      <c r="A8006" t="s">
        <v>9116</v>
      </c>
      <c r="B8006" t="s">
        <v>9117</v>
      </c>
      <c r="C8006" t="s">
        <v>9902</v>
      </c>
      <c r="D8006">
        <v>1</v>
      </c>
      <c r="E8006">
        <v>1</v>
      </c>
      <c r="F8006">
        <v>1</v>
      </c>
      <c r="G8006">
        <v>0</v>
      </c>
      <c r="H8006">
        <v>4.5</v>
      </c>
      <c r="I8006">
        <v>2476</v>
      </c>
      <c r="J8006">
        <v>3.8</v>
      </c>
      <c r="K8006">
        <v>27</v>
      </c>
      <c r="L8006" t="s">
        <v>9118</v>
      </c>
      <c r="M8006" t="s">
        <v>9119</v>
      </c>
      <c r="N8006">
        <v>2400</v>
      </c>
    </row>
    <row r="8007" spans="1:14">
      <c r="A8007" t="s">
        <v>9120</v>
      </c>
      <c r="B8007" t="s">
        <v>9121</v>
      </c>
      <c r="C8007" t="s">
        <v>9918</v>
      </c>
      <c r="D8007">
        <v>1</v>
      </c>
      <c r="E8007">
        <v>1</v>
      </c>
      <c r="F8007">
        <v>1</v>
      </c>
      <c r="G8007">
        <v>0</v>
      </c>
      <c r="H8007">
        <v>3.4</v>
      </c>
      <c r="I8007">
        <v>37</v>
      </c>
      <c r="J8007">
        <v>4.3</v>
      </c>
      <c r="K8007">
        <v>150</v>
      </c>
      <c r="L8007" t="s">
        <v>9891</v>
      </c>
      <c r="M8007" t="s">
        <v>9891</v>
      </c>
      <c r="N8007">
        <v>500</v>
      </c>
    </row>
    <row r="8008" spans="1:14">
      <c r="A8008" t="s">
        <v>9122</v>
      </c>
      <c r="B8008" t="s">
        <v>448</v>
      </c>
      <c r="C8008" t="s">
        <v>9920</v>
      </c>
      <c r="D8008">
        <v>1</v>
      </c>
      <c r="E8008">
        <v>0</v>
      </c>
      <c r="F8008">
        <v>0</v>
      </c>
      <c r="G8008">
        <v>0</v>
      </c>
      <c r="H8008">
        <v>4.2</v>
      </c>
      <c r="I8008">
        <v>4857</v>
      </c>
      <c r="J8008">
        <v>4</v>
      </c>
      <c r="K8008">
        <v>209</v>
      </c>
      <c r="L8008" t="s">
        <v>9123</v>
      </c>
      <c r="M8008" t="s">
        <v>9124</v>
      </c>
      <c r="N8008">
        <v>1500</v>
      </c>
    </row>
    <row r="8009" spans="1:14">
      <c r="A8009" t="s">
        <v>9125</v>
      </c>
      <c r="B8009" t="s">
        <v>9126</v>
      </c>
      <c r="C8009" t="s">
        <v>9894</v>
      </c>
      <c r="D8009">
        <v>1</v>
      </c>
      <c r="E8009">
        <v>1</v>
      </c>
      <c r="F8009">
        <v>1</v>
      </c>
      <c r="G8009">
        <v>0</v>
      </c>
      <c r="H8009">
        <v>2.9</v>
      </c>
      <c r="I8009">
        <v>140</v>
      </c>
      <c r="J8009">
        <v>3.7</v>
      </c>
      <c r="K8009">
        <v>5748</v>
      </c>
      <c r="L8009" t="s">
        <v>9891</v>
      </c>
      <c r="M8009" t="s">
        <v>9891</v>
      </c>
      <c r="N8009">
        <v>700</v>
      </c>
    </row>
    <row r="8010" spans="1:14">
      <c r="A8010" t="s">
        <v>9127</v>
      </c>
      <c r="B8010" t="s">
        <v>9128</v>
      </c>
      <c r="C8010" t="s">
        <v>9892</v>
      </c>
      <c r="D8010">
        <v>1</v>
      </c>
      <c r="E8010">
        <v>1</v>
      </c>
      <c r="F8010">
        <v>1</v>
      </c>
      <c r="G8010">
        <v>0</v>
      </c>
      <c r="H8010">
        <v>4.5999999999999996</v>
      </c>
      <c r="I8010">
        <v>3219</v>
      </c>
      <c r="J8010">
        <v>4.4000000000000004</v>
      </c>
      <c r="K8010">
        <v>411</v>
      </c>
      <c r="L8010" t="s">
        <v>9891</v>
      </c>
      <c r="M8010" t="s">
        <v>9129</v>
      </c>
      <c r="N8010">
        <v>1100</v>
      </c>
    </row>
    <row r="8011" spans="1:14">
      <c r="A8011" t="s">
        <v>9130</v>
      </c>
      <c r="B8011" t="s">
        <v>6347</v>
      </c>
      <c r="C8011" t="s">
        <v>10052</v>
      </c>
      <c r="D8011">
        <v>1</v>
      </c>
      <c r="E8011">
        <v>0</v>
      </c>
      <c r="F8011">
        <v>1</v>
      </c>
      <c r="G8011">
        <v>0</v>
      </c>
      <c r="H8011">
        <v>4.2</v>
      </c>
      <c r="I8011">
        <v>264</v>
      </c>
      <c r="J8011">
        <v>3</v>
      </c>
      <c r="K8011">
        <v>10</v>
      </c>
      <c r="L8011" t="s">
        <v>9131</v>
      </c>
      <c r="M8011" t="s">
        <v>9132</v>
      </c>
      <c r="N8011">
        <v>4000</v>
      </c>
    </row>
    <row r="8012" spans="1:14">
      <c r="A8012" t="s">
        <v>36</v>
      </c>
      <c r="B8012" t="s">
        <v>37</v>
      </c>
      <c r="C8012" t="s">
        <v>10054</v>
      </c>
      <c r="D8012">
        <v>1</v>
      </c>
      <c r="E8012">
        <v>1</v>
      </c>
      <c r="F8012">
        <v>1</v>
      </c>
      <c r="G8012">
        <v>0</v>
      </c>
      <c r="H8012">
        <v>3.6</v>
      </c>
      <c r="I8012">
        <v>374</v>
      </c>
      <c r="J8012">
        <v>4.2</v>
      </c>
      <c r="K8012">
        <v>6414</v>
      </c>
      <c r="L8012" t="s">
        <v>9891</v>
      </c>
      <c r="M8012" t="s">
        <v>9133</v>
      </c>
      <c r="N8012">
        <v>400</v>
      </c>
    </row>
    <row r="8013" spans="1:14">
      <c r="A8013" t="s">
        <v>1327</v>
      </c>
      <c r="B8013" t="s">
        <v>1328</v>
      </c>
      <c r="C8013" t="s">
        <v>9892</v>
      </c>
      <c r="D8013">
        <v>1</v>
      </c>
      <c r="E8013">
        <v>1</v>
      </c>
      <c r="F8013">
        <v>1</v>
      </c>
      <c r="G8013">
        <v>0</v>
      </c>
      <c r="H8013">
        <v>4.0999999999999996</v>
      </c>
      <c r="I8013">
        <v>10800</v>
      </c>
      <c r="J8013">
        <v>3.8</v>
      </c>
      <c r="K8013">
        <v>71000</v>
      </c>
      <c r="L8013" t="s">
        <v>9891</v>
      </c>
      <c r="M8013" t="s">
        <v>9134</v>
      </c>
      <c r="N8013">
        <v>700</v>
      </c>
    </row>
    <row r="8014" spans="1:14">
      <c r="A8014" t="s">
        <v>26</v>
      </c>
      <c r="B8014" t="s">
        <v>27</v>
      </c>
      <c r="C8014" t="s">
        <v>10054</v>
      </c>
      <c r="D8014">
        <v>1</v>
      </c>
      <c r="E8014">
        <v>1</v>
      </c>
      <c r="F8014">
        <v>0</v>
      </c>
      <c r="G8014">
        <v>0</v>
      </c>
      <c r="H8014">
        <v>0</v>
      </c>
      <c r="I8014">
        <v>0</v>
      </c>
      <c r="J8014">
        <v>3.9</v>
      </c>
      <c r="K8014">
        <v>11800</v>
      </c>
      <c r="L8014" t="s">
        <v>9891</v>
      </c>
      <c r="M8014" t="s">
        <v>9891</v>
      </c>
      <c r="N8014">
        <v>250</v>
      </c>
    </row>
    <row r="8015" spans="1:14">
      <c r="A8015" t="s">
        <v>14</v>
      </c>
      <c r="B8015" t="s">
        <v>15</v>
      </c>
      <c r="C8015" t="s">
        <v>9905</v>
      </c>
      <c r="D8015">
        <v>1</v>
      </c>
      <c r="E8015">
        <v>1</v>
      </c>
      <c r="F8015">
        <v>1</v>
      </c>
      <c r="G8015">
        <v>1</v>
      </c>
      <c r="H8015">
        <v>2.9</v>
      </c>
      <c r="I8015">
        <v>351</v>
      </c>
      <c r="J8015">
        <v>4</v>
      </c>
      <c r="K8015">
        <v>20900</v>
      </c>
      <c r="L8015" t="s">
        <v>9891</v>
      </c>
      <c r="M8015" t="s">
        <v>9891</v>
      </c>
      <c r="N8015">
        <v>450</v>
      </c>
    </row>
    <row r="8016" spans="1:14">
      <c r="A8016" t="s">
        <v>78</v>
      </c>
      <c r="B8016" t="s">
        <v>79</v>
      </c>
      <c r="C8016" t="s">
        <v>9905</v>
      </c>
      <c r="D8016">
        <v>1</v>
      </c>
      <c r="E8016">
        <v>1</v>
      </c>
      <c r="F8016">
        <v>1</v>
      </c>
      <c r="G8016">
        <v>0</v>
      </c>
      <c r="H8016">
        <v>3.7</v>
      </c>
      <c r="I8016">
        <v>417</v>
      </c>
      <c r="J8016">
        <v>3.7</v>
      </c>
      <c r="K8016">
        <v>5355</v>
      </c>
      <c r="L8016" t="s">
        <v>80</v>
      </c>
      <c r="M8016" t="s">
        <v>9891</v>
      </c>
      <c r="N8016">
        <v>400</v>
      </c>
    </row>
    <row r="8017" spans="1:14">
      <c r="A8017" t="s">
        <v>82</v>
      </c>
      <c r="B8017" t="s">
        <v>83</v>
      </c>
      <c r="C8017" t="s">
        <v>9894</v>
      </c>
      <c r="D8017">
        <v>1</v>
      </c>
      <c r="E8017">
        <v>1</v>
      </c>
      <c r="F8017">
        <v>1</v>
      </c>
      <c r="G8017">
        <v>0</v>
      </c>
      <c r="H8017">
        <v>4.4000000000000004</v>
      </c>
      <c r="I8017">
        <v>1363</v>
      </c>
      <c r="J8017">
        <v>4.3</v>
      </c>
      <c r="K8017">
        <v>27600</v>
      </c>
      <c r="L8017" t="s">
        <v>9891</v>
      </c>
      <c r="M8017" t="s">
        <v>9135</v>
      </c>
      <c r="N8017">
        <v>400</v>
      </c>
    </row>
    <row r="8018" spans="1:14">
      <c r="A8018" t="s">
        <v>108</v>
      </c>
      <c r="B8018" t="s">
        <v>109</v>
      </c>
      <c r="C8018" t="s">
        <v>9905</v>
      </c>
      <c r="D8018">
        <v>1</v>
      </c>
      <c r="E8018">
        <v>1</v>
      </c>
      <c r="F8018">
        <v>0</v>
      </c>
      <c r="G8018">
        <v>0</v>
      </c>
      <c r="H8018">
        <v>0</v>
      </c>
      <c r="I8018">
        <v>0</v>
      </c>
      <c r="J8018">
        <v>4.4000000000000004</v>
      </c>
      <c r="K8018">
        <v>3295</v>
      </c>
      <c r="L8018" t="s">
        <v>9891</v>
      </c>
      <c r="M8018" t="s">
        <v>9891</v>
      </c>
      <c r="N8018">
        <v>50</v>
      </c>
    </row>
    <row r="8019" spans="1:14">
      <c r="A8019" t="s">
        <v>158</v>
      </c>
      <c r="B8019" t="s">
        <v>159</v>
      </c>
      <c r="C8019" t="s">
        <v>10054</v>
      </c>
      <c r="D8019">
        <v>1</v>
      </c>
      <c r="E8019">
        <v>1</v>
      </c>
      <c r="F8019">
        <v>0</v>
      </c>
      <c r="G8019">
        <v>0</v>
      </c>
      <c r="H8019">
        <v>3.1</v>
      </c>
      <c r="I8019">
        <v>0</v>
      </c>
      <c r="J8019">
        <v>4.0999999999999996</v>
      </c>
      <c r="K8019">
        <v>2</v>
      </c>
      <c r="L8019" t="s">
        <v>9891</v>
      </c>
      <c r="M8019" t="s">
        <v>9891</v>
      </c>
      <c r="N8019">
        <v>400</v>
      </c>
    </row>
    <row r="8020" spans="1:14">
      <c r="A8020" t="s">
        <v>149</v>
      </c>
      <c r="B8020" t="s">
        <v>150</v>
      </c>
      <c r="C8020" t="s">
        <v>9895</v>
      </c>
      <c r="D8020">
        <v>1</v>
      </c>
      <c r="E8020">
        <v>1</v>
      </c>
      <c r="F8020">
        <v>0</v>
      </c>
      <c r="G8020">
        <v>0</v>
      </c>
      <c r="H8020">
        <v>0</v>
      </c>
      <c r="I8020">
        <v>0</v>
      </c>
      <c r="J8020">
        <v>4</v>
      </c>
      <c r="K8020">
        <v>892</v>
      </c>
      <c r="L8020" t="s">
        <v>9891</v>
      </c>
      <c r="M8020" t="s">
        <v>9891</v>
      </c>
      <c r="N8020">
        <v>100</v>
      </c>
    </row>
    <row r="8021" spans="1:14">
      <c r="A8021" t="s">
        <v>176</v>
      </c>
      <c r="B8021" t="s">
        <v>177</v>
      </c>
      <c r="C8021" t="s">
        <v>9905</v>
      </c>
      <c r="D8021">
        <v>1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4.5999999999999996</v>
      </c>
      <c r="K8021">
        <v>228</v>
      </c>
      <c r="L8021" t="s">
        <v>9891</v>
      </c>
      <c r="M8021" t="s">
        <v>9891</v>
      </c>
      <c r="N8021">
        <v>100</v>
      </c>
    </row>
    <row r="8022" spans="1:14">
      <c r="A8022" t="s">
        <v>52</v>
      </c>
      <c r="B8022" t="s">
        <v>22</v>
      </c>
      <c r="C8022" t="s">
        <v>9894</v>
      </c>
      <c r="D8022">
        <v>1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4.2</v>
      </c>
      <c r="K8022">
        <v>13400</v>
      </c>
      <c r="L8022" t="s">
        <v>9891</v>
      </c>
      <c r="M8022" t="s">
        <v>9136</v>
      </c>
      <c r="N8022">
        <v>250</v>
      </c>
    </row>
    <row r="8023" spans="1:14">
      <c r="A8023" t="s">
        <v>173</v>
      </c>
      <c r="B8023" t="s">
        <v>174</v>
      </c>
      <c r="C8023" t="s">
        <v>9905</v>
      </c>
      <c r="D8023">
        <v>1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4</v>
      </c>
      <c r="K8023">
        <v>4389</v>
      </c>
      <c r="L8023" t="s">
        <v>9891</v>
      </c>
      <c r="M8023" t="s">
        <v>9891</v>
      </c>
      <c r="N8023">
        <v>200</v>
      </c>
    </row>
    <row r="8024" spans="1:14">
      <c r="A8024" t="s">
        <v>266</v>
      </c>
      <c r="B8024" t="s">
        <v>267</v>
      </c>
      <c r="C8024" t="s">
        <v>9905</v>
      </c>
      <c r="D8024">
        <v>1</v>
      </c>
      <c r="E8024">
        <v>1</v>
      </c>
      <c r="F8024">
        <v>1</v>
      </c>
      <c r="G8024">
        <v>0</v>
      </c>
      <c r="H8024">
        <v>3.3</v>
      </c>
      <c r="I8024">
        <v>1</v>
      </c>
      <c r="J8024">
        <v>4.0999999999999996</v>
      </c>
      <c r="K8024">
        <v>7334</v>
      </c>
      <c r="L8024" t="s">
        <v>9891</v>
      </c>
      <c r="M8024" t="s">
        <v>9891</v>
      </c>
      <c r="N8024">
        <v>400</v>
      </c>
    </row>
    <row r="8025" spans="1:14">
      <c r="A8025" t="s">
        <v>57</v>
      </c>
      <c r="B8025" t="s">
        <v>58</v>
      </c>
      <c r="C8025" t="s">
        <v>9905</v>
      </c>
      <c r="D8025">
        <v>1</v>
      </c>
      <c r="E8025">
        <v>1</v>
      </c>
      <c r="F8025">
        <v>0</v>
      </c>
      <c r="G8025">
        <v>0</v>
      </c>
      <c r="H8025">
        <v>0</v>
      </c>
      <c r="I8025">
        <v>0</v>
      </c>
      <c r="J8025">
        <v>4.2</v>
      </c>
      <c r="K8025">
        <v>26800</v>
      </c>
      <c r="L8025" t="s">
        <v>9891</v>
      </c>
      <c r="M8025" t="s">
        <v>9137</v>
      </c>
      <c r="N8025">
        <v>200</v>
      </c>
    </row>
    <row r="8026" spans="1:14">
      <c r="A8026" t="s">
        <v>141</v>
      </c>
      <c r="B8026" t="s">
        <v>142</v>
      </c>
      <c r="C8026" t="s">
        <v>9905</v>
      </c>
      <c r="D8026">
        <v>1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4.2</v>
      </c>
      <c r="K8026">
        <v>2440</v>
      </c>
      <c r="L8026" t="s">
        <v>9891</v>
      </c>
      <c r="M8026" t="s">
        <v>9138</v>
      </c>
      <c r="N8026">
        <v>350</v>
      </c>
    </row>
    <row r="8027" spans="1:14">
      <c r="A8027" t="s">
        <v>46</v>
      </c>
      <c r="B8027" t="s">
        <v>6945</v>
      </c>
      <c r="C8027" t="s">
        <v>9905</v>
      </c>
      <c r="D8027">
        <v>1</v>
      </c>
      <c r="E8027">
        <v>1</v>
      </c>
      <c r="F8027">
        <v>0</v>
      </c>
      <c r="G8027">
        <v>0</v>
      </c>
      <c r="H8027">
        <v>0</v>
      </c>
      <c r="I8027">
        <v>0</v>
      </c>
      <c r="J8027">
        <v>4</v>
      </c>
      <c r="K8027">
        <v>256</v>
      </c>
      <c r="L8027" t="s">
        <v>9891</v>
      </c>
      <c r="M8027" t="s">
        <v>9891</v>
      </c>
      <c r="N8027">
        <v>200</v>
      </c>
    </row>
    <row r="8028" spans="1:14">
      <c r="A8028" t="s">
        <v>221</v>
      </c>
      <c r="B8028" t="s">
        <v>222</v>
      </c>
      <c r="C8028" t="s">
        <v>9905</v>
      </c>
      <c r="D8028">
        <v>1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3.7</v>
      </c>
      <c r="K8028">
        <v>221</v>
      </c>
      <c r="L8028" t="s">
        <v>9891</v>
      </c>
      <c r="M8028" t="s">
        <v>9891</v>
      </c>
      <c r="N8028">
        <v>200</v>
      </c>
    </row>
    <row r="8029" spans="1:14">
      <c r="A8029" t="s">
        <v>425</v>
      </c>
      <c r="B8029" t="s">
        <v>426</v>
      </c>
      <c r="C8029" t="s">
        <v>9919</v>
      </c>
      <c r="D8029">
        <v>1</v>
      </c>
      <c r="E8029">
        <v>1</v>
      </c>
      <c r="F8029">
        <v>1</v>
      </c>
      <c r="G8029">
        <v>0</v>
      </c>
      <c r="H8029">
        <v>2.5</v>
      </c>
      <c r="I8029">
        <v>34</v>
      </c>
      <c r="J8029">
        <v>3.3</v>
      </c>
      <c r="K8029">
        <v>127</v>
      </c>
      <c r="L8029" t="s">
        <v>9891</v>
      </c>
      <c r="M8029" t="s">
        <v>9891</v>
      </c>
      <c r="N8029">
        <v>400</v>
      </c>
    </row>
    <row r="8030" spans="1:14">
      <c r="A8030" t="s">
        <v>297</v>
      </c>
      <c r="B8030" t="s">
        <v>298</v>
      </c>
      <c r="C8030" t="s">
        <v>9905</v>
      </c>
      <c r="D8030">
        <v>1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4</v>
      </c>
      <c r="K8030">
        <v>439</v>
      </c>
      <c r="L8030" t="s">
        <v>9891</v>
      </c>
      <c r="M8030" t="s">
        <v>9891</v>
      </c>
      <c r="N8030">
        <v>250</v>
      </c>
    </row>
    <row r="8031" spans="1:14">
      <c r="A8031" t="s">
        <v>400</v>
      </c>
      <c r="B8031" t="s">
        <v>401</v>
      </c>
      <c r="C8031" t="s">
        <v>9949</v>
      </c>
      <c r="D8031">
        <v>1</v>
      </c>
      <c r="E8031">
        <v>1</v>
      </c>
      <c r="F8031">
        <v>1</v>
      </c>
      <c r="G8031">
        <v>0</v>
      </c>
      <c r="H8031">
        <v>3.4</v>
      </c>
      <c r="I8031">
        <v>22</v>
      </c>
      <c r="J8031">
        <v>3.6</v>
      </c>
      <c r="K8031">
        <v>41</v>
      </c>
      <c r="L8031" t="s">
        <v>9891</v>
      </c>
      <c r="M8031" t="s">
        <v>9891</v>
      </c>
      <c r="N8031">
        <v>350</v>
      </c>
    </row>
    <row r="8032" spans="1:14">
      <c r="A8032" t="s">
        <v>452</v>
      </c>
      <c r="B8032" t="s">
        <v>150</v>
      </c>
      <c r="C8032" t="s">
        <v>9905</v>
      </c>
      <c r="D8032">
        <v>1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4.3</v>
      </c>
      <c r="K8032">
        <v>495</v>
      </c>
      <c r="L8032" t="s">
        <v>9891</v>
      </c>
      <c r="M8032" t="s">
        <v>9139</v>
      </c>
      <c r="N8032">
        <v>250</v>
      </c>
    </row>
    <row r="8033" spans="1:14">
      <c r="A8033" t="s">
        <v>311</v>
      </c>
      <c r="B8033" t="s">
        <v>47</v>
      </c>
      <c r="C8033" t="s">
        <v>9905</v>
      </c>
      <c r="D8033">
        <v>1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3.8</v>
      </c>
      <c r="K8033">
        <v>450</v>
      </c>
      <c r="L8033" t="s">
        <v>9891</v>
      </c>
      <c r="M8033" t="s">
        <v>9891</v>
      </c>
      <c r="N8033">
        <v>250</v>
      </c>
    </row>
    <row r="8034" spans="1:14">
      <c r="A8034" t="s">
        <v>330</v>
      </c>
      <c r="B8034" t="s">
        <v>302</v>
      </c>
      <c r="C8034" t="s">
        <v>9905</v>
      </c>
      <c r="D8034">
        <v>1</v>
      </c>
      <c r="E8034">
        <v>1</v>
      </c>
      <c r="F8034">
        <v>0</v>
      </c>
      <c r="G8034">
        <v>0</v>
      </c>
      <c r="H8034">
        <v>0</v>
      </c>
      <c r="I8034">
        <v>0</v>
      </c>
      <c r="J8034">
        <v>3.9</v>
      </c>
      <c r="K8034">
        <v>1518</v>
      </c>
      <c r="L8034" t="s">
        <v>9891</v>
      </c>
      <c r="M8034" t="s">
        <v>9891</v>
      </c>
      <c r="N8034">
        <v>200</v>
      </c>
    </row>
    <row r="8035" spans="1:14">
      <c r="A8035" t="s">
        <v>640</v>
      </c>
      <c r="B8035" t="s">
        <v>641</v>
      </c>
      <c r="C8035" t="s">
        <v>9905</v>
      </c>
      <c r="D8035">
        <v>1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4.0999999999999996</v>
      </c>
      <c r="K8035">
        <v>294</v>
      </c>
      <c r="L8035" t="s">
        <v>9891</v>
      </c>
      <c r="M8035" t="s">
        <v>9891</v>
      </c>
      <c r="N8035">
        <v>350</v>
      </c>
    </row>
    <row r="8036" spans="1:14">
      <c r="A8036" t="s">
        <v>532</v>
      </c>
      <c r="B8036" t="s">
        <v>533</v>
      </c>
      <c r="C8036" t="s">
        <v>9905</v>
      </c>
      <c r="D8036">
        <v>1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3.9</v>
      </c>
      <c r="K8036">
        <v>493</v>
      </c>
      <c r="L8036" t="s">
        <v>9891</v>
      </c>
      <c r="M8036" t="s">
        <v>9140</v>
      </c>
      <c r="N8036">
        <v>150</v>
      </c>
    </row>
    <row r="8037" spans="1:14">
      <c r="A8037" t="s">
        <v>601</v>
      </c>
      <c r="B8037" t="s">
        <v>177</v>
      </c>
      <c r="C8037" t="s">
        <v>9905</v>
      </c>
      <c r="D8037">
        <v>1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4.0999999999999996</v>
      </c>
      <c r="K8037">
        <v>13</v>
      </c>
      <c r="L8037" t="s">
        <v>9891</v>
      </c>
      <c r="M8037" t="s">
        <v>9891</v>
      </c>
      <c r="N8037">
        <v>200</v>
      </c>
    </row>
    <row r="8038" spans="1:14">
      <c r="A8038" t="s">
        <v>337</v>
      </c>
      <c r="B8038" t="s">
        <v>198</v>
      </c>
      <c r="C8038" t="s">
        <v>9905</v>
      </c>
      <c r="D8038">
        <v>1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4.2</v>
      </c>
      <c r="K8038">
        <v>218</v>
      </c>
      <c r="L8038" t="s">
        <v>9891</v>
      </c>
      <c r="M8038" t="s">
        <v>9891</v>
      </c>
      <c r="N8038">
        <v>200</v>
      </c>
    </row>
    <row r="8039" spans="1:14">
      <c r="A8039" t="s">
        <v>368</v>
      </c>
      <c r="B8039" t="s">
        <v>1425</v>
      </c>
      <c r="C8039" t="s">
        <v>9894</v>
      </c>
      <c r="D8039">
        <v>1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4.0999999999999996</v>
      </c>
      <c r="K8039">
        <v>1295</v>
      </c>
      <c r="L8039" t="s">
        <v>9891</v>
      </c>
      <c r="M8039" t="s">
        <v>9891</v>
      </c>
      <c r="N8039">
        <v>150</v>
      </c>
    </row>
    <row r="8040" spans="1:14">
      <c r="A8040" t="s">
        <v>493</v>
      </c>
      <c r="B8040" t="s">
        <v>1503</v>
      </c>
      <c r="C8040" t="s">
        <v>9894</v>
      </c>
      <c r="D8040">
        <v>1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4.4000000000000004</v>
      </c>
      <c r="K8040">
        <v>268</v>
      </c>
      <c r="L8040" t="s">
        <v>9891</v>
      </c>
      <c r="M8040" t="s">
        <v>9891</v>
      </c>
      <c r="N8040">
        <v>200</v>
      </c>
    </row>
    <row r="8041" spans="1:14">
      <c r="A8041" t="s">
        <v>616</v>
      </c>
      <c r="B8041" t="s">
        <v>617</v>
      </c>
      <c r="C8041" t="s">
        <v>9905</v>
      </c>
      <c r="D8041">
        <v>1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3.7</v>
      </c>
      <c r="K8041">
        <v>745</v>
      </c>
      <c r="L8041" t="s">
        <v>9891</v>
      </c>
      <c r="M8041" t="s">
        <v>9891</v>
      </c>
      <c r="N8041">
        <v>250</v>
      </c>
    </row>
    <row r="8042" spans="1:14">
      <c r="A8042" t="s">
        <v>602</v>
      </c>
      <c r="B8042" t="s">
        <v>603</v>
      </c>
      <c r="C8042" t="s">
        <v>9905</v>
      </c>
      <c r="D8042">
        <v>1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4.0999999999999996</v>
      </c>
      <c r="K8042">
        <v>453</v>
      </c>
      <c r="L8042" t="s">
        <v>9891</v>
      </c>
      <c r="M8042" t="s">
        <v>9891</v>
      </c>
      <c r="N8042">
        <v>200</v>
      </c>
    </row>
    <row r="8043" spans="1:14">
      <c r="A8043" t="s">
        <v>741</v>
      </c>
      <c r="B8043" t="s">
        <v>742</v>
      </c>
      <c r="C8043" t="s">
        <v>9894</v>
      </c>
      <c r="D8043">
        <v>1</v>
      </c>
      <c r="E8043">
        <v>1</v>
      </c>
      <c r="F8043">
        <v>1</v>
      </c>
      <c r="G8043">
        <v>0</v>
      </c>
      <c r="H8043">
        <v>3.5</v>
      </c>
      <c r="I8043">
        <v>8</v>
      </c>
      <c r="J8043">
        <v>4.3</v>
      </c>
      <c r="K8043">
        <v>117</v>
      </c>
      <c r="L8043" t="s">
        <v>9891</v>
      </c>
      <c r="M8043" t="s">
        <v>9891</v>
      </c>
      <c r="N8043">
        <v>200</v>
      </c>
    </row>
    <row r="8044" spans="1:14">
      <c r="A8044" t="s">
        <v>489</v>
      </c>
      <c r="B8044" t="s">
        <v>1502</v>
      </c>
      <c r="C8044" t="s">
        <v>9892</v>
      </c>
      <c r="D8044">
        <v>1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3.6</v>
      </c>
      <c r="K8044">
        <v>20</v>
      </c>
      <c r="L8044" t="s">
        <v>9891</v>
      </c>
      <c r="M8044" t="s">
        <v>9891</v>
      </c>
      <c r="N8044">
        <v>150</v>
      </c>
    </row>
    <row r="8045" spans="1:14">
      <c r="A8045" t="s">
        <v>972</v>
      </c>
      <c r="B8045" t="s">
        <v>177</v>
      </c>
      <c r="C8045" t="s">
        <v>9905</v>
      </c>
      <c r="D8045">
        <v>1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4</v>
      </c>
      <c r="K8045">
        <v>13</v>
      </c>
      <c r="L8045" t="s">
        <v>9891</v>
      </c>
      <c r="M8045" t="s">
        <v>9891</v>
      </c>
      <c r="N8045">
        <v>100</v>
      </c>
    </row>
    <row r="8046" spans="1:14">
      <c r="A8046" t="s">
        <v>2554</v>
      </c>
      <c r="B8046" t="s">
        <v>2555</v>
      </c>
      <c r="C8046" t="s">
        <v>9897</v>
      </c>
      <c r="D8046">
        <v>1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3.8</v>
      </c>
      <c r="K8046">
        <v>15</v>
      </c>
      <c r="L8046" t="s">
        <v>9891</v>
      </c>
      <c r="M8046" t="s">
        <v>9891</v>
      </c>
      <c r="N8046">
        <v>150</v>
      </c>
    </row>
    <row r="8047" spans="1:14">
      <c r="A8047" t="s">
        <v>2239</v>
      </c>
      <c r="B8047" t="s">
        <v>2240</v>
      </c>
      <c r="C8047" t="s">
        <v>9893</v>
      </c>
      <c r="D8047">
        <v>1</v>
      </c>
      <c r="E8047">
        <v>0</v>
      </c>
      <c r="F8047">
        <v>0</v>
      </c>
      <c r="G8047">
        <v>0</v>
      </c>
      <c r="H8047">
        <v>0</v>
      </c>
      <c r="I8047">
        <v>0</v>
      </c>
      <c r="J8047" t="s">
        <v>31</v>
      </c>
      <c r="K8047">
        <v>9</v>
      </c>
      <c r="L8047" t="s">
        <v>9891</v>
      </c>
      <c r="M8047" t="s">
        <v>9891</v>
      </c>
      <c r="N8047">
        <v>250</v>
      </c>
    </row>
    <row r="8048" spans="1:14">
      <c r="A8048" t="s">
        <v>1946</v>
      </c>
      <c r="B8048" t="s">
        <v>1947</v>
      </c>
      <c r="C8048" t="s">
        <v>9905</v>
      </c>
      <c r="D8048">
        <v>1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4</v>
      </c>
      <c r="K8048">
        <v>7</v>
      </c>
      <c r="L8048" t="s">
        <v>9891</v>
      </c>
      <c r="M8048" t="s">
        <v>9891</v>
      </c>
      <c r="N8048">
        <v>150</v>
      </c>
    </row>
    <row r="8049" spans="1:14">
      <c r="A8049" t="s">
        <v>342</v>
      </c>
      <c r="B8049" t="s">
        <v>762</v>
      </c>
      <c r="C8049" t="s">
        <v>9903</v>
      </c>
      <c r="D8049">
        <v>1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4.3</v>
      </c>
      <c r="K8049">
        <v>195</v>
      </c>
      <c r="L8049" t="s">
        <v>9891</v>
      </c>
      <c r="M8049" t="s">
        <v>9891</v>
      </c>
      <c r="N8049">
        <v>150</v>
      </c>
    </row>
    <row r="8050" spans="1:14">
      <c r="A8050" t="s">
        <v>2583</v>
      </c>
      <c r="B8050" t="s">
        <v>179</v>
      </c>
      <c r="C8050" t="s">
        <v>9892</v>
      </c>
      <c r="D8050">
        <v>1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3.9</v>
      </c>
      <c r="K8050">
        <v>108</v>
      </c>
      <c r="L8050" t="s">
        <v>9891</v>
      </c>
      <c r="M8050" t="s">
        <v>9891</v>
      </c>
      <c r="N8050">
        <v>100</v>
      </c>
    </row>
    <row r="8051" spans="1:14">
      <c r="A8051" t="s">
        <v>9141</v>
      </c>
      <c r="B8051" t="s">
        <v>765</v>
      </c>
      <c r="C8051" t="s">
        <v>9900</v>
      </c>
      <c r="D8051">
        <v>1</v>
      </c>
      <c r="E8051">
        <v>1</v>
      </c>
      <c r="F8051">
        <v>0</v>
      </c>
      <c r="G8051">
        <v>1</v>
      </c>
      <c r="H8051">
        <v>0</v>
      </c>
      <c r="I8051">
        <v>0</v>
      </c>
      <c r="J8051">
        <v>3.9</v>
      </c>
      <c r="K8051">
        <v>143</v>
      </c>
      <c r="L8051" t="s">
        <v>9891</v>
      </c>
      <c r="M8051" t="s">
        <v>9891</v>
      </c>
      <c r="N8051">
        <v>50</v>
      </c>
    </row>
    <row r="8052" spans="1:14">
      <c r="A8052" t="s">
        <v>6746</v>
      </c>
      <c r="B8052" t="s">
        <v>265</v>
      </c>
      <c r="C8052" t="s">
        <v>9892</v>
      </c>
      <c r="D8052">
        <v>1</v>
      </c>
      <c r="E8052">
        <v>1</v>
      </c>
      <c r="F8052">
        <v>0</v>
      </c>
      <c r="G8052">
        <v>0</v>
      </c>
      <c r="H8052">
        <v>0</v>
      </c>
      <c r="I8052">
        <v>0</v>
      </c>
      <c r="J8052">
        <v>4.2</v>
      </c>
      <c r="K8052">
        <v>959</v>
      </c>
      <c r="L8052" t="s">
        <v>9891</v>
      </c>
      <c r="M8052" t="s">
        <v>9891</v>
      </c>
      <c r="N8052">
        <v>50</v>
      </c>
    </row>
    <row r="8053" spans="1:14">
      <c r="A8053" t="s">
        <v>9142</v>
      </c>
      <c r="B8053" t="s">
        <v>30</v>
      </c>
      <c r="C8053" t="s">
        <v>9892</v>
      </c>
      <c r="D8053">
        <v>1</v>
      </c>
      <c r="E8053">
        <v>1</v>
      </c>
      <c r="F8053">
        <v>1</v>
      </c>
      <c r="G8053">
        <v>0</v>
      </c>
      <c r="H8053">
        <v>3.6</v>
      </c>
      <c r="I8053">
        <v>28</v>
      </c>
      <c r="J8053">
        <v>3.7</v>
      </c>
      <c r="K8053">
        <v>662</v>
      </c>
      <c r="L8053" t="s">
        <v>9891</v>
      </c>
      <c r="M8053" t="s">
        <v>9891</v>
      </c>
      <c r="N8053">
        <v>150</v>
      </c>
    </row>
    <row r="8054" spans="1:14">
      <c r="A8054" t="s">
        <v>9143</v>
      </c>
      <c r="B8054" t="s">
        <v>3299</v>
      </c>
      <c r="C8054" t="s">
        <v>9892</v>
      </c>
      <c r="D8054">
        <v>1</v>
      </c>
      <c r="E8054">
        <v>1</v>
      </c>
      <c r="F8054">
        <v>0</v>
      </c>
      <c r="G8054">
        <v>0</v>
      </c>
      <c r="H8054">
        <v>0</v>
      </c>
      <c r="I8054">
        <v>0</v>
      </c>
      <c r="J8054">
        <v>4.2</v>
      </c>
      <c r="K8054">
        <v>2037</v>
      </c>
      <c r="L8054" t="s">
        <v>9891</v>
      </c>
      <c r="M8054" t="s">
        <v>9891</v>
      </c>
      <c r="N8054">
        <v>100</v>
      </c>
    </row>
    <row r="8055" spans="1:14">
      <c r="A8055" t="s">
        <v>6622</v>
      </c>
      <c r="B8055" t="s">
        <v>6623</v>
      </c>
      <c r="C8055" t="s">
        <v>9898</v>
      </c>
      <c r="D8055">
        <v>1</v>
      </c>
      <c r="E8055">
        <v>1</v>
      </c>
      <c r="F8055">
        <v>1</v>
      </c>
      <c r="G8055">
        <v>0</v>
      </c>
      <c r="H8055">
        <v>4.0999999999999996</v>
      </c>
      <c r="I8055">
        <v>202</v>
      </c>
      <c r="J8055">
        <v>4.0999999999999996</v>
      </c>
      <c r="K8055">
        <v>137</v>
      </c>
      <c r="L8055" t="s">
        <v>9891</v>
      </c>
      <c r="M8055" t="s">
        <v>9144</v>
      </c>
      <c r="N8055">
        <v>500</v>
      </c>
    </row>
    <row r="8056" spans="1:14">
      <c r="A8056" t="s">
        <v>8735</v>
      </c>
      <c r="B8056" t="s">
        <v>3299</v>
      </c>
      <c r="C8056" t="s">
        <v>9919</v>
      </c>
      <c r="D8056">
        <v>1</v>
      </c>
      <c r="E8056">
        <v>1</v>
      </c>
      <c r="F8056">
        <v>0</v>
      </c>
      <c r="G8056">
        <v>0</v>
      </c>
      <c r="H8056">
        <v>0</v>
      </c>
      <c r="I8056">
        <v>0</v>
      </c>
      <c r="J8056">
        <v>3.6</v>
      </c>
      <c r="K8056">
        <v>157</v>
      </c>
      <c r="L8056" t="s">
        <v>9891</v>
      </c>
      <c r="M8056" t="s">
        <v>9891</v>
      </c>
      <c r="N8056">
        <v>50</v>
      </c>
    </row>
    <row r="8057" spans="1:14">
      <c r="A8057" t="s">
        <v>7322</v>
      </c>
      <c r="B8057" t="s">
        <v>2268</v>
      </c>
      <c r="C8057" t="s">
        <v>9895</v>
      </c>
      <c r="D8057">
        <v>1</v>
      </c>
      <c r="E8057">
        <v>0</v>
      </c>
      <c r="F8057">
        <v>0</v>
      </c>
      <c r="G8057">
        <v>0</v>
      </c>
      <c r="H8057">
        <v>0</v>
      </c>
      <c r="I8057">
        <v>0</v>
      </c>
      <c r="J8057" t="s">
        <v>31</v>
      </c>
      <c r="K8057">
        <v>0</v>
      </c>
      <c r="L8057" t="s">
        <v>9891</v>
      </c>
      <c r="M8057" t="s">
        <v>9891</v>
      </c>
      <c r="N8057">
        <v>200</v>
      </c>
    </row>
    <row r="8058" spans="1:14">
      <c r="A8058" t="s">
        <v>9145</v>
      </c>
      <c r="B8058" t="s">
        <v>3582</v>
      </c>
      <c r="C8058" t="s">
        <v>9892</v>
      </c>
      <c r="D8058">
        <v>1</v>
      </c>
      <c r="E8058">
        <v>1</v>
      </c>
      <c r="F8058">
        <v>0</v>
      </c>
      <c r="G8058">
        <v>0</v>
      </c>
      <c r="H8058">
        <v>0</v>
      </c>
      <c r="I8058">
        <v>0</v>
      </c>
      <c r="J8058">
        <v>3.7</v>
      </c>
      <c r="K8058">
        <v>89</v>
      </c>
      <c r="L8058" t="s">
        <v>9891</v>
      </c>
      <c r="M8058" t="s">
        <v>9891</v>
      </c>
      <c r="N8058">
        <v>150</v>
      </c>
    </row>
    <row r="8059" spans="1:14">
      <c r="A8059" t="s">
        <v>9146</v>
      </c>
      <c r="B8059" t="s">
        <v>1144</v>
      </c>
      <c r="C8059" t="s">
        <v>9892</v>
      </c>
      <c r="D8059">
        <v>1</v>
      </c>
      <c r="E8059">
        <v>1</v>
      </c>
      <c r="F8059">
        <v>1</v>
      </c>
      <c r="G8059">
        <v>0</v>
      </c>
      <c r="H8059">
        <v>3.8</v>
      </c>
      <c r="I8059">
        <v>12</v>
      </c>
      <c r="J8059">
        <v>3.8</v>
      </c>
      <c r="K8059">
        <v>78</v>
      </c>
      <c r="L8059" t="s">
        <v>9891</v>
      </c>
      <c r="M8059" t="s">
        <v>9891</v>
      </c>
      <c r="N8059">
        <v>250</v>
      </c>
    </row>
    <row r="8060" spans="1:14">
      <c r="A8060" t="s">
        <v>5041</v>
      </c>
      <c r="B8060" t="s">
        <v>5042</v>
      </c>
      <c r="C8060" t="s">
        <v>9892</v>
      </c>
      <c r="D8060">
        <v>1</v>
      </c>
      <c r="E8060">
        <v>1</v>
      </c>
      <c r="F8060">
        <v>0</v>
      </c>
      <c r="G8060">
        <v>0</v>
      </c>
      <c r="H8060">
        <v>0</v>
      </c>
      <c r="I8060">
        <v>0</v>
      </c>
      <c r="J8060">
        <v>4</v>
      </c>
      <c r="K8060">
        <v>82</v>
      </c>
      <c r="L8060" t="s">
        <v>9891</v>
      </c>
      <c r="M8060" t="s">
        <v>9891</v>
      </c>
      <c r="N8060">
        <v>250</v>
      </c>
    </row>
    <row r="8061" spans="1:14">
      <c r="A8061" t="s">
        <v>9147</v>
      </c>
      <c r="B8061" t="s">
        <v>2478</v>
      </c>
      <c r="C8061" t="s">
        <v>9892</v>
      </c>
      <c r="D8061">
        <v>1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4</v>
      </c>
      <c r="K8061">
        <v>33</v>
      </c>
      <c r="L8061" t="s">
        <v>9891</v>
      </c>
      <c r="M8061" t="s">
        <v>9891</v>
      </c>
      <c r="N8061">
        <v>200</v>
      </c>
    </row>
    <row r="8062" spans="1:14">
      <c r="A8062" t="s">
        <v>9148</v>
      </c>
      <c r="B8062" t="s">
        <v>1229</v>
      </c>
      <c r="C8062" t="s">
        <v>9897</v>
      </c>
      <c r="D8062">
        <v>1</v>
      </c>
      <c r="E8062">
        <v>1</v>
      </c>
      <c r="F8062">
        <v>1</v>
      </c>
      <c r="G8062">
        <v>0</v>
      </c>
      <c r="H8062">
        <v>3.4</v>
      </c>
      <c r="I8062">
        <v>112</v>
      </c>
      <c r="J8062">
        <v>3.7</v>
      </c>
      <c r="K8062">
        <v>8126</v>
      </c>
      <c r="L8062" t="s">
        <v>9891</v>
      </c>
      <c r="M8062" t="s">
        <v>9891</v>
      </c>
      <c r="N8062">
        <v>400</v>
      </c>
    </row>
    <row r="8063" spans="1:14">
      <c r="A8063" t="s">
        <v>484</v>
      </c>
      <c r="B8063" t="s">
        <v>1930</v>
      </c>
      <c r="C8063" t="s">
        <v>9892</v>
      </c>
      <c r="D8063">
        <v>1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4</v>
      </c>
      <c r="K8063">
        <v>27</v>
      </c>
      <c r="L8063" t="s">
        <v>9891</v>
      </c>
      <c r="M8063" t="s">
        <v>9891</v>
      </c>
      <c r="N8063">
        <v>150</v>
      </c>
    </row>
    <row r="8064" spans="1:14">
      <c r="A8064" t="s">
        <v>9149</v>
      </c>
      <c r="B8064" t="s">
        <v>9150</v>
      </c>
      <c r="C8064" t="s">
        <v>9919</v>
      </c>
      <c r="D8064">
        <v>1</v>
      </c>
      <c r="E8064">
        <v>1</v>
      </c>
      <c r="F8064">
        <v>0</v>
      </c>
      <c r="G8064">
        <v>0</v>
      </c>
      <c r="H8064">
        <v>3.2</v>
      </c>
      <c r="I8064">
        <v>95</v>
      </c>
      <c r="J8064">
        <v>4</v>
      </c>
      <c r="K8064">
        <v>714</v>
      </c>
      <c r="L8064" t="s">
        <v>9891</v>
      </c>
      <c r="M8064" t="s">
        <v>9891</v>
      </c>
      <c r="N8064">
        <v>350</v>
      </c>
    </row>
    <row r="8065" spans="1:14">
      <c r="A8065" t="s">
        <v>809</v>
      </c>
      <c r="B8065" t="s">
        <v>810</v>
      </c>
      <c r="C8065" t="s">
        <v>9905</v>
      </c>
      <c r="D8065">
        <v>1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3.7</v>
      </c>
      <c r="K8065">
        <v>0</v>
      </c>
      <c r="L8065" t="s">
        <v>9891</v>
      </c>
      <c r="M8065" t="s">
        <v>9891</v>
      </c>
      <c r="N8065">
        <v>200</v>
      </c>
    </row>
    <row r="8066" spans="1:14">
      <c r="A8066" t="s">
        <v>5255</v>
      </c>
      <c r="B8066" t="s">
        <v>1380</v>
      </c>
      <c r="C8066" t="s">
        <v>9892</v>
      </c>
      <c r="D8066">
        <v>1</v>
      </c>
      <c r="E8066">
        <v>1</v>
      </c>
      <c r="F8066">
        <v>0</v>
      </c>
      <c r="G8066">
        <v>0</v>
      </c>
      <c r="H8066">
        <v>0</v>
      </c>
      <c r="I8066">
        <v>0</v>
      </c>
      <c r="J8066">
        <v>3.8</v>
      </c>
      <c r="K8066">
        <v>0</v>
      </c>
      <c r="L8066" t="s">
        <v>9891</v>
      </c>
      <c r="M8066" t="s">
        <v>9891</v>
      </c>
      <c r="N8066">
        <v>250</v>
      </c>
    </row>
    <row r="8067" spans="1:14">
      <c r="A8067" t="s">
        <v>5582</v>
      </c>
      <c r="B8067" t="s">
        <v>335</v>
      </c>
      <c r="C8067" t="s">
        <v>9892</v>
      </c>
      <c r="D8067">
        <v>1</v>
      </c>
      <c r="E8067">
        <v>1</v>
      </c>
      <c r="F8067">
        <v>0</v>
      </c>
      <c r="G8067">
        <v>0</v>
      </c>
      <c r="H8067">
        <v>0</v>
      </c>
      <c r="I8067">
        <v>0</v>
      </c>
      <c r="J8067">
        <v>4</v>
      </c>
      <c r="K8067">
        <v>105</v>
      </c>
      <c r="L8067" t="s">
        <v>9891</v>
      </c>
      <c r="M8067" t="s">
        <v>9891</v>
      </c>
      <c r="N8067">
        <v>250</v>
      </c>
    </row>
    <row r="8068" spans="1:14">
      <c r="A8068" t="s">
        <v>9151</v>
      </c>
      <c r="B8068" t="s">
        <v>4535</v>
      </c>
      <c r="C8068" t="s">
        <v>9906</v>
      </c>
      <c r="D8068">
        <v>1</v>
      </c>
      <c r="E8068">
        <v>1</v>
      </c>
      <c r="F8068">
        <v>1</v>
      </c>
      <c r="G8068">
        <v>0</v>
      </c>
      <c r="H8068">
        <v>3.7</v>
      </c>
      <c r="I8068">
        <v>49</v>
      </c>
      <c r="J8068">
        <v>4</v>
      </c>
      <c r="K8068">
        <v>145</v>
      </c>
      <c r="L8068" t="s">
        <v>9891</v>
      </c>
      <c r="M8068" t="s">
        <v>9152</v>
      </c>
      <c r="N8068">
        <v>250</v>
      </c>
    </row>
    <row r="8069" spans="1:14">
      <c r="A8069" t="s">
        <v>9153</v>
      </c>
      <c r="B8069" t="s">
        <v>9154</v>
      </c>
      <c r="C8069" t="s">
        <v>9906</v>
      </c>
      <c r="D8069">
        <v>1</v>
      </c>
      <c r="E8069">
        <v>1</v>
      </c>
      <c r="F8069">
        <v>0</v>
      </c>
      <c r="G8069">
        <v>0</v>
      </c>
      <c r="H8069">
        <v>0</v>
      </c>
      <c r="I8069">
        <v>0</v>
      </c>
      <c r="J8069" t="s">
        <v>31</v>
      </c>
      <c r="K8069">
        <v>9</v>
      </c>
      <c r="L8069" t="s">
        <v>9891</v>
      </c>
      <c r="M8069" t="s">
        <v>9891</v>
      </c>
      <c r="N8069">
        <v>100</v>
      </c>
    </row>
    <row r="8070" spans="1:14">
      <c r="A8070" t="s">
        <v>9155</v>
      </c>
      <c r="B8070" t="s">
        <v>854</v>
      </c>
      <c r="C8070" t="s">
        <v>9892</v>
      </c>
      <c r="D8070">
        <v>1</v>
      </c>
      <c r="E8070">
        <v>1</v>
      </c>
      <c r="F8070">
        <v>0</v>
      </c>
      <c r="G8070">
        <v>0</v>
      </c>
      <c r="H8070">
        <v>0</v>
      </c>
      <c r="I8070">
        <v>2</v>
      </c>
      <c r="J8070">
        <v>3.9</v>
      </c>
      <c r="K8070">
        <v>34</v>
      </c>
      <c r="L8070" t="s">
        <v>9891</v>
      </c>
      <c r="M8070" t="s">
        <v>9891</v>
      </c>
      <c r="N8070">
        <v>300</v>
      </c>
    </row>
    <row r="8071" spans="1:14">
      <c r="A8071" t="s">
        <v>9156</v>
      </c>
      <c r="B8071" t="s">
        <v>1375</v>
      </c>
      <c r="C8071" t="s">
        <v>9905</v>
      </c>
      <c r="D8071">
        <v>1</v>
      </c>
      <c r="E8071">
        <v>1</v>
      </c>
      <c r="F8071">
        <v>0</v>
      </c>
      <c r="G8071">
        <v>0</v>
      </c>
      <c r="H8071">
        <v>0</v>
      </c>
      <c r="I8071">
        <v>0</v>
      </c>
      <c r="J8071" t="s">
        <v>31</v>
      </c>
      <c r="K8071">
        <v>6</v>
      </c>
      <c r="L8071" t="s">
        <v>9891</v>
      </c>
      <c r="M8071" t="s">
        <v>9891</v>
      </c>
      <c r="N8071">
        <v>50</v>
      </c>
    </row>
    <row r="8072" spans="1:14">
      <c r="A8072" t="s">
        <v>9157</v>
      </c>
      <c r="B8072" t="s">
        <v>9158</v>
      </c>
      <c r="C8072" t="s">
        <v>9892</v>
      </c>
      <c r="D8072">
        <v>1</v>
      </c>
      <c r="E8072">
        <v>1</v>
      </c>
      <c r="F8072">
        <v>0</v>
      </c>
      <c r="G8072">
        <v>0</v>
      </c>
      <c r="H8072">
        <v>0</v>
      </c>
      <c r="I8072">
        <v>0</v>
      </c>
      <c r="J8072" t="s">
        <v>31</v>
      </c>
      <c r="K8072">
        <v>42</v>
      </c>
      <c r="L8072" t="s">
        <v>9891</v>
      </c>
      <c r="M8072" t="s">
        <v>9891</v>
      </c>
      <c r="N8072">
        <v>50</v>
      </c>
    </row>
    <row r="8073" spans="1:14">
      <c r="A8073" t="s">
        <v>153</v>
      </c>
      <c r="B8073" t="s">
        <v>154</v>
      </c>
      <c r="C8073" t="s">
        <v>9894</v>
      </c>
      <c r="D8073">
        <v>1</v>
      </c>
      <c r="E8073">
        <v>1</v>
      </c>
      <c r="F8073">
        <v>1</v>
      </c>
      <c r="G8073">
        <v>0</v>
      </c>
      <c r="H8073">
        <v>2.9</v>
      </c>
      <c r="I8073">
        <v>372</v>
      </c>
      <c r="J8073">
        <v>4.0999999999999996</v>
      </c>
      <c r="K8073">
        <v>3009</v>
      </c>
      <c r="L8073" t="s">
        <v>9891</v>
      </c>
      <c r="M8073" t="s">
        <v>9159</v>
      </c>
      <c r="N8073">
        <v>800</v>
      </c>
    </row>
    <row r="8074" spans="1:14">
      <c r="A8074" t="s">
        <v>9160</v>
      </c>
      <c r="B8074" t="s">
        <v>9161</v>
      </c>
      <c r="C8074" t="s">
        <v>9892</v>
      </c>
      <c r="D8074">
        <v>1</v>
      </c>
      <c r="E8074">
        <v>1</v>
      </c>
      <c r="F8074">
        <v>0</v>
      </c>
      <c r="G8074">
        <v>0</v>
      </c>
      <c r="H8074">
        <v>0</v>
      </c>
      <c r="I8074">
        <v>0</v>
      </c>
      <c r="J8074">
        <v>4.0999999999999996</v>
      </c>
      <c r="K8074">
        <v>673</v>
      </c>
      <c r="L8074" t="s">
        <v>9891</v>
      </c>
      <c r="M8074" t="s">
        <v>9891</v>
      </c>
      <c r="N8074">
        <v>200</v>
      </c>
    </row>
    <row r="8075" spans="1:14">
      <c r="A8075" t="s">
        <v>9162</v>
      </c>
      <c r="B8075" t="s">
        <v>9163</v>
      </c>
      <c r="C8075" t="s">
        <v>9892</v>
      </c>
      <c r="D8075">
        <v>1</v>
      </c>
      <c r="E8075">
        <v>1</v>
      </c>
      <c r="F8075">
        <v>1</v>
      </c>
      <c r="G8075">
        <v>0</v>
      </c>
      <c r="H8075">
        <v>3.9</v>
      </c>
      <c r="I8075">
        <v>87</v>
      </c>
      <c r="J8075">
        <v>4.0999999999999996</v>
      </c>
      <c r="K8075">
        <v>331</v>
      </c>
      <c r="L8075" t="s">
        <v>9891</v>
      </c>
      <c r="M8075" t="s">
        <v>9164</v>
      </c>
      <c r="N8075">
        <v>900</v>
      </c>
    </row>
    <row r="8076" spans="1:14">
      <c r="A8076" t="s">
        <v>9165</v>
      </c>
      <c r="B8076" t="s">
        <v>198</v>
      </c>
      <c r="C8076" t="s">
        <v>9922</v>
      </c>
      <c r="D8076">
        <v>1</v>
      </c>
      <c r="E8076">
        <v>0</v>
      </c>
      <c r="F8076">
        <v>0</v>
      </c>
      <c r="G8076">
        <v>0</v>
      </c>
      <c r="H8076">
        <v>0</v>
      </c>
      <c r="I8076">
        <v>0</v>
      </c>
      <c r="J8076" t="s">
        <v>31</v>
      </c>
      <c r="K8076">
        <v>6</v>
      </c>
      <c r="L8076" t="s">
        <v>9891</v>
      </c>
      <c r="M8076" t="s">
        <v>9891</v>
      </c>
      <c r="N8076">
        <v>100</v>
      </c>
    </row>
    <row r="8077" spans="1:14">
      <c r="A8077" t="s">
        <v>3280</v>
      </c>
      <c r="B8077" t="s">
        <v>2978</v>
      </c>
      <c r="C8077" t="s">
        <v>9892</v>
      </c>
      <c r="D8077">
        <v>1</v>
      </c>
      <c r="E8077">
        <v>0</v>
      </c>
      <c r="F8077">
        <v>0</v>
      </c>
      <c r="G8077">
        <v>0</v>
      </c>
      <c r="H8077">
        <v>0</v>
      </c>
      <c r="I8077">
        <v>0</v>
      </c>
      <c r="J8077" t="s">
        <v>31</v>
      </c>
      <c r="K8077">
        <v>10</v>
      </c>
      <c r="L8077" t="s">
        <v>9891</v>
      </c>
      <c r="M8077" t="s">
        <v>9891</v>
      </c>
      <c r="N8077">
        <v>150</v>
      </c>
    </row>
    <row r="8078" spans="1:14">
      <c r="A8078" t="s">
        <v>4276</v>
      </c>
      <c r="B8078" t="s">
        <v>528</v>
      </c>
      <c r="C8078" t="s">
        <v>9900</v>
      </c>
      <c r="D8078">
        <v>1</v>
      </c>
      <c r="E8078">
        <v>0</v>
      </c>
      <c r="F8078">
        <v>0</v>
      </c>
      <c r="G8078">
        <v>0</v>
      </c>
      <c r="H8078">
        <v>0</v>
      </c>
      <c r="I8078">
        <v>0</v>
      </c>
      <c r="J8078" t="s">
        <v>31</v>
      </c>
      <c r="K8078">
        <v>4</v>
      </c>
      <c r="L8078" t="s">
        <v>9891</v>
      </c>
      <c r="M8078" t="s">
        <v>9891</v>
      </c>
      <c r="N8078">
        <v>200</v>
      </c>
    </row>
    <row r="8079" spans="1:14">
      <c r="A8079" t="s">
        <v>2418</v>
      </c>
      <c r="B8079" t="s">
        <v>579</v>
      </c>
      <c r="C8079" t="s">
        <v>9895</v>
      </c>
      <c r="D8079">
        <v>1</v>
      </c>
      <c r="E8079">
        <v>0</v>
      </c>
      <c r="F8079">
        <v>0</v>
      </c>
      <c r="G8079">
        <v>0</v>
      </c>
      <c r="H8079">
        <v>0</v>
      </c>
      <c r="I8079">
        <v>0</v>
      </c>
      <c r="J8079" t="s">
        <v>31</v>
      </c>
      <c r="K8079">
        <v>1</v>
      </c>
      <c r="L8079" t="s">
        <v>9891</v>
      </c>
      <c r="M8079" t="s">
        <v>9891</v>
      </c>
      <c r="N8079">
        <v>250</v>
      </c>
    </row>
    <row r="8080" spans="1:14">
      <c r="A8080" t="s">
        <v>9166</v>
      </c>
      <c r="B8080" t="s">
        <v>570</v>
      </c>
      <c r="C8080" t="s">
        <v>9903</v>
      </c>
      <c r="D8080">
        <v>1</v>
      </c>
      <c r="E8080">
        <v>1</v>
      </c>
      <c r="F8080">
        <v>1</v>
      </c>
      <c r="G8080">
        <v>0</v>
      </c>
      <c r="H8080">
        <v>3.9</v>
      </c>
      <c r="I8080">
        <v>5</v>
      </c>
      <c r="J8080">
        <v>3.7</v>
      </c>
      <c r="K8080">
        <v>59</v>
      </c>
      <c r="L8080" t="s">
        <v>9891</v>
      </c>
      <c r="M8080" t="s">
        <v>9891</v>
      </c>
      <c r="N8080">
        <v>500</v>
      </c>
    </row>
    <row r="8081" spans="1:14">
      <c r="A8081" t="s">
        <v>9167</v>
      </c>
      <c r="B8081" t="s">
        <v>9168</v>
      </c>
      <c r="C8081" t="s">
        <v>9931</v>
      </c>
      <c r="D8081">
        <v>1</v>
      </c>
      <c r="E8081">
        <v>1</v>
      </c>
      <c r="F8081">
        <v>0</v>
      </c>
      <c r="G8081">
        <v>0</v>
      </c>
      <c r="H8081">
        <v>4</v>
      </c>
      <c r="I8081">
        <v>297</v>
      </c>
      <c r="J8081" t="s">
        <v>31</v>
      </c>
      <c r="K8081">
        <v>11</v>
      </c>
      <c r="L8081" t="s">
        <v>9169</v>
      </c>
      <c r="M8081" t="s">
        <v>9170</v>
      </c>
      <c r="N8081">
        <v>1500</v>
      </c>
    </row>
    <row r="8082" spans="1:14">
      <c r="A8082" t="s">
        <v>9171</v>
      </c>
      <c r="B8082" t="s">
        <v>9172</v>
      </c>
      <c r="C8082" t="s">
        <v>9919</v>
      </c>
      <c r="D8082">
        <v>1</v>
      </c>
      <c r="E8082">
        <v>1</v>
      </c>
      <c r="F8082">
        <v>1</v>
      </c>
      <c r="G8082">
        <v>0</v>
      </c>
      <c r="H8082">
        <v>4.0999999999999996</v>
      </c>
      <c r="I8082">
        <v>555</v>
      </c>
      <c r="J8082">
        <v>4</v>
      </c>
      <c r="K8082">
        <v>5716</v>
      </c>
      <c r="L8082" t="s">
        <v>9891</v>
      </c>
      <c r="M8082" t="s">
        <v>9173</v>
      </c>
      <c r="N8082">
        <v>800</v>
      </c>
    </row>
    <row r="8083" spans="1:14">
      <c r="A8083" t="s">
        <v>9174</v>
      </c>
      <c r="B8083" t="s">
        <v>1662</v>
      </c>
      <c r="C8083" t="s">
        <v>9905</v>
      </c>
      <c r="D8083">
        <v>1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3.6</v>
      </c>
      <c r="K8083">
        <v>139</v>
      </c>
      <c r="L8083" t="s">
        <v>9891</v>
      </c>
      <c r="M8083" t="s">
        <v>9891</v>
      </c>
      <c r="N8083">
        <v>200</v>
      </c>
    </row>
    <row r="8084" spans="1:14">
      <c r="A8084" t="s">
        <v>9175</v>
      </c>
      <c r="B8084" t="s">
        <v>187</v>
      </c>
      <c r="C8084" t="s">
        <v>9900</v>
      </c>
      <c r="D8084">
        <v>1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4</v>
      </c>
      <c r="K8084">
        <v>2205</v>
      </c>
      <c r="L8084" t="s">
        <v>9891</v>
      </c>
      <c r="M8084" t="s">
        <v>9176</v>
      </c>
      <c r="N8084">
        <v>200</v>
      </c>
    </row>
    <row r="8085" spans="1:14">
      <c r="A8085" t="s">
        <v>9177</v>
      </c>
      <c r="B8085" t="s">
        <v>30</v>
      </c>
      <c r="C8085" t="s">
        <v>9919</v>
      </c>
      <c r="D8085">
        <v>1</v>
      </c>
      <c r="E8085">
        <v>1</v>
      </c>
      <c r="F8085">
        <v>0</v>
      </c>
      <c r="G8085">
        <v>0</v>
      </c>
      <c r="H8085">
        <v>0</v>
      </c>
      <c r="I8085">
        <v>0</v>
      </c>
      <c r="J8085">
        <v>3.9</v>
      </c>
      <c r="K8085">
        <v>241</v>
      </c>
      <c r="L8085" t="s">
        <v>9891</v>
      </c>
      <c r="M8085" t="s">
        <v>9891</v>
      </c>
      <c r="N8085">
        <v>50</v>
      </c>
    </row>
    <row r="8086" spans="1:14">
      <c r="A8086" t="s">
        <v>2391</v>
      </c>
      <c r="B8086" t="s">
        <v>570</v>
      </c>
      <c r="C8086" t="s">
        <v>9895</v>
      </c>
      <c r="D8086">
        <v>1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4</v>
      </c>
      <c r="K8086">
        <v>26</v>
      </c>
      <c r="L8086" t="s">
        <v>9891</v>
      </c>
      <c r="M8086" t="s">
        <v>9891</v>
      </c>
      <c r="N8086">
        <v>300</v>
      </c>
    </row>
    <row r="8087" spans="1:14">
      <c r="A8087" t="s">
        <v>9178</v>
      </c>
      <c r="B8087" t="s">
        <v>1380</v>
      </c>
      <c r="C8087" t="s">
        <v>9892</v>
      </c>
      <c r="D8087">
        <v>1</v>
      </c>
      <c r="E8087">
        <v>1</v>
      </c>
      <c r="F8087">
        <v>1</v>
      </c>
      <c r="G8087">
        <v>0</v>
      </c>
      <c r="H8087">
        <v>3.7</v>
      </c>
      <c r="I8087">
        <v>13</v>
      </c>
      <c r="J8087">
        <v>4.3</v>
      </c>
      <c r="K8087">
        <v>80</v>
      </c>
      <c r="L8087" t="s">
        <v>9891</v>
      </c>
      <c r="M8087" t="s">
        <v>9891</v>
      </c>
      <c r="N8087">
        <v>400</v>
      </c>
    </row>
    <row r="8088" spans="1:14">
      <c r="A8088" t="s">
        <v>9179</v>
      </c>
      <c r="B8088" t="s">
        <v>9180</v>
      </c>
      <c r="C8088" t="s">
        <v>9895</v>
      </c>
      <c r="D8088">
        <v>1</v>
      </c>
      <c r="E8088">
        <v>1</v>
      </c>
      <c r="F8088">
        <v>0</v>
      </c>
      <c r="G8088">
        <v>0</v>
      </c>
      <c r="H8088">
        <v>0</v>
      </c>
      <c r="I8088">
        <v>0</v>
      </c>
      <c r="J8088">
        <v>3.5</v>
      </c>
      <c r="K8088">
        <v>87</v>
      </c>
      <c r="L8088" t="s">
        <v>9891</v>
      </c>
      <c r="M8088" t="s">
        <v>9891</v>
      </c>
      <c r="N8088">
        <v>300</v>
      </c>
    </row>
    <row r="8089" spans="1:14">
      <c r="A8089" t="s">
        <v>119</v>
      </c>
      <c r="B8089" t="s">
        <v>120</v>
      </c>
      <c r="C8089" t="s">
        <v>9973</v>
      </c>
      <c r="D8089">
        <v>1</v>
      </c>
      <c r="E8089">
        <v>1</v>
      </c>
      <c r="F8089">
        <v>1</v>
      </c>
      <c r="G8089">
        <v>0</v>
      </c>
      <c r="H8089">
        <v>4</v>
      </c>
      <c r="I8089">
        <v>524</v>
      </c>
      <c r="J8089">
        <v>4.0999999999999996</v>
      </c>
      <c r="K8089">
        <v>29400</v>
      </c>
      <c r="L8089" t="s">
        <v>9891</v>
      </c>
      <c r="M8089" t="s">
        <v>9891</v>
      </c>
      <c r="N8089">
        <v>400</v>
      </c>
    </row>
    <row r="8090" spans="1:14">
      <c r="A8090" t="s">
        <v>36</v>
      </c>
      <c r="B8090" t="s">
        <v>37</v>
      </c>
      <c r="C8090" t="s">
        <v>9977</v>
      </c>
      <c r="D8090">
        <v>1</v>
      </c>
      <c r="E8090">
        <v>1</v>
      </c>
      <c r="F8090">
        <v>1</v>
      </c>
      <c r="G8090">
        <v>0</v>
      </c>
      <c r="H8090">
        <v>3.5</v>
      </c>
      <c r="I8090">
        <v>1</v>
      </c>
      <c r="J8090">
        <v>4.0999999999999996</v>
      </c>
      <c r="K8090">
        <v>737</v>
      </c>
      <c r="L8090" t="s">
        <v>9891</v>
      </c>
      <c r="M8090" t="s">
        <v>9891</v>
      </c>
      <c r="N8090">
        <v>400</v>
      </c>
    </row>
    <row r="8091" spans="1:14">
      <c r="A8091" t="s">
        <v>26</v>
      </c>
      <c r="B8091" t="s">
        <v>27</v>
      </c>
      <c r="C8091" t="s">
        <v>9991</v>
      </c>
      <c r="D8091">
        <v>1</v>
      </c>
      <c r="E8091">
        <v>1</v>
      </c>
      <c r="F8091">
        <v>1</v>
      </c>
      <c r="G8091">
        <v>0</v>
      </c>
      <c r="H8091">
        <v>3.5</v>
      </c>
      <c r="I8091">
        <v>40</v>
      </c>
      <c r="J8091">
        <v>4.0999999999999996</v>
      </c>
      <c r="K8091">
        <v>3120</v>
      </c>
      <c r="L8091" t="s">
        <v>9891</v>
      </c>
      <c r="M8091" t="s">
        <v>9891</v>
      </c>
      <c r="N8091">
        <v>400</v>
      </c>
    </row>
    <row r="8092" spans="1:14">
      <c r="A8092" t="s">
        <v>105</v>
      </c>
      <c r="B8092" t="s">
        <v>106</v>
      </c>
      <c r="C8092" t="s">
        <v>10055</v>
      </c>
      <c r="D8092">
        <v>1</v>
      </c>
      <c r="E8092">
        <v>1</v>
      </c>
      <c r="F8092">
        <v>1</v>
      </c>
      <c r="G8092">
        <v>0</v>
      </c>
      <c r="H8092">
        <v>3.1</v>
      </c>
      <c r="I8092">
        <v>529</v>
      </c>
      <c r="J8092">
        <v>4.0999999999999996</v>
      </c>
      <c r="K8092">
        <v>6875</v>
      </c>
      <c r="L8092" t="s">
        <v>9891</v>
      </c>
      <c r="M8092" t="s">
        <v>9891</v>
      </c>
      <c r="N8092">
        <v>700</v>
      </c>
    </row>
    <row r="8093" spans="1:14">
      <c r="A8093" t="s">
        <v>4390</v>
      </c>
      <c r="B8093" t="s">
        <v>9181</v>
      </c>
      <c r="C8093" t="s">
        <v>9996</v>
      </c>
      <c r="D8093">
        <v>1</v>
      </c>
      <c r="E8093">
        <v>1</v>
      </c>
      <c r="F8093">
        <v>1</v>
      </c>
      <c r="G8093">
        <v>0</v>
      </c>
      <c r="H8093">
        <v>3.2</v>
      </c>
      <c r="I8093">
        <v>34</v>
      </c>
      <c r="J8093">
        <v>4.2</v>
      </c>
      <c r="K8093">
        <v>9932</v>
      </c>
      <c r="L8093" t="s">
        <v>9891</v>
      </c>
      <c r="M8093" t="s">
        <v>9891</v>
      </c>
      <c r="N8093">
        <v>450</v>
      </c>
    </row>
    <row r="8094" spans="1:14">
      <c r="A8094" t="s">
        <v>9182</v>
      </c>
      <c r="B8094" t="s">
        <v>3357</v>
      </c>
      <c r="C8094" t="s">
        <v>9991</v>
      </c>
      <c r="D8094">
        <v>1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3.9</v>
      </c>
      <c r="K8094">
        <v>3638</v>
      </c>
      <c r="L8094" t="s">
        <v>9891</v>
      </c>
      <c r="M8094" t="s">
        <v>9891</v>
      </c>
      <c r="N8094">
        <v>100</v>
      </c>
    </row>
    <row r="8095" spans="1:14">
      <c r="A8095" t="s">
        <v>1343</v>
      </c>
      <c r="B8095" t="s">
        <v>3336</v>
      </c>
      <c r="C8095" t="s">
        <v>9991</v>
      </c>
      <c r="D8095">
        <v>1</v>
      </c>
      <c r="E8095">
        <v>1</v>
      </c>
      <c r="F8095">
        <v>0</v>
      </c>
      <c r="G8095">
        <v>0</v>
      </c>
      <c r="H8095">
        <v>0</v>
      </c>
      <c r="I8095">
        <v>0</v>
      </c>
      <c r="J8095">
        <v>3.5</v>
      </c>
      <c r="K8095">
        <v>11900</v>
      </c>
      <c r="L8095" t="s">
        <v>9891</v>
      </c>
      <c r="M8095" t="s">
        <v>9891</v>
      </c>
      <c r="N8095">
        <v>150</v>
      </c>
    </row>
    <row r="8096" spans="1:14">
      <c r="A8096" t="s">
        <v>52</v>
      </c>
      <c r="B8096" t="s">
        <v>22</v>
      </c>
      <c r="C8096" t="s">
        <v>9991</v>
      </c>
      <c r="D8096">
        <v>1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4.2</v>
      </c>
      <c r="K8096">
        <v>1600</v>
      </c>
      <c r="L8096" t="s">
        <v>9891</v>
      </c>
      <c r="M8096" t="s">
        <v>9891</v>
      </c>
      <c r="N8096">
        <v>250</v>
      </c>
    </row>
    <row r="8097" spans="1:14">
      <c r="A8097" t="s">
        <v>50</v>
      </c>
      <c r="B8097" t="s">
        <v>51</v>
      </c>
      <c r="C8097" t="s">
        <v>9991</v>
      </c>
      <c r="D8097">
        <v>1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4</v>
      </c>
      <c r="K8097">
        <v>4562</v>
      </c>
      <c r="L8097" t="s">
        <v>9891</v>
      </c>
      <c r="M8097" t="s">
        <v>9891</v>
      </c>
      <c r="N8097">
        <v>250</v>
      </c>
    </row>
    <row r="8098" spans="1:14">
      <c r="A8098" t="s">
        <v>9183</v>
      </c>
      <c r="B8098" t="s">
        <v>6286</v>
      </c>
      <c r="C8098" t="s">
        <v>10001</v>
      </c>
      <c r="D8098">
        <v>1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3.5</v>
      </c>
      <c r="K8098">
        <v>18100</v>
      </c>
      <c r="L8098" t="s">
        <v>9891</v>
      </c>
      <c r="M8098" t="s">
        <v>9891</v>
      </c>
      <c r="N8098">
        <v>100</v>
      </c>
    </row>
    <row r="8099" spans="1:14">
      <c r="A8099" t="s">
        <v>82</v>
      </c>
      <c r="B8099" t="s">
        <v>83</v>
      </c>
      <c r="C8099" t="s">
        <v>9995</v>
      </c>
      <c r="D8099">
        <v>1</v>
      </c>
      <c r="E8099">
        <v>1</v>
      </c>
      <c r="F8099">
        <v>1</v>
      </c>
      <c r="G8099">
        <v>0</v>
      </c>
      <c r="H8099">
        <v>2.8</v>
      </c>
      <c r="I8099">
        <v>15</v>
      </c>
      <c r="J8099">
        <v>4.3</v>
      </c>
      <c r="K8099">
        <v>4264</v>
      </c>
      <c r="L8099" t="s">
        <v>9891</v>
      </c>
      <c r="M8099" t="s">
        <v>9891</v>
      </c>
      <c r="N8099">
        <v>400</v>
      </c>
    </row>
    <row r="8100" spans="1:14">
      <c r="A8100" t="s">
        <v>113</v>
      </c>
      <c r="B8100" t="s">
        <v>483</v>
      </c>
      <c r="C8100" t="s">
        <v>9991</v>
      </c>
      <c r="D8100">
        <v>1</v>
      </c>
      <c r="E8100">
        <v>1</v>
      </c>
      <c r="F8100">
        <v>1</v>
      </c>
      <c r="G8100">
        <v>0</v>
      </c>
      <c r="H8100">
        <v>3.3</v>
      </c>
      <c r="I8100">
        <v>1</v>
      </c>
      <c r="J8100">
        <v>3.5</v>
      </c>
      <c r="K8100">
        <v>98</v>
      </c>
      <c r="L8100" t="s">
        <v>9891</v>
      </c>
      <c r="M8100" t="s">
        <v>9891</v>
      </c>
      <c r="N8100">
        <v>300</v>
      </c>
    </row>
    <row r="8101" spans="1:14">
      <c r="A8101" t="s">
        <v>138</v>
      </c>
      <c r="B8101" t="s">
        <v>139</v>
      </c>
      <c r="C8101" t="s">
        <v>9977</v>
      </c>
      <c r="D8101">
        <v>1</v>
      </c>
      <c r="E8101">
        <v>1</v>
      </c>
      <c r="F8101">
        <v>0</v>
      </c>
      <c r="G8101">
        <v>0</v>
      </c>
      <c r="H8101">
        <v>0</v>
      </c>
      <c r="I8101">
        <v>0</v>
      </c>
      <c r="J8101">
        <v>4.5</v>
      </c>
      <c r="K8101">
        <v>1681</v>
      </c>
      <c r="L8101" t="s">
        <v>9891</v>
      </c>
      <c r="M8101" t="s">
        <v>9184</v>
      </c>
      <c r="N8101">
        <v>100</v>
      </c>
    </row>
    <row r="8102" spans="1:14">
      <c r="A8102" t="s">
        <v>9185</v>
      </c>
      <c r="B8102" t="s">
        <v>9186</v>
      </c>
      <c r="C8102" t="s">
        <v>9977</v>
      </c>
      <c r="D8102">
        <v>1</v>
      </c>
      <c r="E8102">
        <v>1</v>
      </c>
      <c r="F8102">
        <v>1</v>
      </c>
      <c r="G8102">
        <v>0</v>
      </c>
      <c r="H8102">
        <v>3.9</v>
      </c>
      <c r="I8102">
        <v>587</v>
      </c>
      <c r="J8102">
        <v>4.4000000000000004</v>
      </c>
      <c r="K8102">
        <v>1743</v>
      </c>
      <c r="L8102" t="s">
        <v>9891</v>
      </c>
      <c r="M8102" t="s">
        <v>9187</v>
      </c>
      <c r="N8102">
        <v>350</v>
      </c>
    </row>
    <row r="8103" spans="1:14">
      <c r="A8103" t="s">
        <v>32</v>
      </c>
      <c r="B8103" t="s">
        <v>33</v>
      </c>
      <c r="C8103" t="s">
        <v>9977</v>
      </c>
      <c r="D8103">
        <v>1</v>
      </c>
      <c r="E8103">
        <v>1</v>
      </c>
      <c r="F8103">
        <v>1</v>
      </c>
      <c r="G8103">
        <v>0</v>
      </c>
      <c r="H8103">
        <v>3.9</v>
      </c>
      <c r="I8103">
        <v>375</v>
      </c>
      <c r="J8103">
        <v>4.0999999999999996</v>
      </c>
      <c r="K8103">
        <v>18700</v>
      </c>
      <c r="L8103" t="s">
        <v>9891</v>
      </c>
      <c r="M8103" t="s">
        <v>9891</v>
      </c>
      <c r="N8103">
        <v>400</v>
      </c>
    </row>
    <row r="8104" spans="1:14">
      <c r="A8104" t="s">
        <v>96</v>
      </c>
      <c r="B8104" t="s">
        <v>9188</v>
      </c>
      <c r="C8104" t="s">
        <v>9991</v>
      </c>
      <c r="D8104">
        <v>1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4</v>
      </c>
      <c r="K8104">
        <v>2419</v>
      </c>
      <c r="L8104" t="s">
        <v>9891</v>
      </c>
      <c r="M8104" t="s">
        <v>9189</v>
      </c>
      <c r="N8104">
        <v>250</v>
      </c>
    </row>
    <row r="8105" spans="1:14">
      <c r="A8105" t="s">
        <v>205</v>
      </c>
      <c r="B8105" t="s">
        <v>177</v>
      </c>
      <c r="C8105" t="s">
        <v>9991</v>
      </c>
      <c r="D8105">
        <v>1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4.5</v>
      </c>
      <c r="K8105">
        <v>2962</v>
      </c>
      <c r="L8105" t="s">
        <v>9891</v>
      </c>
      <c r="M8105" t="s">
        <v>9891</v>
      </c>
      <c r="N8105">
        <v>100</v>
      </c>
    </row>
    <row r="8106" spans="1:14">
      <c r="A8106" t="s">
        <v>9190</v>
      </c>
      <c r="B8106" t="s">
        <v>8089</v>
      </c>
      <c r="C8106" t="s">
        <v>9996</v>
      </c>
      <c r="D8106">
        <v>1</v>
      </c>
      <c r="E8106">
        <v>1</v>
      </c>
      <c r="F8106">
        <v>1</v>
      </c>
      <c r="G8106">
        <v>1</v>
      </c>
      <c r="H8106">
        <v>3.8</v>
      </c>
      <c r="I8106">
        <v>7</v>
      </c>
      <c r="J8106">
        <v>3.9</v>
      </c>
      <c r="K8106">
        <v>589</v>
      </c>
      <c r="L8106" t="s">
        <v>9891</v>
      </c>
      <c r="M8106" t="s">
        <v>9891</v>
      </c>
      <c r="N8106">
        <v>300</v>
      </c>
    </row>
    <row r="8107" spans="1:14">
      <c r="A8107" t="s">
        <v>78</v>
      </c>
      <c r="B8107" t="s">
        <v>79</v>
      </c>
      <c r="C8107" t="s">
        <v>9991</v>
      </c>
      <c r="D8107">
        <v>1</v>
      </c>
      <c r="E8107">
        <v>1</v>
      </c>
      <c r="F8107">
        <v>1</v>
      </c>
      <c r="G8107">
        <v>0</v>
      </c>
      <c r="H8107">
        <v>3.9</v>
      </c>
      <c r="I8107">
        <v>371</v>
      </c>
      <c r="J8107">
        <v>3.8</v>
      </c>
      <c r="K8107">
        <v>3261</v>
      </c>
      <c r="L8107" t="s">
        <v>80</v>
      </c>
      <c r="M8107" t="s">
        <v>9191</v>
      </c>
      <c r="N8107">
        <v>400</v>
      </c>
    </row>
    <row r="8108" spans="1:14">
      <c r="A8108" t="s">
        <v>99</v>
      </c>
      <c r="B8108" t="s">
        <v>100</v>
      </c>
      <c r="C8108" t="s">
        <v>9991</v>
      </c>
      <c r="D8108">
        <v>1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4.0999999999999996</v>
      </c>
      <c r="K8108">
        <v>648</v>
      </c>
      <c r="L8108" t="s">
        <v>9891</v>
      </c>
      <c r="M8108" t="s">
        <v>9891</v>
      </c>
      <c r="N8108">
        <v>150</v>
      </c>
    </row>
    <row r="8109" spans="1:14">
      <c r="A8109" t="s">
        <v>102</v>
      </c>
      <c r="B8109" t="s">
        <v>103</v>
      </c>
      <c r="C8109" t="s">
        <v>9991</v>
      </c>
      <c r="D8109">
        <v>1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4.2</v>
      </c>
      <c r="K8109">
        <v>3007</v>
      </c>
      <c r="L8109" t="s">
        <v>9891</v>
      </c>
      <c r="M8109" t="s">
        <v>9891</v>
      </c>
      <c r="N8109">
        <v>200</v>
      </c>
    </row>
    <row r="8110" spans="1:14">
      <c r="A8110" t="s">
        <v>85</v>
      </c>
      <c r="B8110" t="s">
        <v>6095</v>
      </c>
      <c r="C8110" t="s">
        <v>10001</v>
      </c>
      <c r="D8110">
        <v>1</v>
      </c>
      <c r="E8110">
        <v>1</v>
      </c>
      <c r="F8110">
        <v>1</v>
      </c>
      <c r="G8110">
        <v>0</v>
      </c>
      <c r="H8110">
        <v>4.4000000000000004</v>
      </c>
      <c r="I8110">
        <v>3724</v>
      </c>
      <c r="J8110">
        <v>3.8</v>
      </c>
      <c r="K8110">
        <v>10000</v>
      </c>
      <c r="L8110" t="s">
        <v>9891</v>
      </c>
      <c r="M8110" t="s">
        <v>9192</v>
      </c>
      <c r="N8110">
        <v>600</v>
      </c>
    </row>
    <row r="8111" spans="1:14">
      <c r="A8111" t="s">
        <v>1314</v>
      </c>
      <c r="B8111" t="s">
        <v>9193</v>
      </c>
      <c r="C8111" t="s">
        <v>9991</v>
      </c>
      <c r="D8111">
        <v>1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3.7</v>
      </c>
      <c r="K8111">
        <v>2096</v>
      </c>
      <c r="L8111" t="s">
        <v>9891</v>
      </c>
      <c r="M8111" t="s">
        <v>9891</v>
      </c>
      <c r="N8111">
        <v>150</v>
      </c>
    </row>
    <row r="8112" spans="1:14">
      <c r="A8112" t="s">
        <v>108</v>
      </c>
      <c r="B8112" t="s">
        <v>109</v>
      </c>
      <c r="C8112" t="s">
        <v>9991</v>
      </c>
      <c r="D8112">
        <v>1</v>
      </c>
      <c r="E8112">
        <v>1</v>
      </c>
      <c r="F8112">
        <v>1</v>
      </c>
      <c r="G8112">
        <v>0</v>
      </c>
      <c r="H8112">
        <v>3.8</v>
      </c>
      <c r="I8112">
        <v>84</v>
      </c>
      <c r="J8112">
        <v>4.4000000000000004</v>
      </c>
      <c r="K8112">
        <v>3417</v>
      </c>
      <c r="L8112" t="s">
        <v>9891</v>
      </c>
      <c r="M8112" t="s">
        <v>9891</v>
      </c>
      <c r="N8112">
        <v>400</v>
      </c>
    </row>
    <row r="8113" spans="1:14">
      <c r="A8113" t="s">
        <v>110</v>
      </c>
      <c r="B8113" t="s">
        <v>111</v>
      </c>
      <c r="C8113" t="s">
        <v>9995</v>
      </c>
      <c r="D8113">
        <v>1</v>
      </c>
      <c r="E8113">
        <v>1</v>
      </c>
      <c r="F8113">
        <v>1</v>
      </c>
      <c r="G8113">
        <v>0</v>
      </c>
      <c r="H8113">
        <v>3.1</v>
      </c>
      <c r="I8113">
        <v>30</v>
      </c>
      <c r="J8113">
        <v>3.7</v>
      </c>
      <c r="K8113">
        <v>1490</v>
      </c>
      <c r="L8113" t="s">
        <v>9891</v>
      </c>
      <c r="M8113" t="s">
        <v>9891</v>
      </c>
      <c r="N8113">
        <v>400</v>
      </c>
    </row>
    <row r="8114" spans="1:14">
      <c r="A8114" t="s">
        <v>1323</v>
      </c>
      <c r="B8114" t="s">
        <v>1324</v>
      </c>
      <c r="C8114" t="s">
        <v>9991</v>
      </c>
      <c r="D8114">
        <v>1</v>
      </c>
      <c r="E8114">
        <v>1</v>
      </c>
      <c r="F8114">
        <v>1</v>
      </c>
      <c r="G8114">
        <v>0</v>
      </c>
      <c r="H8114">
        <v>3.3</v>
      </c>
      <c r="I8114">
        <v>18</v>
      </c>
      <c r="J8114">
        <v>3.4</v>
      </c>
      <c r="K8114">
        <v>1093</v>
      </c>
      <c r="L8114" t="s">
        <v>9891</v>
      </c>
      <c r="M8114" t="s">
        <v>9891</v>
      </c>
      <c r="N8114">
        <v>700</v>
      </c>
    </row>
    <row r="8115" spans="1:14">
      <c r="A8115" t="s">
        <v>54</v>
      </c>
      <c r="B8115" t="s">
        <v>55</v>
      </c>
      <c r="C8115" t="s">
        <v>9991</v>
      </c>
      <c r="D8115">
        <v>1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3.5</v>
      </c>
      <c r="K8115">
        <v>27100</v>
      </c>
      <c r="L8115" t="s">
        <v>9891</v>
      </c>
      <c r="M8115" t="s">
        <v>9194</v>
      </c>
      <c r="N8115">
        <v>200</v>
      </c>
    </row>
    <row r="8116" spans="1:14">
      <c r="A8116" t="s">
        <v>121</v>
      </c>
      <c r="B8116" t="s">
        <v>122</v>
      </c>
      <c r="C8116" t="s">
        <v>9991</v>
      </c>
      <c r="D8116">
        <v>1</v>
      </c>
      <c r="E8116">
        <v>1</v>
      </c>
      <c r="F8116">
        <v>1</v>
      </c>
      <c r="G8116">
        <v>1</v>
      </c>
      <c r="H8116">
        <v>3.7</v>
      </c>
      <c r="I8116">
        <v>90</v>
      </c>
      <c r="J8116">
        <v>4.4000000000000004</v>
      </c>
      <c r="K8116">
        <v>3955</v>
      </c>
      <c r="L8116" t="s">
        <v>9891</v>
      </c>
      <c r="M8116" t="s">
        <v>9891</v>
      </c>
      <c r="N8116">
        <v>350</v>
      </c>
    </row>
    <row r="8117" spans="1:14">
      <c r="A8117" t="s">
        <v>131</v>
      </c>
      <c r="B8117" t="s">
        <v>132</v>
      </c>
      <c r="C8117" t="s">
        <v>9991</v>
      </c>
      <c r="D8117">
        <v>1</v>
      </c>
      <c r="E8117">
        <v>1</v>
      </c>
      <c r="F8117">
        <v>1</v>
      </c>
      <c r="G8117">
        <v>0</v>
      </c>
      <c r="H8117">
        <v>3.7</v>
      </c>
      <c r="I8117">
        <v>73</v>
      </c>
      <c r="J8117">
        <v>4.4000000000000004</v>
      </c>
      <c r="K8117">
        <v>1860</v>
      </c>
      <c r="L8117" t="s">
        <v>9891</v>
      </c>
      <c r="M8117" t="s">
        <v>9891</v>
      </c>
      <c r="N8117">
        <v>300</v>
      </c>
    </row>
    <row r="8118" spans="1:14">
      <c r="A8118" t="s">
        <v>57</v>
      </c>
      <c r="B8118" t="s">
        <v>58</v>
      </c>
      <c r="C8118" t="s">
        <v>9991</v>
      </c>
      <c r="D8118">
        <v>1</v>
      </c>
      <c r="E8118">
        <v>1</v>
      </c>
      <c r="F8118">
        <v>0</v>
      </c>
      <c r="G8118">
        <v>0</v>
      </c>
      <c r="H8118">
        <v>0</v>
      </c>
      <c r="I8118">
        <v>0</v>
      </c>
      <c r="J8118">
        <v>3.9</v>
      </c>
      <c r="K8118">
        <v>11300</v>
      </c>
      <c r="L8118" t="s">
        <v>9891</v>
      </c>
      <c r="M8118" t="s">
        <v>9195</v>
      </c>
      <c r="N8118">
        <v>200</v>
      </c>
    </row>
    <row r="8119" spans="1:14">
      <c r="A8119" t="s">
        <v>134</v>
      </c>
      <c r="B8119" t="s">
        <v>135</v>
      </c>
      <c r="C8119" t="s">
        <v>9991</v>
      </c>
      <c r="D8119">
        <v>1</v>
      </c>
      <c r="E8119">
        <v>1</v>
      </c>
      <c r="F8119">
        <v>1</v>
      </c>
      <c r="G8119">
        <v>0</v>
      </c>
      <c r="H8119">
        <v>3.4</v>
      </c>
      <c r="I8119">
        <v>162</v>
      </c>
      <c r="J8119">
        <v>4</v>
      </c>
      <c r="K8119">
        <v>4085</v>
      </c>
      <c r="L8119" t="s">
        <v>9891</v>
      </c>
      <c r="M8119" t="s">
        <v>9891</v>
      </c>
      <c r="N8119">
        <v>400</v>
      </c>
    </row>
    <row r="8120" spans="1:14">
      <c r="A8120" t="s">
        <v>141</v>
      </c>
      <c r="B8120" t="s">
        <v>142</v>
      </c>
      <c r="C8120" t="s">
        <v>9991</v>
      </c>
      <c r="D8120">
        <v>1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3.9</v>
      </c>
      <c r="K8120">
        <v>4112</v>
      </c>
      <c r="L8120" t="s">
        <v>9891</v>
      </c>
      <c r="M8120" t="s">
        <v>9196</v>
      </c>
      <c r="N8120">
        <v>350</v>
      </c>
    </row>
    <row r="8121" spans="1:14">
      <c r="A8121" t="s">
        <v>44</v>
      </c>
      <c r="B8121" t="s">
        <v>30</v>
      </c>
      <c r="C8121" t="s">
        <v>9991</v>
      </c>
      <c r="D8121">
        <v>1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4</v>
      </c>
      <c r="K8121">
        <v>395</v>
      </c>
      <c r="L8121" t="s">
        <v>9891</v>
      </c>
      <c r="M8121" t="s">
        <v>9891</v>
      </c>
      <c r="N8121">
        <v>150</v>
      </c>
    </row>
    <row r="8122" spans="1:14">
      <c r="A8122" t="s">
        <v>1356</v>
      </c>
      <c r="B8122" t="s">
        <v>1357</v>
      </c>
      <c r="C8122" t="s">
        <v>9991</v>
      </c>
      <c r="D8122">
        <v>1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3.9</v>
      </c>
      <c r="K8122">
        <v>1555</v>
      </c>
      <c r="L8122" t="s">
        <v>9891</v>
      </c>
      <c r="M8122" t="s">
        <v>9891</v>
      </c>
      <c r="N8122">
        <v>200</v>
      </c>
    </row>
    <row r="8123" spans="1:14">
      <c r="A8123" t="s">
        <v>144</v>
      </c>
      <c r="B8123" t="s">
        <v>79</v>
      </c>
      <c r="C8123" t="s">
        <v>9991</v>
      </c>
      <c r="D8123">
        <v>1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4.0999999999999996</v>
      </c>
      <c r="K8123">
        <v>6840</v>
      </c>
      <c r="L8123" t="s">
        <v>9891</v>
      </c>
      <c r="M8123" t="s">
        <v>9197</v>
      </c>
      <c r="N8123">
        <v>250</v>
      </c>
    </row>
    <row r="8124" spans="1:14">
      <c r="A8124" t="s">
        <v>145</v>
      </c>
      <c r="B8124" t="s">
        <v>146</v>
      </c>
      <c r="C8124" t="s">
        <v>9991</v>
      </c>
      <c r="D8124">
        <v>1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4</v>
      </c>
      <c r="K8124">
        <v>2162</v>
      </c>
      <c r="L8124" t="s">
        <v>9891</v>
      </c>
      <c r="M8124" t="s">
        <v>9891</v>
      </c>
      <c r="N8124">
        <v>200</v>
      </c>
    </row>
    <row r="8125" spans="1:14">
      <c r="A8125" t="s">
        <v>149</v>
      </c>
      <c r="B8125" t="s">
        <v>150</v>
      </c>
      <c r="C8125" t="s">
        <v>9991</v>
      </c>
      <c r="D8125">
        <v>1</v>
      </c>
      <c r="E8125">
        <v>1</v>
      </c>
      <c r="F8125">
        <v>1</v>
      </c>
      <c r="G8125">
        <v>0</v>
      </c>
      <c r="H8125">
        <v>3.7</v>
      </c>
      <c r="I8125">
        <v>92</v>
      </c>
      <c r="J8125">
        <v>3.8</v>
      </c>
      <c r="K8125">
        <v>317</v>
      </c>
      <c r="L8125" t="s">
        <v>9891</v>
      </c>
      <c r="M8125" t="s">
        <v>9891</v>
      </c>
      <c r="N8125">
        <v>400</v>
      </c>
    </row>
    <row r="8126" spans="1:14">
      <c r="A8126" t="s">
        <v>153</v>
      </c>
      <c r="B8126" t="s">
        <v>154</v>
      </c>
      <c r="C8126" t="s">
        <v>9991</v>
      </c>
      <c r="D8126">
        <v>1</v>
      </c>
      <c r="E8126">
        <v>1</v>
      </c>
      <c r="F8126">
        <v>1</v>
      </c>
      <c r="G8126">
        <v>0</v>
      </c>
      <c r="H8126">
        <v>0</v>
      </c>
      <c r="I8126">
        <v>3</v>
      </c>
      <c r="J8126">
        <v>4.2</v>
      </c>
      <c r="K8126">
        <v>569</v>
      </c>
      <c r="L8126" t="s">
        <v>9891</v>
      </c>
      <c r="M8126" t="s">
        <v>9891</v>
      </c>
      <c r="N8126">
        <v>800</v>
      </c>
    </row>
    <row r="8127" spans="1:14">
      <c r="A8127" t="s">
        <v>155</v>
      </c>
      <c r="B8127" t="s">
        <v>156</v>
      </c>
      <c r="C8127" t="s">
        <v>10053</v>
      </c>
      <c r="D8127">
        <v>1</v>
      </c>
      <c r="E8127">
        <v>1</v>
      </c>
      <c r="F8127">
        <v>1</v>
      </c>
      <c r="G8127">
        <v>0</v>
      </c>
      <c r="H8127">
        <v>4</v>
      </c>
      <c r="I8127">
        <v>316</v>
      </c>
      <c r="J8127">
        <v>4</v>
      </c>
      <c r="K8127">
        <v>9330</v>
      </c>
      <c r="L8127" t="s">
        <v>9891</v>
      </c>
      <c r="M8127" t="s">
        <v>9198</v>
      </c>
      <c r="N8127">
        <v>700</v>
      </c>
    </row>
    <row r="8128" spans="1:14">
      <c r="A8128" t="s">
        <v>225</v>
      </c>
      <c r="B8128" t="s">
        <v>226</v>
      </c>
      <c r="C8128" t="s">
        <v>9991</v>
      </c>
      <c r="D8128">
        <v>1</v>
      </c>
      <c r="E8128">
        <v>1</v>
      </c>
      <c r="F8128">
        <v>1</v>
      </c>
      <c r="G8128">
        <v>0</v>
      </c>
      <c r="H8128">
        <v>3.2</v>
      </c>
      <c r="I8128">
        <v>24</v>
      </c>
      <c r="J8128">
        <v>2.9</v>
      </c>
      <c r="K8128">
        <v>167</v>
      </c>
      <c r="L8128" t="s">
        <v>9891</v>
      </c>
      <c r="M8128" t="s">
        <v>9891</v>
      </c>
      <c r="N8128">
        <v>400</v>
      </c>
    </row>
    <row r="8129" spans="1:14">
      <c r="A8129" t="s">
        <v>173</v>
      </c>
      <c r="B8129" t="s">
        <v>174</v>
      </c>
      <c r="C8129" t="s">
        <v>9991</v>
      </c>
      <c r="D8129">
        <v>1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4</v>
      </c>
      <c r="K8129">
        <v>9762</v>
      </c>
      <c r="L8129" t="s">
        <v>9891</v>
      </c>
      <c r="M8129" t="s">
        <v>9199</v>
      </c>
      <c r="N8129">
        <v>200</v>
      </c>
    </row>
    <row r="8130" spans="1:14">
      <c r="A8130" t="s">
        <v>176</v>
      </c>
      <c r="B8130" t="s">
        <v>177</v>
      </c>
      <c r="C8130" t="s">
        <v>9991</v>
      </c>
      <c r="D8130">
        <v>1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4.3</v>
      </c>
      <c r="K8130">
        <v>4</v>
      </c>
      <c r="L8130" t="s">
        <v>9891</v>
      </c>
      <c r="M8130" t="s">
        <v>9891</v>
      </c>
      <c r="N8130">
        <v>100</v>
      </c>
    </row>
    <row r="8131" spans="1:14">
      <c r="A8131" t="s">
        <v>178</v>
      </c>
      <c r="B8131" t="s">
        <v>179</v>
      </c>
      <c r="C8131" t="s">
        <v>9991</v>
      </c>
      <c r="D8131">
        <v>1</v>
      </c>
      <c r="E8131">
        <v>1</v>
      </c>
      <c r="F8131">
        <v>0</v>
      </c>
      <c r="G8131">
        <v>0</v>
      </c>
      <c r="H8131">
        <v>0</v>
      </c>
      <c r="I8131">
        <v>0</v>
      </c>
      <c r="J8131">
        <v>4.0999999999999996</v>
      </c>
      <c r="K8131">
        <v>3082</v>
      </c>
      <c r="L8131" t="s">
        <v>9891</v>
      </c>
      <c r="M8131" t="s">
        <v>9891</v>
      </c>
      <c r="N8131">
        <v>300</v>
      </c>
    </row>
    <row r="8132" spans="1:14">
      <c r="A8132" t="s">
        <v>181</v>
      </c>
      <c r="B8132" t="s">
        <v>182</v>
      </c>
      <c r="C8132" t="s">
        <v>9991</v>
      </c>
      <c r="D8132">
        <v>1</v>
      </c>
      <c r="E8132">
        <v>1</v>
      </c>
      <c r="F8132">
        <v>0</v>
      </c>
      <c r="G8132">
        <v>0</v>
      </c>
      <c r="H8132">
        <v>3.8</v>
      </c>
      <c r="I8132">
        <v>0</v>
      </c>
      <c r="J8132">
        <v>4</v>
      </c>
      <c r="K8132">
        <v>1348</v>
      </c>
      <c r="L8132" t="s">
        <v>9891</v>
      </c>
      <c r="M8132" t="s">
        <v>9891</v>
      </c>
      <c r="N8132">
        <v>200</v>
      </c>
    </row>
    <row r="8133" spans="1:14">
      <c r="A8133" t="s">
        <v>186</v>
      </c>
      <c r="B8133" t="s">
        <v>187</v>
      </c>
      <c r="C8133" t="s">
        <v>9991</v>
      </c>
      <c r="D8133">
        <v>1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3.5</v>
      </c>
      <c r="K8133">
        <v>5321</v>
      </c>
      <c r="L8133" t="s">
        <v>9891</v>
      </c>
      <c r="M8133" t="s">
        <v>9200</v>
      </c>
      <c r="N8133">
        <v>150</v>
      </c>
    </row>
    <row r="8134" spans="1:14">
      <c r="A8134" t="s">
        <v>192</v>
      </c>
      <c r="B8134" t="s">
        <v>193</v>
      </c>
      <c r="C8134" t="s">
        <v>9992</v>
      </c>
      <c r="D8134">
        <v>1</v>
      </c>
      <c r="E8134">
        <v>1</v>
      </c>
      <c r="F8134">
        <v>0</v>
      </c>
      <c r="G8134">
        <v>0</v>
      </c>
      <c r="H8134">
        <v>0</v>
      </c>
      <c r="I8134">
        <v>0</v>
      </c>
      <c r="J8134">
        <v>3.7</v>
      </c>
      <c r="K8134">
        <v>6853</v>
      </c>
      <c r="L8134" t="s">
        <v>9891</v>
      </c>
      <c r="M8134" t="s">
        <v>9891</v>
      </c>
      <c r="N8134">
        <v>100</v>
      </c>
    </row>
    <row r="8135" spans="1:14">
      <c r="A8135" t="s">
        <v>194</v>
      </c>
      <c r="B8135" t="s">
        <v>195</v>
      </c>
      <c r="C8135" t="s">
        <v>9977</v>
      </c>
      <c r="D8135">
        <v>1</v>
      </c>
      <c r="E8135">
        <v>1</v>
      </c>
      <c r="F8135">
        <v>1</v>
      </c>
      <c r="G8135">
        <v>0</v>
      </c>
      <c r="H8135">
        <v>3.7</v>
      </c>
      <c r="I8135">
        <v>2</v>
      </c>
      <c r="J8135">
        <v>4.3</v>
      </c>
      <c r="K8135">
        <v>90</v>
      </c>
      <c r="L8135" t="s">
        <v>9891</v>
      </c>
      <c r="M8135" t="s">
        <v>9891</v>
      </c>
      <c r="N8135">
        <v>500</v>
      </c>
    </row>
    <row r="8136" spans="1:14">
      <c r="A8136" t="s">
        <v>849</v>
      </c>
      <c r="B8136" t="s">
        <v>3875</v>
      </c>
      <c r="C8136" t="s">
        <v>9996</v>
      </c>
      <c r="D8136">
        <v>1</v>
      </c>
      <c r="E8136">
        <v>1</v>
      </c>
      <c r="F8136">
        <v>1</v>
      </c>
      <c r="G8136">
        <v>0</v>
      </c>
      <c r="H8136">
        <v>4</v>
      </c>
      <c r="I8136">
        <v>385</v>
      </c>
      <c r="J8136">
        <v>3.8</v>
      </c>
      <c r="K8136">
        <v>34500</v>
      </c>
      <c r="L8136" t="s">
        <v>9891</v>
      </c>
      <c r="M8136" t="s">
        <v>9891</v>
      </c>
      <c r="N8136">
        <v>250</v>
      </c>
    </row>
    <row r="8137" spans="1:14">
      <c r="A8137" t="s">
        <v>46</v>
      </c>
      <c r="B8137" t="s">
        <v>47</v>
      </c>
      <c r="C8137" t="s">
        <v>9991</v>
      </c>
      <c r="D8137">
        <v>1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3.9</v>
      </c>
      <c r="K8137">
        <v>358</v>
      </c>
      <c r="L8137" t="s">
        <v>9891</v>
      </c>
      <c r="M8137" t="s">
        <v>9891</v>
      </c>
      <c r="N8137">
        <v>200</v>
      </c>
    </row>
    <row r="8138" spans="1:14">
      <c r="A8138" t="s">
        <v>9201</v>
      </c>
      <c r="B8138" t="s">
        <v>9202</v>
      </c>
      <c r="C8138" t="s">
        <v>9996</v>
      </c>
      <c r="D8138">
        <v>1</v>
      </c>
      <c r="E8138">
        <v>1</v>
      </c>
      <c r="F8138">
        <v>1</v>
      </c>
      <c r="G8138">
        <v>0</v>
      </c>
      <c r="H8138">
        <v>4.0999999999999996</v>
      </c>
      <c r="I8138">
        <v>603</v>
      </c>
      <c r="J8138">
        <v>4.2</v>
      </c>
      <c r="K8138">
        <v>14500</v>
      </c>
      <c r="L8138" t="s">
        <v>9891</v>
      </c>
      <c r="M8138" t="s">
        <v>9203</v>
      </c>
      <c r="N8138">
        <v>300</v>
      </c>
    </row>
    <row r="8139" spans="1:14">
      <c r="A8139" t="s">
        <v>221</v>
      </c>
      <c r="B8139" t="s">
        <v>222</v>
      </c>
      <c r="C8139" t="s">
        <v>9991</v>
      </c>
      <c r="D8139">
        <v>1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3.9</v>
      </c>
      <c r="K8139">
        <v>313</v>
      </c>
      <c r="L8139" t="s">
        <v>9891</v>
      </c>
      <c r="M8139" t="s">
        <v>9891</v>
      </c>
      <c r="N8139">
        <v>200</v>
      </c>
    </row>
    <row r="8140" spans="1:14">
      <c r="A8140" t="s">
        <v>1383</v>
      </c>
      <c r="B8140" t="s">
        <v>224</v>
      </c>
      <c r="C8140" t="s">
        <v>9992</v>
      </c>
      <c r="D8140">
        <v>1</v>
      </c>
      <c r="E8140">
        <v>1</v>
      </c>
      <c r="F8140">
        <v>0</v>
      </c>
      <c r="G8140">
        <v>1</v>
      </c>
      <c r="H8140">
        <v>3.1</v>
      </c>
      <c r="I8140">
        <v>0</v>
      </c>
      <c r="J8140">
        <v>4.3</v>
      </c>
      <c r="K8140">
        <v>3694</v>
      </c>
      <c r="L8140" t="s">
        <v>9891</v>
      </c>
      <c r="M8140" t="s">
        <v>9891</v>
      </c>
      <c r="N8140">
        <v>350</v>
      </c>
    </row>
    <row r="8141" spans="1:14">
      <c r="A8141" t="s">
        <v>232</v>
      </c>
      <c r="B8141" t="s">
        <v>233</v>
      </c>
      <c r="C8141" t="s">
        <v>9991</v>
      </c>
      <c r="D8141">
        <v>1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4.2</v>
      </c>
      <c r="K8141">
        <v>134</v>
      </c>
      <c r="L8141" t="s">
        <v>9891</v>
      </c>
      <c r="M8141" t="s">
        <v>9891</v>
      </c>
      <c r="N8141">
        <v>150</v>
      </c>
    </row>
    <row r="8142" spans="1:14">
      <c r="A8142" t="s">
        <v>235</v>
      </c>
      <c r="B8142" t="s">
        <v>3256</v>
      </c>
      <c r="C8142" t="s">
        <v>10001</v>
      </c>
      <c r="D8142">
        <v>1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4</v>
      </c>
      <c r="K8142">
        <v>725</v>
      </c>
      <c r="L8142" t="s">
        <v>9891</v>
      </c>
      <c r="M8142" t="s">
        <v>9891</v>
      </c>
      <c r="N8142">
        <v>150</v>
      </c>
    </row>
    <row r="8143" spans="1:14">
      <c r="A8143" t="s">
        <v>237</v>
      </c>
      <c r="B8143" t="s">
        <v>421</v>
      </c>
      <c r="C8143" t="s">
        <v>9992</v>
      </c>
      <c r="D8143">
        <v>1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4.3</v>
      </c>
      <c r="K8143">
        <v>2</v>
      </c>
      <c r="L8143" t="s">
        <v>9891</v>
      </c>
      <c r="M8143" t="s">
        <v>9891</v>
      </c>
      <c r="N8143">
        <v>200</v>
      </c>
    </row>
    <row r="8144" spans="1:14">
      <c r="A8144" t="s">
        <v>1388</v>
      </c>
      <c r="B8144" t="s">
        <v>1389</v>
      </c>
      <c r="C8144" t="s">
        <v>9991</v>
      </c>
      <c r="D8144">
        <v>1</v>
      </c>
      <c r="E8144">
        <v>1</v>
      </c>
      <c r="F8144">
        <v>0</v>
      </c>
      <c r="G8144">
        <v>0</v>
      </c>
      <c r="H8144">
        <v>0</v>
      </c>
      <c r="I8144">
        <v>0</v>
      </c>
      <c r="J8144">
        <v>3.4</v>
      </c>
      <c r="K8144">
        <v>384</v>
      </c>
      <c r="L8144" t="s">
        <v>9891</v>
      </c>
      <c r="M8144" t="s">
        <v>9891</v>
      </c>
      <c r="N8144">
        <v>150</v>
      </c>
    </row>
    <row r="8145" spans="1:14">
      <c r="A8145" t="s">
        <v>240</v>
      </c>
      <c r="B8145" t="s">
        <v>241</v>
      </c>
      <c r="C8145" t="s">
        <v>9991</v>
      </c>
      <c r="D8145">
        <v>1</v>
      </c>
      <c r="E8145">
        <v>1</v>
      </c>
      <c r="F8145">
        <v>1</v>
      </c>
      <c r="G8145">
        <v>0</v>
      </c>
      <c r="H8145">
        <v>0</v>
      </c>
      <c r="I8145">
        <v>2</v>
      </c>
      <c r="J8145">
        <v>4.4000000000000004</v>
      </c>
      <c r="K8145">
        <v>767</v>
      </c>
      <c r="L8145" t="s">
        <v>9891</v>
      </c>
      <c r="M8145" t="s">
        <v>9891</v>
      </c>
      <c r="N8145">
        <v>400</v>
      </c>
    </row>
    <row r="8146" spans="1:14">
      <c r="A8146" t="s">
        <v>5897</v>
      </c>
      <c r="B8146" t="s">
        <v>30</v>
      </c>
      <c r="C8146" t="s">
        <v>9996</v>
      </c>
      <c r="D8146">
        <v>1</v>
      </c>
      <c r="E8146">
        <v>1</v>
      </c>
      <c r="F8146">
        <v>1</v>
      </c>
      <c r="G8146">
        <v>0</v>
      </c>
      <c r="H8146">
        <v>3.4</v>
      </c>
      <c r="I8146">
        <v>2</v>
      </c>
      <c r="J8146">
        <v>4.0999999999999996</v>
      </c>
      <c r="K8146">
        <v>4677</v>
      </c>
      <c r="L8146" t="s">
        <v>9891</v>
      </c>
      <c r="M8146" t="s">
        <v>9891</v>
      </c>
      <c r="N8146">
        <v>150</v>
      </c>
    </row>
    <row r="8147" spans="1:14">
      <c r="A8147" t="s">
        <v>250</v>
      </c>
      <c r="B8147" t="s">
        <v>204</v>
      </c>
      <c r="C8147" t="s">
        <v>9977</v>
      </c>
      <c r="D8147">
        <v>1</v>
      </c>
      <c r="E8147">
        <v>1</v>
      </c>
      <c r="F8147">
        <v>0</v>
      </c>
      <c r="G8147">
        <v>0</v>
      </c>
      <c r="H8147">
        <v>0</v>
      </c>
      <c r="I8147">
        <v>0</v>
      </c>
      <c r="J8147">
        <v>4</v>
      </c>
      <c r="K8147">
        <v>6</v>
      </c>
      <c r="L8147" t="s">
        <v>9891</v>
      </c>
      <c r="M8147" t="s">
        <v>9891</v>
      </c>
      <c r="N8147">
        <v>250</v>
      </c>
    </row>
    <row r="8148" spans="1:14">
      <c r="A8148" t="s">
        <v>251</v>
      </c>
      <c r="B8148" t="s">
        <v>252</v>
      </c>
      <c r="C8148" t="s">
        <v>9991</v>
      </c>
      <c r="D8148">
        <v>1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4</v>
      </c>
      <c r="K8148">
        <v>408</v>
      </c>
      <c r="L8148" t="s">
        <v>9891</v>
      </c>
      <c r="M8148" t="s">
        <v>9891</v>
      </c>
      <c r="N8148">
        <v>200</v>
      </c>
    </row>
    <row r="8149" spans="1:14">
      <c r="A8149" t="s">
        <v>9204</v>
      </c>
      <c r="B8149" t="s">
        <v>9205</v>
      </c>
      <c r="C8149" t="s">
        <v>9996</v>
      </c>
      <c r="D8149">
        <v>1</v>
      </c>
      <c r="E8149">
        <v>1</v>
      </c>
      <c r="F8149">
        <v>1</v>
      </c>
      <c r="G8149">
        <v>1</v>
      </c>
      <c r="H8149">
        <v>3.4</v>
      </c>
      <c r="I8149">
        <v>113</v>
      </c>
      <c r="J8149">
        <v>4.2</v>
      </c>
      <c r="K8149">
        <v>2979</v>
      </c>
      <c r="L8149" t="s">
        <v>9891</v>
      </c>
      <c r="M8149" t="s">
        <v>9891</v>
      </c>
      <c r="N8149">
        <v>400</v>
      </c>
    </row>
    <row r="8150" spans="1:14">
      <c r="A8150" t="s">
        <v>1396</v>
      </c>
      <c r="B8150" t="s">
        <v>1277</v>
      </c>
      <c r="C8150" t="s">
        <v>10001</v>
      </c>
      <c r="D8150">
        <v>1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3.8</v>
      </c>
      <c r="K8150">
        <v>632</v>
      </c>
      <c r="L8150" t="s">
        <v>9891</v>
      </c>
      <c r="M8150" t="s">
        <v>9891</v>
      </c>
      <c r="N8150">
        <v>200</v>
      </c>
    </row>
    <row r="8151" spans="1:14">
      <c r="A8151" t="s">
        <v>259</v>
      </c>
      <c r="B8151" t="s">
        <v>260</v>
      </c>
      <c r="C8151" t="s">
        <v>9977</v>
      </c>
      <c r="D8151">
        <v>1</v>
      </c>
      <c r="E8151">
        <v>1</v>
      </c>
      <c r="F8151">
        <v>1</v>
      </c>
      <c r="G8151">
        <v>1</v>
      </c>
      <c r="H8151">
        <v>3.4</v>
      </c>
      <c r="I8151">
        <v>42</v>
      </c>
      <c r="J8151">
        <v>4.0999999999999996</v>
      </c>
      <c r="K8151">
        <v>226</v>
      </c>
      <c r="L8151" t="s">
        <v>9891</v>
      </c>
      <c r="M8151" t="s">
        <v>9891</v>
      </c>
      <c r="N8151">
        <v>400</v>
      </c>
    </row>
    <row r="8152" spans="1:14">
      <c r="A8152" t="s">
        <v>264</v>
      </c>
      <c r="B8152" t="s">
        <v>265</v>
      </c>
      <c r="C8152" t="s">
        <v>9996</v>
      </c>
      <c r="D8152">
        <v>1</v>
      </c>
      <c r="E8152">
        <v>1</v>
      </c>
      <c r="F8152">
        <v>0</v>
      </c>
      <c r="G8152">
        <v>0</v>
      </c>
      <c r="H8152">
        <v>0</v>
      </c>
      <c r="I8152">
        <v>0</v>
      </c>
      <c r="J8152">
        <v>4.5</v>
      </c>
      <c r="K8152">
        <v>641</v>
      </c>
      <c r="L8152" t="s">
        <v>9891</v>
      </c>
      <c r="M8152" t="s">
        <v>9891</v>
      </c>
      <c r="N8152">
        <v>100</v>
      </c>
    </row>
    <row r="8153" spans="1:14">
      <c r="A8153" t="s">
        <v>266</v>
      </c>
      <c r="B8153" t="s">
        <v>1401</v>
      </c>
      <c r="C8153" t="s">
        <v>9991</v>
      </c>
      <c r="D8153">
        <v>1</v>
      </c>
      <c r="E8153">
        <v>1</v>
      </c>
      <c r="F8153">
        <v>1</v>
      </c>
      <c r="G8153">
        <v>0</v>
      </c>
      <c r="H8153">
        <v>3.7</v>
      </c>
      <c r="I8153">
        <v>5</v>
      </c>
      <c r="J8153">
        <v>4.0999999999999996</v>
      </c>
      <c r="K8153">
        <v>3412</v>
      </c>
      <c r="L8153" t="s">
        <v>9891</v>
      </c>
      <c r="M8153" t="s">
        <v>9891</v>
      </c>
      <c r="N8153">
        <v>400</v>
      </c>
    </row>
    <row r="8154" spans="1:14">
      <c r="A8154" t="s">
        <v>9206</v>
      </c>
      <c r="B8154" t="s">
        <v>9207</v>
      </c>
      <c r="C8154" t="s">
        <v>10001</v>
      </c>
      <c r="D8154">
        <v>1</v>
      </c>
      <c r="E8154">
        <v>1</v>
      </c>
      <c r="F8154">
        <v>1</v>
      </c>
      <c r="G8154">
        <v>0</v>
      </c>
      <c r="H8154">
        <v>3.2</v>
      </c>
      <c r="I8154">
        <v>106</v>
      </c>
      <c r="J8154">
        <v>4.0999999999999996</v>
      </c>
      <c r="K8154">
        <v>9229</v>
      </c>
      <c r="L8154" t="s">
        <v>9891</v>
      </c>
      <c r="M8154" t="s">
        <v>9891</v>
      </c>
      <c r="N8154">
        <v>500</v>
      </c>
    </row>
    <row r="8155" spans="1:14">
      <c r="A8155" t="s">
        <v>269</v>
      </c>
      <c r="B8155" t="s">
        <v>241</v>
      </c>
      <c r="C8155" t="s">
        <v>9991</v>
      </c>
      <c r="D8155">
        <v>1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4</v>
      </c>
      <c r="K8155">
        <v>54</v>
      </c>
      <c r="L8155" t="s">
        <v>9891</v>
      </c>
      <c r="M8155" t="s">
        <v>9891</v>
      </c>
      <c r="N8155">
        <v>100</v>
      </c>
    </row>
    <row r="8156" spans="1:14">
      <c r="A8156" t="s">
        <v>1323</v>
      </c>
      <c r="B8156" t="s">
        <v>3514</v>
      </c>
      <c r="C8156" t="s">
        <v>10001</v>
      </c>
      <c r="D8156">
        <v>1</v>
      </c>
      <c r="E8156">
        <v>1</v>
      </c>
      <c r="F8156">
        <v>1</v>
      </c>
      <c r="G8156">
        <v>0</v>
      </c>
      <c r="H8156">
        <v>0</v>
      </c>
      <c r="I8156">
        <v>3</v>
      </c>
      <c r="J8156">
        <v>4</v>
      </c>
      <c r="K8156">
        <v>1066</v>
      </c>
      <c r="L8156" t="s">
        <v>9891</v>
      </c>
      <c r="M8156" t="s">
        <v>9891</v>
      </c>
      <c r="N8156">
        <v>500</v>
      </c>
    </row>
    <row r="8157" spans="1:14">
      <c r="A8157" t="s">
        <v>9208</v>
      </c>
      <c r="B8157" t="s">
        <v>641</v>
      </c>
      <c r="C8157" t="s">
        <v>10001</v>
      </c>
      <c r="D8157">
        <v>1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4.3</v>
      </c>
      <c r="K8157">
        <v>58</v>
      </c>
      <c r="L8157" t="s">
        <v>9891</v>
      </c>
      <c r="M8157" t="s">
        <v>9209</v>
      </c>
      <c r="N8157">
        <v>150</v>
      </c>
    </row>
    <row r="8158" spans="1:14">
      <c r="A8158" t="s">
        <v>9210</v>
      </c>
      <c r="B8158" t="s">
        <v>118</v>
      </c>
      <c r="C8158" t="s">
        <v>10010</v>
      </c>
      <c r="D8158">
        <v>1</v>
      </c>
      <c r="E8158">
        <v>1</v>
      </c>
      <c r="F8158">
        <v>1</v>
      </c>
      <c r="G8158">
        <v>0</v>
      </c>
      <c r="H8158">
        <v>3</v>
      </c>
      <c r="I8158">
        <v>21</v>
      </c>
      <c r="J8158">
        <v>3.4</v>
      </c>
      <c r="K8158">
        <v>1577</v>
      </c>
      <c r="L8158" t="s">
        <v>9891</v>
      </c>
      <c r="M8158" t="s">
        <v>9891</v>
      </c>
      <c r="N8158">
        <v>250</v>
      </c>
    </row>
    <row r="8159" spans="1:14">
      <c r="A8159" t="s">
        <v>281</v>
      </c>
      <c r="B8159" t="s">
        <v>282</v>
      </c>
      <c r="C8159" t="s">
        <v>9991</v>
      </c>
      <c r="D8159">
        <v>1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3.8</v>
      </c>
      <c r="K8159">
        <v>291</v>
      </c>
      <c r="L8159" t="s">
        <v>9891</v>
      </c>
      <c r="M8159" t="s">
        <v>9891</v>
      </c>
      <c r="N8159">
        <v>250</v>
      </c>
    </row>
    <row r="8160" spans="1:14">
      <c r="A8160" t="s">
        <v>290</v>
      </c>
      <c r="B8160" t="s">
        <v>291</v>
      </c>
      <c r="C8160" t="s">
        <v>9977</v>
      </c>
      <c r="D8160">
        <v>1</v>
      </c>
      <c r="E8160">
        <v>1</v>
      </c>
      <c r="F8160">
        <v>1</v>
      </c>
      <c r="G8160">
        <v>0</v>
      </c>
      <c r="H8160">
        <v>3.1</v>
      </c>
      <c r="I8160">
        <v>119</v>
      </c>
      <c r="J8160">
        <v>4.2</v>
      </c>
      <c r="K8160">
        <v>2083</v>
      </c>
      <c r="L8160" t="s">
        <v>9891</v>
      </c>
      <c r="M8160" t="s">
        <v>9891</v>
      </c>
      <c r="N8160">
        <v>300</v>
      </c>
    </row>
    <row r="8161" spans="1:14">
      <c r="A8161" t="s">
        <v>295</v>
      </c>
      <c r="B8161" t="s">
        <v>296</v>
      </c>
      <c r="C8161" t="s">
        <v>9991</v>
      </c>
      <c r="D8161">
        <v>1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3.6</v>
      </c>
      <c r="K8161">
        <v>374</v>
      </c>
      <c r="L8161" t="s">
        <v>9891</v>
      </c>
      <c r="M8161" t="s">
        <v>9891</v>
      </c>
      <c r="N8161">
        <v>200</v>
      </c>
    </row>
    <row r="8162" spans="1:14">
      <c r="A8162" t="s">
        <v>1409</v>
      </c>
      <c r="B8162" t="s">
        <v>1410</v>
      </c>
      <c r="C8162" t="s">
        <v>9991</v>
      </c>
      <c r="D8162">
        <v>1</v>
      </c>
      <c r="E8162">
        <v>0</v>
      </c>
      <c r="F8162">
        <v>1</v>
      </c>
      <c r="G8162">
        <v>0</v>
      </c>
      <c r="H8162">
        <v>3.7</v>
      </c>
      <c r="I8162">
        <v>19</v>
      </c>
      <c r="J8162">
        <v>4.3</v>
      </c>
      <c r="K8162">
        <v>925</v>
      </c>
      <c r="L8162" t="s">
        <v>9891</v>
      </c>
      <c r="M8162" t="s">
        <v>9891</v>
      </c>
      <c r="N8162">
        <v>350</v>
      </c>
    </row>
    <row r="8163" spans="1:14">
      <c r="A8163" t="s">
        <v>297</v>
      </c>
      <c r="B8163" t="s">
        <v>298</v>
      </c>
      <c r="C8163" t="s">
        <v>9991</v>
      </c>
      <c r="D8163">
        <v>1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3.9</v>
      </c>
      <c r="K8163">
        <v>629</v>
      </c>
      <c r="L8163" t="s">
        <v>9891</v>
      </c>
      <c r="M8163" t="s">
        <v>9891</v>
      </c>
      <c r="N8163">
        <v>250</v>
      </c>
    </row>
    <row r="8164" spans="1:14">
      <c r="A8164" t="s">
        <v>301</v>
      </c>
      <c r="B8164" t="s">
        <v>198</v>
      </c>
      <c r="C8164" t="s">
        <v>10001</v>
      </c>
      <c r="D8164">
        <v>1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4</v>
      </c>
      <c r="K8164">
        <v>7</v>
      </c>
      <c r="L8164" t="s">
        <v>9891</v>
      </c>
      <c r="M8164" t="s">
        <v>9891</v>
      </c>
      <c r="N8164">
        <v>300</v>
      </c>
    </row>
    <row r="8165" spans="1:14">
      <c r="A8165" t="s">
        <v>9211</v>
      </c>
      <c r="B8165" t="s">
        <v>9212</v>
      </c>
      <c r="C8165" t="s">
        <v>9996</v>
      </c>
      <c r="D8165">
        <v>1</v>
      </c>
      <c r="E8165">
        <v>1</v>
      </c>
      <c r="F8165">
        <v>1</v>
      </c>
      <c r="G8165">
        <v>0</v>
      </c>
      <c r="H8165">
        <v>3.7</v>
      </c>
      <c r="I8165">
        <v>188</v>
      </c>
      <c r="J8165">
        <v>3.8</v>
      </c>
      <c r="K8165">
        <v>18500</v>
      </c>
      <c r="L8165" t="s">
        <v>9891</v>
      </c>
      <c r="M8165" t="s">
        <v>9891</v>
      </c>
      <c r="N8165">
        <v>550</v>
      </c>
    </row>
    <row r="8166" spans="1:14">
      <c r="A8166" t="s">
        <v>311</v>
      </c>
      <c r="B8166" t="s">
        <v>47</v>
      </c>
      <c r="C8166" t="s">
        <v>9991</v>
      </c>
      <c r="D8166">
        <v>1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3.7</v>
      </c>
      <c r="K8166">
        <v>468</v>
      </c>
      <c r="L8166" t="s">
        <v>9891</v>
      </c>
      <c r="M8166" t="s">
        <v>9891</v>
      </c>
      <c r="N8166">
        <v>250</v>
      </c>
    </row>
    <row r="8167" spans="1:14">
      <c r="A8167" t="s">
        <v>1411</v>
      </c>
      <c r="B8167" t="s">
        <v>555</v>
      </c>
      <c r="C8167" t="s">
        <v>9991</v>
      </c>
      <c r="D8167">
        <v>1</v>
      </c>
      <c r="E8167">
        <v>1</v>
      </c>
      <c r="F8167">
        <v>0</v>
      </c>
      <c r="G8167">
        <v>0</v>
      </c>
      <c r="H8167">
        <v>0</v>
      </c>
      <c r="I8167">
        <v>0</v>
      </c>
      <c r="J8167">
        <v>4</v>
      </c>
      <c r="K8167">
        <v>2244</v>
      </c>
      <c r="L8167" t="s">
        <v>9891</v>
      </c>
      <c r="M8167" t="s">
        <v>9891</v>
      </c>
      <c r="N8167">
        <v>100</v>
      </c>
    </row>
    <row r="8168" spans="1:14">
      <c r="A8168" t="s">
        <v>314</v>
      </c>
      <c r="B8168" t="s">
        <v>1515</v>
      </c>
      <c r="C8168" t="s">
        <v>9991</v>
      </c>
      <c r="D8168">
        <v>1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3.9</v>
      </c>
      <c r="K8168">
        <v>325</v>
      </c>
      <c r="L8168" t="s">
        <v>9891</v>
      </c>
      <c r="M8168" t="s">
        <v>9891</v>
      </c>
      <c r="N8168">
        <v>250</v>
      </c>
    </row>
    <row r="8169" spans="1:14">
      <c r="A8169" t="s">
        <v>316</v>
      </c>
      <c r="B8169" t="s">
        <v>317</v>
      </c>
      <c r="C8169" t="s">
        <v>9992</v>
      </c>
      <c r="D8169">
        <v>1</v>
      </c>
      <c r="E8169">
        <v>1</v>
      </c>
      <c r="F8169">
        <v>0</v>
      </c>
      <c r="G8169">
        <v>0</v>
      </c>
      <c r="H8169">
        <v>0</v>
      </c>
      <c r="I8169">
        <v>0</v>
      </c>
      <c r="J8169">
        <v>4.0999999999999996</v>
      </c>
      <c r="K8169">
        <v>3454</v>
      </c>
      <c r="L8169" t="s">
        <v>9891</v>
      </c>
      <c r="M8169" t="s">
        <v>9891</v>
      </c>
      <c r="N8169">
        <v>100</v>
      </c>
    </row>
    <row r="8170" spans="1:14">
      <c r="A8170" t="s">
        <v>1417</v>
      </c>
      <c r="B8170" t="s">
        <v>325</v>
      </c>
      <c r="C8170" t="s">
        <v>9991</v>
      </c>
      <c r="D8170">
        <v>1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3.9</v>
      </c>
      <c r="K8170">
        <v>1263</v>
      </c>
      <c r="L8170" t="s">
        <v>9891</v>
      </c>
      <c r="M8170" t="s">
        <v>9891</v>
      </c>
      <c r="N8170">
        <v>100</v>
      </c>
    </row>
    <row r="8171" spans="1:14">
      <c r="A8171" t="s">
        <v>330</v>
      </c>
      <c r="B8171" t="s">
        <v>302</v>
      </c>
      <c r="C8171" t="s">
        <v>9991</v>
      </c>
      <c r="D8171">
        <v>1</v>
      </c>
      <c r="E8171">
        <v>1</v>
      </c>
      <c r="F8171">
        <v>0</v>
      </c>
      <c r="G8171">
        <v>0</v>
      </c>
      <c r="H8171">
        <v>0</v>
      </c>
      <c r="I8171">
        <v>0</v>
      </c>
      <c r="J8171">
        <v>4.2</v>
      </c>
      <c r="K8171">
        <v>2111</v>
      </c>
      <c r="L8171" t="s">
        <v>9891</v>
      </c>
      <c r="M8171" t="s">
        <v>9891</v>
      </c>
      <c r="N8171">
        <v>200</v>
      </c>
    </row>
    <row r="8172" spans="1:14">
      <c r="A8172" t="s">
        <v>1420</v>
      </c>
      <c r="B8172" t="s">
        <v>335</v>
      </c>
      <c r="C8172" t="s">
        <v>9991</v>
      </c>
      <c r="D8172">
        <v>1</v>
      </c>
      <c r="E8172">
        <v>0</v>
      </c>
      <c r="F8172">
        <v>1</v>
      </c>
      <c r="G8172">
        <v>1</v>
      </c>
      <c r="H8172">
        <v>3.4</v>
      </c>
      <c r="I8172">
        <v>51</v>
      </c>
      <c r="J8172">
        <v>4.2</v>
      </c>
      <c r="K8172">
        <v>448</v>
      </c>
      <c r="L8172" t="s">
        <v>336</v>
      </c>
      <c r="M8172" t="s">
        <v>9891</v>
      </c>
      <c r="N8172">
        <v>250</v>
      </c>
    </row>
    <row r="8173" spans="1:14">
      <c r="A8173" t="s">
        <v>337</v>
      </c>
      <c r="B8173" t="s">
        <v>338</v>
      </c>
      <c r="C8173" t="s">
        <v>9991</v>
      </c>
      <c r="D8173">
        <v>1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4.0999999999999996</v>
      </c>
      <c r="K8173">
        <v>85</v>
      </c>
      <c r="L8173" t="s">
        <v>9891</v>
      </c>
      <c r="M8173" t="s">
        <v>9891</v>
      </c>
      <c r="N8173">
        <v>200</v>
      </c>
    </row>
    <row r="8174" spans="1:14">
      <c r="A8174" t="s">
        <v>342</v>
      </c>
      <c r="B8174" t="s">
        <v>468</v>
      </c>
      <c r="C8174" t="s">
        <v>10001</v>
      </c>
      <c r="D8174">
        <v>1</v>
      </c>
      <c r="E8174">
        <v>1</v>
      </c>
      <c r="F8174">
        <v>0</v>
      </c>
      <c r="G8174">
        <v>0</v>
      </c>
      <c r="H8174">
        <v>0</v>
      </c>
      <c r="I8174">
        <v>0</v>
      </c>
      <c r="J8174">
        <v>4.2</v>
      </c>
      <c r="K8174">
        <v>373</v>
      </c>
      <c r="L8174" t="s">
        <v>9891</v>
      </c>
      <c r="M8174" t="s">
        <v>9891</v>
      </c>
      <c r="N8174">
        <v>150</v>
      </c>
    </row>
    <row r="8175" spans="1:14">
      <c r="A8175" t="s">
        <v>6156</v>
      </c>
      <c r="B8175" t="s">
        <v>6157</v>
      </c>
      <c r="C8175" t="s">
        <v>9991</v>
      </c>
      <c r="D8175">
        <v>1</v>
      </c>
      <c r="E8175">
        <v>1</v>
      </c>
      <c r="F8175">
        <v>1</v>
      </c>
      <c r="G8175">
        <v>0</v>
      </c>
      <c r="H8175">
        <v>3.9</v>
      </c>
      <c r="I8175">
        <v>195</v>
      </c>
      <c r="J8175">
        <v>3.9</v>
      </c>
      <c r="K8175">
        <v>18000</v>
      </c>
      <c r="L8175" t="s">
        <v>9891</v>
      </c>
      <c r="M8175" t="s">
        <v>9891</v>
      </c>
      <c r="N8175">
        <v>500</v>
      </c>
    </row>
    <row r="8176" spans="1:14">
      <c r="A8176" t="s">
        <v>1422</v>
      </c>
      <c r="B8176" t="s">
        <v>1423</v>
      </c>
      <c r="C8176" t="s">
        <v>9991</v>
      </c>
      <c r="D8176">
        <v>1</v>
      </c>
      <c r="E8176">
        <v>1</v>
      </c>
      <c r="F8176">
        <v>1</v>
      </c>
      <c r="G8176">
        <v>0</v>
      </c>
      <c r="H8176">
        <v>3.6</v>
      </c>
      <c r="I8176">
        <v>86</v>
      </c>
      <c r="J8176">
        <v>3.9</v>
      </c>
      <c r="K8176">
        <v>7455</v>
      </c>
      <c r="L8176" t="s">
        <v>9891</v>
      </c>
      <c r="M8176" t="s">
        <v>9891</v>
      </c>
      <c r="N8176">
        <v>200</v>
      </c>
    </row>
    <row r="8177" spans="1:14">
      <c r="A8177" t="s">
        <v>347</v>
      </c>
      <c r="B8177" t="s">
        <v>348</v>
      </c>
      <c r="C8177" t="s">
        <v>9991</v>
      </c>
      <c r="D8177">
        <v>1</v>
      </c>
      <c r="E8177">
        <v>1</v>
      </c>
      <c r="F8177">
        <v>0</v>
      </c>
      <c r="G8177">
        <v>1</v>
      </c>
      <c r="H8177">
        <v>0</v>
      </c>
      <c r="I8177">
        <v>0</v>
      </c>
      <c r="J8177">
        <v>3.9</v>
      </c>
      <c r="K8177">
        <v>942</v>
      </c>
      <c r="L8177" t="s">
        <v>9891</v>
      </c>
      <c r="M8177" t="s">
        <v>9891</v>
      </c>
      <c r="N8177">
        <v>250</v>
      </c>
    </row>
    <row r="8178" spans="1:14">
      <c r="A8178" t="s">
        <v>5926</v>
      </c>
      <c r="B8178" t="s">
        <v>30</v>
      </c>
      <c r="C8178" t="s">
        <v>10001</v>
      </c>
      <c r="D8178">
        <v>1</v>
      </c>
      <c r="E8178">
        <v>1</v>
      </c>
      <c r="F8178">
        <v>1</v>
      </c>
      <c r="G8178">
        <v>0</v>
      </c>
      <c r="H8178">
        <v>2.8</v>
      </c>
      <c r="I8178">
        <v>4</v>
      </c>
      <c r="J8178">
        <v>4.2</v>
      </c>
      <c r="K8178">
        <v>2494</v>
      </c>
      <c r="L8178" t="s">
        <v>9891</v>
      </c>
      <c r="M8178" t="s">
        <v>9891</v>
      </c>
      <c r="N8178">
        <v>200</v>
      </c>
    </row>
    <row r="8179" spans="1:14">
      <c r="A8179" t="s">
        <v>4694</v>
      </c>
      <c r="B8179" t="s">
        <v>189</v>
      </c>
      <c r="C8179" t="s">
        <v>10012</v>
      </c>
      <c r="D8179">
        <v>1</v>
      </c>
      <c r="E8179">
        <v>1</v>
      </c>
      <c r="F8179">
        <v>1</v>
      </c>
      <c r="G8179">
        <v>0</v>
      </c>
      <c r="H8179">
        <v>3.1</v>
      </c>
      <c r="I8179">
        <v>38</v>
      </c>
      <c r="J8179">
        <v>3.9</v>
      </c>
      <c r="K8179">
        <v>517</v>
      </c>
      <c r="L8179" t="s">
        <v>9891</v>
      </c>
      <c r="M8179" t="s">
        <v>9891</v>
      </c>
      <c r="N8179">
        <v>400</v>
      </c>
    </row>
    <row r="8180" spans="1:14">
      <c r="A8180" t="s">
        <v>1424</v>
      </c>
      <c r="B8180" t="s">
        <v>357</v>
      </c>
      <c r="C8180" t="s">
        <v>9991</v>
      </c>
      <c r="D8180">
        <v>1</v>
      </c>
      <c r="E8180">
        <v>1</v>
      </c>
      <c r="F8180">
        <v>0</v>
      </c>
      <c r="G8180">
        <v>0</v>
      </c>
      <c r="H8180">
        <v>0</v>
      </c>
      <c r="I8180">
        <v>0</v>
      </c>
      <c r="J8180">
        <v>4.2</v>
      </c>
      <c r="K8180">
        <v>5076</v>
      </c>
      <c r="L8180" t="s">
        <v>9891</v>
      </c>
      <c r="M8180" t="s">
        <v>9213</v>
      </c>
      <c r="N8180">
        <v>200</v>
      </c>
    </row>
    <row r="8181" spans="1:14">
      <c r="A8181">
        <v>1947</v>
      </c>
      <c r="B8181" t="s">
        <v>982</v>
      </c>
      <c r="C8181" t="s">
        <v>9991</v>
      </c>
      <c r="D8181">
        <v>1</v>
      </c>
      <c r="E8181">
        <v>1</v>
      </c>
      <c r="F8181">
        <v>1</v>
      </c>
      <c r="G8181">
        <v>0</v>
      </c>
      <c r="H8181">
        <v>4.0999999999999996</v>
      </c>
      <c r="I8181">
        <v>869</v>
      </c>
      <c r="J8181">
        <v>3.7</v>
      </c>
      <c r="K8181">
        <v>764</v>
      </c>
      <c r="L8181" t="s">
        <v>4895</v>
      </c>
      <c r="M8181" t="s">
        <v>9214</v>
      </c>
      <c r="N8181">
        <v>700</v>
      </c>
    </row>
    <row r="8182" spans="1:14">
      <c r="A8182" t="s">
        <v>3370</v>
      </c>
      <c r="B8182" t="s">
        <v>9215</v>
      </c>
      <c r="C8182" t="s">
        <v>9996</v>
      </c>
      <c r="D8182">
        <v>1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3.7</v>
      </c>
      <c r="K8182">
        <v>1307</v>
      </c>
      <c r="L8182" t="s">
        <v>9891</v>
      </c>
      <c r="M8182" t="s">
        <v>9891</v>
      </c>
      <c r="N8182">
        <v>150</v>
      </c>
    </row>
    <row r="8183" spans="1:14">
      <c r="A8183" t="s">
        <v>1428</v>
      </c>
      <c r="B8183" t="s">
        <v>1429</v>
      </c>
      <c r="C8183" t="s">
        <v>9991</v>
      </c>
      <c r="D8183">
        <v>1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3.4</v>
      </c>
      <c r="K8183">
        <v>999</v>
      </c>
      <c r="L8183" t="s">
        <v>9891</v>
      </c>
      <c r="M8183" t="s">
        <v>9216</v>
      </c>
      <c r="N8183">
        <v>150</v>
      </c>
    </row>
    <row r="8184" spans="1:14">
      <c r="A8184" t="s">
        <v>1440</v>
      </c>
      <c r="B8184" t="s">
        <v>313</v>
      </c>
      <c r="C8184" t="s">
        <v>9991</v>
      </c>
      <c r="D8184">
        <v>1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3.5</v>
      </c>
      <c r="K8184">
        <v>460</v>
      </c>
      <c r="L8184" t="s">
        <v>9891</v>
      </c>
      <c r="M8184" t="s">
        <v>9891</v>
      </c>
      <c r="N8184">
        <v>300</v>
      </c>
    </row>
    <row r="8185" spans="1:14">
      <c r="A8185" t="s">
        <v>9217</v>
      </c>
      <c r="B8185" t="s">
        <v>204</v>
      </c>
      <c r="C8185" t="s">
        <v>9996</v>
      </c>
      <c r="D8185">
        <v>1</v>
      </c>
      <c r="E8185">
        <v>1</v>
      </c>
      <c r="F8185">
        <v>1</v>
      </c>
      <c r="G8185">
        <v>0</v>
      </c>
      <c r="H8185">
        <v>3.9</v>
      </c>
      <c r="I8185">
        <v>4</v>
      </c>
      <c r="J8185">
        <v>4.4000000000000004</v>
      </c>
      <c r="K8185">
        <v>386</v>
      </c>
      <c r="L8185" t="s">
        <v>9891</v>
      </c>
      <c r="M8185" t="s">
        <v>9891</v>
      </c>
      <c r="N8185">
        <v>250</v>
      </c>
    </row>
    <row r="8186" spans="1:14">
      <c r="A8186" t="s">
        <v>9218</v>
      </c>
      <c r="B8186" t="s">
        <v>9219</v>
      </c>
      <c r="C8186" t="s">
        <v>10001</v>
      </c>
      <c r="D8186">
        <v>1</v>
      </c>
      <c r="E8186">
        <v>1</v>
      </c>
      <c r="F8186">
        <v>1</v>
      </c>
      <c r="G8186">
        <v>0</v>
      </c>
      <c r="H8186">
        <v>3.5</v>
      </c>
      <c r="I8186">
        <v>37</v>
      </c>
      <c r="J8186">
        <v>4.2</v>
      </c>
      <c r="K8186">
        <v>1403</v>
      </c>
      <c r="L8186" t="s">
        <v>9891</v>
      </c>
      <c r="M8186" t="s">
        <v>9891</v>
      </c>
      <c r="N8186">
        <v>400</v>
      </c>
    </row>
    <row r="8187" spans="1:14">
      <c r="A8187" t="s">
        <v>9220</v>
      </c>
      <c r="B8187" t="s">
        <v>399</v>
      </c>
      <c r="C8187" t="s">
        <v>9996</v>
      </c>
      <c r="D8187">
        <v>1</v>
      </c>
      <c r="E8187">
        <v>1</v>
      </c>
      <c r="F8187">
        <v>1</v>
      </c>
      <c r="G8187">
        <v>0</v>
      </c>
      <c r="H8187">
        <v>3.4</v>
      </c>
      <c r="I8187">
        <v>6</v>
      </c>
      <c r="J8187">
        <v>3.6</v>
      </c>
      <c r="K8187">
        <v>84</v>
      </c>
      <c r="L8187" t="s">
        <v>9891</v>
      </c>
      <c r="M8187" t="s">
        <v>9891</v>
      </c>
      <c r="N8187">
        <v>300</v>
      </c>
    </row>
    <row r="8188" spans="1:14">
      <c r="A8188" t="s">
        <v>9221</v>
      </c>
      <c r="B8188" t="s">
        <v>9222</v>
      </c>
      <c r="C8188" t="s">
        <v>10001</v>
      </c>
      <c r="D8188">
        <v>1</v>
      </c>
      <c r="E8188">
        <v>1</v>
      </c>
      <c r="F8188">
        <v>1</v>
      </c>
      <c r="G8188">
        <v>0</v>
      </c>
      <c r="H8188">
        <v>3.5</v>
      </c>
      <c r="I8188">
        <v>50</v>
      </c>
      <c r="J8188">
        <v>4.0999999999999996</v>
      </c>
      <c r="K8188">
        <v>477</v>
      </c>
      <c r="L8188" t="s">
        <v>9891</v>
      </c>
      <c r="M8188" t="s">
        <v>9891</v>
      </c>
      <c r="N8188">
        <v>700</v>
      </c>
    </row>
    <row r="8189" spans="1:14">
      <c r="A8189" t="s">
        <v>6191</v>
      </c>
      <c r="B8189" t="s">
        <v>6192</v>
      </c>
      <c r="C8189" t="s">
        <v>9996</v>
      </c>
      <c r="D8189">
        <v>1</v>
      </c>
      <c r="E8189">
        <v>1</v>
      </c>
      <c r="F8189">
        <v>1</v>
      </c>
      <c r="G8189">
        <v>0</v>
      </c>
      <c r="H8189">
        <v>3.5</v>
      </c>
      <c r="I8189">
        <v>197</v>
      </c>
      <c r="J8189">
        <v>4.0999999999999996</v>
      </c>
      <c r="K8189">
        <v>2279</v>
      </c>
      <c r="L8189" t="s">
        <v>9891</v>
      </c>
      <c r="M8189" t="s">
        <v>9891</v>
      </c>
      <c r="N8189">
        <v>800</v>
      </c>
    </row>
    <row r="8190" spans="1:14">
      <c r="A8190" t="s">
        <v>9223</v>
      </c>
      <c r="B8190" t="s">
        <v>9224</v>
      </c>
      <c r="C8190" t="s">
        <v>9996</v>
      </c>
      <c r="D8190">
        <v>1</v>
      </c>
      <c r="E8190">
        <v>1</v>
      </c>
      <c r="F8190">
        <v>0</v>
      </c>
      <c r="G8190">
        <v>0</v>
      </c>
      <c r="H8190">
        <v>0</v>
      </c>
      <c r="I8190">
        <v>0</v>
      </c>
      <c r="J8190">
        <v>3.7</v>
      </c>
      <c r="K8190">
        <v>871</v>
      </c>
      <c r="L8190" t="s">
        <v>9891</v>
      </c>
      <c r="M8190" t="s">
        <v>9891</v>
      </c>
      <c r="N8190">
        <v>200</v>
      </c>
    </row>
    <row r="8191" spans="1:14">
      <c r="A8191" t="s">
        <v>445</v>
      </c>
      <c r="B8191" t="s">
        <v>1468</v>
      </c>
      <c r="C8191" t="s">
        <v>9977</v>
      </c>
      <c r="D8191">
        <v>1</v>
      </c>
      <c r="E8191">
        <v>1</v>
      </c>
      <c r="F8191">
        <v>1</v>
      </c>
      <c r="G8191">
        <v>0</v>
      </c>
      <c r="H8191">
        <v>3.9</v>
      </c>
      <c r="I8191">
        <v>199</v>
      </c>
      <c r="J8191">
        <v>4</v>
      </c>
      <c r="K8191">
        <v>15400</v>
      </c>
      <c r="L8191" t="s">
        <v>9891</v>
      </c>
      <c r="M8191" t="s">
        <v>9891</v>
      </c>
      <c r="N8191">
        <v>200</v>
      </c>
    </row>
    <row r="8192" spans="1:14">
      <c r="A8192" t="s">
        <v>1475</v>
      </c>
      <c r="B8192" t="s">
        <v>1476</v>
      </c>
      <c r="C8192" t="s">
        <v>9991</v>
      </c>
      <c r="D8192">
        <v>1</v>
      </c>
      <c r="E8192">
        <v>1</v>
      </c>
      <c r="F8192">
        <v>0</v>
      </c>
      <c r="G8192">
        <v>0</v>
      </c>
      <c r="H8192">
        <v>0</v>
      </c>
      <c r="I8192">
        <v>0</v>
      </c>
      <c r="J8192">
        <v>3.5</v>
      </c>
      <c r="K8192">
        <v>1354</v>
      </c>
      <c r="L8192" t="s">
        <v>9891</v>
      </c>
      <c r="M8192" t="s">
        <v>9225</v>
      </c>
      <c r="N8192">
        <v>200</v>
      </c>
    </row>
    <row r="8193" spans="1:14">
      <c r="A8193" t="s">
        <v>452</v>
      </c>
      <c r="B8193" t="s">
        <v>150</v>
      </c>
      <c r="C8193" t="s">
        <v>9991</v>
      </c>
      <c r="D8193">
        <v>1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3.7</v>
      </c>
      <c r="K8193">
        <v>1005</v>
      </c>
      <c r="L8193" t="s">
        <v>9891</v>
      </c>
      <c r="M8193" t="s">
        <v>9891</v>
      </c>
      <c r="N8193">
        <v>250</v>
      </c>
    </row>
    <row r="8194" spans="1:14">
      <c r="A8194" t="s">
        <v>9226</v>
      </c>
      <c r="B8194" t="s">
        <v>5965</v>
      </c>
      <c r="C8194" t="s">
        <v>9996</v>
      </c>
      <c r="D8194">
        <v>1</v>
      </c>
      <c r="E8194">
        <v>1</v>
      </c>
      <c r="F8194">
        <v>1</v>
      </c>
      <c r="G8194">
        <v>0</v>
      </c>
      <c r="H8194">
        <v>3.9</v>
      </c>
      <c r="I8194">
        <v>301</v>
      </c>
      <c r="J8194">
        <v>4.0999999999999996</v>
      </c>
      <c r="K8194">
        <v>16700</v>
      </c>
      <c r="L8194" t="s">
        <v>9891</v>
      </c>
      <c r="M8194" t="s">
        <v>9891</v>
      </c>
      <c r="N8194">
        <v>800</v>
      </c>
    </row>
    <row r="8195" spans="1:14">
      <c r="A8195" t="s">
        <v>460</v>
      </c>
      <c r="B8195" t="s">
        <v>461</v>
      </c>
      <c r="C8195" t="s">
        <v>9991</v>
      </c>
      <c r="D8195">
        <v>1</v>
      </c>
      <c r="E8195">
        <v>1</v>
      </c>
      <c r="F8195">
        <v>0</v>
      </c>
      <c r="G8195">
        <v>0</v>
      </c>
      <c r="H8195">
        <v>0</v>
      </c>
      <c r="I8195">
        <v>0</v>
      </c>
      <c r="J8195">
        <v>3.9</v>
      </c>
      <c r="K8195">
        <v>454</v>
      </c>
      <c r="L8195" t="s">
        <v>9891</v>
      </c>
      <c r="M8195" t="s">
        <v>9891</v>
      </c>
      <c r="N8195">
        <v>250</v>
      </c>
    </row>
    <row r="8196" spans="1:14">
      <c r="A8196" t="s">
        <v>464</v>
      </c>
      <c r="B8196" t="s">
        <v>465</v>
      </c>
      <c r="C8196" t="s">
        <v>9991</v>
      </c>
      <c r="D8196">
        <v>1</v>
      </c>
      <c r="E8196">
        <v>1</v>
      </c>
      <c r="F8196">
        <v>1</v>
      </c>
      <c r="G8196">
        <v>0</v>
      </c>
      <c r="H8196">
        <v>3.5</v>
      </c>
      <c r="I8196">
        <v>12</v>
      </c>
      <c r="J8196">
        <v>4.3</v>
      </c>
      <c r="K8196">
        <v>354</v>
      </c>
      <c r="L8196" t="s">
        <v>9891</v>
      </c>
      <c r="M8196" t="s">
        <v>9891</v>
      </c>
      <c r="N8196">
        <v>400</v>
      </c>
    </row>
    <row r="8197" spans="1:14">
      <c r="A8197" t="s">
        <v>9227</v>
      </c>
      <c r="B8197" t="s">
        <v>9228</v>
      </c>
      <c r="C8197" t="s">
        <v>9991</v>
      </c>
      <c r="D8197">
        <v>1</v>
      </c>
      <c r="E8197">
        <v>1</v>
      </c>
      <c r="F8197">
        <v>1</v>
      </c>
      <c r="G8197">
        <v>0</v>
      </c>
      <c r="H8197">
        <v>3.4</v>
      </c>
      <c r="I8197">
        <v>53</v>
      </c>
      <c r="J8197">
        <v>4.0999999999999996</v>
      </c>
      <c r="K8197">
        <v>2529</v>
      </c>
      <c r="L8197" t="s">
        <v>9891</v>
      </c>
      <c r="M8197" t="s">
        <v>9891</v>
      </c>
      <c r="N8197">
        <v>200</v>
      </c>
    </row>
    <row r="8198" spans="1:14">
      <c r="A8198" t="s">
        <v>9229</v>
      </c>
      <c r="B8198" t="s">
        <v>561</v>
      </c>
      <c r="C8198" t="s">
        <v>10001</v>
      </c>
      <c r="D8198">
        <v>1</v>
      </c>
      <c r="E8198">
        <v>1</v>
      </c>
      <c r="F8198">
        <v>1</v>
      </c>
      <c r="G8198">
        <v>0</v>
      </c>
      <c r="H8198">
        <v>3.6</v>
      </c>
      <c r="I8198">
        <v>61</v>
      </c>
      <c r="J8198">
        <v>4.2</v>
      </c>
      <c r="K8198">
        <v>1133</v>
      </c>
      <c r="L8198" t="s">
        <v>9891</v>
      </c>
      <c r="M8198" t="s">
        <v>9891</v>
      </c>
      <c r="N8198">
        <v>300</v>
      </c>
    </row>
    <row r="8199" spans="1:14">
      <c r="A8199" t="s">
        <v>3490</v>
      </c>
      <c r="B8199" t="s">
        <v>474</v>
      </c>
      <c r="C8199" t="s">
        <v>9977</v>
      </c>
      <c r="D8199">
        <v>1</v>
      </c>
      <c r="E8199">
        <v>1</v>
      </c>
      <c r="F8199">
        <v>1</v>
      </c>
      <c r="G8199">
        <v>1</v>
      </c>
      <c r="H8199">
        <v>3.9</v>
      </c>
      <c r="I8199">
        <v>147</v>
      </c>
      <c r="J8199">
        <v>4.5</v>
      </c>
      <c r="K8199">
        <v>169</v>
      </c>
      <c r="L8199" t="s">
        <v>9891</v>
      </c>
      <c r="M8199" t="s">
        <v>9230</v>
      </c>
      <c r="N8199">
        <v>400</v>
      </c>
    </row>
    <row r="8200" spans="1:14">
      <c r="A8200" t="s">
        <v>9231</v>
      </c>
      <c r="B8200" t="s">
        <v>2036</v>
      </c>
      <c r="C8200" t="s">
        <v>10001</v>
      </c>
      <c r="D8200">
        <v>1</v>
      </c>
      <c r="E8200">
        <v>1</v>
      </c>
      <c r="F8200">
        <v>1</v>
      </c>
      <c r="G8200">
        <v>0</v>
      </c>
      <c r="H8200">
        <v>3.9</v>
      </c>
      <c r="I8200">
        <v>13</v>
      </c>
      <c r="J8200">
        <v>4.0999999999999996</v>
      </c>
      <c r="K8200">
        <v>2560</v>
      </c>
      <c r="L8200" t="s">
        <v>9891</v>
      </c>
      <c r="M8200" t="s">
        <v>9891</v>
      </c>
      <c r="N8200">
        <v>400</v>
      </c>
    </row>
    <row r="8201" spans="1:14">
      <c r="A8201" t="s">
        <v>1496</v>
      </c>
      <c r="B8201" t="s">
        <v>1497</v>
      </c>
      <c r="C8201" t="s">
        <v>10001</v>
      </c>
      <c r="D8201">
        <v>1</v>
      </c>
      <c r="E8201">
        <v>1</v>
      </c>
      <c r="F8201">
        <v>1</v>
      </c>
      <c r="G8201">
        <v>0</v>
      </c>
      <c r="H8201">
        <v>3.9</v>
      </c>
      <c r="I8201">
        <v>62</v>
      </c>
      <c r="J8201">
        <v>4</v>
      </c>
      <c r="K8201">
        <v>598</v>
      </c>
      <c r="L8201" t="s">
        <v>9891</v>
      </c>
      <c r="M8201" t="s">
        <v>9891</v>
      </c>
      <c r="N8201">
        <v>400</v>
      </c>
    </row>
    <row r="8202" spans="1:14">
      <c r="A8202" t="s">
        <v>489</v>
      </c>
      <c r="B8202" t="s">
        <v>1502</v>
      </c>
      <c r="C8202" t="s">
        <v>9991</v>
      </c>
      <c r="D8202">
        <v>1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3.4</v>
      </c>
      <c r="K8202">
        <v>19</v>
      </c>
      <c r="L8202" t="s">
        <v>9891</v>
      </c>
      <c r="M8202" t="s">
        <v>9891</v>
      </c>
      <c r="N8202">
        <v>150</v>
      </c>
    </row>
    <row r="8203" spans="1:14">
      <c r="A8203" t="s">
        <v>500</v>
      </c>
      <c r="B8203" t="s">
        <v>490</v>
      </c>
      <c r="C8203" t="s">
        <v>9991</v>
      </c>
      <c r="D8203">
        <v>1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3.4</v>
      </c>
      <c r="K8203">
        <v>43</v>
      </c>
      <c r="L8203" t="s">
        <v>9891</v>
      </c>
      <c r="M8203" t="s">
        <v>9891</v>
      </c>
      <c r="N8203">
        <v>150</v>
      </c>
    </row>
    <row r="8204" spans="1:14">
      <c r="A8204" t="s">
        <v>9232</v>
      </c>
      <c r="B8204" t="s">
        <v>189</v>
      </c>
      <c r="C8204" t="s">
        <v>10001</v>
      </c>
      <c r="D8204">
        <v>1</v>
      </c>
      <c r="E8204">
        <v>1</v>
      </c>
      <c r="F8204">
        <v>1</v>
      </c>
      <c r="G8204">
        <v>0</v>
      </c>
      <c r="H8204">
        <v>3.4</v>
      </c>
      <c r="I8204">
        <v>6</v>
      </c>
      <c r="J8204">
        <v>3.9</v>
      </c>
      <c r="K8204">
        <v>847</v>
      </c>
      <c r="L8204" t="s">
        <v>9891</v>
      </c>
      <c r="M8204" t="s">
        <v>9233</v>
      </c>
      <c r="N8204">
        <v>700</v>
      </c>
    </row>
    <row r="8205" spans="1:14">
      <c r="A8205" t="s">
        <v>9234</v>
      </c>
      <c r="B8205" t="s">
        <v>265</v>
      </c>
      <c r="C8205" t="s">
        <v>10012</v>
      </c>
      <c r="D8205">
        <v>1</v>
      </c>
      <c r="E8205">
        <v>1</v>
      </c>
      <c r="F8205">
        <v>0</v>
      </c>
      <c r="G8205">
        <v>0</v>
      </c>
      <c r="H8205">
        <v>0</v>
      </c>
      <c r="I8205">
        <v>0</v>
      </c>
      <c r="J8205">
        <v>4</v>
      </c>
      <c r="K8205">
        <v>2589</v>
      </c>
      <c r="L8205" t="s">
        <v>9891</v>
      </c>
      <c r="M8205" t="s">
        <v>9235</v>
      </c>
      <c r="N8205">
        <v>50</v>
      </c>
    </row>
    <row r="8206" spans="1:14">
      <c r="A8206" t="s">
        <v>515</v>
      </c>
      <c r="B8206" t="s">
        <v>516</v>
      </c>
      <c r="C8206" t="s">
        <v>10012</v>
      </c>
      <c r="D8206">
        <v>1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3.4</v>
      </c>
      <c r="K8206">
        <v>3</v>
      </c>
      <c r="L8206" t="s">
        <v>9891</v>
      </c>
      <c r="M8206" t="s">
        <v>9891</v>
      </c>
      <c r="N8206">
        <v>300</v>
      </c>
    </row>
    <row r="8207" spans="1:14">
      <c r="A8207" t="s">
        <v>9236</v>
      </c>
      <c r="B8207" t="s">
        <v>446</v>
      </c>
      <c r="C8207" t="s">
        <v>9996</v>
      </c>
      <c r="D8207">
        <v>1</v>
      </c>
      <c r="E8207">
        <v>1</v>
      </c>
      <c r="F8207">
        <v>0</v>
      </c>
      <c r="G8207">
        <v>0</v>
      </c>
      <c r="H8207">
        <v>3.3</v>
      </c>
      <c r="I8207">
        <v>4</v>
      </c>
      <c r="J8207">
        <v>4.2</v>
      </c>
      <c r="K8207">
        <v>493</v>
      </c>
      <c r="L8207" t="s">
        <v>9891</v>
      </c>
      <c r="M8207" t="s">
        <v>9891</v>
      </c>
      <c r="N8207">
        <v>100</v>
      </c>
    </row>
    <row r="8208" spans="1:14">
      <c r="A8208" t="s">
        <v>1528</v>
      </c>
      <c r="B8208" t="s">
        <v>3626</v>
      </c>
      <c r="C8208" t="s">
        <v>9991</v>
      </c>
      <c r="D8208">
        <v>1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3.9</v>
      </c>
      <c r="K8208">
        <v>82</v>
      </c>
      <c r="L8208" t="s">
        <v>9891</v>
      </c>
      <c r="M8208" t="s">
        <v>9891</v>
      </c>
      <c r="N8208">
        <v>150</v>
      </c>
    </row>
    <row r="8209" spans="1:14">
      <c r="A8209" t="s">
        <v>9237</v>
      </c>
      <c r="B8209" t="s">
        <v>1616</v>
      </c>
      <c r="C8209" t="s">
        <v>9996</v>
      </c>
      <c r="D8209">
        <v>1</v>
      </c>
      <c r="E8209">
        <v>1</v>
      </c>
      <c r="F8209">
        <v>1</v>
      </c>
      <c r="G8209">
        <v>0</v>
      </c>
      <c r="H8209">
        <v>3.8</v>
      </c>
      <c r="I8209">
        <v>93</v>
      </c>
      <c r="J8209">
        <v>4.0999999999999996</v>
      </c>
      <c r="K8209">
        <v>1879</v>
      </c>
      <c r="L8209" t="s">
        <v>9891</v>
      </c>
      <c r="M8209" t="s">
        <v>9891</v>
      </c>
      <c r="N8209">
        <v>350</v>
      </c>
    </row>
    <row r="8210" spans="1:14">
      <c r="A8210" t="s">
        <v>564</v>
      </c>
      <c r="B8210" t="s">
        <v>30</v>
      </c>
      <c r="C8210" t="s">
        <v>10001</v>
      </c>
      <c r="D8210">
        <v>1</v>
      </c>
      <c r="E8210">
        <v>1</v>
      </c>
      <c r="F8210">
        <v>0</v>
      </c>
      <c r="G8210">
        <v>0</v>
      </c>
      <c r="H8210">
        <v>0</v>
      </c>
      <c r="I8210">
        <v>0</v>
      </c>
      <c r="J8210">
        <v>4.2</v>
      </c>
      <c r="K8210">
        <v>23</v>
      </c>
      <c r="L8210" t="s">
        <v>9891</v>
      </c>
      <c r="M8210" t="s">
        <v>9891</v>
      </c>
      <c r="N8210">
        <v>50</v>
      </c>
    </row>
    <row r="8211" spans="1:14">
      <c r="A8211" t="s">
        <v>1536</v>
      </c>
      <c r="B8211" t="s">
        <v>1537</v>
      </c>
      <c r="C8211" t="s">
        <v>9996</v>
      </c>
      <c r="D8211">
        <v>1</v>
      </c>
      <c r="E8211">
        <v>1</v>
      </c>
      <c r="F8211">
        <v>0</v>
      </c>
      <c r="G8211">
        <v>0</v>
      </c>
      <c r="H8211">
        <v>3.6</v>
      </c>
      <c r="I8211">
        <v>0</v>
      </c>
      <c r="J8211">
        <v>3.7</v>
      </c>
      <c r="K8211">
        <v>319</v>
      </c>
      <c r="L8211" t="s">
        <v>9891</v>
      </c>
      <c r="M8211" t="s">
        <v>9891</v>
      </c>
      <c r="N8211">
        <v>250</v>
      </c>
    </row>
    <row r="8212" spans="1:14">
      <c r="A8212" t="s">
        <v>4720</v>
      </c>
      <c r="B8212" t="s">
        <v>189</v>
      </c>
      <c r="C8212" t="s">
        <v>10012</v>
      </c>
      <c r="D8212">
        <v>1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4.2</v>
      </c>
      <c r="K8212">
        <v>273</v>
      </c>
      <c r="L8212" t="s">
        <v>9891</v>
      </c>
      <c r="M8212" t="s">
        <v>9891</v>
      </c>
      <c r="N8212">
        <v>150</v>
      </c>
    </row>
    <row r="8213" spans="1:14">
      <c r="A8213" t="s">
        <v>9238</v>
      </c>
      <c r="B8213" t="s">
        <v>179</v>
      </c>
      <c r="C8213" t="s">
        <v>9995</v>
      </c>
      <c r="D8213">
        <v>1</v>
      </c>
      <c r="E8213">
        <v>1</v>
      </c>
      <c r="F8213">
        <v>1</v>
      </c>
      <c r="G8213">
        <v>0</v>
      </c>
      <c r="H8213">
        <v>4</v>
      </c>
      <c r="I8213">
        <v>113</v>
      </c>
      <c r="J8213">
        <v>4.2</v>
      </c>
      <c r="K8213">
        <v>3701</v>
      </c>
      <c r="L8213" t="s">
        <v>9891</v>
      </c>
      <c r="M8213" t="s">
        <v>9891</v>
      </c>
      <c r="N8213">
        <v>400</v>
      </c>
    </row>
    <row r="8214" spans="1:14">
      <c r="A8214" t="s">
        <v>601</v>
      </c>
      <c r="B8214" t="s">
        <v>465</v>
      </c>
      <c r="C8214" t="s">
        <v>9992</v>
      </c>
      <c r="D8214">
        <v>1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4.0999999999999996</v>
      </c>
      <c r="K8214">
        <v>3</v>
      </c>
      <c r="L8214" t="s">
        <v>9891</v>
      </c>
      <c r="M8214" t="s">
        <v>9891</v>
      </c>
      <c r="N8214">
        <v>200</v>
      </c>
    </row>
    <row r="8215" spans="1:14">
      <c r="A8215" t="s">
        <v>602</v>
      </c>
      <c r="B8215" t="s">
        <v>603</v>
      </c>
      <c r="C8215" t="s">
        <v>9991</v>
      </c>
      <c r="D8215">
        <v>1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4</v>
      </c>
      <c r="K8215">
        <v>395</v>
      </c>
      <c r="L8215" t="s">
        <v>9891</v>
      </c>
      <c r="M8215" t="s">
        <v>9891</v>
      </c>
      <c r="N8215">
        <v>200</v>
      </c>
    </row>
    <row r="8216" spans="1:14">
      <c r="A8216" t="s">
        <v>9239</v>
      </c>
      <c r="B8216" t="s">
        <v>9240</v>
      </c>
      <c r="C8216" t="s">
        <v>10012</v>
      </c>
      <c r="D8216">
        <v>1</v>
      </c>
      <c r="E8216">
        <v>1</v>
      </c>
      <c r="F8216">
        <v>1</v>
      </c>
      <c r="G8216">
        <v>0</v>
      </c>
      <c r="H8216">
        <v>4.0999999999999996</v>
      </c>
      <c r="I8216">
        <v>326</v>
      </c>
      <c r="J8216">
        <v>4.0999999999999996</v>
      </c>
      <c r="K8216">
        <v>3161</v>
      </c>
      <c r="L8216" t="s">
        <v>9891</v>
      </c>
      <c r="M8216" t="s">
        <v>9241</v>
      </c>
      <c r="N8216">
        <v>250</v>
      </c>
    </row>
    <row r="8217" spans="1:14">
      <c r="A8217" t="s">
        <v>9242</v>
      </c>
      <c r="B8217" t="s">
        <v>9243</v>
      </c>
      <c r="C8217" t="s">
        <v>9996</v>
      </c>
      <c r="D8217">
        <v>1</v>
      </c>
      <c r="E8217">
        <v>1</v>
      </c>
      <c r="F8217">
        <v>0</v>
      </c>
      <c r="G8217">
        <v>0</v>
      </c>
      <c r="H8217">
        <v>0</v>
      </c>
      <c r="I8217">
        <v>0</v>
      </c>
      <c r="J8217">
        <v>3.8</v>
      </c>
      <c r="K8217">
        <v>282</v>
      </c>
      <c r="L8217" t="s">
        <v>9891</v>
      </c>
      <c r="M8217" t="s">
        <v>9891</v>
      </c>
      <c r="N8217">
        <v>100</v>
      </c>
    </row>
    <row r="8218" spans="1:14">
      <c r="A8218" t="s">
        <v>4080</v>
      </c>
      <c r="B8218" t="s">
        <v>198</v>
      </c>
      <c r="C8218" t="s">
        <v>9991</v>
      </c>
      <c r="D8218">
        <v>1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3.8</v>
      </c>
      <c r="K8218">
        <v>217</v>
      </c>
      <c r="L8218" t="s">
        <v>9891</v>
      </c>
      <c r="M8218" t="s">
        <v>9891</v>
      </c>
      <c r="N8218">
        <v>200</v>
      </c>
    </row>
    <row r="8219" spans="1:14">
      <c r="A8219" t="s">
        <v>9244</v>
      </c>
      <c r="B8219" t="s">
        <v>9245</v>
      </c>
      <c r="C8219" t="s">
        <v>10001</v>
      </c>
      <c r="D8219">
        <v>1</v>
      </c>
      <c r="E8219">
        <v>1</v>
      </c>
      <c r="F8219">
        <v>0</v>
      </c>
      <c r="G8219">
        <v>0</v>
      </c>
      <c r="H8219">
        <v>0</v>
      </c>
      <c r="I8219">
        <v>0</v>
      </c>
      <c r="J8219">
        <v>4.2</v>
      </c>
      <c r="K8219">
        <v>486</v>
      </c>
      <c r="L8219" t="s">
        <v>9891</v>
      </c>
      <c r="M8219" t="s">
        <v>9891</v>
      </c>
      <c r="N8219">
        <v>50</v>
      </c>
    </row>
    <row r="8220" spans="1:14">
      <c r="A8220" t="s">
        <v>616</v>
      </c>
      <c r="B8220" t="s">
        <v>617</v>
      </c>
      <c r="C8220" t="s">
        <v>9991</v>
      </c>
      <c r="D8220">
        <v>1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3.6</v>
      </c>
      <c r="K8220">
        <v>1327</v>
      </c>
      <c r="L8220" t="s">
        <v>9891</v>
      </c>
      <c r="M8220" t="s">
        <v>9891</v>
      </c>
      <c r="N8220">
        <v>250</v>
      </c>
    </row>
    <row r="8221" spans="1:14">
      <c r="A8221" t="s">
        <v>9246</v>
      </c>
      <c r="B8221" t="s">
        <v>9247</v>
      </c>
      <c r="C8221" t="s">
        <v>9995</v>
      </c>
      <c r="D8221">
        <v>1</v>
      </c>
      <c r="E8221">
        <v>1</v>
      </c>
      <c r="F8221">
        <v>1</v>
      </c>
      <c r="G8221">
        <v>1</v>
      </c>
      <c r="H8221">
        <v>3.5</v>
      </c>
      <c r="I8221">
        <v>8</v>
      </c>
      <c r="J8221">
        <v>4</v>
      </c>
      <c r="K8221">
        <v>450</v>
      </c>
      <c r="L8221" t="s">
        <v>9891</v>
      </c>
      <c r="M8221" t="s">
        <v>9891</v>
      </c>
      <c r="N8221">
        <v>400</v>
      </c>
    </row>
    <row r="8222" spans="1:14">
      <c r="A8222" t="s">
        <v>640</v>
      </c>
      <c r="B8222" t="s">
        <v>641</v>
      </c>
      <c r="C8222" t="s">
        <v>9991</v>
      </c>
      <c r="D8222">
        <v>1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3.8</v>
      </c>
      <c r="K8222">
        <v>253</v>
      </c>
      <c r="L8222" t="s">
        <v>9891</v>
      </c>
      <c r="M8222" t="s">
        <v>9891</v>
      </c>
      <c r="N8222">
        <v>350</v>
      </c>
    </row>
    <row r="8223" spans="1:14">
      <c r="A8223" t="s">
        <v>9248</v>
      </c>
      <c r="B8223" t="s">
        <v>1549</v>
      </c>
      <c r="C8223" t="s">
        <v>10001</v>
      </c>
      <c r="D8223">
        <v>1</v>
      </c>
      <c r="E8223">
        <v>1</v>
      </c>
      <c r="F8223">
        <v>0</v>
      </c>
      <c r="G8223">
        <v>0</v>
      </c>
      <c r="H8223">
        <v>4</v>
      </c>
      <c r="I8223">
        <v>219</v>
      </c>
      <c r="J8223">
        <v>4.2</v>
      </c>
      <c r="K8223">
        <v>3953</v>
      </c>
      <c r="L8223" t="s">
        <v>9891</v>
      </c>
      <c r="M8223" t="s">
        <v>9249</v>
      </c>
      <c r="N8223">
        <v>300</v>
      </c>
    </row>
    <row r="8224" spans="1:14">
      <c r="A8224" t="s">
        <v>9250</v>
      </c>
      <c r="B8224" t="s">
        <v>9251</v>
      </c>
      <c r="C8224" t="s">
        <v>10001</v>
      </c>
      <c r="D8224">
        <v>1</v>
      </c>
      <c r="E8224">
        <v>1</v>
      </c>
      <c r="F8224">
        <v>1</v>
      </c>
      <c r="G8224">
        <v>0</v>
      </c>
      <c r="H8224">
        <v>3.5</v>
      </c>
      <c r="I8224">
        <v>16</v>
      </c>
      <c r="J8224">
        <v>4.3</v>
      </c>
      <c r="K8224">
        <v>956</v>
      </c>
      <c r="L8224" t="s">
        <v>9891</v>
      </c>
      <c r="M8224" t="s">
        <v>9891</v>
      </c>
      <c r="N8224">
        <v>600</v>
      </c>
    </row>
    <row r="8225" spans="1:14">
      <c r="A8225" t="s">
        <v>9252</v>
      </c>
      <c r="B8225" t="s">
        <v>9253</v>
      </c>
      <c r="C8225" t="s">
        <v>9996</v>
      </c>
      <c r="D8225">
        <v>1</v>
      </c>
      <c r="E8225">
        <v>1</v>
      </c>
      <c r="F8225">
        <v>1</v>
      </c>
      <c r="G8225">
        <v>0</v>
      </c>
      <c r="H8225">
        <v>0</v>
      </c>
      <c r="I8225">
        <v>3</v>
      </c>
      <c r="J8225">
        <v>3.7</v>
      </c>
      <c r="K8225">
        <v>549</v>
      </c>
      <c r="L8225" t="s">
        <v>9891</v>
      </c>
      <c r="M8225" t="s">
        <v>9891</v>
      </c>
      <c r="N8225">
        <v>450</v>
      </c>
    </row>
    <row r="8226" spans="1:14">
      <c r="A8226" t="s">
        <v>5998</v>
      </c>
      <c r="B8226" t="s">
        <v>1382</v>
      </c>
      <c r="C8226" t="s">
        <v>9991</v>
      </c>
      <c r="D8226">
        <v>1</v>
      </c>
      <c r="E8226">
        <v>1</v>
      </c>
      <c r="F8226">
        <v>1</v>
      </c>
      <c r="G8226">
        <v>0</v>
      </c>
      <c r="H8226">
        <v>4</v>
      </c>
      <c r="I8226">
        <v>274</v>
      </c>
      <c r="J8226">
        <v>4.0999999999999996</v>
      </c>
      <c r="K8226">
        <v>5288</v>
      </c>
      <c r="L8226" t="s">
        <v>9891</v>
      </c>
      <c r="M8226" t="s">
        <v>9891</v>
      </c>
      <c r="N8226">
        <v>400</v>
      </c>
    </row>
    <row r="8227" spans="1:14">
      <c r="A8227" t="s">
        <v>9254</v>
      </c>
      <c r="B8227" t="s">
        <v>1796</v>
      </c>
      <c r="C8227" t="s">
        <v>9996</v>
      </c>
      <c r="D8227">
        <v>1</v>
      </c>
      <c r="E8227">
        <v>1</v>
      </c>
      <c r="F8227">
        <v>1</v>
      </c>
      <c r="G8227">
        <v>1</v>
      </c>
      <c r="H8227">
        <v>3.9</v>
      </c>
      <c r="I8227">
        <v>159</v>
      </c>
      <c r="J8227">
        <v>3.8</v>
      </c>
      <c r="K8227">
        <v>9127</v>
      </c>
      <c r="L8227" t="s">
        <v>9891</v>
      </c>
      <c r="M8227" t="s">
        <v>9891</v>
      </c>
      <c r="N8227">
        <v>300</v>
      </c>
    </row>
    <row r="8228" spans="1:14">
      <c r="A8228" t="s">
        <v>9255</v>
      </c>
      <c r="B8228" t="s">
        <v>9256</v>
      </c>
      <c r="C8228" t="s">
        <v>9993</v>
      </c>
      <c r="D8228">
        <v>1</v>
      </c>
      <c r="E8228">
        <v>1</v>
      </c>
      <c r="F8228">
        <v>1</v>
      </c>
      <c r="G8228">
        <v>0</v>
      </c>
      <c r="H8228">
        <v>4</v>
      </c>
      <c r="I8228">
        <v>161</v>
      </c>
      <c r="J8228">
        <v>3.9</v>
      </c>
      <c r="K8228">
        <v>256</v>
      </c>
      <c r="L8228" t="s">
        <v>9891</v>
      </c>
      <c r="M8228" t="s">
        <v>9891</v>
      </c>
      <c r="N8228">
        <v>450</v>
      </c>
    </row>
    <row r="8229" spans="1:14">
      <c r="A8229" t="s">
        <v>3494</v>
      </c>
      <c r="B8229" t="s">
        <v>9257</v>
      </c>
      <c r="C8229" t="s">
        <v>9996</v>
      </c>
      <c r="D8229">
        <v>1</v>
      </c>
      <c r="E8229">
        <v>1</v>
      </c>
      <c r="F8229">
        <v>0</v>
      </c>
      <c r="G8229">
        <v>0</v>
      </c>
      <c r="H8229">
        <v>0</v>
      </c>
      <c r="I8229">
        <v>0</v>
      </c>
      <c r="J8229">
        <v>3.9</v>
      </c>
      <c r="K8229">
        <v>292</v>
      </c>
      <c r="L8229" t="s">
        <v>9891</v>
      </c>
      <c r="M8229" t="s">
        <v>9891</v>
      </c>
      <c r="N8229">
        <v>50</v>
      </c>
    </row>
    <row r="8230" spans="1:14">
      <c r="A8230" t="s">
        <v>2385</v>
      </c>
      <c r="B8230" t="s">
        <v>2266</v>
      </c>
      <c r="C8230" t="s">
        <v>9991</v>
      </c>
      <c r="D8230">
        <v>1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3.5</v>
      </c>
      <c r="K8230">
        <v>71</v>
      </c>
      <c r="L8230" t="s">
        <v>9891</v>
      </c>
      <c r="M8230" t="s">
        <v>9258</v>
      </c>
      <c r="N8230">
        <v>150</v>
      </c>
    </row>
    <row r="8231" spans="1:14">
      <c r="A8231" t="s">
        <v>9259</v>
      </c>
      <c r="B8231" t="s">
        <v>8019</v>
      </c>
      <c r="C8231" t="s">
        <v>9996</v>
      </c>
      <c r="D8231">
        <v>1</v>
      </c>
      <c r="E8231">
        <v>1</v>
      </c>
      <c r="F8231">
        <v>1</v>
      </c>
      <c r="G8231">
        <v>0</v>
      </c>
      <c r="H8231">
        <v>0</v>
      </c>
      <c r="I8231">
        <v>2</v>
      </c>
      <c r="J8231">
        <v>4.4000000000000004</v>
      </c>
      <c r="K8231">
        <v>338</v>
      </c>
      <c r="L8231" t="s">
        <v>9891</v>
      </c>
      <c r="M8231" t="s">
        <v>9891</v>
      </c>
      <c r="N8231">
        <v>350</v>
      </c>
    </row>
    <row r="8232" spans="1:14">
      <c r="A8232" t="s">
        <v>3512</v>
      </c>
      <c r="B8232" t="s">
        <v>9260</v>
      </c>
      <c r="C8232" t="s">
        <v>9996</v>
      </c>
      <c r="D8232">
        <v>1</v>
      </c>
      <c r="E8232">
        <v>1</v>
      </c>
      <c r="F8232">
        <v>1</v>
      </c>
      <c r="G8232">
        <v>0</v>
      </c>
      <c r="H8232">
        <v>2.9</v>
      </c>
      <c r="I8232">
        <v>53</v>
      </c>
      <c r="J8232">
        <v>3.6</v>
      </c>
      <c r="K8232">
        <v>577</v>
      </c>
      <c r="L8232" t="s">
        <v>9891</v>
      </c>
      <c r="M8232" t="s">
        <v>9891</v>
      </c>
      <c r="N8232">
        <v>200</v>
      </c>
    </row>
    <row r="8233" spans="1:14">
      <c r="A8233" t="s">
        <v>729</v>
      </c>
      <c r="B8233" t="s">
        <v>6290</v>
      </c>
      <c r="C8233" t="s">
        <v>10001</v>
      </c>
      <c r="D8233">
        <v>1</v>
      </c>
      <c r="E8233">
        <v>1</v>
      </c>
      <c r="F8233">
        <v>1</v>
      </c>
      <c r="G8233">
        <v>0</v>
      </c>
      <c r="H8233">
        <v>4.0999999999999996</v>
      </c>
      <c r="I8233">
        <v>254</v>
      </c>
      <c r="J8233">
        <v>4.2</v>
      </c>
      <c r="K8233">
        <v>353</v>
      </c>
      <c r="L8233" t="s">
        <v>9891</v>
      </c>
      <c r="M8233" t="s">
        <v>9891</v>
      </c>
      <c r="N8233">
        <v>1500</v>
      </c>
    </row>
    <row r="8234" spans="1:14">
      <c r="A8234" t="s">
        <v>7244</v>
      </c>
      <c r="B8234" t="s">
        <v>9261</v>
      </c>
      <c r="C8234" t="s">
        <v>10053</v>
      </c>
      <c r="D8234">
        <v>1</v>
      </c>
      <c r="E8234">
        <v>1</v>
      </c>
      <c r="F8234">
        <v>1</v>
      </c>
      <c r="G8234">
        <v>0</v>
      </c>
      <c r="H8234">
        <v>3.2</v>
      </c>
      <c r="I8234">
        <v>46</v>
      </c>
      <c r="J8234">
        <v>4</v>
      </c>
      <c r="K8234">
        <v>1149</v>
      </c>
      <c r="L8234" t="s">
        <v>9891</v>
      </c>
      <c r="M8234" t="s">
        <v>9891</v>
      </c>
      <c r="N8234">
        <v>600</v>
      </c>
    </row>
    <row r="8235" spans="1:14">
      <c r="A8235" t="s">
        <v>9262</v>
      </c>
      <c r="B8235" t="s">
        <v>5643</v>
      </c>
      <c r="C8235" t="s">
        <v>10001</v>
      </c>
      <c r="D8235">
        <v>1</v>
      </c>
      <c r="E8235">
        <v>1</v>
      </c>
      <c r="F8235">
        <v>1</v>
      </c>
      <c r="G8235">
        <v>0</v>
      </c>
      <c r="H8235">
        <v>3</v>
      </c>
      <c r="I8235">
        <v>116</v>
      </c>
      <c r="J8235">
        <v>3.8</v>
      </c>
      <c r="K8235">
        <v>1582</v>
      </c>
      <c r="L8235" t="s">
        <v>9891</v>
      </c>
      <c r="M8235" t="s">
        <v>9891</v>
      </c>
      <c r="N8235">
        <v>800</v>
      </c>
    </row>
    <row r="8236" spans="1:14">
      <c r="A8236" t="s">
        <v>741</v>
      </c>
      <c r="B8236" t="s">
        <v>742</v>
      </c>
      <c r="C8236" t="s">
        <v>9977</v>
      </c>
      <c r="D8236">
        <v>1</v>
      </c>
      <c r="E8236">
        <v>1</v>
      </c>
      <c r="F8236">
        <v>0</v>
      </c>
      <c r="G8236">
        <v>0</v>
      </c>
      <c r="H8236">
        <v>0</v>
      </c>
      <c r="I8236">
        <v>0</v>
      </c>
      <c r="J8236">
        <v>4</v>
      </c>
      <c r="K8236">
        <v>30</v>
      </c>
      <c r="L8236" t="s">
        <v>9891</v>
      </c>
      <c r="M8236" t="s">
        <v>9891</v>
      </c>
      <c r="N8236">
        <v>200</v>
      </c>
    </row>
    <row r="8237" spans="1:14">
      <c r="A8237" t="s">
        <v>9263</v>
      </c>
      <c r="B8237" t="s">
        <v>1616</v>
      </c>
      <c r="C8237" t="s">
        <v>9991</v>
      </c>
      <c r="D8237">
        <v>1</v>
      </c>
      <c r="E8237">
        <v>1</v>
      </c>
      <c r="F8237">
        <v>1</v>
      </c>
      <c r="G8237">
        <v>0</v>
      </c>
      <c r="H8237">
        <v>3.9</v>
      </c>
      <c r="I8237">
        <v>119</v>
      </c>
      <c r="J8237">
        <v>4.0999999999999996</v>
      </c>
      <c r="K8237">
        <v>7165</v>
      </c>
      <c r="L8237" t="s">
        <v>9891</v>
      </c>
      <c r="M8237" t="s">
        <v>9891</v>
      </c>
      <c r="N8237">
        <v>350</v>
      </c>
    </row>
    <row r="8238" spans="1:14">
      <c r="A8238" t="s">
        <v>342</v>
      </c>
      <c r="B8238" t="s">
        <v>762</v>
      </c>
      <c r="C8238" t="s">
        <v>9996</v>
      </c>
      <c r="D8238">
        <v>1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4.3</v>
      </c>
      <c r="K8238">
        <v>1119</v>
      </c>
      <c r="L8238" t="s">
        <v>9891</v>
      </c>
      <c r="M8238" t="s">
        <v>9891</v>
      </c>
      <c r="N8238">
        <v>150</v>
      </c>
    </row>
    <row r="8239" spans="1:14">
      <c r="A8239" t="s">
        <v>9264</v>
      </c>
      <c r="B8239" t="s">
        <v>850</v>
      </c>
      <c r="C8239" t="s">
        <v>9977</v>
      </c>
      <c r="D8239">
        <v>1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3.3</v>
      </c>
      <c r="K8239">
        <v>62</v>
      </c>
      <c r="L8239" t="s">
        <v>9891</v>
      </c>
      <c r="M8239" t="s">
        <v>9891</v>
      </c>
      <c r="N8239">
        <v>200</v>
      </c>
    </row>
    <row r="8240" spans="1:14">
      <c r="A8240" t="s">
        <v>9265</v>
      </c>
      <c r="B8240" t="s">
        <v>30</v>
      </c>
      <c r="C8240" t="s">
        <v>9977</v>
      </c>
      <c r="D8240">
        <v>1</v>
      </c>
      <c r="E8240">
        <v>1</v>
      </c>
      <c r="F8240">
        <v>1</v>
      </c>
      <c r="G8240">
        <v>0</v>
      </c>
      <c r="H8240">
        <v>4</v>
      </c>
      <c r="I8240">
        <v>152</v>
      </c>
      <c r="J8240">
        <v>4.3</v>
      </c>
      <c r="K8240">
        <v>1207</v>
      </c>
      <c r="L8240" t="s">
        <v>9891</v>
      </c>
      <c r="M8240" t="s">
        <v>9891</v>
      </c>
      <c r="N8240">
        <v>150</v>
      </c>
    </row>
    <row r="8241" spans="1:14">
      <c r="A8241" t="s">
        <v>9266</v>
      </c>
      <c r="B8241" t="s">
        <v>9267</v>
      </c>
      <c r="C8241" t="s">
        <v>10012</v>
      </c>
      <c r="D8241">
        <v>1</v>
      </c>
      <c r="E8241">
        <v>1</v>
      </c>
      <c r="F8241">
        <v>1</v>
      </c>
      <c r="G8241">
        <v>0</v>
      </c>
      <c r="H8241">
        <v>3.2</v>
      </c>
      <c r="I8241">
        <v>61</v>
      </c>
      <c r="J8241">
        <v>4.3</v>
      </c>
      <c r="K8241">
        <v>2911</v>
      </c>
      <c r="L8241" t="s">
        <v>9891</v>
      </c>
      <c r="M8241" t="s">
        <v>9891</v>
      </c>
      <c r="N8241">
        <v>350</v>
      </c>
    </row>
    <row r="8242" spans="1:14">
      <c r="A8242" t="s">
        <v>4251</v>
      </c>
      <c r="B8242" t="s">
        <v>30</v>
      </c>
      <c r="C8242" t="s">
        <v>9992</v>
      </c>
      <c r="D8242">
        <v>1</v>
      </c>
      <c r="E8242">
        <v>1</v>
      </c>
      <c r="F8242">
        <v>0</v>
      </c>
      <c r="G8242">
        <v>0</v>
      </c>
      <c r="H8242">
        <v>0</v>
      </c>
      <c r="I8242">
        <v>0</v>
      </c>
      <c r="J8242">
        <v>4</v>
      </c>
      <c r="K8242">
        <v>96</v>
      </c>
      <c r="L8242" t="s">
        <v>9891</v>
      </c>
      <c r="M8242" t="s">
        <v>9891</v>
      </c>
      <c r="N8242">
        <v>50</v>
      </c>
    </row>
    <row r="8243" spans="1:14">
      <c r="A8243" t="s">
        <v>809</v>
      </c>
      <c r="B8243" t="s">
        <v>810</v>
      </c>
      <c r="C8243" t="s">
        <v>9973</v>
      </c>
      <c r="D8243">
        <v>1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3.7</v>
      </c>
      <c r="K8243">
        <v>0</v>
      </c>
      <c r="L8243" t="s">
        <v>9891</v>
      </c>
      <c r="M8243" t="s">
        <v>9891</v>
      </c>
      <c r="N8243">
        <v>200</v>
      </c>
    </row>
    <row r="8244" spans="1:14">
      <c r="A8244" t="s">
        <v>4518</v>
      </c>
      <c r="B8244" t="s">
        <v>41</v>
      </c>
      <c r="C8244" t="s">
        <v>9995</v>
      </c>
      <c r="D8244">
        <v>1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3.9</v>
      </c>
      <c r="K8244">
        <v>6</v>
      </c>
      <c r="L8244" t="s">
        <v>9891</v>
      </c>
      <c r="M8244" t="s">
        <v>9891</v>
      </c>
      <c r="N8244">
        <v>150</v>
      </c>
    </row>
    <row r="8245" spans="1:14">
      <c r="A8245" t="s">
        <v>814</v>
      </c>
      <c r="B8245" t="s">
        <v>815</v>
      </c>
      <c r="C8245" t="s">
        <v>9991</v>
      </c>
      <c r="D8245">
        <v>1</v>
      </c>
      <c r="E8245">
        <v>1</v>
      </c>
      <c r="F8245">
        <v>0</v>
      </c>
      <c r="G8245">
        <v>0</v>
      </c>
      <c r="H8245">
        <v>0</v>
      </c>
      <c r="I8245">
        <v>0</v>
      </c>
      <c r="J8245">
        <v>3.7</v>
      </c>
      <c r="K8245">
        <v>548</v>
      </c>
      <c r="L8245" t="s">
        <v>9891</v>
      </c>
      <c r="M8245" t="s">
        <v>9268</v>
      </c>
      <c r="N8245">
        <v>150</v>
      </c>
    </row>
    <row r="8246" spans="1:14">
      <c r="A8246" t="s">
        <v>9269</v>
      </c>
      <c r="B8246" t="s">
        <v>1447</v>
      </c>
      <c r="C8246" t="s">
        <v>10012</v>
      </c>
      <c r="D8246">
        <v>1</v>
      </c>
      <c r="E8246">
        <v>1</v>
      </c>
      <c r="F8246">
        <v>1</v>
      </c>
      <c r="G8246">
        <v>0</v>
      </c>
      <c r="H8246">
        <v>3.1</v>
      </c>
      <c r="I8246">
        <v>53</v>
      </c>
      <c r="J8246">
        <v>3.7</v>
      </c>
      <c r="K8246">
        <v>203</v>
      </c>
      <c r="L8246" t="s">
        <v>9891</v>
      </c>
      <c r="M8246" t="s">
        <v>9891</v>
      </c>
      <c r="N8246">
        <v>600</v>
      </c>
    </row>
    <row r="8247" spans="1:14">
      <c r="A8247" t="s">
        <v>9270</v>
      </c>
      <c r="B8247" t="s">
        <v>9271</v>
      </c>
      <c r="C8247" t="s">
        <v>10001</v>
      </c>
      <c r="D8247">
        <v>1</v>
      </c>
      <c r="E8247">
        <v>1</v>
      </c>
      <c r="F8247">
        <v>1</v>
      </c>
      <c r="G8247">
        <v>0</v>
      </c>
      <c r="H8247">
        <v>3.7</v>
      </c>
      <c r="I8247">
        <v>120</v>
      </c>
      <c r="J8247">
        <v>3.8</v>
      </c>
      <c r="K8247">
        <v>2286</v>
      </c>
      <c r="L8247" t="s">
        <v>9891</v>
      </c>
      <c r="M8247" t="s">
        <v>9891</v>
      </c>
      <c r="N8247">
        <v>500</v>
      </c>
    </row>
    <row r="8248" spans="1:14">
      <c r="A8248" t="s">
        <v>9272</v>
      </c>
      <c r="B8248" t="s">
        <v>9273</v>
      </c>
      <c r="C8248" t="s">
        <v>9996</v>
      </c>
      <c r="D8248">
        <v>1</v>
      </c>
      <c r="E8248">
        <v>1</v>
      </c>
      <c r="F8248">
        <v>0</v>
      </c>
      <c r="G8248">
        <v>0</v>
      </c>
      <c r="H8248">
        <v>3.7</v>
      </c>
      <c r="I8248">
        <v>42</v>
      </c>
      <c r="J8248">
        <v>3.6</v>
      </c>
      <c r="K8248">
        <v>889</v>
      </c>
      <c r="L8248" t="s">
        <v>9891</v>
      </c>
      <c r="M8248" t="s">
        <v>9891</v>
      </c>
      <c r="N8248">
        <v>350</v>
      </c>
    </row>
    <row r="8249" spans="1:14">
      <c r="A8249" t="s">
        <v>834</v>
      </c>
      <c r="B8249" t="s">
        <v>835</v>
      </c>
      <c r="C8249" t="s">
        <v>9991</v>
      </c>
      <c r="D8249">
        <v>1</v>
      </c>
      <c r="E8249">
        <v>1</v>
      </c>
      <c r="F8249">
        <v>0</v>
      </c>
      <c r="G8249">
        <v>1</v>
      </c>
      <c r="H8249">
        <v>0</v>
      </c>
      <c r="I8249">
        <v>0</v>
      </c>
      <c r="J8249">
        <v>4</v>
      </c>
      <c r="K8249">
        <v>48</v>
      </c>
      <c r="L8249" t="s">
        <v>9891</v>
      </c>
      <c r="M8249" t="s">
        <v>9891</v>
      </c>
      <c r="N8249">
        <v>200</v>
      </c>
    </row>
    <row r="8250" spans="1:14">
      <c r="A8250" t="s">
        <v>9274</v>
      </c>
      <c r="B8250" t="s">
        <v>9275</v>
      </c>
      <c r="C8250" t="s">
        <v>9996</v>
      </c>
      <c r="D8250">
        <v>1</v>
      </c>
      <c r="E8250">
        <v>1</v>
      </c>
      <c r="F8250">
        <v>1</v>
      </c>
      <c r="G8250">
        <v>0</v>
      </c>
      <c r="H8250">
        <v>0</v>
      </c>
      <c r="I8250">
        <v>0</v>
      </c>
      <c r="J8250">
        <v>4.0999999999999996</v>
      </c>
      <c r="K8250">
        <v>175</v>
      </c>
      <c r="L8250" t="s">
        <v>9891</v>
      </c>
      <c r="M8250" t="s">
        <v>9891</v>
      </c>
      <c r="N8250">
        <v>400</v>
      </c>
    </row>
    <row r="8251" spans="1:14">
      <c r="A8251" t="s">
        <v>3322</v>
      </c>
      <c r="B8251" t="s">
        <v>198</v>
      </c>
      <c r="C8251" t="s">
        <v>9991</v>
      </c>
      <c r="D8251">
        <v>1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3.5</v>
      </c>
      <c r="K8251">
        <v>0</v>
      </c>
      <c r="L8251" t="s">
        <v>9891</v>
      </c>
      <c r="M8251" t="s">
        <v>9891</v>
      </c>
      <c r="N8251">
        <v>300</v>
      </c>
    </row>
    <row r="8252" spans="1:14">
      <c r="A8252" t="s">
        <v>9276</v>
      </c>
      <c r="B8252" t="s">
        <v>1700</v>
      </c>
      <c r="C8252" t="s">
        <v>9991</v>
      </c>
      <c r="D8252">
        <v>1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3.4</v>
      </c>
      <c r="K8252">
        <v>897</v>
      </c>
      <c r="L8252" t="s">
        <v>9891</v>
      </c>
      <c r="M8252" t="s">
        <v>9891</v>
      </c>
      <c r="N8252">
        <v>150</v>
      </c>
    </row>
    <row r="8253" spans="1:14">
      <c r="A8253" t="s">
        <v>860</v>
      </c>
      <c r="B8253" t="s">
        <v>204</v>
      </c>
      <c r="C8253" t="s">
        <v>9992</v>
      </c>
      <c r="D8253">
        <v>1</v>
      </c>
      <c r="E8253">
        <v>1</v>
      </c>
      <c r="F8253">
        <v>0</v>
      </c>
      <c r="G8253">
        <v>0</v>
      </c>
      <c r="H8253">
        <v>0</v>
      </c>
      <c r="I8253">
        <v>0</v>
      </c>
      <c r="J8253">
        <v>3.4</v>
      </c>
      <c r="K8253">
        <v>196</v>
      </c>
      <c r="L8253" t="s">
        <v>9891</v>
      </c>
      <c r="M8253" t="s">
        <v>9891</v>
      </c>
      <c r="N8253">
        <v>150</v>
      </c>
    </row>
    <row r="8254" spans="1:14">
      <c r="A8254" t="s">
        <v>9277</v>
      </c>
      <c r="B8254" t="s">
        <v>9278</v>
      </c>
      <c r="C8254" t="s">
        <v>9996</v>
      </c>
      <c r="D8254">
        <v>1</v>
      </c>
      <c r="E8254">
        <v>1</v>
      </c>
      <c r="F8254">
        <v>1</v>
      </c>
      <c r="G8254">
        <v>0</v>
      </c>
      <c r="H8254">
        <v>0</v>
      </c>
      <c r="I8254">
        <v>3</v>
      </c>
      <c r="J8254">
        <v>3.9</v>
      </c>
      <c r="K8254">
        <v>302</v>
      </c>
      <c r="L8254" t="s">
        <v>9891</v>
      </c>
      <c r="M8254" t="s">
        <v>9891</v>
      </c>
      <c r="N8254">
        <v>400</v>
      </c>
    </row>
    <row r="8255" spans="1:14">
      <c r="A8255" t="s">
        <v>5998</v>
      </c>
      <c r="B8255" t="s">
        <v>1385</v>
      </c>
      <c r="C8255" t="s">
        <v>10012</v>
      </c>
      <c r="D8255">
        <v>1</v>
      </c>
      <c r="E8255">
        <v>1</v>
      </c>
      <c r="F8255">
        <v>1</v>
      </c>
      <c r="G8255">
        <v>0</v>
      </c>
      <c r="H8255">
        <v>3.1</v>
      </c>
      <c r="I8255">
        <v>29</v>
      </c>
      <c r="J8255">
        <v>4.0999999999999996</v>
      </c>
      <c r="K8255">
        <v>1092</v>
      </c>
      <c r="L8255" t="s">
        <v>9891</v>
      </c>
      <c r="M8255" t="s">
        <v>9891</v>
      </c>
      <c r="N8255">
        <v>700</v>
      </c>
    </row>
    <row r="8256" spans="1:14">
      <c r="A8256" t="s">
        <v>9279</v>
      </c>
      <c r="B8256" t="s">
        <v>9280</v>
      </c>
      <c r="C8256" t="s">
        <v>10001</v>
      </c>
      <c r="D8256">
        <v>1</v>
      </c>
      <c r="E8256">
        <v>1</v>
      </c>
      <c r="F8256">
        <v>1</v>
      </c>
      <c r="G8256">
        <v>0</v>
      </c>
      <c r="H8256">
        <v>3.1</v>
      </c>
      <c r="I8256">
        <v>68</v>
      </c>
      <c r="J8256">
        <v>4.2</v>
      </c>
      <c r="K8256">
        <v>697</v>
      </c>
      <c r="L8256" t="s">
        <v>9891</v>
      </c>
      <c r="M8256" t="s">
        <v>9891</v>
      </c>
      <c r="N8256">
        <v>500</v>
      </c>
    </row>
    <row r="8257" spans="1:14">
      <c r="A8257" t="s">
        <v>9281</v>
      </c>
      <c r="B8257" t="s">
        <v>9282</v>
      </c>
      <c r="C8257" t="s">
        <v>9991</v>
      </c>
      <c r="D8257">
        <v>1</v>
      </c>
      <c r="E8257">
        <v>1</v>
      </c>
      <c r="F8257">
        <v>1</v>
      </c>
      <c r="G8257">
        <v>0</v>
      </c>
      <c r="H8257">
        <v>3.1</v>
      </c>
      <c r="I8257">
        <v>78</v>
      </c>
      <c r="J8257">
        <v>4</v>
      </c>
      <c r="K8257">
        <v>2398</v>
      </c>
      <c r="L8257" t="s">
        <v>9891</v>
      </c>
      <c r="M8257" t="s">
        <v>9891</v>
      </c>
      <c r="N8257">
        <v>650</v>
      </c>
    </row>
    <row r="8258" spans="1:14">
      <c r="A8258" t="s">
        <v>181</v>
      </c>
      <c r="B8258" t="s">
        <v>9283</v>
      </c>
      <c r="C8258" t="s">
        <v>9996</v>
      </c>
      <c r="D8258">
        <v>1</v>
      </c>
      <c r="E8258">
        <v>1</v>
      </c>
      <c r="F8258">
        <v>1</v>
      </c>
      <c r="G8258">
        <v>0</v>
      </c>
      <c r="H8258">
        <v>2.9</v>
      </c>
      <c r="I8258">
        <v>28</v>
      </c>
      <c r="J8258">
        <v>3.9</v>
      </c>
      <c r="K8258">
        <v>2345</v>
      </c>
      <c r="L8258" t="s">
        <v>9891</v>
      </c>
      <c r="M8258" t="s">
        <v>9891</v>
      </c>
      <c r="N8258">
        <v>250</v>
      </c>
    </row>
    <row r="8259" spans="1:14">
      <c r="A8259" t="s">
        <v>1677</v>
      </c>
      <c r="B8259" t="s">
        <v>9284</v>
      </c>
      <c r="C8259" t="s">
        <v>9991</v>
      </c>
      <c r="D8259">
        <v>1</v>
      </c>
      <c r="E8259">
        <v>1</v>
      </c>
      <c r="F8259">
        <v>0</v>
      </c>
      <c r="G8259">
        <v>0</v>
      </c>
      <c r="H8259">
        <v>0</v>
      </c>
      <c r="I8259">
        <v>0</v>
      </c>
      <c r="J8259">
        <v>3.6</v>
      </c>
      <c r="K8259">
        <v>30</v>
      </c>
      <c r="L8259" t="s">
        <v>9891</v>
      </c>
      <c r="M8259" t="s">
        <v>9891</v>
      </c>
      <c r="N8259">
        <v>200</v>
      </c>
    </row>
    <row r="8260" spans="1:14">
      <c r="A8260" t="s">
        <v>9285</v>
      </c>
      <c r="B8260" t="s">
        <v>9286</v>
      </c>
      <c r="C8260" t="s">
        <v>10001</v>
      </c>
      <c r="D8260">
        <v>1</v>
      </c>
      <c r="E8260">
        <v>1</v>
      </c>
      <c r="F8260">
        <v>1</v>
      </c>
      <c r="G8260">
        <v>0</v>
      </c>
      <c r="H8260">
        <v>4.4000000000000004</v>
      </c>
      <c r="I8260">
        <v>1028</v>
      </c>
      <c r="J8260">
        <v>4</v>
      </c>
      <c r="K8260">
        <v>891</v>
      </c>
      <c r="L8260" t="s">
        <v>9891</v>
      </c>
      <c r="M8260" t="s">
        <v>9287</v>
      </c>
      <c r="N8260">
        <v>1000</v>
      </c>
    </row>
    <row r="8261" spans="1:14">
      <c r="A8261" t="s">
        <v>9288</v>
      </c>
      <c r="B8261" t="s">
        <v>9289</v>
      </c>
      <c r="C8261" t="s">
        <v>10012</v>
      </c>
      <c r="D8261">
        <v>1</v>
      </c>
      <c r="E8261">
        <v>1</v>
      </c>
      <c r="F8261">
        <v>0</v>
      </c>
      <c r="G8261">
        <v>0</v>
      </c>
      <c r="H8261">
        <v>0</v>
      </c>
      <c r="I8261">
        <v>0</v>
      </c>
      <c r="J8261">
        <v>4</v>
      </c>
      <c r="K8261">
        <v>760</v>
      </c>
      <c r="L8261" t="s">
        <v>9891</v>
      </c>
      <c r="M8261" t="s">
        <v>9891</v>
      </c>
      <c r="N8261">
        <v>50</v>
      </c>
    </row>
    <row r="8262" spans="1:14">
      <c r="A8262" t="s">
        <v>9290</v>
      </c>
      <c r="B8262" t="s">
        <v>9291</v>
      </c>
      <c r="C8262" t="s">
        <v>9996</v>
      </c>
      <c r="D8262">
        <v>1</v>
      </c>
      <c r="E8262">
        <v>1</v>
      </c>
      <c r="F8262">
        <v>0</v>
      </c>
      <c r="G8262">
        <v>0</v>
      </c>
      <c r="H8262">
        <v>0</v>
      </c>
      <c r="I8262">
        <v>0</v>
      </c>
      <c r="J8262">
        <v>4.0999999999999996</v>
      </c>
      <c r="K8262">
        <v>202</v>
      </c>
      <c r="L8262" t="s">
        <v>9891</v>
      </c>
      <c r="M8262" t="s">
        <v>9891</v>
      </c>
      <c r="N8262">
        <v>150</v>
      </c>
    </row>
    <row r="8263" spans="1:14">
      <c r="A8263" t="s">
        <v>925</v>
      </c>
      <c r="B8263" t="s">
        <v>465</v>
      </c>
      <c r="C8263" t="s">
        <v>9991</v>
      </c>
      <c r="D8263">
        <v>1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4.4000000000000004</v>
      </c>
      <c r="K8263">
        <v>184</v>
      </c>
      <c r="L8263" t="s">
        <v>9891</v>
      </c>
      <c r="M8263" t="s">
        <v>9891</v>
      </c>
      <c r="N8263">
        <v>100</v>
      </c>
    </row>
    <row r="8264" spans="1:14">
      <c r="A8264" t="s">
        <v>493</v>
      </c>
      <c r="B8264" t="s">
        <v>9292</v>
      </c>
      <c r="C8264" t="s">
        <v>9996</v>
      </c>
      <c r="D8264">
        <v>1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4.3</v>
      </c>
      <c r="K8264">
        <v>571</v>
      </c>
      <c r="L8264" t="s">
        <v>9891</v>
      </c>
      <c r="M8264" t="s">
        <v>9891</v>
      </c>
      <c r="N8264">
        <v>200</v>
      </c>
    </row>
    <row r="8265" spans="1:14">
      <c r="A8265" t="s">
        <v>9293</v>
      </c>
      <c r="B8265" t="s">
        <v>41</v>
      </c>
      <c r="C8265" t="s">
        <v>10001</v>
      </c>
      <c r="D8265">
        <v>1</v>
      </c>
      <c r="E8265">
        <v>1</v>
      </c>
      <c r="F8265">
        <v>1</v>
      </c>
      <c r="G8265">
        <v>0</v>
      </c>
      <c r="H8265">
        <v>0</v>
      </c>
      <c r="I8265">
        <v>0</v>
      </c>
      <c r="J8265">
        <v>3.5</v>
      </c>
      <c r="K8265">
        <v>151</v>
      </c>
      <c r="L8265" t="s">
        <v>9891</v>
      </c>
      <c r="M8265" t="s">
        <v>9891</v>
      </c>
      <c r="N8265">
        <v>200</v>
      </c>
    </row>
    <row r="8266" spans="1:14">
      <c r="A8266" t="s">
        <v>8716</v>
      </c>
      <c r="B8266" t="s">
        <v>9294</v>
      </c>
      <c r="C8266" t="s">
        <v>9996</v>
      </c>
      <c r="D8266">
        <v>1</v>
      </c>
      <c r="E8266">
        <v>1</v>
      </c>
      <c r="F8266">
        <v>1</v>
      </c>
      <c r="G8266">
        <v>0</v>
      </c>
      <c r="H8266">
        <v>3.8</v>
      </c>
      <c r="I8266">
        <v>33</v>
      </c>
      <c r="J8266">
        <v>4.4000000000000004</v>
      </c>
      <c r="K8266">
        <v>588</v>
      </c>
      <c r="L8266" t="s">
        <v>9891</v>
      </c>
      <c r="M8266" t="s">
        <v>9891</v>
      </c>
      <c r="N8266">
        <v>300</v>
      </c>
    </row>
    <row r="8267" spans="1:14">
      <c r="A8267" t="s">
        <v>7465</v>
      </c>
      <c r="B8267" t="s">
        <v>9295</v>
      </c>
      <c r="C8267" t="s">
        <v>10001</v>
      </c>
      <c r="D8267">
        <v>1</v>
      </c>
      <c r="E8267">
        <v>1</v>
      </c>
      <c r="F8267">
        <v>1</v>
      </c>
      <c r="G8267">
        <v>0</v>
      </c>
      <c r="H8267">
        <v>3.2</v>
      </c>
      <c r="I8267">
        <v>9</v>
      </c>
      <c r="J8267">
        <v>3.9</v>
      </c>
      <c r="K8267">
        <v>1532</v>
      </c>
      <c r="L8267" t="s">
        <v>9891</v>
      </c>
      <c r="M8267" t="s">
        <v>9891</v>
      </c>
      <c r="N8267">
        <v>350</v>
      </c>
    </row>
    <row r="8268" spans="1:14">
      <c r="A8268" t="s">
        <v>2726</v>
      </c>
      <c r="B8268" t="s">
        <v>1130</v>
      </c>
      <c r="C8268" t="s">
        <v>10012</v>
      </c>
      <c r="D8268">
        <v>1</v>
      </c>
      <c r="E8268">
        <v>1</v>
      </c>
      <c r="F8268">
        <v>1</v>
      </c>
      <c r="G8268">
        <v>0</v>
      </c>
      <c r="H8268">
        <v>3</v>
      </c>
      <c r="I8268">
        <v>15</v>
      </c>
      <c r="J8268">
        <v>4.3</v>
      </c>
      <c r="K8268">
        <v>1215</v>
      </c>
      <c r="L8268" t="s">
        <v>9891</v>
      </c>
      <c r="M8268" t="s">
        <v>9891</v>
      </c>
      <c r="N8268">
        <v>200</v>
      </c>
    </row>
    <row r="8269" spans="1:14">
      <c r="A8269" t="s">
        <v>9296</v>
      </c>
      <c r="B8269" t="s">
        <v>1130</v>
      </c>
      <c r="C8269" t="s">
        <v>9991</v>
      </c>
      <c r="D8269">
        <v>1</v>
      </c>
      <c r="E8269">
        <v>1</v>
      </c>
      <c r="F8269">
        <v>1</v>
      </c>
      <c r="G8269">
        <v>0</v>
      </c>
      <c r="H8269">
        <v>3.5</v>
      </c>
      <c r="I8269">
        <v>27</v>
      </c>
      <c r="J8269">
        <v>3.8</v>
      </c>
      <c r="K8269">
        <v>743</v>
      </c>
      <c r="L8269" t="s">
        <v>9891</v>
      </c>
      <c r="M8269" t="s">
        <v>9891</v>
      </c>
      <c r="N8269">
        <v>250</v>
      </c>
    </row>
    <row r="8270" spans="1:14">
      <c r="A8270" t="s">
        <v>6419</v>
      </c>
      <c r="B8270" t="s">
        <v>6420</v>
      </c>
      <c r="C8270" t="s">
        <v>9996</v>
      </c>
      <c r="D8270">
        <v>1</v>
      </c>
      <c r="E8270">
        <v>1</v>
      </c>
      <c r="F8270">
        <v>1</v>
      </c>
      <c r="G8270">
        <v>0</v>
      </c>
      <c r="H8270">
        <v>3.9</v>
      </c>
      <c r="I8270">
        <v>60</v>
      </c>
      <c r="J8270">
        <v>4.5</v>
      </c>
      <c r="K8270">
        <v>228</v>
      </c>
      <c r="L8270" t="s">
        <v>9891</v>
      </c>
      <c r="M8270" t="s">
        <v>9891</v>
      </c>
      <c r="N8270">
        <v>300</v>
      </c>
    </row>
    <row r="8271" spans="1:14">
      <c r="A8271" t="s">
        <v>3691</v>
      </c>
      <c r="B8271" t="s">
        <v>179</v>
      </c>
      <c r="C8271" t="s">
        <v>9977</v>
      </c>
      <c r="D8271">
        <v>1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4</v>
      </c>
      <c r="K8271">
        <v>0</v>
      </c>
      <c r="L8271" t="s">
        <v>9891</v>
      </c>
      <c r="M8271" t="s">
        <v>9891</v>
      </c>
      <c r="N8271">
        <v>150</v>
      </c>
    </row>
    <row r="8272" spans="1:14">
      <c r="A8272" t="s">
        <v>368</v>
      </c>
      <c r="B8272" t="s">
        <v>41</v>
      </c>
      <c r="C8272" t="s">
        <v>10001</v>
      </c>
      <c r="D8272">
        <v>1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4</v>
      </c>
      <c r="K8272">
        <v>22</v>
      </c>
      <c r="L8272" t="s">
        <v>9891</v>
      </c>
      <c r="M8272" t="s">
        <v>9891</v>
      </c>
      <c r="N8272">
        <v>150</v>
      </c>
    </row>
    <row r="8273" spans="1:14">
      <c r="A8273" t="s">
        <v>9297</v>
      </c>
      <c r="B8273" t="s">
        <v>9298</v>
      </c>
      <c r="C8273" t="s">
        <v>9995</v>
      </c>
      <c r="D8273">
        <v>1</v>
      </c>
      <c r="E8273">
        <v>1</v>
      </c>
      <c r="F8273">
        <v>1</v>
      </c>
      <c r="G8273">
        <v>0</v>
      </c>
      <c r="H8273">
        <v>3.4</v>
      </c>
      <c r="I8273">
        <v>12</v>
      </c>
      <c r="J8273">
        <v>3.8</v>
      </c>
      <c r="K8273">
        <v>358</v>
      </c>
      <c r="L8273" t="s">
        <v>9891</v>
      </c>
      <c r="M8273" t="s">
        <v>9891</v>
      </c>
      <c r="N8273">
        <v>150</v>
      </c>
    </row>
    <row r="8274" spans="1:14">
      <c r="A8274" t="s">
        <v>9299</v>
      </c>
      <c r="B8274" t="s">
        <v>30</v>
      </c>
      <c r="C8274" t="s">
        <v>9996</v>
      </c>
      <c r="D8274">
        <v>1</v>
      </c>
      <c r="E8274">
        <v>1</v>
      </c>
      <c r="F8274">
        <v>1</v>
      </c>
      <c r="G8274">
        <v>1</v>
      </c>
      <c r="H8274">
        <v>3.7</v>
      </c>
      <c r="I8274">
        <v>47</v>
      </c>
      <c r="J8274">
        <v>4.2</v>
      </c>
      <c r="K8274">
        <v>1697</v>
      </c>
      <c r="L8274" t="s">
        <v>9891</v>
      </c>
      <c r="M8274" t="s">
        <v>9891</v>
      </c>
      <c r="N8274">
        <v>200</v>
      </c>
    </row>
    <row r="8275" spans="1:14">
      <c r="A8275" t="s">
        <v>972</v>
      </c>
      <c r="B8275" t="s">
        <v>177</v>
      </c>
      <c r="C8275" t="s">
        <v>9991</v>
      </c>
      <c r="D8275">
        <v>1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4</v>
      </c>
      <c r="K8275">
        <v>22</v>
      </c>
      <c r="L8275" t="s">
        <v>9891</v>
      </c>
      <c r="M8275" t="s">
        <v>9891</v>
      </c>
      <c r="N8275">
        <v>100</v>
      </c>
    </row>
    <row r="8276" spans="1:14">
      <c r="A8276" t="s">
        <v>9300</v>
      </c>
      <c r="B8276" t="s">
        <v>555</v>
      </c>
      <c r="C8276" t="s">
        <v>9991</v>
      </c>
      <c r="D8276">
        <v>1</v>
      </c>
      <c r="E8276">
        <v>1</v>
      </c>
      <c r="F8276">
        <v>0</v>
      </c>
      <c r="G8276">
        <v>1</v>
      </c>
      <c r="H8276">
        <v>0</v>
      </c>
      <c r="I8276">
        <v>0</v>
      </c>
      <c r="J8276">
        <v>4.3</v>
      </c>
      <c r="K8276">
        <v>704</v>
      </c>
      <c r="L8276" t="s">
        <v>9891</v>
      </c>
      <c r="M8276" t="s">
        <v>9891</v>
      </c>
      <c r="N8276">
        <v>50</v>
      </c>
    </row>
    <row r="8277" spans="1:14">
      <c r="A8277" t="s">
        <v>9301</v>
      </c>
      <c r="B8277" t="s">
        <v>22</v>
      </c>
      <c r="C8277" t="s">
        <v>9996</v>
      </c>
      <c r="D8277">
        <v>1</v>
      </c>
      <c r="E8277">
        <v>1</v>
      </c>
      <c r="F8277">
        <v>1</v>
      </c>
      <c r="G8277">
        <v>0</v>
      </c>
      <c r="H8277">
        <v>3.7</v>
      </c>
      <c r="I8277">
        <v>12</v>
      </c>
      <c r="J8277">
        <v>3.8</v>
      </c>
      <c r="K8277">
        <v>96</v>
      </c>
      <c r="L8277" t="s">
        <v>9891</v>
      </c>
      <c r="M8277" t="s">
        <v>9891</v>
      </c>
      <c r="N8277">
        <v>200</v>
      </c>
    </row>
    <row r="8278" spans="1:14">
      <c r="A8278" t="s">
        <v>996</v>
      </c>
      <c r="B8278" t="s">
        <v>1708</v>
      </c>
      <c r="C8278" t="s">
        <v>9991</v>
      </c>
      <c r="D8278">
        <v>1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3.1</v>
      </c>
      <c r="K8278">
        <v>6</v>
      </c>
      <c r="L8278" t="s">
        <v>9891</v>
      </c>
      <c r="M8278" t="s">
        <v>9891</v>
      </c>
      <c r="N8278">
        <v>200</v>
      </c>
    </row>
    <row r="8279" spans="1:14">
      <c r="A8279" t="s">
        <v>484</v>
      </c>
      <c r="B8279" t="s">
        <v>485</v>
      </c>
      <c r="C8279" t="s">
        <v>9996</v>
      </c>
      <c r="D8279">
        <v>1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4.2</v>
      </c>
      <c r="K8279">
        <v>426</v>
      </c>
      <c r="L8279" t="s">
        <v>9891</v>
      </c>
      <c r="M8279" t="s">
        <v>9891</v>
      </c>
      <c r="N8279">
        <v>150</v>
      </c>
    </row>
    <row r="8280" spans="1:14">
      <c r="A8280" t="s">
        <v>9302</v>
      </c>
      <c r="B8280" t="s">
        <v>9303</v>
      </c>
      <c r="C8280" t="s">
        <v>10001</v>
      </c>
      <c r="D8280">
        <v>1</v>
      </c>
      <c r="E8280">
        <v>1</v>
      </c>
      <c r="F8280">
        <v>1</v>
      </c>
      <c r="G8280">
        <v>0</v>
      </c>
      <c r="H8280">
        <v>3.9</v>
      </c>
      <c r="I8280">
        <v>86</v>
      </c>
      <c r="J8280">
        <v>3.8</v>
      </c>
      <c r="K8280">
        <v>380</v>
      </c>
      <c r="L8280" t="s">
        <v>9891</v>
      </c>
      <c r="M8280" t="s">
        <v>9891</v>
      </c>
      <c r="N8280">
        <v>400</v>
      </c>
    </row>
    <row r="8281" spans="1:14">
      <c r="A8281" t="s">
        <v>9304</v>
      </c>
      <c r="B8281" t="s">
        <v>9305</v>
      </c>
      <c r="C8281" t="s">
        <v>10001</v>
      </c>
      <c r="D8281">
        <v>1</v>
      </c>
      <c r="E8281">
        <v>1</v>
      </c>
      <c r="F8281">
        <v>1</v>
      </c>
      <c r="G8281">
        <v>1</v>
      </c>
      <c r="H8281">
        <v>3.8</v>
      </c>
      <c r="I8281">
        <v>8</v>
      </c>
      <c r="J8281">
        <v>3.7</v>
      </c>
      <c r="K8281">
        <v>201</v>
      </c>
      <c r="L8281" t="s">
        <v>9891</v>
      </c>
      <c r="M8281" t="s">
        <v>9891</v>
      </c>
      <c r="N8281">
        <v>300</v>
      </c>
    </row>
    <row r="8282" spans="1:14">
      <c r="A8282" t="s">
        <v>9306</v>
      </c>
      <c r="B8282" t="s">
        <v>9307</v>
      </c>
      <c r="C8282" t="s">
        <v>9973</v>
      </c>
      <c r="D8282">
        <v>1</v>
      </c>
      <c r="E8282">
        <v>1</v>
      </c>
      <c r="F8282">
        <v>1</v>
      </c>
      <c r="G8282">
        <v>0</v>
      </c>
      <c r="H8282">
        <v>3.5</v>
      </c>
      <c r="I8282">
        <v>39</v>
      </c>
      <c r="J8282">
        <v>3.7</v>
      </c>
      <c r="K8282">
        <v>811</v>
      </c>
      <c r="L8282" t="s">
        <v>9891</v>
      </c>
      <c r="M8282" t="s">
        <v>9891</v>
      </c>
      <c r="N8282">
        <v>350</v>
      </c>
    </row>
    <row r="8283" spans="1:14">
      <c r="A8283" t="s">
        <v>9308</v>
      </c>
      <c r="B8283" t="s">
        <v>9309</v>
      </c>
      <c r="C8283" t="s">
        <v>9996</v>
      </c>
      <c r="D8283">
        <v>1</v>
      </c>
      <c r="E8283">
        <v>1</v>
      </c>
      <c r="F8283">
        <v>1</v>
      </c>
      <c r="G8283">
        <v>0</v>
      </c>
      <c r="H8283">
        <v>3.9</v>
      </c>
      <c r="I8283">
        <v>89</v>
      </c>
      <c r="J8283">
        <v>3.6</v>
      </c>
      <c r="K8283">
        <v>328</v>
      </c>
      <c r="L8283" t="s">
        <v>9891</v>
      </c>
      <c r="M8283" t="s">
        <v>9310</v>
      </c>
      <c r="N8283">
        <v>300</v>
      </c>
    </row>
    <row r="8284" spans="1:14">
      <c r="A8284" t="s">
        <v>9311</v>
      </c>
      <c r="B8284" t="s">
        <v>9312</v>
      </c>
      <c r="C8284" t="s">
        <v>9991</v>
      </c>
      <c r="D8284">
        <v>1</v>
      </c>
      <c r="E8284">
        <v>1</v>
      </c>
      <c r="F8284">
        <v>1</v>
      </c>
      <c r="G8284">
        <v>1</v>
      </c>
      <c r="H8284">
        <v>2.4</v>
      </c>
      <c r="I8284">
        <v>266</v>
      </c>
      <c r="J8284">
        <v>3.8</v>
      </c>
      <c r="K8284">
        <v>884</v>
      </c>
      <c r="L8284" t="s">
        <v>9891</v>
      </c>
      <c r="M8284" t="s">
        <v>9891</v>
      </c>
      <c r="N8284">
        <v>800</v>
      </c>
    </row>
    <row r="8285" spans="1:14">
      <c r="A8285" t="s">
        <v>9313</v>
      </c>
      <c r="B8285" t="s">
        <v>236</v>
      </c>
      <c r="C8285" t="s">
        <v>9976</v>
      </c>
      <c r="D8285">
        <v>1</v>
      </c>
      <c r="E8285">
        <v>1</v>
      </c>
      <c r="F8285">
        <v>1</v>
      </c>
      <c r="G8285">
        <v>0</v>
      </c>
      <c r="H8285">
        <v>3.7</v>
      </c>
      <c r="I8285">
        <v>207</v>
      </c>
      <c r="J8285">
        <v>3.9</v>
      </c>
      <c r="K8285">
        <v>162</v>
      </c>
      <c r="L8285" t="s">
        <v>9891</v>
      </c>
      <c r="M8285" t="s">
        <v>9891</v>
      </c>
      <c r="N8285">
        <v>400</v>
      </c>
    </row>
    <row r="8286" spans="1:14">
      <c r="A8286" t="s">
        <v>1022</v>
      </c>
      <c r="B8286" t="s">
        <v>505</v>
      </c>
      <c r="C8286" t="s">
        <v>9991</v>
      </c>
      <c r="D8286">
        <v>1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3.7</v>
      </c>
      <c r="K8286">
        <v>7</v>
      </c>
      <c r="L8286" t="s">
        <v>9891</v>
      </c>
      <c r="M8286" t="s">
        <v>9891</v>
      </c>
      <c r="N8286">
        <v>250</v>
      </c>
    </row>
    <row r="8287" spans="1:14">
      <c r="A8287" t="s">
        <v>9314</v>
      </c>
      <c r="B8287" t="s">
        <v>30</v>
      </c>
      <c r="C8287" t="s">
        <v>10001</v>
      </c>
      <c r="D8287">
        <v>1</v>
      </c>
      <c r="E8287">
        <v>1</v>
      </c>
      <c r="F8287">
        <v>0</v>
      </c>
      <c r="G8287">
        <v>1</v>
      </c>
      <c r="H8287">
        <v>3.6</v>
      </c>
      <c r="I8287">
        <v>5</v>
      </c>
      <c r="J8287">
        <v>3.7</v>
      </c>
      <c r="K8287">
        <v>31</v>
      </c>
      <c r="L8287" t="s">
        <v>9891</v>
      </c>
      <c r="M8287" t="s">
        <v>9891</v>
      </c>
      <c r="N8287">
        <v>200</v>
      </c>
    </row>
    <row r="8288" spans="1:14">
      <c r="A8288" t="s">
        <v>4866</v>
      </c>
      <c r="B8288" t="s">
        <v>4867</v>
      </c>
      <c r="C8288" t="s">
        <v>10001</v>
      </c>
      <c r="D8288">
        <v>1</v>
      </c>
      <c r="E8288">
        <v>1</v>
      </c>
      <c r="F8288">
        <v>1</v>
      </c>
      <c r="G8288">
        <v>0</v>
      </c>
      <c r="H8288">
        <v>4.3</v>
      </c>
      <c r="I8288">
        <v>1087</v>
      </c>
      <c r="J8288">
        <v>3.6</v>
      </c>
      <c r="K8288">
        <v>177</v>
      </c>
      <c r="L8288" t="s">
        <v>9891</v>
      </c>
      <c r="M8288" t="s">
        <v>9315</v>
      </c>
      <c r="N8288">
        <v>1500</v>
      </c>
    </row>
    <row r="8289" spans="1:14">
      <c r="A8289" t="s">
        <v>1030</v>
      </c>
      <c r="B8289" t="s">
        <v>1031</v>
      </c>
      <c r="C8289" t="s">
        <v>9991</v>
      </c>
      <c r="D8289">
        <v>1</v>
      </c>
      <c r="E8289">
        <v>1</v>
      </c>
      <c r="F8289">
        <v>0</v>
      </c>
      <c r="G8289">
        <v>0</v>
      </c>
      <c r="H8289">
        <v>0</v>
      </c>
      <c r="I8289">
        <v>0</v>
      </c>
      <c r="J8289">
        <v>4.0999999999999996</v>
      </c>
      <c r="K8289">
        <v>99</v>
      </c>
      <c r="L8289" t="s">
        <v>9891</v>
      </c>
      <c r="M8289" t="s">
        <v>9891</v>
      </c>
      <c r="N8289">
        <v>200</v>
      </c>
    </row>
    <row r="8290" spans="1:14">
      <c r="A8290" t="s">
        <v>4333</v>
      </c>
      <c r="B8290" t="s">
        <v>877</v>
      </c>
      <c r="C8290" t="s">
        <v>9991</v>
      </c>
      <c r="D8290">
        <v>1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4.0999999999999996</v>
      </c>
      <c r="K8290">
        <v>76</v>
      </c>
      <c r="L8290" t="s">
        <v>9891</v>
      </c>
      <c r="M8290" t="s">
        <v>9891</v>
      </c>
      <c r="N8290">
        <v>200</v>
      </c>
    </row>
    <row r="8291" spans="1:14">
      <c r="A8291" t="s">
        <v>9316</v>
      </c>
      <c r="B8291" t="s">
        <v>179</v>
      </c>
      <c r="C8291" t="s">
        <v>10001</v>
      </c>
      <c r="D8291">
        <v>1</v>
      </c>
      <c r="E8291">
        <v>1</v>
      </c>
      <c r="F8291">
        <v>0</v>
      </c>
      <c r="G8291">
        <v>0</v>
      </c>
      <c r="H8291">
        <v>0</v>
      </c>
      <c r="I8291">
        <v>2</v>
      </c>
      <c r="J8291">
        <v>4.4000000000000004</v>
      </c>
      <c r="K8291">
        <v>836</v>
      </c>
      <c r="L8291" t="s">
        <v>9891</v>
      </c>
      <c r="M8291" t="s">
        <v>9891</v>
      </c>
      <c r="N8291">
        <v>400</v>
      </c>
    </row>
    <row r="8292" spans="1:14">
      <c r="A8292" t="s">
        <v>1748</v>
      </c>
      <c r="B8292" t="s">
        <v>335</v>
      </c>
      <c r="C8292" t="s">
        <v>10001</v>
      </c>
      <c r="D8292">
        <v>1</v>
      </c>
      <c r="E8292">
        <v>1</v>
      </c>
      <c r="F8292">
        <v>0</v>
      </c>
      <c r="G8292">
        <v>0</v>
      </c>
      <c r="H8292">
        <v>0</v>
      </c>
      <c r="I8292">
        <v>0</v>
      </c>
      <c r="J8292">
        <v>4.0999999999999996</v>
      </c>
      <c r="K8292">
        <v>10</v>
      </c>
      <c r="L8292" t="s">
        <v>9891</v>
      </c>
      <c r="M8292" t="s">
        <v>9891</v>
      </c>
      <c r="N8292">
        <v>400</v>
      </c>
    </row>
    <row r="8293" spans="1:14">
      <c r="A8293" t="s">
        <v>9317</v>
      </c>
      <c r="B8293" t="s">
        <v>3022</v>
      </c>
      <c r="C8293" t="s">
        <v>10001</v>
      </c>
      <c r="D8293">
        <v>1</v>
      </c>
      <c r="E8293">
        <v>1</v>
      </c>
      <c r="F8293">
        <v>0</v>
      </c>
      <c r="G8293">
        <v>0</v>
      </c>
      <c r="H8293">
        <v>0</v>
      </c>
      <c r="I8293">
        <v>0</v>
      </c>
      <c r="J8293">
        <v>3.8</v>
      </c>
      <c r="K8293">
        <v>74</v>
      </c>
      <c r="L8293" t="s">
        <v>9891</v>
      </c>
      <c r="M8293" t="s">
        <v>9891</v>
      </c>
      <c r="N8293">
        <v>300</v>
      </c>
    </row>
    <row r="8294" spans="1:14">
      <c r="A8294" t="s">
        <v>9318</v>
      </c>
      <c r="B8294" t="s">
        <v>611</v>
      </c>
      <c r="C8294" t="s">
        <v>9996</v>
      </c>
      <c r="D8294">
        <v>1</v>
      </c>
      <c r="E8294">
        <v>1</v>
      </c>
      <c r="F8294">
        <v>1</v>
      </c>
      <c r="G8294">
        <v>0</v>
      </c>
      <c r="H8294">
        <v>0</v>
      </c>
      <c r="I8294">
        <v>1</v>
      </c>
      <c r="J8294">
        <v>4.3</v>
      </c>
      <c r="K8294">
        <v>154</v>
      </c>
      <c r="L8294" t="s">
        <v>9891</v>
      </c>
      <c r="M8294" t="s">
        <v>9891</v>
      </c>
      <c r="N8294">
        <v>350</v>
      </c>
    </row>
    <row r="8295" spans="1:14">
      <c r="A8295" t="s">
        <v>9319</v>
      </c>
      <c r="B8295" t="s">
        <v>9320</v>
      </c>
      <c r="C8295" t="s">
        <v>9996</v>
      </c>
      <c r="D8295">
        <v>1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4.3</v>
      </c>
      <c r="K8295">
        <v>255</v>
      </c>
      <c r="L8295" t="s">
        <v>9891</v>
      </c>
      <c r="M8295" t="s">
        <v>9891</v>
      </c>
      <c r="N8295">
        <v>200</v>
      </c>
    </row>
    <row r="8296" spans="1:14">
      <c r="A8296" t="s">
        <v>9321</v>
      </c>
      <c r="B8296" t="s">
        <v>9322</v>
      </c>
      <c r="C8296" t="s">
        <v>9991</v>
      </c>
      <c r="D8296">
        <v>1</v>
      </c>
      <c r="E8296">
        <v>1</v>
      </c>
      <c r="F8296">
        <v>0</v>
      </c>
      <c r="G8296">
        <v>0</v>
      </c>
      <c r="H8296">
        <v>0</v>
      </c>
      <c r="I8296">
        <v>0</v>
      </c>
      <c r="J8296">
        <v>4.2</v>
      </c>
      <c r="K8296">
        <v>281</v>
      </c>
      <c r="L8296" t="s">
        <v>9891</v>
      </c>
      <c r="M8296" t="s">
        <v>9891</v>
      </c>
      <c r="N8296">
        <v>50</v>
      </c>
    </row>
    <row r="8297" spans="1:14">
      <c r="A8297" t="s">
        <v>9323</v>
      </c>
      <c r="B8297" t="s">
        <v>22</v>
      </c>
      <c r="C8297" t="s">
        <v>10001</v>
      </c>
      <c r="D8297">
        <v>1</v>
      </c>
      <c r="E8297">
        <v>1</v>
      </c>
      <c r="F8297">
        <v>0</v>
      </c>
      <c r="G8297">
        <v>0</v>
      </c>
      <c r="H8297">
        <v>0</v>
      </c>
      <c r="I8297">
        <v>0</v>
      </c>
      <c r="J8297">
        <v>3.7</v>
      </c>
      <c r="K8297">
        <v>1136</v>
      </c>
      <c r="L8297" t="s">
        <v>9891</v>
      </c>
      <c r="M8297" t="s">
        <v>9891</v>
      </c>
      <c r="N8297">
        <v>250</v>
      </c>
    </row>
    <row r="8298" spans="1:14">
      <c r="A8298" t="s">
        <v>9324</v>
      </c>
      <c r="B8298" t="s">
        <v>1130</v>
      </c>
      <c r="C8298" t="s">
        <v>9991</v>
      </c>
      <c r="D8298">
        <v>1</v>
      </c>
      <c r="E8298">
        <v>1</v>
      </c>
      <c r="F8298">
        <v>1</v>
      </c>
      <c r="G8298">
        <v>0</v>
      </c>
      <c r="H8298">
        <v>3.6</v>
      </c>
      <c r="I8298">
        <v>18</v>
      </c>
      <c r="J8298">
        <v>4</v>
      </c>
      <c r="K8298">
        <v>154</v>
      </c>
      <c r="L8298" t="s">
        <v>9891</v>
      </c>
      <c r="M8298" t="s">
        <v>9891</v>
      </c>
      <c r="N8298">
        <v>200</v>
      </c>
    </row>
    <row r="8299" spans="1:14">
      <c r="A8299" t="s">
        <v>9325</v>
      </c>
      <c r="B8299" t="s">
        <v>9326</v>
      </c>
      <c r="C8299" t="s">
        <v>10012</v>
      </c>
      <c r="D8299">
        <v>1</v>
      </c>
      <c r="E8299">
        <v>1</v>
      </c>
      <c r="F8299">
        <v>1</v>
      </c>
      <c r="G8299">
        <v>0</v>
      </c>
      <c r="H8299">
        <v>4.0999999999999996</v>
      </c>
      <c r="I8299">
        <v>401</v>
      </c>
      <c r="J8299">
        <v>4</v>
      </c>
      <c r="K8299">
        <v>2749</v>
      </c>
      <c r="L8299" t="s">
        <v>9891</v>
      </c>
      <c r="M8299" t="s">
        <v>9327</v>
      </c>
      <c r="N8299">
        <v>600</v>
      </c>
    </row>
    <row r="8300" spans="1:14">
      <c r="A8300" t="s">
        <v>9328</v>
      </c>
      <c r="B8300" t="s">
        <v>9329</v>
      </c>
      <c r="C8300" t="s">
        <v>10001</v>
      </c>
      <c r="D8300">
        <v>1</v>
      </c>
      <c r="E8300">
        <v>1</v>
      </c>
      <c r="F8300">
        <v>1</v>
      </c>
      <c r="G8300">
        <v>0</v>
      </c>
      <c r="H8300">
        <v>3.7</v>
      </c>
      <c r="I8300">
        <v>33</v>
      </c>
      <c r="J8300">
        <v>4.0999999999999996</v>
      </c>
      <c r="K8300">
        <v>1665</v>
      </c>
      <c r="L8300" t="s">
        <v>9891</v>
      </c>
      <c r="M8300" t="s">
        <v>9891</v>
      </c>
      <c r="N8300">
        <v>250</v>
      </c>
    </row>
    <row r="8301" spans="1:14">
      <c r="A8301" t="s">
        <v>9330</v>
      </c>
      <c r="B8301" t="s">
        <v>30</v>
      </c>
      <c r="C8301" t="s">
        <v>10012</v>
      </c>
      <c r="D8301">
        <v>1</v>
      </c>
      <c r="E8301">
        <v>1</v>
      </c>
      <c r="F8301">
        <v>0</v>
      </c>
      <c r="G8301">
        <v>1</v>
      </c>
      <c r="H8301">
        <v>0</v>
      </c>
      <c r="I8301">
        <v>1</v>
      </c>
      <c r="J8301">
        <v>4</v>
      </c>
      <c r="K8301">
        <v>212</v>
      </c>
      <c r="L8301" t="s">
        <v>9891</v>
      </c>
      <c r="M8301" t="s">
        <v>9891</v>
      </c>
      <c r="N8301">
        <v>100</v>
      </c>
    </row>
    <row r="8302" spans="1:14">
      <c r="A8302" t="s">
        <v>9331</v>
      </c>
      <c r="B8302" t="s">
        <v>9332</v>
      </c>
      <c r="C8302" t="s">
        <v>10012</v>
      </c>
      <c r="D8302">
        <v>1</v>
      </c>
      <c r="E8302">
        <v>1</v>
      </c>
      <c r="F8302">
        <v>1</v>
      </c>
      <c r="G8302">
        <v>0</v>
      </c>
      <c r="H8302">
        <v>0</v>
      </c>
      <c r="I8302">
        <v>1</v>
      </c>
      <c r="J8302">
        <v>3.7</v>
      </c>
      <c r="K8302">
        <v>87</v>
      </c>
      <c r="L8302" t="s">
        <v>9891</v>
      </c>
      <c r="M8302" t="s">
        <v>9891</v>
      </c>
      <c r="N8302">
        <v>250</v>
      </c>
    </row>
    <row r="8303" spans="1:14">
      <c r="A8303" t="s">
        <v>9333</v>
      </c>
      <c r="B8303" t="s">
        <v>187</v>
      </c>
      <c r="C8303" t="s">
        <v>9991</v>
      </c>
      <c r="D8303">
        <v>1</v>
      </c>
      <c r="E8303">
        <v>1</v>
      </c>
      <c r="F8303">
        <v>1</v>
      </c>
      <c r="G8303">
        <v>1</v>
      </c>
      <c r="H8303">
        <v>3.6</v>
      </c>
      <c r="I8303">
        <v>87</v>
      </c>
      <c r="J8303">
        <v>3.8</v>
      </c>
      <c r="K8303">
        <v>1933</v>
      </c>
      <c r="L8303" t="s">
        <v>9891</v>
      </c>
      <c r="M8303" t="s">
        <v>9891</v>
      </c>
      <c r="N8303">
        <v>500</v>
      </c>
    </row>
    <row r="8304" spans="1:14">
      <c r="A8304" t="s">
        <v>9334</v>
      </c>
      <c r="B8304" t="s">
        <v>9335</v>
      </c>
      <c r="C8304" t="s">
        <v>9996</v>
      </c>
      <c r="D8304">
        <v>1</v>
      </c>
      <c r="E8304">
        <v>1</v>
      </c>
      <c r="F8304">
        <v>1</v>
      </c>
      <c r="G8304">
        <v>0</v>
      </c>
      <c r="H8304">
        <v>3.6</v>
      </c>
      <c r="I8304">
        <v>41</v>
      </c>
      <c r="J8304">
        <v>4</v>
      </c>
      <c r="K8304">
        <v>1825</v>
      </c>
      <c r="L8304" t="s">
        <v>9891</v>
      </c>
      <c r="M8304" t="s">
        <v>9891</v>
      </c>
      <c r="N8304">
        <v>500</v>
      </c>
    </row>
    <row r="8305" spans="1:14">
      <c r="A8305" t="s">
        <v>9336</v>
      </c>
      <c r="B8305" t="s">
        <v>3031</v>
      </c>
      <c r="C8305" t="s">
        <v>9996</v>
      </c>
      <c r="D8305">
        <v>1</v>
      </c>
      <c r="E8305">
        <v>1</v>
      </c>
      <c r="F8305">
        <v>1</v>
      </c>
      <c r="G8305">
        <v>0</v>
      </c>
      <c r="H8305">
        <v>3.4</v>
      </c>
      <c r="I8305">
        <v>27</v>
      </c>
      <c r="J8305">
        <v>3.7</v>
      </c>
      <c r="K8305">
        <v>755</v>
      </c>
      <c r="L8305" t="s">
        <v>9891</v>
      </c>
      <c r="M8305" t="s">
        <v>9891</v>
      </c>
      <c r="N8305">
        <v>300</v>
      </c>
    </row>
    <row r="8306" spans="1:14">
      <c r="A8306" t="s">
        <v>9337</v>
      </c>
      <c r="B8306" t="s">
        <v>9338</v>
      </c>
      <c r="C8306" t="s">
        <v>10012</v>
      </c>
      <c r="D8306">
        <v>1</v>
      </c>
      <c r="E8306">
        <v>1</v>
      </c>
      <c r="F8306">
        <v>1</v>
      </c>
      <c r="G8306">
        <v>0</v>
      </c>
      <c r="H8306">
        <v>4</v>
      </c>
      <c r="I8306">
        <v>396</v>
      </c>
      <c r="J8306">
        <v>4.0999999999999996</v>
      </c>
      <c r="K8306">
        <v>2107</v>
      </c>
      <c r="L8306" t="s">
        <v>9891</v>
      </c>
      <c r="M8306" t="s">
        <v>9339</v>
      </c>
      <c r="N8306">
        <v>650</v>
      </c>
    </row>
    <row r="8307" spans="1:14">
      <c r="A8307" t="s">
        <v>9340</v>
      </c>
      <c r="B8307" t="s">
        <v>30</v>
      </c>
      <c r="C8307" t="s">
        <v>9973</v>
      </c>
      <c r="D8307">
        <v>1</v>
      </c>
      <c r="E8307">
        <v>1</v>
      </c>
      <c r="F8307">
        <v>1</v>
      </c>
      <c r="G8307">
        <v>0</v>
      </c>
      <c r="H8307">
        <v>3.2</v>
      </c>
      <c r="I8307">
        <v>28</v>
      </c>
      <c r="J8307">
        <v>4.0999999999999996</v>
      </c>
      <c r="K8307">
        <v>369</v>
      </c>
      <c r="L8307" t="s">
        <v>9891</v>
      </c>
      <c r="M8307" t="s">
        <v>9891</v>
      </c>
      <c r="N8307">
        <v>400</v>
      </c>
    </row>
    <row r="8308" spans="1:14">
      <c r="A8308" t="s">
        <v>9341</v>
      </c>
      <c r="B8308" t="s">
        <v>2674</v>
      </c>
      <c r="C8308" t="s">
        <v>9976</v>
      </c>
      <c r="D8308">
        <v>1</v>
      </c>
      <c r="E8308">
        <v>1</v>
      </c>
      <c r="F8308">
        <v>1</v>
      </c>
      <c r="G8308">
        <v>0</v>
      </c>
      <c r="H8308">
        <v>4.0999999999999996</v>
      </c>
      <c r="I8308">
        <v>1351</v>
      </c>
      <c r="J8308">
        <v>4.0999999999999996</v>
      </c>
      <c r="K8308">
        <v>502</v>
      </c>
      <c r="L8308" t="s">
        <v>9342</v>
      </c>
      <c r="M8308" t="s">
        <v>9343</v>
      </c>
      <c r="N8308">
        <v>800</v>
      </c>
    </row>
    <row r="8309" spans="1:14">
      <c r="A8309" t="s">
        <v>1132</v>
      </c>
      <c r="B8309" t="s">
        <v>1133</v>
      </c>
      <c r="C8309" t="s">
        <v>9991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4</v>
      </c>
      <c r="K8309">
        <v>54</v>
      </c>
      <c r="L8309" t="s">
        <v>9891</v>
      </c>
      <c r="M8309" t="s">
        <v>9891</v>
      </c>
      <c r="N8309">
        <v>250</v>
      </c>
    </row>
    <row r="8310" spans="1:14">
      <c r="A8310" t="s">
        <v>9344</v>
      </c>
      <c r="B8310" t="s">
        <v>22</v>
      </c>
      <c r="C8310" t="s">
        <v>10001</v>
      </c>
      <c r="D8310">
        <v>1</v>
      </c>
      <c r="E8310">
        <v>1</v>
      </c>
      <c r="F8310">
        <v>1</v>
      </c>
      <c r="G8310">
        <v>0</v>
      </c>
      <c r="H8310">
        <v>3.4</v>
      </c>
      <c r="I8310">
        <v>5</v>
      </c>
      <c r="J8310">
        <v>3.8</v>
      </c>
      <c r="K8310">
        <v>95</v>
      </c>
      <c r="L8310" t="s">
        <v>9891</v>
      </c>
      <c r="M8310" t="s">
        <v>9891</v>
      </c>
      <c r="N8310">
        <v>300</v>
      </c>
    </row>
    <row r="8311" spans="1:14">
      <c r="A8311" t="s">
        <v>9345</v>
      </c>
      <c r="B8311" t="s">
        <v>1616</v>
      </c>
      <c r="C8311" t="s">
        <v>9996</v>
      </c>
      <c r="D8311">
        <v>1</v>
      </c>
      <c r="E8311">
        <v>1</v>
      </c>
      <c r="F8311">
        <v>1</v>
      </c>
      <c r="G8311">
        <v>0</v>
      </c>
      <c r="H8311">
        <v>3.3</v>
      </c>
      <c r="I8311">
        <v>37</v>
      </c>
      <c r="J8311">
        <v>3.5</v>
      </c>
      <c r="K8311">
        <v>198</v>
      </c>
      <c r="L8311" t="s">
        <v>9891</v>
      </c>
      <c r="M8311" t="s">
        <v>9891</v>
      </c>
      <c r="N8311">
        <v>300</v>
      </c>
    </row>
    <row r="8312" spans="1:14">
      <c r="A8312" t="s">
        <v>9346</v>
      </c>
      <c r="B8312" t="s">
        <v>9347</v>
      </c>
      <c r="C8312" t="s">
        <v>10012</v>
      </c>
      <c r="D8312">
        <v>1</v>
      </c>
      <c r="E8312">
        <v>1</v>
      </c>
      <c r="F8312">
        <v>0</v>
      </c>
      <c r="G8312">
        <v>0</v>
      </c>
      <c r="H8312">
        <v>0</v>
      </c>
      <c r="I8312">
        <v>0</v>
      </c>
      <c r="J8312">
        <v>4</v>
      </c>
      <c r="K8312">
        <v>104</v>
      </c>
      <c r="L8312" t="s">
        <v>9891</v>
      </c>
      <c r="M8312" t="s">
        <v>9891</v>
      </c>
      <c r="N8312">
        <v>100</v>
      </c>
    </row>
    <row r="8313" spans="1:14">
      <c r="A8313" t="s">
        <v>9348</v>
      </c>
      <c r="B8313" t="s">
        <v>9349</v>
      </c>
      <c r="C8313" t="s">
        <v>9991</v>
      </c>
      <c r="D8313">
        <v>1</v>
      </c>
      <c r="E8313">
        <v>1</v>
      </c>
      <c r="F8313">
        <v>1</v>
      </c>
      <c r="G8313">
        <v>0</v>
      </c>
      <c r="H8313">
        <v>3.6</v>
      </c>
      <c r="I8313">
        <v>12</v>
      </c>
      <c r="J8313">
        <v>3.7</v>
      </c>
      <c r="K8313">
        <v>68</v>
      </c>
      <c r="L8313" t="s">
        <v>9891</v>
      </c>
      <c r="M8313" t="s">
        <v>9891</v>
      </c>
      <c r="N8313">
        <v>300</v>
      </c>
    </row>
    <row r="8314" spans="1:14">
      <c r="A8314" t="s">
        <v>9350</v>
      </c>
      <c r="B8314" t="s">
        <v>204</v>
      </c>
      <c r="C8314" t="s">
        <v>9977</v>
      </c>
      <c r="D8314">
        <v>1</v>
      </c>
      <c r="E8314">
        <v>0</v>
      </c>
      <c r="F8314">
        <v>0</v>
      </c>
      <c r="G8314">
        <v>0</v>
      </c>
      <c r="H8314">
        <v>0</v>
      </c>
      <c r="I8314">
        <v>0</v>
      </c>
      <c r="J8314" t="s">
        <v>31</v>
      </c>
      <c r="K8314">
        <v>21</v>
      </c>
      <c r="L8314" t="s">
        <v>9891</v>
      </c>
      <c r="M8314" t="s">
        <v>9891</v>
      </c>
      <c r="N8314">
        <v>200</v>
      </c>
    </row>
    <row r="8315" spans="1:14">
      <c r="A8315" t="s">
        <v>9351</v>
      </c>
      <c r="B8315" t="s">
        <v>9352</v>
      </c>
      <c r="C8315" t="s">
        <v>10001</v>
      </c>
      <c r="D8315">
        <v>1</v>
      </c>
      <c r="E8315">
        <v>1</v>
      </c>
      <c r="F8315">
        <v>1</v>
      </c>
      <c r="G8315">
        <v>0</v>
      </c>
      <c r="H8315">
        <v>2.9</v>
      </c>
      <c r="I8315">
        <v>138</v>
      </c>
      <c r="J8315">
        <v>4.0999999999999996</v>
      </c>
      <c r="K8315">
        <v>2256</v>
      </c>
      <c r="L8315" t="s">
        <v>9891</v>
      </c>
      <c r="M8315" t="s">
        <v>9891</v>
      </c>
      <c r="N8315">
        <v>700</v>
      </c>
    </row>
    <row r="8316" spans="1:14">
      <c r="A8316" t="s">
        <v>9353</v>
      </c>
      <c r="B8316" t="s">
        <v>198</v>
      </c>
      <c r="C8316" t="s">
        <v>9980</v>
      </c>
      <c r="D8316">
        <v>1</v>
      </c>
      <c r="E8316">
        <v>1</v>
      </c>
      <c r="F8316">
        <v>1</v>
      </c>
      <c r="G8316">
        <v>0</v>
      </c>
      <c r="H8316">
        <v>3.6</v>
      </c>
      <c r="I8316">
        <v>98</v>
      </c>
      <c r="J8316">
        <v>4.3</v>
      </c>
      <c r="K8316">
        <v>658</v>
      </c>
      <c r="L8316" t="s">
        <v>9891</v>
      </c>
      <c r="M8316" t="s">
        <v>9891</v>
      </c>
      <c r="N8316">
        <v>400</v>
      </c>
    </row>
    <row r="8317" spans="1:14">
      <c r="A8317" t="s">
        <v>9354</v>
      </c>
      <c r="B8317" t="s">
        <v>9355</v>
      </c>
      <c r="C8317" t="s">
        <v>9991</v>
      </c>
      <c r="D8317">
        <v>1</v>
      </c>
      <c r="E8317">
        <v>1</v>
      </c>
      <c r="F8317">
        <v>1</v>
      </c>
      <c r="G8317">
        <v>0</v>
      </c>
      <c r="H8317">
        <v>3</v>
      </c>
      <c r="I8317">
        <v>153</v>
      </c>
      <c r="J8317">
        <v>4.2</v>
      </c>
      <c r="K8317">
        <v>1617</v>
      </c>
      <c r="L8317" t="s">
        <v>9891</v>
      </c>
      <c r="M8317" t="s">
        <v>9891</v>
      </c>
      <c r="N8317">
        <v>550</v>
      </c>
    </row>
    <row r="8318" spans="1:14">
      <c r="A8318" t="s">
        <v>9356</v>
      </c>
      <c r="B8318" t="s">
        <v>9357</v>
      </c>
      <c r="C8318" t="s">
        <v>10001</v>
      </c>
      <c r="D8318">
        <v>1</v>
      </c>
      <c r="E8318">
        <v>1</v>
      </c>
      <c r="F8318">
        <v>1</v>
      </c>
      <c r="G8318">
        <v>0</v>
      </c>
      <c r="H8318">
        <v>3.6</v>
      </c>
      <c r="I8318">
        <v>25</v>
      </c>
      <c r="J8318">
        <v>3.2</v>
      </c>
      <c r="K8318">
        <v>130</v>
      </c>
      <c r="L8318" t="s">
        <v>9891</v>
      </c>
      <c r="M8318" t="s">
        <v>9891</v>
      </c>
      <c r="N8318">
        <v>800</v>
      </c>
    </row>
    <row r="8319" spans="1:14">
      <c r="A8319" t="s">
        <v>9358</v>
      </c>
      <c r="B8319" t="s">
        <v>30</v>
      </c>
      <c r="C8319" t="s">
        <v>10012</v>
      </c>
      <c r="D8319">
        <v>1</v>
      </c>
      <c r="E8319">
        <v>1</v>
      </c>
      <c r="F8319">
        <v>1</v>
      </c>
      <c r="G8319">
        <v>0</v>
      </c>
      <c r="H8319">
        <v>0</v>
      </c>
      <c r="I8319">
        <v>2</v>
      </c>
      <c r="J8319">
        <v>4</v>
      </c>
      <c r="K8319">
        <v>363</v>
      </c>
      <c r="L8319" t="s">
        <v>9891</v>
      </c>
      <c r="M8319" t="s">
        <v>9891</v>
      </c>
      <c r="N8319">
        <v>200</v>
      </c>
    </row>
    <row r="8320" spans="1:14">
      <c r="A8320" t="s">
        <v>1395</v>
      </c>
      <c r="B8320" t="s">
        <v>9100</v>
      </c>
      <c r="C8320" t="s">
        <v>9991</v>
      </c>
      <c r="D8320">
        <v>1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3.3</v>
      </c>
      <c r="K8320">
        <v>1223</v>
      </c>
      <c r="L8320" t="s">
        <v>9891</v>
      </c>
      <c r="M8320" t="s">
        <v>9891</v>
      </c>
      <c r="N8320">
        <v>250</v>
      </c>
    </row>
    <row r="8321" spans="1:14">
      <c r="A8321" t="s">
        <v>1193</v>
      </c>
      <c r="B8321" t="s">
        <v>177</v>
      </c>
      <c r="C8321" t="s">
        <v>9992</v>
      </c>
      <c r="D8321">
        <v>1</v>
      </c>
      <c r="E8321">
        <v>1</v>
      </c>
      <c r="F8321">
        <v>0</v>
      </c>
      <c r="G8321">
        <v>0</v>
      </c>
      <c r="H8321">
        <v>0</v>
      </c>
      <c r="I8321">
        <v>0</v>
      </c>
      <c r="J8321">
        <v>4</v>
      </c>
      <c r="K8321">
        <v>4</v>
      </c>
      <c r="L8321" t="s">
        <v>9891</v>
      </c>
      <c r="M8321" t="s">
        <v>9891</v>
      </c>
      <c r="N8321">
        <v>100</v>
      </c>
    </row>
    <row r="8322" spans="1:14">
      <c r="A8322" t="s">
        <v>9359</v>
      </c>
      <c r="B8322" t="s">
        <v>567</v>
      </c>
      <c r="C8322" t="s">
        <v>9976</v>
      </c>
      <c r="D8322">
        <v>1</v>
      </c>
      <c r="E8322">
        <v>1</v>
      </c>
      <c r="F8322">
        <v>1</v>
      </c>
      <c r="G8322">
        <v>0</v>
      </c>
      <c r="H8322">
        <v>0</v>
      </c>
      <c r="I8322">
        <v>2</v>
      </c>
      <c r="J8322">
        <v>3.4</v>
      </c>
      <c r="K8322">
        <v>90</v>
      </c>
      <c r="L8322" t="s">
        <v>9891</v>
      </c>
      <c r="M8322" t="s">
        <v>9891</v>
      </c>
      <c r="N8322">
        <v>350</v>
      </c>
    </row>
    <row r="8323" spans="1:14">
      <c r="A8323" t="s">
        <v>9360</v>
      </c>
      <c r="B8323" t="s">
        <v>41</v>
      </c>
      <c r="C8323" t="s">
        <v>10001</v>
      </c>
      <c r="D8323">
        <v>1</v>
      </c>
      <c r="E8323">
        <v>1</v>
      </c>
      <c r="F8323">
        <v>1</v>
      </c>
      <c r="G8323">
        <v>0</v>
      </c>
      <c r="H8323">
        <v>0</v>
      </c>
      <c r="I8323">
        <v>1</v>
      </c>
      <c r="J8323" t="s">
        <v>31</v>
      </c>
      <c r="K8323">
        <v>2</v>
      </c>
      <c r="L8323" t="s">
        <v>9891</v>
      </c>
      <c r="M8323" t="s">
        <v>9891</v>
      </c>
      <c r="N8323">
        <v>350</v>
      </c>
    </row>
    <row r="8324" spans="1:14">
      <c r="A8324" t="s">
        <v>9361</v>
      </c>
      <c r="B8324" t="s">
        <v>2962</v>
      </c>
      <c r="C8324" t="s">
        <v>10012</v>
      </c>
      <c r="D8324">
        <v>1</v>
      </c>
      <c r="E8324">
        <v>1</v>
      </c>
      <c r="F8324">
        <v>1</v>
      </c>
      <c r="G8324">
        <v>0</v>
      </c>
      <c r="H8324">
        <v>0</v>
      </c>
      <c r="I8324">
        <v>2</v>
      </c>
      <c r="J8324">
        <v>3.1</v>
      </c>
      <c r="K8324">
        <v>132</v>
      </c>
      <c r="L8324" t="s">
        <v>9891</v>
      </c>
      <c r="M8324" t="s">
        <v>9891</v>
      </c>
      <c r="N8324">
        <v>400</v>
      </c>
    </row>
    <row r="8325" spans="1:14">
      <c r="A8325" t="s">
        <v>9362</v>
      </c>
      <c r="B8325" t="s">
        <v>6303</v>
      </c>
      <c r="C8325" t="s">
        <v>9991</v>
      </c>
      <c r="D8325">
        <v>1</v>
      </c>
      <c r="E8325">
        <v>1</v>
      </c>
      <c r="F8325">
        <v>1</v>
      </c>
      <c r="G8325">
        <v>0</v>
      </c>
      <c r="H8325">
        <v>3.7</v>
      </c>
      <c r="I8325">
        <v>5</v>
      </c>
      <c r="J8325">
        <v>4</v>
      </c>
      <c r="K8325">
        <v>37</v>
      </c>
      <c r="L8325" t="s">
        <v>9891</v>
      </c>
      <c r="M8325" t="s">
        <v>9891</v>
      </c>
      <c r="N8325">
        <v>400</v>
      </c>
    </row>
    <row r="8326" spans="1:14">
      <c r="A8326" t="s">
        <v>9363</v>
      </c>
      <c r="B8326" t="s">
        <v>9364</v>
      </c>
      <c r="C8326" t="s">
        <v>9996</v>
      </c>
      <c r="D8326">
        <v>1</v>
      </c>
      <c r="E8326">
        <v>1</v>
      </c>
      <c r="F8326">
        <v>1</v>
      </c>
      <c r="G8326">
        <v>0</v>
      </c>
      <c r="H8326">
        <v>3.6</v>
      </c>
      <c r="I8326">
        <v>8</v>
      </c>
      <c r="J8326">
        <v>4.3</v>
      </c>
      <c r="K8326">
        <v>473</v>
      </c>
      <c r="L8326" t="s">
        <v>9891</v>
      </c>
      <c r="M8326" t="s">
        <v>9891</v>
      </c>
      <c r="N8326">
        <v>400</v>
      </c>
    </row>
    <row r="8327" spans="1:14">
      <c r="A8327" t="s">
        <v>9365</v>
      </c>
      <c r="B8327" t="s">
        <v>9366</v>
      </c>
      <c r="C8327" t="s">
        <v>10012</v>
      </c>
      <c r="D8327">
        <v>1</v>
      </c>
      <c r="E8327">
        <v>0</v>
      </c>
      <c r="F8327">
        <v>0</v>
      </c>
      <c r="G8327">
        <v>0</v>
      </c>
      <c r="H8327">
        <v>0</v>
      </c>
      <c r="I8327">
        <v>0</v>
      </c>
      <c r="J8327" t="s">
        <v>31</v>
      </c>
      <c r="K8327">
        <v>16</v>
      </c>
      <c r="L8327" t="s">
        <v>9891</v>
      </c>
      <c r="M8327" t="s">
        <v>9891</v>
      </c>
      <c r="N8327">
        <v>150</v>
      </c>
    </row>
    <row r="8328" spans="1:14">
      <c r="A8328" t="s">
        <v>4946</v>
      </c>
      <c r="B8328" t="s">
        <v>9219</v>
      </c>
      <c r="C8328" t="s">
        <v>9992</v>
      </c>
      <c r="D8328">
        <v>1</v>
      </c>
      <c r="E8328">
        <v>1</v>
      </c>
      <c r="F8328">
        <v>1</v>
      </c>
      <c r="G8328">
        <v>0</v>
      </c>
      <c r="H8328">
        <v>3.8</v>
      </c>
      <c r="I8328">
        <v>66</v>
      </c>
      <c r="J8328">
        <v>3.8</v>
      </c>
      <c r="K8328">
        <v>302</v>
      </c>
      <c r="L8328" t="s">
        <v>9891</v>
      </c>
      <c r="M8328" t="s">
        <v>9891</v>
      </c>
      <c r="N8328">
        <v>350</v>
      </c>
    </row>
    <row r="8329" spans="1:14">
      <c r="A8329" t="s">
        <v>9367</v>
      </c>
      <c r="B8329" t="s">
        <v>9368</v>
      </c>
      <c r="C8329" t="s">
        <v>9973</v>
      </c>
      <c r="D8329">
        <v>1</v>
      </c>
      <c r="E8329">
        <v>1</v>
      </c>
      <c r="F8329">
        <v>1</v>
      </c>
      <c r="G8329">
        <v>1</v>
      </c>
      <c r="H8329">
        <v>4.3</v>
      </c>
      <c r="I8329">
        <v>2151</v>
      </c>
      <c r="J8329">
        <v>3.8</v>
      </c>
      <c r="K8329">
        <v>265</v>
      </c>
      <c r="L8329" t="s">
        <v>9369</v>
      </c>
      <c r="M8329" t="s">
        <v>9370</v>
      </c>
      <c r="N8329">
        <v>1000</v>
      </c>
    </row>
    <row r="8330" spans="1:14">
      <c r="A8330" t="s">
        <v>9371</v>
      </c>
      <c r="B8330" t="s">
        <v>74</v>
      </c>
      <c r="C8330" t="s">
        <v>9991</v>
      </c>
      <c r="D8330">
        <v>1</v>
      </c>
      <c r="E8330">
        <v>1</v>
      </c>
      <c r="F8330">
        <v>1</v>
      </c>
      <c r="G8330">
        <v>0</v>
      </c>
      <c r="H8330">
        <v>4.0999999999999996</v>
      </c>
      <c r="I8330">
        <v>958</v>
      </c>
      <c r="J8330">
        <v>4.2</v>
      </c>
      <c r="K8330">
        <v>483</v>
      </c>
      <c r="L8330" t="s">
        <v>9372</v>
      </c>
      <c r="M8330" t="s">
        <v>9373</v>
      </c>
      <c r="N8330">
        <v>1000</v>
      </c>
    </row>
    <row r="8331" spans="1:14">
      <c r="A8331" t="s">
        <v>9374</v>
      </c>
      <c r="B8331" t="s">
        <v>9375</v>
      </c>
      <c r="C8331" t="s">
        <v>9996</v>
      </c>
      <c r="D8331">
        <v>1</v>
      </c>
      <c r="E8331">
        <v>1</v>
      </c>
      <c r="F8331">
        <v>1</v>
      </c>
      <c r="G8331">
        <v>0</v>
      </c>
      <c r="H8331">
        <v>4.2</v>
      </c>
      <c r="I8331">
        <v>560</v>
      </c>
      <c r="J8331">
        <v>3.9</v>
      </c>
      <c r="K8331">
        <v>2087</v>
      </c>
      <c r="L8331" t="s">
        <v>9891</v>
      </c>
      <c r="M8331" t="s">
        <v>9376</v>
      </c>
      <c r="N8331">
        <v>700</v>
      </c>
    </row>
    <row r="8332" spans="1:14">
      <c r="A8332" t="s">
        <v>1861</v>
      </c>
      <c r="B8332" t="s">
        <v>1862</v>
      </c>
      <c r="C8332" t="s">
        <v>9977</v>
      </c>
      <c r="D8332">
        <v>1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4.3</v>
      </c>
      <c r="K8332">
        <v>124</v>
      </c>
      <c r="L8332" t="s">
        <v>9891</v>
      </c>
      <c r="M8332" t="s">
        <v>9891</v>
      </c>
      <c r="N8332">
        <v>250</v>
      </c>
    </row>
    <row r="8333" spans="1:14">
      <c r="A8333" t="s">
        <v>2554</v>
      </c>
      <c r="B8333" t="s">
        <v>2555</v>
      </c>
      <c r="C8333" t="s">
        <v>9996</v>
      </c>
      <c r="D8333">
        <v>1</v>
      </c>
      <c r="E8333">
        <v>0</v>
      </c>
      <c r="F8333">
        <v>1</v>
      </c>
      <c r="G8333">
        <v>0</v>
      </c>
      <c r="H8333">
        <v>0</v>
      </c>
      <c r="I8333">
        <v>1</v>
      </c>
      <c r="J8333">
        <v>3.8</v>
      </c>
      <c r="K8333">
        <v>7</v>
      </c>
      <c r="L8333" t="s">
        <v>9891</v>
      </c>
      <c r="M8333" t="s">
        <v>9891</v>
      </c>
      <c r="N8333">
        <v>500</v>
      </c>
    </row>
    <row r="8334" spans="1:14">
      <c r="A8334" t="s">
        <v>9377</v>
      </c>
      <c r="B8334" t="s">
        <v>9378</v>
      </c>
      <c r="C8334" t="s">
        <v>10053</v>
      </c>
      <c r="D8334">
        <v>1</v>
      </c>
      <c r="E8334">
        <v>1</v>
      </c>
      <c r="F8334">
        <v>0</v>
      </c>
      <c r="G8334">
        <v>0</v>
      </c>
      <c r="H8334">
        <v>0</v>
      </c>
      <c r="I8334">
        <v>3</v>
      </c>
      <c r="J8334">
        <v>4</v>
      </c>
      <c r="K8334">
        <v>171</v>
      </c>
      <c r="L8334" t="s">
        <v>9891</v>
      </c>
      <c r="M8334" t="s">
        <v>9891</v>
      </c>
      <c r="N8334">
        <v>450</v>
      </c>
    </row>
    <row r="8335" spans="1:14">
      <c r="A8335" t="s">
        <v>9379</v>
      </c>
      <c r="B8335" t="s">
        <v>9380</v>
      </c>
      <c r="C8335" t="s">
        <v>9996</v>
      </c>
      <c r="D8335">
        <v>1</v>
      </c>
      <c r="E8335">
        <v>1</v>
      </c>
      <c r="F8335">
        <v>1</v>
      </c>
      <c r="G8335">
        <v>0</v>
      </c>
      <c r="H8335">
        <v>2.5</v>
      </c>
      <c r="I8335">
        <v>6</v>
      </c>
      <c r="J8335">
        <v>3.6</v>
      </c>
      <c r="K8335">
        <v>69</v>
      </c>
      <c r="L8335" t="s">
        <v>9891</v>
      </c>
      <c r="M8335" t="s">
        <v>9891</v>
      </c>
      <c r="N8335">
        <v>400</v>
      </c>
    </row>
    <row r="8336" spans="1:14">
      <c r="A8336" t="s">
        <v>9381</v>
      </c>
      <c r="B8336" t="s">
        <v>30</v>
      </c>
      <c r="C8336" t="s">
        <v>9991</v>
      </c>
      <c r="D8336">
        <v>1</v>
      </c>
      <c r="E8336">
        <v>1</v>
      </c>
      <c r="F8336">
        <v>0</v>
      </c>
      <c r="G8336">
        <v>0</v>
      </c>
      <c r="H8336">
        <v>0</v>
      </c>
      <c r="I8336">
        <v>0</v>
      </c>
      <c r="J8336">
        <v>3.4</v>
      </c>
      <c r="K8336">
        <v>58</v>
      </c>
      <c r="L8336" t="s">
        <v>9891</v>
      </c>
      <c r="M8336" t="s">
        <v>9891</v>
      </c>
      <c r="N8336">
        <v>200</v>
      </c>
    </row>
    <row r="8337" spans="1:14">
      <c r="A8337" t="s">
        <v>9382</v>
      </c>
      <c r="B8337" t="s">
        <v>30</v>
      </c>
      <c r="C8337" t="s">
        <v>9992</v>
      </c>
      <c r="D8337">
        <v>1</v>
      </c>
      <c r="E8337">
        <v>1</v>
      </c>
      <c r="F8337">
        <v>1</v>
      </c>
      <c r="G8337">
        <v>0</v>
      </c>
      <c r="H8337">
        <v>2.8</v>
      </c>
      <c r="I8337">
        <v>21</v>
      </c>
      <c r="J8337">
        <v>3.7</v>
      </c>
      <c r="K8337">
        <v>108</v>
      </c>
      <c r="L8337" t="s">
        <v>9891</v>
      </c>
      <c r="M8337" t="s">
        <v>9891</v>
      </c>
      <c r="N8337">
        <v>150</v>
      </c>
    </row>
    <row r="8338" spans="1:14">
      <c r="A8338" t="s">
        <v>2523</v>
      </c>
      <c r="B8338" t="s">
        <v>2524</v>
      </c>
      <c r="C8338" t="s">
        <v>10001</v>
      </c>
      <c r="D8338">
        <v>1</v>
      </c>
      <c r="E8338">
        <v>1</v>
      </c>
      <c r="F8338">
        <v>0</v>
      </c>
      <c r="G8338">
        <v>0</v>
      </c>
      <c r="H8338">
        <v>0</v>
      </c>
      <c r="I8338">
        <v>0</v>
      </c>
      <c r="J8338">
        <v>4.5</v>
      </c>
      <c r="K8338">
        <v>6</v>
      </c>
      <c r="L8338" t="s">
        <v>9891</v>
      </c>
      <c r="M8338" t="s">
        <v>9891</v>
      </c>
      <c r="N8338">
        <v>200</v>
      </c>
    </row>
    <row r="8339" spans="1:14">
      <c r="A8339" t="s">
        <v>9383</v>
      </c>
      <c r="B8339" t="s">
        <v>9384</v>
      </c>
      <c r="C8339" t="s">
        <v>9977</v>
      </c>
      <c r="D8339">
        <v>1</v>
      </c>
      <c r="E8339">
        <v>1</v>
      </c>
      <c r="F8339">
        <v>1</v>
      </c>
      <c r="G8339">
        <v>1</v>
      </c>
      <c r="H8339">
        <v>0</v>
      </c>
      <c r="I8339">
        <v>1</v>
      </c>
      <c r="J8339">
        <v>3.9</v>
      </c>
      <c r="K8339">
        <v>272</v>
      </c>
      <c r="L8339" t="s">
        <v>9891</v>
      </c>
      <c r="M8339" t="s">
        <v>9891</v>
      </c>
      <c r="N8339">
        <v>400</v>
      </c>
    </row>
    <row r="8340" spans="1:14">
      <c r="A8340" t="s">
        <v>8684</v>
      </c>
      <c r="B8340" t="s">
        <v>30</v>
      </c>
      <c r="C8340" t="s">
        <v>10001</v>
      </c>
      <c r="D8340">
        <v>1</v>
      </c>
      <c r="E8340">
        <v>1</v>
      </c>
      <c r="F8340">
        <v>1</v>
      </c>
      <c r="G8340">
        <v>1</v>
      </c>
      <c r="H8340">
        <v>0</v>
      </c>
      <c r="I8340">
        <v>0</v>
      </c>
      <c r="J8340" t="s">
        <v>31</v>
      </c>
      <c r="K8340">
        <v>11</v>
      </c>
      <c r="L8340" t="s">
        <v>9891</v>
      </c>
      <c r="M8340" t="s">
        <v>9891</v>
      </c>
      <c r="N8340">
        <v>200</v>
      </c>
    </row>
    <row r="8341" spans="1:14">
      <c r="A8341" t="s">
        <v>7724</v>
      </c>
      <c r="B8341" t="s">
        <v>9385</v>
      </c>
      <c r="C8341" t="s">
        <v>9992</v>
      </c>
      <c r="D8341">
        <v>1</v>
      </c>
      <c r="E8341">
        <v>1</v>
      </c>
      <c r="F8341">
        <v>0</v>
      </c>
      <c r="G8341">
        <v>0</v>
      </c>
      <c r="H8341">
        <v>0</v>
      </c>
      <c r="I8341">
        <v>0</v>
      </c>
      <c r="J8341">
        <v>3.6</v>
      </c>
      <c r="K8341">
        <v>32</v>
      </c>
      <c r="L8341" t="s">
        <v>9891</v>
      </c>
      <c r="M8341" t="s">
        <v>9891</v>
      </c>
      <c r="N8341">
        <v>150</v>
      </c>
    </row>
    <row r="8342" spans="1:14">
      <c r="A8342" t="s">
        <v>9386</v>
      </c>
      <c r="B8342" t="s">
        <v>9387</v>
      </c>
      <c r="C8342" t="s">
        <v>9973</v>
      </c>
      <c r="D8342">
        <v>1</v>
      </c>
      <c r="E8342">
        <v>1</v>
      </c>
      <c r="F8342">
        <v>0</v>
      </c>
      <c r="G8342">
        <v>0</v>
      </c>
      <c r="H8342">
        <v>0</v>
      </c>
      <c r="I8342">
        <v>0</v>
      </c>
      <c r="J8342">
        <v>4.3</v>
      </c>
      <c r="K8342">
        <v>139</v>
      </c>
      <c r="L8342" t="s">
        <v>9891</v>
      </c>
      <c r="M8342" t="s">
        <v>9891</v>
      </c>
      <c r="N8342">
        <v>150</v>
      </c>
    </row>
    <row r="8343" spans="1:14">
      <c r="A8343" t="s">
        <v>6071</v>
      </c>
      <c r="B8343" t="s">
        <v>265</v>
      </c>
      <c r="C8343" t="s">
        <v>9996</v>
      </c>
      <c r="D8343">
        <v>1</v>
      </c>
      <c r="E8343">
        <v>1</v>
      </c>
      <c r="F8343">
        <v>0</v>
      </c>
      <c r="G8343">
        <v>0</v>
      </c>
      <c r="H8343">
        <v>0</v>
      </c>
      <c r="I8343">
        <v>0</v>
      </c>
      <c r="J8343">
        <v>4.2</v>
      </c>
      <c r="K8343">
        <v>139</v>
      </c>
      <c r="L8343" t="s">
        <v>9891</v>
      </c>
      <c r="M8343" t="s">
        <v>9891</v>
      </c>
      <c r="N8343">
        <v>100</v>
      </c>
    </row>
    <row r="8344" spans="1:14">
      <c r="A8344" t="s">
        <v>9388</v>
      </c>
      <c r="B8344" t="s">
        <v>30</v>
      </c>
      <c r="C8344" t="s">
        <v>10001</v>
      </c>
      <c r="D8344">
        <v>1</v>
      </c>
      <c r="E8344">
        <v>0</v>
      </c>
      <c r="F8344">
        <v>1</v>
      </c>
      <c r="G8344">
        <v>0</v>
      </c>
      <c r="H8344">
        <v>0</v>
      </c>
      <c r="I8344">
        <v>0</v>
      </c>
      <c r="J8344">
        <v>3.9</v>
      </c>
      <c r="K8344">
        <v>46</v>
      </c>
      <c r="L8344" t="s">
        <v>9891</v>
      </c>
      <c r="M8344" t="s">
        <v>9891</v>
      </c>
      <c r="N8344">
        <v>200</v>
      </c>
    </row>
    <row r="8345" spans="1:14">
      <c r="A8345" t="s">
        <v>9389</v>
      </c>
      <c r="B8345" t="s">
        <v>187</v>
      </c>
      <c r="C8345" t="s">
        <v>9996</v>
      </c>
      <c r="D8345">
        <v>1</v>
      </c>
      <c r="E8345">
        <v>1</v>
      </c>
      <c r="F8345">
        <v>1</v>
      </c>
      <c r="G8345">
        <v>0</v>
      </c>
      <c r="H8345">
        <v>3.9</v>
      </c>
      <c r="I8345">
        <v>4</v>
      </c>
      <c r="J8345">
        <v>3.7</v>
      </c>
      <c r="K8345">
        <v>89</v>
      </c>
      <c r="L8345" t="s">
        <v>9891</v>
      </c>
      <c r="M8345" t="s">
        <v>9891</v>
      </c>
      <c r="N8345">
        <v>500</v>
      </c>
    </row>
    <row r="8346" spans="1:14">
      <c r="A8346" t="s">
        <v>9390</v>
      </c>
      <c r="B8346" t="s">
        <v>4535</v>
      </c>
      <c r="C8346" t="s">
        <v>9991</v>
      </c>
      <c r="D8346">
        <v>1</v>
      </c>
      <c r="E8346">
        <v>1</v>
      </c>
      <c r="F8346">
        <v>1</v>
      </c>
      <c r="G8346">
        <v>1</v>
      </c>
      <c r="H8346">
        <v>3.7</v>
      </c>
      <c r="I8346">
        <v>69</v>
      </c>
      <c r="J8346">
        <v>3.9</v>
      </c>
      <c r="K8346">
        <v>152</v>
      </c>
      <c r="L8346" t="s">
        <v>9891</v>
      </c>
      <c r="M8346" t="s">
        <v>9891</v>
      </c>
      <c r="N8346">
        <v>350</v>
      </c>
    </row>
    <row r="8347" spans="1:14">
      <c r="A8347" t="s">
        <v>9391</v>
      </c>
      <c r="B8347" t="s">
        <v>9392</v>
      </c>
      <c r="C8347" t="s">
        <v>10001</v>
      </c>
      <c r="D8347">
        <v>1</v>
      </c>
      <c r="E8347">
        <v>1</v>
      </c>
      <c r="F8347">
        <v>1</v>
      </c>
      <c r="G8347">
        <v>0</v>
      </c>
      <c r="H8347">
        <v>3.8</v>
      </c>
      <c r="I8347">
        <v>8</v>
      </c>
      <c r="J8347">
        <v>4.3</v>
      </c>
      <c r="K8347">
        <v>162</v>
      </c>
      <c r="L8347" t="s">
        <v>9891</v>
      </c>
      <c r="M8347" t="s">
        <v>9891</v>
      </c>
      <c r="N8347">
        <v>500</v>
      </c>
    </row>
    <row r="8348" spans="1:14">
      <c r="A8348" t="s">
        <v>9393</v>
      </c>
      <c r="B8348" t="s">
        <v>30</v>
      </c>
      <c r="C8348" t="s">
        <v>9991</v>
      </c>
      <c r="D8348">
        <v>1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3.8</v>
      </c>
      <c r="K8348">
        <v>40</v>
      </c>
      <c r="L8348" t="s">
        <v>9891</v>
      </c>
      <c r="M8348" t="s">
        <v>9891</v>
      </c>
      <c r="N8348">
        <v>50</v>
      </c>
    </row>
    <row r="8349" spans="1:14">
      <c r="A8349" t="s">
        <v>1938</v>
      </c>
      <c r="B8349" t="s">
        <v>421</v>
      </c>
      <c r="C8349" t="s">
        <v>9991</v>
      </c>
      <c r="D8349">
        <v>1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4</v>
      </c>
      <c r="K8349">
        <v>34</v>
      </c>
      <c r="L8349" t="s">
        <v>9891</v>
      </c>
      <c r="M8349" t="s">
        <v>9891</v>
      </c>
      <c r="N8349">
        <v>150</v>
      </c>
    </row>
    <row r="8350" spans="1:14">
      <c r="A8350" t="s">
        <v>9394</v>
      </c>
      <c r="B8350" t="s">
        <v>9395</v>
      </c>
      <c r="C8350" t="s">
        <v>9980</v>
      </c>
      <c r="D8350">
        <v>1</v>
      </c>
      <c r="E8350">
        <v>1</v>
      </c>
      <c r="F8350">
        <v>1</v>
      </c>
      <c r="G8350">
        <v>0</v>
      </c>
      <c r="H8350">
        <v>0</v>
      </c>
      <c r="I8350">
        <v>0</v>
      </c>
      <c r="J8350" t="s">
        <v>31</v>
      </c>
      <c r="K8350">
        <v>14</v>
      </c>
      <c r="L8350" t="s">
        <v>9891</v>
      </c>
      <c r="M8350" t="s">
        <v>9891</v>
      </c>
      <c r="N8350">
        <v>200</v>
      </c>
    </row>
    <row r="8351" spans="1:14">
      <c r="A8351" t="s">
        <v>1946</v>
      </c>
      <c r="B8351" t="s">
        <v>1947</v>
      </c>
      <c r="C8351" t="s">
        <v>9998</v>
      </c>
      <c r="D8351">
        <v>1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4</v>
      </c>
      <c r="K8351">
        <v>0</v>
      </c>
      <c r="L8351" t="s">
        <v>9891</v>
      </c>
      <c r="M8351" t="s">
        <v>9891</v>
      </c>
      <c r="N8351">
        <v>150</v>
      </c>
    </row>
    <row r="8352" spans="1:14">
      <c r="A8352" t="s">
        <v>4897</v>
      </c>
      <c r="B8352" t="s">
        <v>179</v>
      </c>
      <c r="C8352" t="s">
        <v>9991</v>
      </c>
      <c r="D8352">
        <v>1</v>
      </c>
      <c r="E8352">
        <v>1</v>
      </c>
      <c r="F8352">
        <v>0</v>
      </c>
      <c r="G8352">
        <v>0</v>
      </c>
      <c r="H8352">
        <v>0</v>
      </c>
      <c r="I8352">
        <v>0</v>
      </c>
      <c r="J8352">
        <v>3.8</v>
      </c>
      <c r="K8352">
        <v>269</v>
      </c>
      <c r="L8352" t="s">
        <v>9891</v>
      </c>
      <c r="M8352" t="s">
        <v>9891</v>
      </c>
      <c r="N8352">
        <v>100</v>
      </c>
    </row>
    <row r="8353" spans="1:14">
      <c r="A8353" t="s">
        <v>5494</v>
      </c>
      <c r="B8353" t="s">
        <v>877</v>
      </c>
      <c r="C8353" t="s">
        <v>9996</v>
      </c>
      <c r="D8353">
        <v>1</v>
      </c>
      <c r="E8353">
        <v>1</v>
      </c>
      <c r="F8353">
        <v>1</v>
      </c>
      <c r="G8353">
        <v>0</v>
      </c>
      <c r="H8353">
        <v>0</v>
      </c>
      <c r="I8353">
        <v>1</v>
      </c>
      <c r="J8353">
        <v>3.6</v>
      </c>
      <c r="K8353">
        <v>46</v>
      </c>
      <c r="L8353" t="s">
        <v>9891</v>
      </c>
      <c r="M8353" t="s">
        <v>9891</v>
      </c>
      <c r="N8353">
        <v>300</v>
      </c>
    </row>
    <row r="8354" spans="1:14">
      <c r="A8354" t="s">
        <v>9396</v>
      </c>
      <c r="B8354" t="s">
        <v>9397</v>
      </c>
      <c r="C8354" t="s">
        <v>9995</v>
      </c>
      <c r="D8354">
        <v>1</v>
      </c>
      <c r="E8354">
        <v>1</v>
      </c>
      <c r="F8354">
        <v>1</v>
      </c>
      <c r="G8354">
        <v>0</v>
      </c>
      <c r="H8354">
        <v>3.4</v>
      </c>
      <c r="I8354">
        <v>7</v>
      </c>
      <c r="J8354">
        <v>3.8</v>
      </c>
      <c r="K8354">
        <v>29</v>
      </c>
      <c r="L8354" t="s">
        <v>9891</v>
      </c>
      <c r="M8354" t="s">
        <v>9891</v>
      </c>
      <c r="N8354">
        <v>300</v>
      </c>
    </row>
    <row r="8355" spans="1:14">
      <c r="A8355" t="s">
        <v>9398</v>
      </c>
      <c r="B8355" t="s">
        <v>1616</v>
      </c>
      <c r="C8355" t="s">
        <v>9996</v>
      </c>
      <c r="D8355">
        <v>1</v>
      </c>
      <c r="E8355">
        <v>1</v>
      </c>
      <c r="F8355">
        <v>1</v>
      </c>
      <c r="G8355">
        <v>0</v>
      </c>
      <c r="H8355">
        <v>0</v>
      </c>
      <c r="I8355">
        <v>2</v>
      </c>
      <c r="J8355">
        <v>3.5</v>
      </c>
      <c r="K8355">
        <v>30</v>
      </c>
      <c r="L8355" t="s">
        <v>9891</v>
      </c>
      <c r="M8355" t="s">
        <v>9891</v>
      </c>
      <c r="N8355">
        <v>350</v>
      </c>
    </row>
    <row r="8356" spans="1:14">
      <c r="A8356" t="s">
        <v>9399</v>
      </c>
      <c r="B8356" t="s">
        <v>5230</v>
      </c>
      <c r="C8356" t="s">
        <v>9976</v>
      </c>
      <c r="D8356">
        <v>1</v>
      </c>
      <c r="E8356">
        <v>1</v>
      </c>
      <c r="F8356">
        <v>1</v>
      </c>
      <c r="G8356">
        <v>0</v>
      </c>
      <c r="H8356">
        <v>3.7</v>
      </c>
      <c r="I8356">
        <v>15</v>
      </c>
      <c r="J8356">
        <v>3.7</v>
      </c>
      <c r="K8356">
        <v>482</v>
      </c>
      <c r="L8356" t="s">
        <v>9891</v>
      </c>
      <c r="M8356" t="s">
        <v>9891</v>
      </c>
      <c r="N8356">
        <v>300</v>
      </c>
    </row>
    <row r="8357" spans="1:14">
      <c r="A8357" t="s">
        <v>9400</v>
      </c>
      <c r="B8357" t="s">
        <v>9401</v>
      </c>
      <c r="C8357" t="s">
        <v>10001</v>
      </c>
      <c r="D8357">
        <v>1</v>
      </c>
      <c r="E8357">
        <v>1</v>
      </c>
      <c r="F8357">
        <v>1</v>
      </c>
      <c r="G8357">
        <v>0</v>
      </c>
      <c r="H8357">
        <v>4.0999999999999996</v>
      </c>
      <c r="I8357">
        <v>487</v>
      </c>
      <c r="J8357">
        <v>4</v>
      </c>
      <c r="K8357">
        <v>1074</v>
      </c>
      <c r="L8357" t="s">
        <v>9891</v>
      </c>
      <c r="M8357" t="s">
        <v>9402</v>
      </c>
      <c r="N8357">
        <v>500</v>
      </c>
    </row>
    <row r="8358" spans="1:14">
      <c r="A8358" t="s">
        <v>9403</v>
      </c>
      <c r="B8358" t="s">
        <v>30</v>
      </c>
      <c r="C8358" t="s">
        <v>9991</v>
      </c>
      <c r="D8358">
        <v>1</v>
      </c>
      <c r="E8358">
        <v>1</v>
      </c>
      <c r="F8358">
        <v>1</v>
      </c>
      <c r="G8358">
        <v>0</v>
      </c>
      <c r="H8358">
        <v>3.7</v>
      </c>
      <c r="I8358">
        <v>22</v>
      </c>
      <c r="J8358">
        <v>4.3</v>
      </c>
      <c r="K8358">
        <v>414</v>
      </c>
      <c r="L8358" t="s">
        <v>9891</v>
      </c>
      <c r="M8358" t="s">
        <v>9891</v>
      </c>
      <c r="N8358">
        <v>300</v>
      </c>
    </row>
    <row r="8359" spans="1:14">
      <c r="A8359" t="s">
        <v>4042</v>
      </c>
      <c r="B8359" t="s">
        <v>204</v>
      </c>
      <c r="C8359" t="s">
        <v>9996</v>
      </c>
      <c r="D8359">
        <v>1</v>
      </c>
      <c r="E8359">
        <v>1</v>
      </c>
      <c r="F8359">
        <v>1</v>
      </c>
      <c r="G8359">
        <v>0</v>
      </c>
      <c r="H8359">
        <v>0</v>
      </c>
      <c r="I8359">
        <v>0</v>
      </c>
      <c r="J8359">
        <v>3.8</v>
      </c>
      <c r="K8359">
        <v>19</v>
      </c>
      <c r="L8359" t="s">
        <v>9891</v>
      </c>
      <c r="M8359" t="s">
        <v>9891</v>
      </c>
      <c r="N8359">
        <v>300</v>
      </c>
    </row>
    <row r="8360" spans="1:14">
      <c r="A8360" t="s">
        <v>9404</v>
      </c>
      <c r="B8360" t="s">
        <v>9405</v>
      </c>
      <c r="C8360" t="s">
        <v>9976</v>
      </c>
      <c r="D8360">
        <v>1</v>
      </c>
      <c r="E8360">
        <v>1</v>
      </c>
      <c r="F8360">
        <v>0</v>
      </c>
      <c r="G8360">
        <v>0</v>
      </c>
      <c r="H8360">
        <v>0</v>
      </c>
      <c r="I8360">
        <v>0</v>
      </c>
      <c r="J8360" t="s">
        <v>31</v>
      </c>
      <c r="K8360">
        <v>15</v>
      </c>
      <c r="L8360" t="s">
        <v>9891</v>
      </c>
      <c r="M8360" t="s">
        <v>9891</v>
      </c>
      <c r="N8360">
        <v>100</v>
      </c>
    </row>
    <row r="8361" spans="1:14">
      <c r="A8361" t="s">
        <v>9406</v>
      </c>
      <c r="B8361" t="s">
        <v>1229</v>
      </c>
      <c r="C8361" t="s">
        <v>9991</v>
      </c>
      <c r="D8361">
        <v>1</v>
      </c>
      <c r="E8361">
        <v>1</v>
      </c>
      <c r="F8361">
        <v>0</v>
      </c>
      <c r="G8361">
        <v>0</v>
      </c>
      <c r="H8361">
        <v>0</v>
      </c>
      <c r="I8361">
        <v>0</v>
      </c>
      <c r="J8361">
        <v>4</v>
      </c>
      <c r="K8361">
        <v>70</v>
      </c>
      <c r="L8361" t="s">
        <v>9891</v>
      </c>
      <c r="M8361" t="s">
        <v>9891</v>
      </c>
      <c r="N8361">
        <v>100</v>
      </c>
    </row>
    <row r="8362" spans="1:14">
      <c r="A8362" t="s">
        <v>9407</v>
      </c>
      <c r="B8362" t="s">
        <v>9408</v>
      </c>
      <c r="C8362" t="s">
        <v>9995</v>
      </c>
      <c r="D8362">
        <v>1</v>
      </c>
      <c r="E8362">
        <v>1</v>
      </c>
      <c r="F8362">
        <v>0</v>
      </c>
      <c r="G8362">
        <v>0</v>
      </c>
      <c r="H8362">
        <v>0</v>
      </c>
      <c r="I8362">
        <v>1</v>
      </c>
      <c r="J8362">
        <v>4</v>
      </c>
      <c r="K8362">
        <v>15</v>
      </c>
      <c r="L8362" t="s">
        <v>9891</v>
      </c>
      <c r="M8362" t="s">
        <v>9891</v>
      </c>
      <c r="N8362">
        <v>200</v>
      </c>
    </row>
    <row r="8363" spans="1:14">
      <c r="A8363" t="s">
        <v>9409</v>
      </c>
      <c r="B8363" t="s">
        <v>2168</v>
      </c>
      <c r="C8363" t="s">
        <v>9991</v>
      </c>
      <c r="D8363">
        <v>1</v>
      </c>
      <c r="E8363">
        <v>1</v>
      </c>
      <c r="F8363">
        <v>1</v>
      </c>
      <c r="G8363">
        <v>0</v>
      </c>
      <c r="H8363">
        <v>0</v>
      </c>
      <c r="I8363">
        <v>0</v>
      </c>
      <c r="J8363" t="s">
        <v>31</v>
      </c>
      <c r="K8363">
        <v>21</v>
      </c>
      <c r="L8363" t="s">
        <v>9891</v>
      </c>
      <c r="M8363" t="s">
        <v>9891</v>
      </c>
      <c r="N8363">
        <v>300</v>
      </c>
    </row>
    <row r="8364" spans="1:14">
      <c r="A8364" t="s">
        <v>9410</v>
      </c>
      <c r="B8364" t="s">
        <v>9411</v>
      </c>
      <c r="C8364" t="s">
        <v>10053</v>
      </c>
      <c r="D8364">
        <v>1</v>
      </c>
      <c r="E8364">
        <v>1</v>
      </c>
      <c r="F8364">
        <v>1</v>
      </c>
      <c r="G8364">
        <v>0</v>
      </c>
      <c r="H8364">
        <v>0</v>
      </c>
      <c r="I8364">
        <v>1</v>
      </c>
      <c r="J8364">
        <v>4</v>
      </c>
      <c r="K8364">
        <v>113</v>
      </c>
      <c r="L8364" t="s">
        <v>9891</v>
      </c>
      <c r="M8364" t="s">
        <v>9891</v>
      </c>
      <c r="N8364">
        <v>400</v>
      </c>
    </row>
    <row r="8365" spans="1:14">
      <c r="A8365" t="s">
        <v>9412</v>
      </c>
      <c r="B8365" t="s">
        <v>3723</v>
      </c>
      <c r="C8365" t="s">
        <v>9973</v>
      </c>
      <c r="D8365">
        <v>1</v>
      </c>
      <c r="E8365">
        <v>1</v>
      </c>
      <c r="F8365">
        <v>1</v>
      </c>
      <c r="G8365">
        <v>0</v>
      </c>
      <c r="H8365">
        <v>2.9</v>
      </c>
      <c r="I8365">
        <v>11</v>
      </c>
      <c r="J8365">
        <v>3.9</v>
      </c>
      <c r="K8365">
        <v>30</v>
      </c>
      <c r="L8365" t="s">
        <v>9891</v>
      </c>
      <c r="M8365" t="s">
        <v>9891</v>
      </c>
      <c r="N8365">
        <v>350</v>
      </c>
    </row>
    <row r="8366" spans="1:14">
      <c r="A8366" t="s">
        <v>9413</v>
      </c>
      <c r="B8366" t="s">
        <v>3922</v>
      </c>
      <c r="C8366" t="s">
        <v>9995</v>
      </c>
      <c r="D8366">
        <v>1</v>
      </c>
      <c r="E8366">
        <v>1</v>
      </c>
      <c r="F8366">
        <v>0</v>
      </c>
      <c r="G8366">
        <v>0</v>
      </c>
      <c r="H8366">
        <v>0</v>
      </c>
      <c r="I8366">
        <v>0</v>
      </c>
      <c r="J8366" t="s">
        <v>31</v>
      </c>
      <c r="K8366">
        <v>15</v>
      </c>
      <c r="L8366" t="s">
        <v>9891</v>
      </c>
      <c r="M8366" t="s">
        <v>9891</v>
      </c>
      <c r="N8366">
        <v>100</v>
      </c>
    </row>
    <row r="8367" spans="1:14">
      <c r="A8367" t="s">
        <v>9414</v>
      </c>
      <c r="B8367" t="s">
        <v>9415</v>
      </c>
      <c r="C8367" t="s">
        <v>10012</v>
      </c>
      <c r="D8367">
        <v>1</v>
      </c>
      <c r="E8367">
        <v>1</v>
      </c>
      <c r="F8367">
        <v>1</v>
      </c>
      <c r="G8367">
        <v>0</v>
      </c>
      <c r="H8367">
        <v>3.9</v>
      </c>
      <c r="I8367">
        <v>14</v>
      </c>
      <c r="J8367">
        <v>4.0999999999999996</v>
      </c>
      <c r="K8367">
        <v>468</v>
      </c>
      <c r="L8367" t="s">
        <v>9891</v>
      </c>
      <c r="M8367" t="s">
        <v>9891</v>
      </c>
      <c r="N8367">
        <v>400</v>
      </c>
    </row>
    <row r="8368" spans="1:14">
      <c r="A8368" t="s">
        <v>9416</v>
      </c>
      <c r="B8368" t="s">
        <v>4279</v>
      </c>
      <c r="C8368" t="s">
        <v>10001</v>
      </c>
      <c r="D8368">
        <v>1</v>
      </c>
      <c r="E8368">
        <v>1</v>
      </c>
      <c r="F8368">
        <v>1</v>
      </c>
      <c r="G8368">
        <v>0</v>
      </c>
      <c r="H8368">
        <v>0</v>
      </c>
      <c r="I8368">
        <v>0</v>
      </c>
      <c r="J8368">
        <v>3.7</v>
      </c>
      <c r="K8368">
        <v>20</v>
      </c>
      <c r="L8368" t="s">
        <v>9891</v>
      </c>
      <c r="M8368" t="s">
        <v>9891</v>
      </c>
      <c r="N8368">
        <v>300</v>
      </c>
    </row>
    <row r="8369" spans="1:14">
      <c r="A8369" t="s">
        <v>9417</v>
      </c>
      <c r="B8369" t="s">
        <v>9418</v>
      </c>
      <c r="C8369" t="s">
        <v>10012</v>
      </c>
      <c r="D8369">
        <v>1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4.3</v>
      </c>
      <c r="K8369">
        <v>73</v>
      </c>
      <c r="L8369" t="s">
        <v>9891</v>
      </c>
      <c r="M8369" t="s">
        <v>9891</v>
      </c>
      <c r="N8369">
        <v>200</v>
      </c>
    </row>
    <row r="8370" spans="1:14">
      <c r="A8370" t="s">
        <v>9419</v>
      </c>
      <c r="B8370" t="s">
        <v>2972</v>
      </c>
      <c r="C8370" t="s">
        <v>9996</v>
      </c>
      <c r="D8370">
        <v>1</v>
      </c>
      <c r="E8370">
        <v>1</v>
      </c>
      <c r="F8370">
        <v>1</v>
      </c>
      <c r="G8370">
        <v>0</v>
      </c>
      <c r="H8370">
        <v>3.9</v>
      </c>
      <c r="I8370">
        <v>86</v>
      </c>
      <c r="J8370">
        <v>4.0999999999999996</v>
      </c>
      <c r="K8370">
        <v>142</v>
      </c>
      <c r="L8370" t="s">
        <v>9891</v>
      </c>
      <c r="M8370" t="s">
        <v>9891</v>
      </c>
      <c r="N8370">
        <v>400</v>
      </c>
    </row>
    <row r="8371" spans="1:14">
      <c r="A8371" t="s">
        <v>9420</v>
      </c>
      <c r="B8371" t="s">
        <v>9421</v>
      </c>
      <c r="C8371" t="s">
        <v>9991</v>
      </c>
      <c r="D8371">
        <v>1</v>
      </c>
      <c r="E8371">
        <v>1</v>
      </c>
      <c r="F8371">
        <v>1</v>
      </c>
      <c r="G8371">
        <v>0</v>
      </c>
      <c r="H8371">
        <v>3.6</v>
      </c>
      <c r="I8371">
        <v>10</v>
      </c>
      <c r="J8371">
        <v>4</v>
      </c>
      <c r="K8371">
        <v>186</v>
      </c>
      <c r="L8371" t="s">
        <v>9891</v>
      </c>
      <c r="M8371" t="s">
        <v>9891</v>
      </c>
      <c r="N8371">
        <v>700</v>
      </c>
    </row>
    <row r="8372" spans="1:14">
      <c r="A8372" t="s">
        <v>9422</v>
      </c>
      <c r="B8372" t="s">
        <v>465</v>
      </c>
      <c r="C8372" t="s">
        <v>9977</v>
      </c>
      <c r="D8372">
        <v>1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4.4000000000000004</v>
      </c>
      <c r="K8372">
        <v>8</v>
      </c>
      <c r="L8372" t="s">
        <v>9891</v>
      </c>
      <c r="M8372" t="s">
        <v>9891</v>
      </c>
      <c r="N8372">
        <v>100</v>
      </c>
    </row>
    <row r="8373" spans="1:14">
      <c r="A8373" t="s">
        <v>9423</v>
      </c>
      <c r="B8373" t="s">
        <v>9424</v>
      </c>
      <c r="C8373" t="s">
        <v>9996</v>
      </c>
      <c r="D8373">
        <v>1</v>
      </c>
      <c r="E8373">
        <v>1</v>
      </c>
      <c r="F8373">
        <v>1</v>
      </c>
      <c r="G8373">
        <v>0</v>
      </c>
      <c r="H8373">
        <v>3.4</v>
      </c>
      <c r="I8373">
        <v>18</v>
      </c>
      <c r="J8373">
        <v>4.3</v>
      </c>
      <c r="K8373">
        <v>563</v>
      </c>
      <c r="L8373" t="s">
        <v>9891</v>
      </c>
      <c r="M8373" t="s">
        <v>9891</v>
      </c>
      <c r="N8373">
        <v>800</v>
      </c>
    </row>
    <row r="8374" spans="1:14">
      <c r="A8374" t="s">
        <v>9425</v>
      </c>
      <c r="B8374" t="s">
        <v>9426</v>
      </c>
      <c r="C8374" t="s">
        <v>9996</v>
      </c>
      <c r="D8374">
        <v>1</v>
      </c>
      <c r="E8374">
        <v>1</v>
      </c>
      <c r="F8374">
        <v>0</v>
      </c>
      <c r="G8374">
        <v>0</v>
      </c>
      <c r="H8374">
        <v>0</v>
      </c>
      <c r="I8374">
        <v>0</v>
      </c>
      <c r="J8374">
        <v>3.6</v>
      </c>
      <c r="K8374">
        <v>1724</v>
      </c>
      <c r="L8374" t="s">
        <v>9891</v>
      </c>
      <c r="M8374" t="s">
        <v>9891</v>
      </c>
      <c r="N8374">
        <v>150</v>
      </c>
    </row>
    <row r="8375" spans="1:14">
      <c r="A8375" t="s">
        <v>6680</v>
      </c>
      <c r="B8375" t="s">
        <v>9427</v>
      </c>
      <c r="C8375" t="s">
        <v>9996</v>
      </c>
      <c r="D8375">
        <v>1</v>
      </c>
      <c r="E8375">
        <v>1</v>
      </c>
      <c r="F8375">
        <v>0</v>
      </c>
      <c r="G8375">
        <v>0</v>
      </c>
      <c r="H8375">
        <v>0</v>
      </c>
      <c r="I8375">
        <v>0</v>
      </c>
      <c r="J8375">
        <v>4</v>
      </c>
      <c r="K8375">
        <v>27</v>
      </c>
      <c r="L8375" t="s">
        <v>9891</v>
      </c>
      <c r="M8375" t="s">
        <v>9891</v>
      </c>
      <c r="N8375">
        <v>100</v>
      </c>
    </row>
    <row r="8376" spans="1:14">
      <c r="A8376" t="s">
        <v>9428</v>
      </c>
      <c r="B8376" t="s">
        <v>30</v>
      </c>
      <c r="C8376" t="s">
        <v>9991</v>
      </c>
      <c r="D8376">
        <v>1</v>
      </c>
      <c r="E8376">
        <v>1</v>
      </c>
      <c r="F8376">
        <v>1</v>
      </c>
      <c r="G8376">
        <v>0</v>
      </c>
      <c r="H8376">
        <v>3.5</v>
      </c>
      <c r="I8376">
        <v>35</v>
      </c>
      <c r="J8376">
        <v>4.3</v>
      </c>
      <c r="K8376">
        <v>100</v>
      </c>
      <c r="L8376" t="s">
        <v>9891</v>
      </c>
      <c r="M8376" t="s">
        <v>9891</v>
      </c>
      <c r="N8376">
        <v>300</v>
      </c>
    </row>
    <row r="8377" spans="1:14">
      <c r="A8377" t="s">
        <v>9429</v>
      </c>
      <c r="B8377" t="s">
        <v>204</v>
      </c>
      <c r="C8377" t="s">
        <v>9973</v>
      </c>
      <c r="D8377">
        <v>1</v>
      </c>
      <c r="E8377">
        <v>1</v>
      </c>
      <c r="F8377">
        <v>1</v>
      </c>
      <c r="G8377">
        <v>0</v>
      </c>
      <c r="H8377">
        <v>3</v>
      </c>
      <c r="I8377">
        <v>63</v>
      </c>
      <c r="J8377">
        <v>3.8</v>
      </c>
      <c r="K8377">
        <v>195</v>
      </c>
      <c r="L8377" t="s">
        <v>9891</v>
      </c>
      <c r="M8377" t="s">
        <v>9891</v>
      </c>
      <c r="N8377">
        <v>350</v>
      </c>
    </row>
    <row r="8378" spans="1:14">
      <c r="A8378" t="s">
        <v>3735</v>
      </c>
      <c r="B8378" t="s">
        <v>1277</v>
      </c>
      <c r="C8378" t="s">
        <v>9992</v>
      </c>
      <c r="D8378">
        <v>1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3.9</v>
      </c>
      <c r="K8378">
        <v>37</v>
      </c>
      <c r="L8378" t="s">
        <v>9891</v>
      </c>
      <c r="M8378" t="s">
        <v>9891</v>
      </c>
      <c r="N8378">
        <v>150</v>
      </c>
    </row>
    <row r="8379" spans="1:14">
      <c r="A8379" t="s">
        <v>1715</v>
      </c>
      <c r="B8379" t="s">
        <v>1716</v>
      </c>
      <c r="C8379" t="s">
        <v>9991</v>
      </c>
      <c r="D8379">
        <v>1</v>
      </c>
      <c r="E8379">
        <v>1</v>
      </c>
      <c r="F8379">
        <v>0</v>
      </c>
      <c r="G8379">
        <v>0</v>
      </c>
      <c r="H8379">
        <v>0</v>
      </c>
      <c r="I8379">
        <v>0</v>
      </c>
      <c r="J8379">
        <v>3.5</v>
      </c>
      <c r="K8379">
        <v>368</v>
      </c>
      <c r="L8379" t="s">
        <v>9891</v>
      </c>
      <c r="M8379" t="s">
        <v>9891</v>
      </c>
      <c r="N8379">
        <v>150</v>
      </c>
    </row>
    <row r="8380" spans="1:14">
      <c r="A8380" t="s">
        <v>9430</v>
      </c>
      <c r="B8380" t="s">
        <v>9431</v>
      </c>
      <c r="C8380" t="s">
        <v>10001</v>
      </c>
      <c r="D8380">
        <v>1</v>
      </c>
      <c r="E8380">
        <v>1</v>
      </c>
      <c r="F8380">
        <v>0</v>
      </c>
      <c r="G8380">
        <v>0</v>
      </c>
      <c r="H8380">
        <v>0</v>
      </c>
      <c r="I8380">
        <v>0</v>
      </c>
      <c r="J8380">
        <v>4.2</v>
      </c>
      <c r="K8380">
        <v>127</v>
      </c>
      <c r="L8380" t="s">
        <v>9891</v>
      </c>
      <c r="M8380" t="s">
        <v>9891</v>
      </c>
      <c r="N8380">
        <v>50</v>
      </c>
    </row>
    <row r="8381" spans="1:14">
      <c r="A8381" t="s">
        <v>2037</v>
      </c>
      <c r="B8381" t="s">
        <v>335</v>
      </c>
      <c r="C8381" t="s">
        <v>10053</v>
      </c>
      <c r="D8381">
        <v>1</v>
      </c>
      <c r="E8381">
        <v>1</v>
      </c>
      <c r="F8381">
        <v>0</v>
      </c>
      <c r="G8381">
        <v>0</v>
      </c>
      <c r="H8381">
        <v>0</v>
      </c>
      <c r="I8381">
        <v>0</v>
      </c>
      <c r="J8381">
        <v>4.2</v>
      </c>
      <c r="K8381">
        <v>0</v>
      </c>
      <c r="L8381" t="s">
        <v>9891</v>
      </c>
      <c r="M8381" t="s">
        <v>9891</v>
      </c>
      <c r="N8381">
        <v>200</v>
      </c>
    </row>
    <row r="8382" spans="1:14">
      <c r="A8382" t="s">
        <v>9432</v>
      </c>
      <c r="B8382" t="s">
        <v>9433</v>
      </c>
      <c r="C8382" t="s">
        <v>9976</v>
      </c>
      <c r="D8382">
        <v>1</v>
      </c>
      <c r="E8382">
        <v>1</v>
      </c>
      <c r="F8382">
        <v>1</v>
      </c>
      <c r="G8382">
        <v>0</v>
      </c>
      <c r="H8382">
        <v>3.1</v>
      </c>
      <c r="I8382">
        <v>11</v>
      </c>
      <c r="J8382">
        <v>3.8</v>
      </c>
      <c r="K8382">
        <v>491</v>
      </c>
      <c r="L8382" t="s">
        <v>9891</v>
      </c>
      <c r="M8382" t="s">
        <v>9891</v>
      </c>
      <c r="N8382">
        <v>500</v>
      </c>
    </row>
    <row r="8383" spans="1:14">
      <c r="A8383" t="s">
        <v>9434</v>
      </c>
      <c r="B8383" t="s">
        <v>611</v>
      </c>
      <c r="C8383" t="s">
        <v>9977</v>
      </c>
      <c r="D8383">
        <v>1</v>
      </c>
      <c r="E8383">
        <v>1</v>
      </c>
      <c r="F8383">
        <v>1</v>
      </c>
      <c r="G8383">
        <v>0</v>
      </c>
      <c r="H8383">
        <v>3.6</v>
      </c>
      <c r="I8383">
        <v>7</v>
      </c>
      <c r="J8383">
        <v>3.2</v>
      </c>
      <c r="K8383">
        <v>37</v>
      </c>
      <c r="L8383" t="s">
        <v>9891</v>
      </c>
      <c r="M8383" t="s">
        <v>9891</v>
      </c>
      <c r="N8383">
        <v>300</v>
      </c>
    </row>
    <row r="8384" spans="1:14">
      <c r="A8384" t="s">
        <v>9435</v>
      </c>
      <c r="B8384" t="s">
        <v>446</v>
      </c>
      <c r="C8384" t="s">
        <v>10001</v>
      </c>
      <c r="D8384">
        <v>1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3.5</v>
      </c>
      <c r="K8384">
        <v>369</v>
      </c>
      <c r="L8384" t="s">
        <v>9891</v>
      </c>
      <c r="M8384" t="s">
        <v>9891</v>
      </c>
      <c r="N8384">
        <v>100</v>
      </c>
    </row>
    <row r="8385" spans="1:14">
      <c r="A8385" t="s">
        <v>3903</v>
      </c>
      <c r="B8385" t="s">
        <v>241</v>
      </c>
      <c r="C8385" t="s">
        <v>10012</v>
      </c>
      <c r="D8385">
        <v>1</v>
      </c>
      <c r="E8385">
        <v>1</v>
      </c>
      <c r="F8385">
        <v>1</v>
      </c>
      <c r="G8385">
        <v>0</v>
      </c>
      <c r="H8385">
        <v>0</v>
      </c>
      <c r="I8385">
        <v>3</v>
      </c>
      <c r="J8385">
        <v>3.8</v>
      </c>
      <c r="K8385">
        <v>134</v>
      </c>
      <c r="L8385" t="s">
        <v>9891</v>
      </c>
      <c r="M8385" t="s">
        <v>9891</v>
      </c>
      <c r="N8385">
        <v>300</v>
      </c>
    </row>
    <row r="8386" spans="1:14">
      <c r="A8386" t="s">
        <v>9436</v>
      </c>
      <c r="B8386" t="s">
        <v>756</v>
      </c>
      <c r="C8386" t="s">
        <v>9996</v>
      </c>
      <c r="D8386">
        <v>1</v>
      </c>
      <c r="E8386">
        <v>1</v>
      </c>
      <c r="F8386">
        <v>1</v>
      </c>
      <c r="G8386">
        <v>0</v>
      </c>
      <c r="H8386">
        <v>0</v>
      </c>
      <c r="I8386">
        <v>0</v>
      </c>
      <c r="J8386" t="s">
        <v>31</v>
      </c>
      <c r="K8386">
        <v>0</v>
      </c>
      <c r="L8386" t="s">
        <v>9891</v>
      </c>
      <c r="M8386" t="s">
        <v>9891</v>
      </c>
      <c r="N8386">
        <v>200</v>
      </c>
    </row>
    <row r="8387" spans="1:14">
      <c r="A8387" t="s">
        <v>6071</v>
      </c>
      <c r="B8387" t="s">
        <v>109</v>
      </c>
      <c r="C8387" t="s">
        <v>10001</v>
      </c>
      <c r="D8387">
        <v>1</v>
      </c>
      <c r="E8387">
        <v>1</v>
      </c>
      <c r="F8387">
        <v>0</v>
      </c>
      <c r="G8387">
        <v>0</v>
      </c>
      <c r="H8387">
        <v>0</v>
      </c>
      <c r="I8387">
        <v>0</v>
      </c>
      <c r="J8387">
        <v>3.6</v>
      </c>
      <c r="K8387">
        <v>41</v>
      </c>
      <c r="L8387" t="s">
        <v>9891</v>
      </c>
      <c r="M8387" t="s">
        <v>9891</v>
      </c>
      <c r="N8387">
        <v>100</v>
      </c>
    </row>
    <row r="8388" spans="1:14">
      <c r="A8388" t="s">
        <v>9437</v>
      </c>
      <c r="B8388" t="s">
        <v>30</v>
      </c>
      <c r="C8388" t="s">
        <v>9973</v>
      </c>
      <c r="D8388">
        <v>1</v>
      </c>
      <c r="E8388">
        <v>1</v>
      </c>
      <c r="F8388">
        <v>1</v>
      </c>
      <c r="G8388">
        <v>1</v>
      </c>
      <c r="H8388">
        <v>3.6</v>
      </c>
      <c r="I8388">
        <v>44</v>
      </c>
      <c r="J8388">
        <v>3.7</v>
      </c>
      <c r="K8388">
        <v>853</v>
      </c>
      <c r="L8388" t="s">
        <v>9891</v>
      </c>
      <c r="M8388" t="s">
        <v>9891</v>
      </c>
      <c r="N8388">
        <v>200</v>
      </c>
    </row>
    <row r="8389" spans="1:14">
      <c r="A8389" t="s">
        <v>9438</v>
      </c>
      <c r="B8389" t="s">
        <v>826</v>
      </c>
      <c r="C8389" t="s">
        <v>9991</v>
      </c>
      <c r="D8389">
        <v>1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4.3</v>
      </c>
      <c r="K8389">
        <v>136</v>
      </c>
      <c r="L8389" t="s">
        <v>9891</v>
      </c>
      <c r="M8389" t="s">
        <v>9891</v>
      </c>
      <c r="N8389">
        <v>150</v>
      </c>
    </row>
    <row r="8390" spans="1:14">
      <c r="A8390" t="s">
        <v>9439</v>
      </c>
      <c r="B8390" t="s">
        <v>9440</v>
      </c>
      <c r="C8390" t="s">
        <v>9976</v>
      </c>
      <c r="D8390">
        <v>1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4</v>
      </c>
      <c r="K8390">
        <v>26</v>
      </c>
      <c r="L8390" t="s">
        <v>9891</v>
      </c>
      <c r="M8390" t="s">
        <v>9891</v>
      </c>
      <c r="N8390">
        <v>150</v>
      </c>
    </row>
    <row r="8391" spans="1:14">
      <c r="A8391" t="s">
        <v>192</v>
      </c>
      <c r="B8391" t="s">
        <v>9441</v>
      </c>
      <c r="C8391" t="s">
        <v>10012</v>
      </c>
      <c r="D8391">
        <v>1</v>
      </c>
      <c r="E8391">
        <v>1</v>
      </c>
      <c r="F8391">
        <v>1</v>
      </c>
      <c r="G8391">
        <v>0</v>
      </c>
      <c r="H8391">
        <v>0</v>
      </c>
      <c r="I8391">
        <v>2</v>
      </c>
      <c r="J8391">
        <v>4.0999999999999996</v>
      </c>
      <c r="K8391">
        <v>209</v>
      </c>
      <c r="L8391" t="s">
        <v>9891</v>
      </c>
      <c r="M8391" t="s">
        <v>9891</v>
      </c>
      <c r="N8391">
        <v>300</v>
      </c>
    </row>
    <row r="8392" spans="1:14">
      <c r="A8392" t="s">
        <v>9442</v>
      </c>
      <c r="B8392" t="s">
        <v>4942</v>
      </c>
      <c r="C8392" t="s">
        <v>9977</v>
      </c>
      <c r="D8392">
        <v>1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3.6</v>
      </c>
      <c r="K8392">
        <v>32</v>
      </c>
      <c r="L8392" t="s">
        <v>9891</v>
      </c>
      <c r="M8392" t="s">
        <v>9891</v>
      </c>
      <c r="N8392">
        <v>100</v>
      </c>
    </row>
    <row r="8393" spans="1:14">
      <c r="A8393" t="s">
        <v>9443</v>
      </c>
      <c r="B8393" t="s">
        <v>30</v>
      </c>
      <c r="C8393" t="s">
        <v>9977</v>
      </c>
      <c r="D8393">
        <v>1</v>
      </c>
      <c r="E8393">
        <v>0</v>
      </c>
      <c r="F8393">
        <v>0</v>
      </c>
      <c r="G8393">
        <v>0</v>
      </c>
      <c r="H8393">
        <v>0</v>
      </c>
      <c r="I8393">
        <v>0</v>
      </c>
      <c r="J8393" t="s">
        <v>31</v>
      </c>
      <c r="K8393">
        <v>19</v>
      </c>
      <c r="L8393" t="s">
        <v>9891</v>
      </c>
      <c r="M8393" t="s">
        <v>9891</v>
      </c>
      <c r="N8393">
        <v>150</v>
      </c>
    </row>
    <row r="8394" spans="1:14">
      <c r="A8394" t="s">
        <v>9444</v>
      </c>
      <c r="B8394" t="s">
        <v>30</v>
      </c>
      <c r="C8394" t="s">
        <v>9996</v>
      </c>
      <c r="D8394">
        <v>1</v>
      </c>
      <c r="E8394">
        <v>1</v>
      </c>
      <c r="F8394">
        <v>0</v>
      </c>
      <c r="G8394">
        <v>0</v>
      </c>
      <c r="H8394">
        <v>0</v>
      </c>
      <c r="I8394">
        <v>0</v>
      </c>
      <c r="J8394" t="s">
        <v>31</v>
      </c>
      <c r="K8394">
        <v>8</v>
      </c>
      <c r="L8394" t="s">
        <v>9891</v>
      </c>
      <c r="M8394" t="s">
        <v>9891</v>
      </c>
      <c r="N8394">
        <v>50</v>
      </c>
    </row>
    <row r="8395" spans="1:14">
      <c r="A8395" t="s">
        <v>9445</v>
      </c>
      <c r="B8395" t="s">
        <v>9446</v>
      </c>
      <c r="C8395" t="s">
        <v>9991</v>
      </c>
      <c r="D8395">
        <v>1</v>
      </c>
      <c r="E8395">
        <v>0</v>
      </c>
      <c r="F8395">
        <v>1</v>
      </c>
      <c r="G8395">
        <v>0</v>
      </c>
      <c r="H8395">
        <v>0</v>
      </c>
      <c r="I8395">
        <v>0</v>
      </c>
      <c r="J8395">
        <v>4</v>
      </c>
      <c r="K8395">
        <v>26</v>
      </c>
      <c r="L8395" t="s">
        <v>9891</v>
      </c>
      <c r="M8395" t="s">
        <v>9891</v>
      </c>
      <c r="N8395">
        <v>400</v>
      </c>
    </row>
    <row r="8396" spans="1:14">
      <c r="A8396" t="s">
        <v>9447</v>
      </c>
      <c r="B8396" t="s">
        <v>198</v>
      </c>
      <c r="C8396" t="s">
        <v>9996</v>
      </c>
      <c r="D8396">
        <v>1</v>
      </c>
      <c r="E8396">
        <v>1</v>
      </c>
      <c r="F8396">
        <v>0</v>
      </c>
      <c r="G8396">
        <v>1</v>
      </c>
      <c r="H8396">
        <v>0</v>
      </c>
      <c r="I8396">
        <v>0</v>
      </c>
      <c r="J8396">
        <v>3.5</v>
      </c>
      <c r="K8396">
        <v>26</v>
      </c>
      <c r="L8396" t="s">
        <v>9891</v>
      </c>
      <c r="M8396" t="s">
        <v>9891</v>
      </c>
      <c r="N8396">
        <v>100</v>
      </c>
    </row>
    <row r="8397" spans="1:14">
      <c r="A8397" t="s">
        <v>9448</v>
      </c>
      <c r="B8397" t="s">
        <v>9449</v>
      </c>
      <c r="C8397" t="s">
        <v>9996</v>
      </c>
      <c r="D8397">
        <v>1</v>
      </c>
      <c r="E8397">
        <v>1</v>
      </c>
      <c r="F8397">
        <v>1</v>
      </c>
      <c r="G8397">
        <v>0</v>
      </c>
      <c r="H8397">
        <v>0</v>
      </c>
      <c r="I8397">
        <v>1</v>
      </c>
      <c r="J8397" t="s">
        <v>31</v>
      </c>
      <c r="K8397">
        <v>3</v>
      </c>
      <c r="L8397" t="s">
        <v>9891</v>
      </c>
      <c r="M8397" t="s">
        <v>9891</v>
      </c>
      <c r="N8397">
        <v>300</v>
      </c>
    </row>
    <row r="8398" spans="1:14">
      <c r="A8398" t="s">
        <v>9450</v>
      </c>
      <c r="B8398" t="s">
        <v>30</v>
      </c>
      <c r="C8398" t="s">
        <v>9991</v>
      </c>
      <c r="D8398">
        <v>1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3.3</v>
      </c>
      <c r="K8398">
        <v>31</v>
      </c>
      <c r="L8398" t="s">
        <v>9891</v>
      </c>
      <c r="M8398" t="s">
        <v>9891</v>
      </c>
      <c r="N8398">
        <v>200</v>
      </c>
    </row>
    <row r="8399" spans="1:14">
      <c r="A8399" t="s">
        <v>1422</v>
      </c>
      <c r="B8399" t="s">
        <v>9451</v>
      </c>
      <c r="C8399" t="s">
        <v>9976</v>
      </c>
      <c r="D8399">
        <v>1</v>
      </c>
      <c r="E8399">
        <v>1</v>
      </c>
      <c r="F8399">
        <v>1</v>
      </c>
      <c r="G8399">
        <v>0</v>
      </c>
      <c r="H8399">
        <v>0</v>
      </c>
      <c r="I8399">
        <v>0</v>
      </c>
      <c r="J8399">
        <v>3.8</v>
      </c>
      <c r="K8399">
        <v>16</v>
      </c>
      <c r="L8399" t="s">
        <v>9891</v>
      </c>
      <c r="M8399" t="s">
        <v>9891</v>
      </c>
      <c r="N8399">
        <v>200</v>
      </c>
    </row>
    <row r="8400" spans="1:14">
      <c r="A8400" t="s">
        <v>9452</v>
      </c>
      <c r="B8400" t="s">
        <v>3859</v>
      </c>
      <c r="C8400" t="s">
        <v>9992</v>
      </c>
      <c r="D8400">
        <v>1</v>
      </c>
      <c r="E8400">
        <v>1</v>
      </c>
      <c r="F8400">
        <v>0</v>
      </c>
      <c r="G8400">
        <v>0</v>
      </c>
      <c r="H8400">
        <v>0</v>
      </c>
      <c r="I8400">
        <v>0</v>
      </c>
      <c r="J8400" t="s">
        <v>31</v>
      </c>
      <c r="K8400">
        <v>1</v>
      </c>
      <c r="L8400" t="s">
        <v>9891</v>
      </c>
      <c r="M8400" t="s">
        <v>9891</v>
      </c>
      <c r="N8400">
        <v>100</v>
      </c>
    </row>
    <row r="8401" spans="1:14">
      <c r="A8401" t="s">
        <v>9453</v>
      </c>
      <c r="B8401" t="s">
        <v>9454</v>
      </c>
      <c r="C8401" t="s">
        <v>10012</v>
      </c>
      <c r="D8401">
        <v>1</v>
      </c>
      <c r="E8401">
        <v>1</v>
      </c>
      <c r="F8401">
        <v>0</v>
      </c>
      <c r="G8401">
        <v>0</v>
      </c>
      <c r="H8401">
        <v>0</v>
      </c>
      <c r="I8401">
        <v>0</v>
      </c>
      <c r="J8401">
        <v>4</v>
      </c>
      <c r="K8401">
        <v>59</v>
      </c>
      <c r="L8401" t="s">
        <v>9891</v>
      </c>
      <c r="M8401" t="s">
        <v>9891</v>
      </c>
      <c r="N8401">
        <v>100</v>
      </c>
    </row>
    <row r="8402" spans="1:14">
      <c r="A8402" t="s">
        <v>110</v>
      </c>
      <c r="B8402" t="s">
        <v>111</v>
      </c>
      <c r="C8402" t="s">
        <v>9991</v>
      </c>
      <c r="D8402">
        <v>1</v>
      </c>
      <c r="E8402">
        <v>1</v>
      </c>
      <c r="F8402">
        <v>1</v>
      </c>
      <c r="G8402">
        <v>0</v>
      </c>
      <c r="H8402">
        <v>2.8</v>
      </c>
      <c r="I8402">
        <v>22</v>
      </c>
      <c r="J8402">
        <v>3.9</v>
      </c>
      <c r="K8402">
        <v>1986</v>
      </c>
      <c r="L8402" t="s">
        <v>9891</v>
      </c>
      <c r="M8402" t="s">
        <v>9891</v>
      </c>
      <c r="N8402">
        <v>400</v>
      </c>
    </row>
    <row r="8403" spans="1:14">
      <c r="A8403" t="s">
        <v>9455</v>
      </c>
      <c r="B8403" t="s">
        <v>8695</v>
      </c>
      <c r="C8403" t="s">
        <v>9992</v>
      </c>
      <c r="D8403">
        <v>1</v>
      </c>
      <c r="E8403">
        <v>1</v>
      </c>
      <c r="F8403">
        <v>1</v>
      </c>
      <c r="G8403">
        <v>0</v>
      </c>
      <c r="H8403">
        <v>3.8</v>
      </c>
      <c r="I8403">
        <v>57</v>
      </c>
      <c r="J8403">
        <v>4.3</v>
      </c>
      <c r="K8403">
        <v>284</v>
      </c>
      <c r="L8403" t="s">
        <v>9891</v>
      </c>
      <c r="M8403" t="s">
        <v>9891</v>
      </c>
      <c r="N8403">
        <v>200</v>
      </c>
    </row>
    <row r="8404" spans="1:14">
      <c r="A8404" t="s">
        <v>9456</v>
      </c>
      <c r="B8404" t="s">
        <v>30</v>
      </c>
      <c r="C8404" t="s">
        <v>9995</v>
      </c>
      <c r="D8404">
        <v>1</v>
      </c>
      <c r="E8404">
        <v>1</v>
      </c>
      <c r="F8404">
        <v>1</v>
      </c>
      <c r="G8404">
        <v>0</v>
      </c>
      <c r="H8404">
        <v>3.6</v>
      </c>
      <c r="I8404">
        <v>28</v>
      </c>
      <c r="J8404">
        <v>4</v>
      </c>
      <c r="K8404">
        <v>2844</v>
      </c>
      <c r="L8404" t="s">
        <v>9891</v>
      </c>
      <c r="M8404" t="s">
        <v>9891</v>
      </c>
      <c r="N8404">
        <v>200</v>
      </c>
    </row>
    <row r="8405" spans="1:14">
      <c r="A8405" t="s">
        <v>9457</v>
      </c>
      <c r="B8405" t="s">
        <v>30</v>
      </c>
      <c r="C8405" t="s">
        <v>9991</v>
      </c>
      <c r="D8405">
        <v>1</v>
      </c>
      <c r="E8405">
        <v>1</v>
      </c>
      <c r="F8405">
        <v>0</v>
      </c>
      <c r="G8405">
        <v>0</v>
      </c>
      <c r="H8405">
        <v>0</v>
      </c>
      <c r="I8405">
        <v>3</v>
      </c>
      <c r="J8405">
        <v>3.9</v>
      </c>
      <c r="K8405">
        <v>981</v>
      </c>
      <c r="L8405" t="s">
        <v>9891</v>
      </c>
      <c r="M8405" t="s">
        <v>9891</v>
      </c>
      <c r="N8405">
        <v>100</v>
      </c>
    </row>
    <row r="8406" spans="1:14">
      <c r="A8406" t="s">
        <v>9406</v>
      </c>
      <c r="B8406" t="s">
        <v>9458</v>
      </c>
      <c r="C8406" t="s">
        <v>9977</v>
      </c>
      <c r="D8406">
        <v>1</v>
      </c>
      <c r="E8406">
        <v>1</v>
      </c>
      <c r="F8406">
        <v>1</v>
      </c>
      <c r="G8406">
        <v>0</v>
      </c>
      <c r="H8406">
        <v>3.8</v>
      </c>
      <c r="I8406">
        <v>71</v>
      </c>
      <c r="J8406">
        <v>4.0999999999999996</v>
      </c>
      <c r="K8406">
        <v>497</v>
      </c>
      <c r="L8406" t="s">
        <v>9891</v>
      </c>
      <c r="M8406" t="s">
        <v>9891</v>
      </c>
      <c r="N8406">
        <v>300</v>
      </c>
    </row>
    <row r="8407" spans="1:14">
      <c r="A8407" t="s">
        <v>9459</v>
      </c>
      <c r="B8407" t="s">
        <v>30</v>
      </c>
      <c r="C8407" t="s">
        <v>9991</v>
      </c>
      <c r="D8407">
        <v>1</v>
      </c>
      <c r="E8407">
        <v>1</v>
      </c>
      <c r="F8407">
        <v>0</v>
      </c>
      <c r="G8407">
        <v>0</v>
      </c>
      <c r="H8407">
        <v>3.3</v>
      </c>
      <c r="I8407">
        <v>14</v>
      </c>
      <c r="J8407">
        <v>4</v>
      </c>
      <c r="K8407">
        <v>29</v>
      </c>
      <c r="L8407" t="s">
        <v>9891</v>
      </c>
      <c r="M8407" t="s">
        <v>9891</v>
      </c>
      <c r="N8407">
        <v>150</v>
      </c>
    </row>
    <row r="8408" spans="1:14">
      <c r="A8408" t="s">
        <v>9460</v>
      </c>
      <c r="B8408" t="s">
        <v>3344</v>
      </c>
      <c r="C8408" t="s">
        <v>9991</v>
      </c>
      <c r="D8408">
        <v>1</v>
      </c>
      <c r="E8408">
        <v>1</v>
      </c>
      <c r="F8408">
        <v>1</v>
      </c>
      <c r="G8408">
        <v>1</v>
      </c>
      <c r="H8408">
        <v>3.6</v>
      </c>
      <c r="I8408">
        <v>45</v>
      </c>
      <c r="J8408">
        <v>3.7</v>
      </c>
      <c r="K8408">
        <v>1743</v>
      </c>
      <c r="L8408" t="s">
        <v>9891</v>
      </c>
      <c r="M8408" t="s">
        <v>9891</v>
      </c>
      <c r="N8408">
        <v>300</v>
      </c>
    </row>
    <row r="8409" spans="1:14">
      <c r="A8409" t="s">
        <v>9461</v>
      </c>
      <c r="B8409" t="s">
        <v>9462</v>
      </c>
      <c r="C8409" t="s">
        <v>9991</v>
      </c>
      <c r="D8409">
        <v>1</v>
      </c>
      <c r="E8409">
        <v>1</v>
      </c>
      <c r="F8409">
        <v>0</v>
      </c>
      <c r="G8409">
        <v>0</v>
      </c>
      <c r="H8409">
        <v>0</v>
      </c>
      <c r="I8409">
        <v>0</v>
      </c>
      <c r="J8409">
        <v>4.3</v>
      </c>
      <c r="K8409">
        <v>482</v>
      </c>
      <c r="L8409" t="s">
        <v>9891</v>
      </c>
      <c r="M8409" t="s">
        <v>9891</v>
      </c>
      <c r="N8409">
        <v>100</v>
      </c>
    </row>
    <row r="8410" spans="1:14">
      <c r="A8410" t="s">
        <v>9463</v>
      </c>
      <c r="B8410" t="s">
        <v>446</v>
      </c>
      <c r="C8410" t="s">
        <v>9991</v>
      </c>
      <c r="D8410">
        <v>1</v>
      </c>
      <c r="E8410">
        <v>1</v>
      </c>
      <c r="F8410">
        <v>0</v>
      </c>
      <c r="G8410">
        <v>1</v>
      </c>
      <c r="H8410">
        <v>3.3</v>
      </c>
      <c r="I8410">
        <v>9</v>
      </c>
      <c r="J8410">
        <v>4</v>
      </c>
      <c r="K8410">
        <v>109</v>
      </c>
      <c r="L8410" t="s">
        <v>9891</v>
      </c>
      <c r="M8410" t="s">
        <v>9891</v>
      </c>
      <c r="N8410">
        <v>150</v>
      </c>
    </row>
    <row r="8411" spans="1:14">
      <c r="A8411" t="s">
        <v>9464</v>
      </c>
      <c r="B8411" t="s">
        <v>1515</v>
      </c>
      <c r="C8411" t="s">
        <v>9991</v>
      </c>
      <c r="D8411">
        <v>1</v>
      </c>
      <c r="E8411">
        <v>1</v>
      </c>
      <c r="F8411">
        <v>1</v>
      </c>
      <c r="G8411">
        <v>0</v>
      </c>
      <c r="H8411">
        <v>0</v>
      </c>
      <c r="I8411">
        <v>0</v>
      </c>
      <c r="J8411" t="s">
        <v>31</v>
      </c>
      <c r="K8411">
        <v>1</v>
      </c>
      <c r="L8411" t="s">
        <v>9891</v>
      </c>
      <c r="M8411" t="s">
        <v>9891</v>
      </c>
      <c r="N8411">
        <v>300</v>
      </c>
    </row>
    <row r="8412" spans="1:14">
      <c r="A8412" t="s">
        <v>9465</v>
      </c>
      <c r="B8412" t="s">
        <v>446</v>
      </c>
      <c r="C8412" t="s">
        <v>9991</v>
      </c>
      <c r="D8412">
        <v>1</v>
      </c>
      <c r="E8412">
        <v>0</v>
      </c>
      <c r="F8412">
        <v>0</v>
      </c>
      <c r="G8412">
        <v>0</v>
      </c>
      <c r="H8412">
        <v>0</v>
      </c>
      <c r="I8412">
        <v>0</v>
      </c>
      <c r="J8412" t="s">
        <v>31</v>
      </c>
      <c r="K8412">
        <v>7</v>
      </c>
      <c r="L8412" t="s">
        <v>9891</v>
      </c>
      <c r="M8412" t="s">
        <v>9891</v>
      </c>
      <c r="N8412">
        <v>50</v>
      </c>
    </row>
    <row r="8413" spans="1:14">
      <c r="A8413" t="s">
        <v>9466</v>
      </c>
      <c r="B8413" t="s">
        <v>198</v>
      </c>
      <c r="C8413" t="s">
        <v>9973</v>
      </c>
      <c r="D8413">
        <v>1</v>
      </c>
      <c r="E8413">
        <v>0</v>
      </c>
      <c r="F8413">
        <v>0</v>
      </c>
      <c r="G8413">
        <v>0</v>
      </c>
      <c r="H8413">
        <v>0</v>
      </c>
      <c r="I8413">
        <v>0</v>
      </c>
      <c r="J8413" t="s">
        <v>31</v>
      </c>
      <c r="K8413">
        <v>3</v>
      </c>
      <c r="L8413" t="s">
        <v>9891</v>
      </c>
      <c r="M8413" t="s">
        <v>9891</v>
      </c>
      <c r="N8413">
        <v>150</v>
      </c>
    </row>
    <row r="8414" spans="1:14">
      <c r="A8414" t="s">
        <v>9467</v>
      </c>
      <c r="B8414" t="s">
        <v>1515</v>
      </c>
      <c r="C8414" t="s">
        <v>9991</v>
      </c>
      <c r="D8414">
        <v>1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3.7</v>
      </c>
      <c r="K8414">
        <v>32</v>
      </c>
      <c r="L8414" t="s">
        <v>9891</v>
      </c>
      <c r="M8414" t="s">
        <v>9891</v>
      </c>
      <c r="N8414">
        <v>150</v>
      </c>
    </row>
    <row r="8415" spans="1:14">
      <c r="A8415" t="s">
        <v>9468</v>
      </c>
      <c r="B8415" t="s">
        <v>30</v>
      </c>
      <c r="C8415" t="s">
        <v>9991</v>
      </c>
      <c r="D8415">
        <v>1</v>
      </c>
      <c r="E8415">
        <v>1</v>
      </c>
      <c r="F8415">
        <v>1</v>
      </c>
      <c r="G8415">
        <v>0</v>
      </c>
      <c r="H8415">
        <v>0</v>
      </c>
      <c r="I8415">
        <v>2</v>
      </c>
      <c r="J8415" t="s">
        <v>31</v>
      </c>
      <c r="K8415">
        <v>6</v>
      </c>
      <c r="L8415" t="s">
        <v>9891</v>
      </c>
      <c r="M8415" t="s">
        <v>9891</v>
      </c>
      <c r="N8415">
        <v>150</v>
      </c>
    </row>
    <row r="8416" spans="1:14">
      <c r="A8416" t="s">
        <v>9469</v>
      </c>
      <c r="B8416" t="s">
        <v>9470</v>
      </c>
      <c r="C8416" t="s">
        <v>9991</v>
      </c>
      <c r="D8416">
        <v>1</v>
      </c>
      <c r="E8416">
        <v>1</v>
      </c>
      <c r="F8416">
        <v>1</v>
      </c>
      <c r="G8416">
        <v>0</v>
      </c>
      <c r="H8416">
        <v>2.9</v>
      </c>
      <c r="I8416">
        <v>6</v>
      </c>
      <c r="J8416">
        <v>4.3</v>
      </c>
      <c r="K8416">
        <v>74</v>
      </c>
      <c r="L8416" t="s">
        <v>9891</v>
      </c>
      <c r="M8416" t="s">
        <v>9891</v>
      </c>
      <c r="N8416">
        <v>250</v>
      </c>
    </row>
    <row r="8417" spans="1:14">
      <c r="A8417" t="s">
        <v>9471</v>
      </c>
      <c r="B8417" t="s">
        <v>9472</v>
      </c>
      <c r="C8417" t="s">
        <v>9991</v>
      </c>
      <c r="D8417">
        <v>1</v>
      </c>
      <c r="E8417">
        <v>1</v>
      </c>
      <c r="F8417">
        <v>1</v>
      </c>
      <c r="G8417">
        <v>0</v>
      </c>
      <c r="H8417">
        <v>0</v>
      </c>
      <c r="I8417">
        <v>3</v>
      </c>
      <c r="J8417">
        <v>3.8</v>
      </c>
      <c r="K8417">
        <v>80</v>
      </c>
      <c r="L8417" t="s">
        <v>9891</v>
      </c>
      <c r="M8417" t="s">
        <v>9891</v>
      </c>
      <c r="N8417">
        <v>300</v>
      </c>
    </row>
    <row r="8418" spans="1:14">
      <c r="A8418" t="s">
        <v>9473</v>
      </c>
      <c r="B8418" t="s">
        <v>3508</v>
      </c>
      <c r="C8418" t="s">
        <v>9977</v>
      </c>
      <c r="D8418">
        <v>1</v>
      </c>
      <c r="E8418">
        <v>1</v>
      </c>
      <c r="F8418">
        <v>1</v>
      </c>
      <c r="G8418">
        <v>0</v>
      </c>
      <c r="H8418">
        <v>3.5</v>
      </c>
      <c r="I8418">
        <v>5</v>
      </c>
      <c r="J8418" t="s">
        <v>31</v>
      </c>
      <c r="K8418">
        <v>1</v>
      </c>
      <c r="L8418" t="s">
        <v>9891</v>
      </c>
      <c r="M8418" t="s">
        <v>9891</v>
      </c>
      <c r="N8418">
        <v>300</v>
      </c>
    </row>
    <row r="8419" spans="1:14">
      <c r="A8419" t="s">
        <v>9474</v>
      </c>
      <c r="B8419" t="s">
        <v>485</v>
      </c>
      <c r="C8419" t="s">
        <v>9996</v>
      </c>
      <c r="D8419">
        <v>1</v>
      </c>
      <c r="E8419">
        <v>0</v>
      </c>
      <c r="F8419">
        <v>0</v>
      </c>
      <c r="G8419">
        <v>0</v>
      </c>
      <c r="H8419">
        <v>0</v>
      </c>
      <c r="I8419">
        <v>0</v>
      </c>
      <c r="J8419" t="s">
        <v>31</v>
      </c>
      <c r="K8419">
        <v>5</v>
      </c>
      <c r="L8419" t="s">
        <v>9891</v>
      </c>
      <c r="M8419" t="s">
        <v>9891</v>
      </c>
      <c r="N8419">
        <v>200</v>
      </c>
    </row>
    <row r="8420" spans="1:14">
      <c r="A8420" t="s">
        <v>9475</v>
      </c>
      <c r="B8420" t="s">
        <v>7932</v>
      </c>
      <c r="C8420" t="s">
        <v>9991</v>
      </c>
      <c r="D8420">
        <v>1</v>
      </c>
      <c r="E8420">
        <v>1</v>
      </c>
      <c r="F8420">
        <v>1</v>
      </c>
      <c r="G8420">
        <v>0</v>
      </c>
      <c r="H8420">
        <v>0</v>
      </c>
      <c r="I8420">
        <v>1</v>
      </c>
      <c r="J8420" t="s">
        <v>31</v>
      </c>
      <c r="K8420">
        <v>8</v>
      </c>
      <c r="L8420" t="s">
        <v>9891</v>
      </c>
      <c r="M8420" t="s">
        <v>9891</v>
      </c>
      <c r="N8420">
        <v>50</v>
      </c>
    </row>
    <row r="8421" spans="1:14">
      <c r="A8421" t="s">
        <v>9476</v>
      </c>
      <c r="B8421" t="s">
        <v>446</v>
      </c>
      <c r="C8421" t="s">
        <v>9991</v>
      </c>
      <c r="D8421">
        <v>1</v>
      </c>
      <c r="E8421">
        <v>1</v>
      </c>
      <c r="F8421">
        <v>0</v>
      </c>
      <c r="G8421">
        <v>0</v>
      </c>
      <c r="H8421">
        <v>0</v>
      </c>
      <c r="I8421">
        <v>0</v>
      </c>
      <c r="J8421" t="s">
        <v>31</v>
      </c>
      <c r="K8421">
        <v>1</v>
      </c>
      <c r="L8421" t="s">
        <v>9891</v>
      </c>
      <c r="M8421" t="s">
        <v>9891</v>
      </c>
      <c r="N8421">
        <v>50</v>
      </c>
    </row>
    <row r="8422" spans="1:14">
      <c r="A8422" t="s">
        <v>9477</v>
      </c>
      <c r="B8422" t="s">
        <v>30</v>
      </c>
      <c r="C8422" t="s">
        <v>9991</v>
      </c>
      <c r="D8422">
        <v>1</v>
      </c>
      <c r="E8422">
        <v>0</v>
      </c>
      <c r="F8422">
        <v>0</v>
      </c>
      <c r="G8422">
        <v>0</v>
      </c>
      <c r="H8422">
        <v>0</v>
      </c>
      <c r="I8422">
        <v>0</v>
      </c>
      <c r="J8422" t="s">
        <v>31</v>
      </c>
      <c r="K8422">
        <v>4</v>
      </c>
      <c r="L8422" t="s">
        <v>9891</v>
      </c>
      <c r="M8422" t="s">
        <v>9891</v>
      </c>
      <c r="N8422">
        <v>100</v>
      </c>
    </row>
    <row r="8423" spans="1:14">
      <c r="A8423" t="s">
        <v>9478</v>
      </c>
      <c r="B8423" t="s">
        <v>9479</v>
      </c>
      <c r="C8423" t="s">
        <v>9991</v>
      </c>
      <c r="D8423">
        <v>1</v>
      </c>
      <c r="E8423">
        <v>1</v>
      </c>
      <c r="F8423">
        <v>0</v>
      </c>
      <c r="G8423">
        <v>0</v>
      </c>
      <c r="H8423">
        <v>0</v>
      </c>
      <c r="I8423">
        <v>0</v>
      </c>
      <c r="J8423" t="s">
        <v>31</v>
      </c>
      <c r="K8423">
        <v>1</v>
      </c>
      <c r="L8423" t="s">
        <v>9891</v>
      </c>
      <c r="M8423" t="s">
        <v>9891</v>
      </c>
      <c r="N8423">
        <v>100</v>
      </c>
    </row>
    <row r="8424" spans="1:14">
      <c r="A8424" t="s">
        <v>9480</v>
      </c>
      <c r="B8424" t="s">
        <v>877</v>
      </c>
      <c r="C8424" t="s">
        <v>9992</v>
      </c>
      <c r="D8424">
        <v>1</v>
      </c>
      <c r="E8424">
        <v>1</v>
      </c>
      <c r="F8424">
        <v>0</v>
      </c>
      <c r="G8424">
        <v>0</v>
      </c>
      <c r="H8424">
        <v>0</v>
      </c>
      <c r="I8424">
        <v>0</v>
      </c>
      <c r="J8424">
        <v>3.5</v>
      </c>
      <c r="K8424">
        <v>58</v>
      </c>
      <c r="L8424" t="s">
        <v>9891</v>
      </c>
      <c r="M8424" t="s">
        <v>9891</v>
      </c>
      <c r="N8424">
        <v>100</v>
      </c>
    </row>
    <row r="8425" spans="1:14">
      <c r="A8425" t="s">
        <v>9481</v>
      </c>
      <c r="B8425" t="s">
        <v>877</v>
      </c>
      <c r="C8425" t="s">
        <v>9995</v>
      </c>
      <c r="D8425">
        <v>1</v>
      </c>
      <c r="E8425">
        <v>0</v>
      </c>
      <c r="F8425">
        <v>0</v>
      </c>
      <c r="G8425">
        <v>0</v>
      </c>
      <c r="H8425">
        <v>0</v>
      </c>
      <c r="I8425">
        <v>0</v>
      </c>
      <c r="J8425" t="s">
        <v>31</v>
      </c>
      <c r="K8425">
        <v>5</v>
      </c>
      <c r="L8425" t="s">
        <v>9891</v>
      </c>
      <c r="M8425" t="s">
        <v>9891</v>
      </c>
      <c r="N8425">
        <v>150</v>
      </c>
    </row>
    <row r="8426" spans="1:14">
      <c r="A8426" t="s">
        <v>9482</v>
      </c>
      <c r="B8426" t="s">
        <v>1616</v>
      </c>
      <c r="C8426" t="s">
        <v>9991</v>
      </c>
      <c r="D8426">
        <v>1</v>
      </c>
      <c r="E8426">
        <v>1</v>
      </c>
      <c r="F8426">
        <v>0</v>
      </c>
      <c r="G8426">
        <v>0</v>
      </c>
      <c r="H8426">
        <v>0</v>
      </c>
      <c r="I8426">
        <v>0</v>
      </c>
      <c r="J8426" t="s">
        <v>31</v>
      </c>
      <c r="K8426">
        <v>2</v>
      </c>
      <c r="L8426" t="s">
        <v>9891</v>
      </c>
      <c r="M8426" t="s">
        <v>9891</v>
      </c>
      <c r="N8426">
        <v>100</v>
      </c>
    </row>
    <row r="8427" spans="1:14">
      <c r="A8427" t="s">
        <v>23</v>
      </c>
      <c r="B8427" t="s">
        <v>24</v>
      </c>
      <c r="C8427" t="s">
        <v>9977</v>
      </c>
      <c r="D8427">
        <v>1</v>
      </c>
      <c r="E8427">
        <v>1</v>
      </c>
      <c r="F8427">
        <v>1</v>
      </c>
      <c r="G8427">
        <v>0</v>
      </c>
      <c r="H8427">
        <v>4</v>
      </c>
      <c r="I8427">
        <v>508</v>
      </c>
      <c r="J8427">
        <v>4.4000000000000004</v>
      </c>
      <c r="K8427">
        <v>12300</v>
      </c>
      <c r="L8427" t="s">
        <v>9891</v>
      </c>
      <c r="M8427" t="s">
        <v>9891</v>
      </c>
      <c r="N8427">
        <v>400</v>
      </c>
    </row>
    <row r="8428" spans="1:14">
      <c r="A8428" t="s">
        <v>119</v>
      </c>
      <c r="B8428" t="s">
        <v>120</v>
      </c>
      <c r="C8428" t="s">
        <v>9977</v>
      </c>
      <c r="D8428">
        <v>1</v>
      </c>
      <c r="E8428">
        <v>1</v>
      </c>
      <c r="F8428">
        <v>0</v>
      </c>
      <c r="G8428">
        <v>0</v>
      </c>
      <c r="H8428">
        <v>4.2</v>
      </c>
      <c r="I8428">
        <v>999</v>
      </c>
      <c r="J8428">
        <v>4.2</v>
      </c>
      <c r="K8428">
        <v>41900</v>
      </c>
      <c r="L8428" t="s">
        <v>9891</v>
      </c>
      <c r="M8428" t="s">
        <v>9483</v>
      </c>
      <c r="N8428">
        <v>400</v>
      </c>
    </row>
    <row r="8429" spans="1:14">
      <c r="A8429" t="s">
        <v>144</v>
      </c>
      <c r="B8429" t="s">
        <v>79</v>
      </c>
      <c r="C8429" t="s">
        <v>9982</v>
      </c>
      <c r="D8429">
        <v>1</v>
      </c>
      <c r="E8429">
        <v>1</v>
      </c>
      <c r="F8429">
        <v>0</v>
      </c>
      <c r="G8429">
        <v>0</v>
      </c>
      <c r="H8429">
        <v>0</v>
      </c>
      <c r="I8429">
        <v>0</v>
      </c>
      <c r="J8429">
        <v>4.0999999999999996</v>
      </c>
      <c r="K8429">
        <v>123</v>
      </c>
      <c r="L8429" t="s">
        <v>9891</v>
      </c>
      <c r="M8429" t="s">
        <v>9891</v>
      </c>
      <c r="N8429">
        <v>250</v>
      </c>
    </row>
    <row r="8430" spans="1:14">
      <c r="A8430" t="s">
        <v>26</v>
      </c>
      <c r="B8430" t="s">
        <v>27</v>
      </c>
      <c r="C8430" t="s">
        <v>9977</v>
      </c>
      <c r="D8430">
        <v>1</v>
      </c>
      <c r="E8430">
        <v>1</v>
      </c>
      <c r="F8430">
        <v>1</v>
      </c>
      <c r="G8430">
        <v>0</v>
      </c>
      <c r="H8430">
        <v>3.8</v>
      </c>
      <c r="I8430">
        <v>366</v>
      </c>
      <c r="J8430">
        <v>4.2</v>
      </c>
      <c r="K8430">
        <v>8975</v>
      </c>
      <c r="L8430" t="s">
        <v>9891</v>
      </c>
      <c r="M8430" t="s">
        <v>9891</v>
      </c>
      <c r="N8430">
        <v>500</v>
      </c>
    </row>
    <row r="8431" spans="1:14">
      <c r="A8431" t="s">
        <v>78</v>
      </c>
      <c r="B8431" t="s">
        <v>79</v>
      </c>
      <c r="C8431" t="s">
        <v>9991</v>
      </c>
      <c r="D8431">
        <v>1</v>
      </c>
      <c r="E8431">
        <v>1</v>
      </c>
      <c r="F8431">
        <v>1</v>
      </c>
      <c r="G8431">
        <v>0</v>
      </c>
      <c r="H8431">
        <v>4</v>
      </c>
      <c r="I8431">
        <v>749</v>
      </c>
      <c r="J8431">
        <v>3.9</v>
      </c>
      <c r="K8431">
        <v>5509</v>
      </c>
      <c r="L8431" t="s">
        <v>80</v>
      </c>
      <c r="M8431" t="s">
        <v>9484</v>
      </c>
      <c r="N8431">
        <v>400</v>
      </c>
    </row>
    <row r="8432" spans="1:14">
      <c r="A8432" t="s">
        <v>9485</v>
      </c>
      <c r="B8432" t="s">
        <v>100</v>
      </c>
      <c r="C8432" t="s">
        <v>9977</v>
      </c>
      <c r="D8432">
        <v>1</v>
      </c>
      <c r="E8432">
        <v>1</v>
      </c>
      <c r="F8432">
        <v>1</v>
      </c>
      <c r="G8432">
        <v>1</v>
      </c>
      <c r="H8432">
        <v>2.5</v>
      </c>
      <c r="I8432">
        <v>101</v>
      </c>
      <c r="J8432">
        <v>4.0999999999999996</v>
      </c>
      <c r="K8432">
        <v>2126</v>
      </c>
      <c r="L8432" t="s">
        <v>9891</v>
      </c>
      <c r="M8432" t="s">
        <v>9891</v>
      </c>
      <c r="N8432">
        <v>800</v>
      </c>
    </row>
    <row r="8433" spans="1:14">
      <c r="A8433" t="s">
        <v>108</v>
      </c>
      <c r="B8433" t="s">
        <v>109</v>
      </c>
      <c r="C8433" t="s">
        <v>9977</v>
      </c>
      <c r="D8433">
        <v>1</v>
      </c>
      <c r="E8433">
        <v>1</v>
      </c>
      <c r="F8433">
        <v>1</v>
      </c>
      <c r="G8433">
        <v>0</v>
      </c>
      <c r="H8433">
        <v>3.5</v>
      </c>
      <c r="I8433">
        <v>1</v>
      </c>
      <c r="J8433">
        <v>4.5</v>
      </c>
      <c r="K8433">
        <v>548</v>
      </c>
      <c r="L8433" t="s">
        <v>9891</v>
      </c>
      <c r="M8433" t="s">
        <v>9891</v>
      </c>
      <c r="N8433">
        <v>400</v>
      </c>
    </row>
    <row r="8434" spans="1:14">
      <c r="A8434" t="s">
        <v>50</v>
      </c>
      <c r="B8434" t="s">
        <v>51</v>
      </c>
      <c r="C8434" t="s">
        <v>9973</v>
      </c>
      <c r="D8434">
        <v>1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4.0999999999999996</v>
      </c>
      <c r="K8434">
        <v>2716</v>
      </c>
      <c r="L8434" t="s">
        <v>9891</v>
      </c>
      <c r="M8434" t="s">
        <v>9891</v>
      </c>
      <c r="N8434">
        <v>250</v>
      </c>
    </row>
    <row r="8435" spans="1:14">
      <c r="A8435" t="s">
        <v>121</v>
      </c>
      <c r="B8435" t="s">
        <v>122</v>
      </c>
      <c r="C8435" t="s">
        <v>9977</v>
      </c>
      <c r="D8435">
        <v>1</v>
      </c>
      <c r="E8435">
        <v>1</v>
      </c>
      <c r="F8435">
        <v>1</v>
      </c>
      <c r="G8435">
        <v>0</v>
      </c>
      <c r="H8435">
        <v>4</v>
      </c>
      <c r="I8435">
        <v>173</v>
      </c>
      <c r="J8435">
        <v>4.4000000000000004</v>
      </c>
      <c r="K8435">
        <v>4386</v>
      </c>
      <c r="L8435" t="s">
        <v>9891</v>
      </c>
      <c r="M8435" t="s">
        <v>9891</v>
      </c>
      <c r="N8435">
        <v>350</v>
      </c>
    </row>
    <row r="8436" spans="1:14">
      <c r="A8436" t="s">
        <v>57</v>
      </c>
      <c r="B8436" t="s">
        <v>58</v>
      </c>
      <c r="C8436" t="s">
        <v>9982</v>
      </c>
      <c r="D8436">
        <v>1</v>
      </c>
      <c r="E8436">
        <v>1</v>
      </c>
      <c r="F8436">
        <v>0</v>
      </c>
      <c r="G8436">
        <v>0</v>
      </c>
      <c r="H8436">
        <v>0</v>
      </c>
      <c r="I8436">
        <v>0</v>
      </c>
      <c r="J8436">
        <v>4.0999999999999996</v>
      </c>
      <c r="K8436">
        <v>168</v>
      </c>
      <c r="L8436" t="s">
        <v>9891</v>
      </c>
      <c r="M8436" t="s">
        <v>9891</v>
      </c>
      <c r="N8436">
        <v>200</v>
      </c>
    </row>
    <row r="8437" spans="1:14">
      <c r="A8437" t="s">
        <v>134</v>
      </c>
      <c r="B8437" t="s">
        <v>135</v>
      </c>
      <c r="C8437" t="s">
        <v>9977</v>
      </c>
      <c r="D8437">
        <v>1</v>
      </c>
      <c r="E8437">
        <v>1</v>
      </c>
      <c r="F8437">
        <v>1</v>
      </c>
      <c r="G8437">
        <v>0</v>
      </c>
      <c r="H8437">
        <v>3.5</v>
      </c>
      <c r="I8437">
        <v>171</v>
      </c>
      <c r="J8437">
        <v>4.2</v>
      </c>
      <c r="K8437">
        <v>4161</v>
      </c>
      <c r="L8437" t="s">
        <v>9891</v>
      </c>
      <c r="M8437" t="s">
        <v>9891</v>
      </c>
      <c r="N8437">
        <v>400</v>
      </c>
    </row>
    <row r="8438" spans="1:14">
      <c r="A8438" t="s">
        <v>141</v>
      </c>
      <c r="B8438" t="s">
        <v>142</v>
      </c>
      <c r="C8438" t="s">
        <v>9973</v>
      </c>
      <c r="D8438">
        <v>1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4.2</v>
      </c>
      <c r="K8438">
        <v>1473</v>
      </c>
      <c r="L8438" t="s">
        <v>9891</v>
      </c>
      <c r="M8438" t="s">
        <v>9891</v>
      </c>
      <c r="N8438">
        <v>350</v>
      </c>
    </row>
    <row r="8439" spans="1:14">
      <c r="A8439" t="s">
        <v>149</v>
      </c>
      <c r="B8439" t="s">
        <v>150</v>
      </c>
      <c r="C8439" t="s">
        <v>9977</v>
      </c>
      <c r="D8439">
        <v>1</v>
      </c>
      <c r="E8439">
        <v>1</v>
      </c>
      <c r="F8439">
        <v>0</v>
      </c>
      <c r="G8439">
        <v>0</v>
      </c>
      <c r="H8439">
        <v>0</v>
      </c>
      <c r="I8439">
        <v>0</v>
      </c>
      <c r="J8439">
        <v>4</v>
      </c>
      <c r="K8439">
        <v>746</v>
      </c>
      <c r="L8439" t="s">
        <v>9891</v>
      </c>
      <c r="M8439" t="s">
        <v>9891</v>
      </c>
      <c r="N8439">
        <v>100</v>
      </c>
    </row>
    <row r="8440" spans="1:14">
      <c r="A8440" t="s">
        <v>173</v>
      </c>
      <c r="B8440" t="s">
        <v>174</v>
      </c>
      <c r="C8440" t="s">
        <v>9973</v>
      </c>
      <c r="D8440">
        <v>1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4</v>
      </c>
      <c r="K8440">
        <v>3211</v>
      </c>
      <c r="L8440" t="s">
        <v>9891</v>
      </c>
      <c r="M8440" t="s">
        <v>9486</v>
      </c>
      <c r="N8440">
        <v>200</v>
      </c>
    </row>
    <row r="8441" spans="1:14">
      <c r="A8441" t="s">
        <v>176</v>
      </c>
      <c r="B8441" t="s">
        <v>177</v>
      </c>
      <c r="C8441" t="s">
        <v>9977</v>
      </c>
      <c r="D8441">
        <v>1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4.3</v>
      </c>
      <c r="K8441">
        <v>95</v>
      </c>
      <c r="L8441" t="s">
        <v>9891</v>
      </c>
      <c r="M8441" t="s">
        <v>9891</v>
      </c>
      <c r="N8441">
        <v>100</v>
      </c>
    </row>
    <row r="8442" spans="1:14">
      <c r="A8442" t="s">
        <v>181</v>
      </c>
      <c r="B8442" t="s">
        <v>182</v>
      </c>
      <c r="C8442" t="s">
        <v>9977</v>
      </c>
      <c r="D8442">
        <v>1</v>
      </c>
      <c r="E8442">
        <v>1</v>
      </c>
      <c r="F8442">
        <v>0</v>
      </c>
      <c r="G8442">
        <v>0</v>
      </c>
      <c r="H8442">
        <v>0</v>
      </c>
      <c r="I8442">
        <v>0</v>
      </c>
      <c r="J8442">
        <v>3.9</v>
      </c>
      <c r="K8442">
        <v>596</v>
      </c>
      <c r="L8442" t="s">
        <v>9891</v>
      </c>
      <c r="M8442" t="s">
        <v>9891</v>
      </c>
      <c r="N8442">
        <v>100</v>
      </c>
    </row>
    <row r="8443" spans="1:14">
      <c r="A8443" t="s">
        <v>192</v>
      </c>
      <c r="B8443" t="s">
        <v>193</v>
      </c>
      <c r="C8443" t="s">
        <v>9977</v>
      </c>
      <c r="D8443">
        <v>1</v>
      </c>
      <c r="E8443">
        <v>1</v>
      </c>
      <c r="F8443">
        <v>0</v>
      </c>
      <c r="G8443">
        <v>0</v>
      </c>
      <c r="H8443">
        <v>0</v>
      </c>
      <c r="I8443">
        <v>0</v>
      </c>
      <c r="J8443">
        <v>3.7</v>
      </c>
      <c r="K8443">
        <v>2530</v>
      </c>
      <c r="L8443" t="s">
        <v>9891</v>
      </c>
      <c r="M8443" t="s">
        <v>9891</v>
      </c>
      <c r="N8443">
        <v>100</v>
      </c>
    </row>
    <row r="8444" spans="1:14">
      <c r="A8444" t="s">
        <v>197</v>
      </c>
      <c r="B8444" t="s">
        <v>198</v>
      </c>
      <c r="C8444" t="s">
        <v>9991</v>
      </c>
      <c r="D8444">
        <v>1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4.2</v>
      </c>
      <c r="K8444">
        <v>303</v>
      </c>
      <c r="L8444" t="s">
        <v>9891</v>
      </c>
      <c r="M8444" t="s">
        <v>9891</v>
      </c>
      <c r="N8444">
        <v>150</v>
      </c>
    </row>
    <row r="8445" spans="1:14">
      <c r="A8445" t="s">
        <v>46</v>
      </c>
      <c r="B8445" t="s">
        <v>47</v>
      </c>
      <c r="C8445" t="s">
        <v>9982</v>
      </c>
      <c r="D8445">
        <v>1</v>
      </c>
      <c r="E8445">
        <v>1</v>
      </c>
      <c r="F8445">
        <v>0</v>
      </c>
      <c r="G8445">
        <v>0</v>
      </c>
      <c r="H8445">
        <v>0</v>
      </c>
      <c r="I8445">
        <v>0</v>
      </c>
      <c r="J8445">
        <v>4</v>
      </c>
      <c r="K8445">
        <v>61</v>
      </c>
      <c r="L8445" t="s">
        <v>9891</v>
      </c>
      <c r="M8445" t="s">
        <v>9891</v>
      </c>
      <c r="N8445">
        <v>200</v>
      </c>
    </row>
    <row r="8446" spans="1:14">
      <c r="A8446" t="s">
        <v>221</v>
      </c>
      <c r="B8446" t="s">
        <v>222</v>
      </c>
      <c r="C8446" t="s">
        <v>9977</v>
      </c>
      <c r="D8446">
        <v>1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4.2</v>
      </c>
      <c r="K8446">
        <v>454</v>
      </c>
      <c r="L8446" t="s">
        <v>9891</v>
      </c>
      <c r="M8446" t="s">
        <v>9891</v>
      </c>
      <c r="N8446">
        <v>200</v>
      </c>
    </row>
    <row r="8447" spans="1:14">
      <c r="A8447" t="s">
        <v>297</v>
      </c>
      <c r="B8447" t="s">
        <v>298</v>
      </c>
      <c r="C8447" t="s">
        <v>9973</v>
      </c>
      <c r="D8447">
        <v>1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3.9</v>
      </c>
      <c r="K8447">
        <v>369</v>
      </c>
      <c r="L8447" t="s">
        <v>9891</v>
      </c>
      <c r="M8447" t="s">
        <v>9891</v>
      </c>
      <c r="N8447">
        <v>250</v>
      </c>
    </row>
    <row r="8448" spans="1:14">
      <c r="A8448" t="s">
        <v>311</v>
      </c>
      <c r="B8448" t="s">
        <v>47</v>
      </c>
      <c r="C8448" t="s">
        <v>9982</v>
      </c>
      <c r="D8448">
        <v>1</v>
      </c>
      <c r="E8448">
        <v>1</v>
      </c>
      <c r="F8448">
        <v>0</v>
      </c>
      <c r="G8448">
        <v>0</v>
      </c>
      <c r="H8448">
        <v>0</v>
      </c>
      <c r="I8448">
        <v>0</v>
      </c>
      <c r="J8448">
        <v>3.8</v>
      </c>
      <c r="K8448">
        <v>13</v>
      </c>
      <c r="L8448" t="s">
        <v>9891</v>
      </c>
      <c r="M8448" t="s">
        <v>9891</v>
      </c>
      <c r="N8448">
        <v>250</v>
      </c>
    </row>
    <row r="8449" spans="1:14">
      <c r="A8449" t="s">
        <v>330</v>
      </c>
      <c r="B8449" t="s">
        <v>302</v>
      </c>
      <c r="C8449" t="s">
        <v>9973</v>
      </c>
      <c r="D8449">
        <v>1</v>
      </c>
      <c r="E8449">
        <v>1</v>
      </c>
      <c r="F8449">
        <v>0</v>
      </c>
      <c r="G8449">
        <v>0</v>
      </c>
      <c r="H8449">
        <v>0</v>
      </c>
      <c r="I8449">
        <v>0</v>
      </c>
      <c r="J8449">
        <v>4.2</v>
      </c>
      <c r="K8449">
        <v>975</v>
      </c>
      <c r="L8449" t="s">
        <v>9891</v>
      </c>
      <c r="M8449" t="s">
        <v>9891</v>
      </c>
      <c r="N8449">
        <v>200</v>
      </c>
    </row>
    <row r="8450" spans="1:14">
      <c r="A8450" t="s">
        <v>334</v>
      </c>
      <c r="B8450" t="s">
        <v>335</v>
      </c>
      <c r="C8450" t="s">
        <v>9977</v>
      </c>
      <c r="D8450">
        <v>1</v>
      </c>
      <c r="E8450">
        <v>1</v>
      </c>
      <c r="F8450">
        <v>1</v>
      </c>
      <c r="G8450">
        <v>0</v>
      </c>
      <c r="H8450">
        <v>3.6</v>
      </c>
      <c r="I8450">
        <v>82</v>
      </c>
      <c r="J8450">
        <v>4.3</v>
      </c>
      <c r="K8450">
        <v>210</v>
      </c>
      <c r="L8450" t="s">
        <v>336</v>
      </c>
      <c r="M8450" t="s">
        <v>9891</v>
      </c>
      <c r="N8450">
        <v>250</v>
      </c>
    </row>
    <row r="8451" spans="1:14">
      <c r="A8451" t="s">
        <v>337</v>
      </c>
      <c r="B8451" t="s">
        <v>198</v>
      </c>
      <c r="C8451" t="s">
        <v>9982</v>
      </c>
      <c r="D8451">
        <v>1</v>
      </c>
      <c r="E8451">
        <v>1</v>
      </c>
      <c r="F8451">
        <v>0</v>
      </c>
      <c r="G8451">
        <v>0</v>
      </c>
      <c r="H8451">
        <v>0</v>
      </c>
      <c r="I8451">
        <v>0</v>
      </c>
      <c r="J8451">
        <v>4</v>
      </c>
      <c r="K8451">
        <v>50</v>
      </c>
      <c r="L8451" t="s">
        <v>9891</v>
      </c>
      <c r="M8451" t="s">
        <v>9891</v>
      </c>
      <c r="N8451">
        <v>200</v>
      </c>
    </row>
    <row r="8452" spans="1:14">
      <c r="A8452" t="s">
        <v>356</v>
      </c>
      <c r="B8452" t="s">
        <v>357</v>
      </c>
      <c r="C8452" t="s">
        <v>9977</v>
      </c>
      <c r="D8452">
        <v>1</v>
      </c>
      <c r="E8452">
        <v>1</v>
      </c>
      <c r="F8452">
        <v>0</v>
      </c>
      <c r="G8452">
        <v>1</v>
      </c>
      <c r="H8452">
        <v>0</v>
      </c>
      <c r="I8452">
        <v>0</v>
      </c>
      <c r="J8452">
        <v>3.9</v>
      </c>
      <c r="K8452">
        <v>1214</v>
      </c>
      <c r="L8452" t="s">
        <v>9891</v>
      </c>
      <c r="M8452" t="s">
        <v>9891</v>
      </c>
      <c r="N8452">
        <v>200</v>
      </c>
    </row>
    <row r="8453" spans="1:14">
      <c r="A8453" t="s">
        <v>8504</v>
      </c>
      <c r="B8453" t="s">
        <v>9487</v>
      </c>
      <c r="C8453" t="s">
        <v>9976</v>
      </c>
      <c r="D8453">
        <v>1</v>
      </c>
      <c r="E8453">
        <v>1</v>
      </c>
      <c r="F8453">
        <v>1</v>
      </c>
      <c r="G8453">
        <v>1</v>
      </c>
      <c r="H8453">
        <v>3.9</v>
      </c>
      <c r="I8453">
        <v>373</v>
      </c>
      <c r="J8453">
        <v>3.9</v>
      </c>
      <c r="K8453">
        <v>23200</v>
      </c>
      <c r="L8453" t="s">
        <v>9891</v>
      </c>
      <c r="M8453" t="s">
        <v>9488</v>
      </c>
      <c r="N8453">
        <v>300</v>
      </c>
    </row>
    <row r="8454" spans="1:14">
      <c r="A8454" t="s">
        <v>452</v>
      </c>
      <c r="B8454" t="s">
        <v>150</v>
      </c>
      <c r="C8454" t="s">
        <v>9973</v>
      </c>
      <c r="D8454">
        <v>1</v>
      </c>
      <c r="E8454">
        <v>1</v>
      </c>
      <c r="F8454">
        <v>0</v>
      </c>
      <c r="G8454">
        <v>0</v>
      </c>
      <c r="H8454">
        <v>0</v>
      </c>
      <c r="I8454">
        <v>0</v>
      </c>
      <c r="J8454">
        <v>3.9</v>
      </c>
      <c r="K8454">
        <v>401</v>
      </c>
      <c r="L8454" t="s">
        <v>9891</v>
      </c>
      <c r="M8454" t="s">
        <v>9891</v>
      </c>
      <c r="N8454">
        <v>250</v>
      </c>
    </row>
    <row r="8455" spans="1:14">
      <c r="A8455" t="s">
        <v>460</v>
      </c>
      <c r="B8455" t="s">
        <v>461</v>
      </c>
      <c r="C8455" t="s">
        <v>9973</v>
      </c>
      <c r="D8455">
        <v>1</v>
      </c>
      <c r="E8455">
        <v>1</v>
      </c>
      <c r="F8455">
        <v>1</v>
      </c>
      <c r="G8455">
        <v>0</v>
      </c>
      <c r="H8455">
        <v>2.6</v>
      </c>
      <c r="I8455">
        <v>36</v>
      </c>
      <c r="J8455">
        <v>4.4000000000000004</v>
      </c>
      <c r="K8455">
        <v>312</v>
      </c>
      <c r="L8455" t="s">
        <v>9891</v>
      </c>
      <c r="M8455" t="s">
        <v>9891</v>
      </c>
      <c r="N8455">
        <v>600</v>
      </c>
    </row>
    <row r="8456" spans="1:14">
      <c r="A8456" t="s">
        <v>469</v>
      </c>
      <c r="B8456" t="s">
        <v>470</v>
      </c>
      <c r="C8456" t="s">
        <v>9918</v>
      </c>
      <c r="D8456">
        <v>1</v>
      </c>
      <c r="E8456">
        <v>1</v>
      </c>
      <c r="F8456">
        <v>0</v>
      </c>
      <c r="G8456">
        <v>0</v>
      </c>
      <c r="H8456">
        <v>0</v>
      </c>
      <c r="I8456">
        <v>0</v>
      </c>
      <c r="J8456">
        <v>4</v>
      </c>
      <c r="K8456">
        <v>56</v>
      </c>
      <c r="L8456" t="s">
        <v>9891</v>
      </c>
      <c r="M8456" t="s">
        <v>9891</v>
      </c>
      <c r="N8456">
        <v>200</v>
      </c>
    </row>
    <row r="8457" spans="1:14">
      <c r="A8457" t="s">
        <v>602</v>
      </c>
      <c r="B8457" t="s">
        <v>603</v>
      </c>
      <c r="C8457" t="s">
        <v>9982</v>
      </c>
      <c r="D8457">
        <v>1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4</v>
      </c>
      <c r="K8457">
        <v>8</v>
      </c>
      <c r="L8457" t="s">
        <v>9891</v>
      </c>
      <c r="M8457" t="s">
        <v>9891</v>
      </c>
      <c r="N8457">
        <v>200</v>
      </c>
    </row>
    <row r="8458" spans="1:14">
      <c r="A8458" t="s">
        <v>616</v>
      </c>
      <c r="B8458" t="s">
        <v>617</v>
      </c>
      <c r="C8458" t="s">
        <v>9973</v>
      </c>
      <c r="D8458">
        <v>1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3.9</v>
      </c>
      <c r="K8458">
        <v>433</v>
      </c>
      <c r="L8458" t="s">
        <v>9891</v>
      </c>
      <c r="M8458" t="s">
        <v>9891</v>
      </c>
      <c r="N8458">
        <v>250</v>
      </c>
    </row>
    <row r="8459" spans="1:14">
      <c r="A8459" t="s">
        <v>640</v>
      </c>
      <c r="B8459" t="s">
        <v>641</v>
      </c>
      <c r="C8459" t="s">
        <v>9982</v>
      </c>
      <c r="D8459">
        <v>1</v>
      </c>
      <c r="E8459">
        <v>1</v>
      </c>
      <c r="F8459">
        <v>0</v>
      </c>
      <c r="G8459">
        <v>0</v>
      </c>
      <c r="H8459">
        <v>0</v>
      </c>
      <c r="I8459">
        <v>0</v>
      </c>
      <c r="J8459">
        <v>4</v>
      </c>
      <c r="K8459">
        <v>18</v>
      </c>
      <c r="L8459" t="s">
        <v>9891</v>
      </c>
      <c r="M8459" t="s">
        <v>9891</v>
      </c>
      <c r="N8459">
        <v>350</v>
      </c>
    </row>
    <row r="8460" spans="1:14">
      <c r="A8460" t="s">
        <v>856</v>
      </c>
      <c r="B8460" t="s">
        <v>335</v>
      </c>
      <c r="C8460" t="s">
        <v>10053</v>
      </c>
      <c r="D8460">
        <v>1</v>
      </c>
      <c r="E8460">
        <v>1</v>
      </c>
      <c r="F8460">
        <v>1</v>
      </c>
      <c r="G8460">
        <v>0</v>
      </c>
      <c r="H8460">
        <v>0</v>
      </c>
      <c r="I8460">
        <v>0</v>
      </c>
      <c r="J8460" t="s">
        <v>31</v>
      </c>
      <c r="K8460">
        <v>1</v>
      </c>
      <c r="L8460" t="s">
        <v>9891</v>
      </c>
      <c r="M8460" t="s">
        <v>9891</v>
      </c>
      <c r="N8460">
        <v>300</v>
      </c>
    </row>
    <row r="8461" spans="1:14">
      <c r="A8461" t="s">
        <v>9489</v>
      </c>
      <c r="B8461" t="s">
        <v>6801</v>
      </c>
      <c r="C8461" t="s">
        <v>10024</v>
      </c>
      <c r="D8461">
        <v>1</v>
      </c>
      <c r="E8461">
        <v>1</v>
      </c>
      <c r="F8461">
        <v>1</v>
      </c>
      <c r="G8461">
        <v>0</v>
      </c>
      <c r="H8461">
        <v>0</v>
      </c>
      <c r="I8461">
        <v>3</v>
      </c>
      <c r="J8461">
        <v>4.2</v>
      </c>
      <c r="K8461">
        <v>137</v>
      </c>
      <c r="L8461" t="s">
        <v>9891</v>
      </c>
      <c r="M8461" t="s">
        <v>9891</v>
      </c>
      <c r="N8461">
        <v>400</v>
      </c>
    </row>
    <row r="8462" spans="1:14">
      <c r="A8462" t="s">
        <v>972</v>
      </c>
      <c r="B8462" t="s">
        <v>465</v>
      </c>
      <c r="C8462" t="s">
        <v>9982</v>
      </c>
      <c r="D8462">
        <v>1</v>
      </c>
      <c r="E8462">
        <v>1</v>
      </c>
      <c r="F8462">
        <v>0</v>
      </c>
      <c r="G8462">
        <v>0</v>
      </c>
      <c r="H8462">
        <v>0</v>
      </c>
      <c r="I8462">
        <v>0</v>
      </c>
      <c r="J8462">
        <v>4</v>
      </c>
      <c r="K8462">
        <v>6</v>
      </c>
      <c r="L8462" t="s">
        <v>9891</v>
      </c>
      <c r="M8462" t="s">
        <v>9891</v>
      </c>
      <c r="N8462">
        <v>100</v>
      </c>
    </row>
    <row r="8463" spans="1:14">
      <c r="A8463" t="s">
        <v>9490</v>
      </c>
      <c r="B8463" t="s">
        <v>9462</v>
      </c>
      <c r="C8463" t="s">
        <v>9996</v>
      </c>
      <c r="D8463">
        <v>1</v>
      </c>
      <c r="E8463">
        <v>1</v>
      </c>
      <c r="F8463">
        <v>1</v>
      </c>
      <c r="G8463">
        <v>0</v>
      </c>
      <c r="H8463">
        <v>3.7</v>
      </c>
      <c r="I8463">
        <v>52</v>
      </c>
      <c r="J8463">
        <v>3.8</v>
      </c>
      <c r="K8463">
        <v>1032</v>
      </c>
      <c r="L8463" t="s">
        <v>9891</v>
      </c>
      <c r="M8463" t="s">
        <v>9891</v>
      </c>
      <c r="N8463">
        <v>150</v>
      </c>
    </row>
    <row r="8464" spans="1:14">
      <c r="A8464" t="s">
        <v>3846</v>
      </c>
      <c r="B8464" t="s">
        <v>335</v>
      </c>
      <c r="C8464" t="s">
        <v>9991</v>
      </c>
      <c r="D8464">
        <v>1</v>
      </c>
      <c r="E8464">
        <v>0</v>
      </c>
      <c r="F8464">
        <v>0</v>
      </c>
      <c r="G8464">
        <v>0</v>
      </c>
      <c r="H8464">
        <v>0</v>
      </c>
      <c r="I8464">
        <v>0</v>
      </c>
      <c r="J8464" t="s">
        <v>31</v>
      </c>
      <c r="K8464">
        <v>16</v>
      </c>
      <c r="L8464" t="s">
        <v>9891</v>
      </c>
      <c r="M8464" t="s">
        <v>9891</v>
      </c>
      <c r="N8464">
        <v>200</v>
      </c>
    </row>
    <row r="8465" spans="1:14">
      <c r="A8465" t="s">
        <v>2571</v>
      </c>
      <c r="B8465" t="s">
        <v>275</v>
      </c>
      <c r="C8465" t="s">
        <v>9977</v>
      </c>
      <c r="D8465">
        <v>1</v>
      </c>
      <c r="E8465">
        <v>1</v>
      </c>
      <c r="F8465">
        <v>1</v>
      </c>
      <c r="G8465">
        <v>0</v>
      </c>
      <c r="H8465">
        <v>3.1</v>
      </c>
      <c r="I8465">
        <v>0</v>
      </c>
      <c r="J8465">
        <v>3.7</v>
      </c>
      <c r="K8465">
        <v>3</v>
      </c>
      <c r="L8465" t="s">
        <v>9891</v>
      </c>
      <c r="M8465" t="s">
        <v>9891</v>
      </c>
      <c r="N8465">
        <v>500</v>
      </c>
    </row>
    <row r="8466" spans="1:14">
      <c r="A8466" t="s">
        <v>2604</v>
      </c>
      <c r="B8466" t="s">
        <v>272</v>
      </c>
      <c r="C8466" t="s">
        <v>9991</v>
      </c>
      <c r="D8466">
        <v>1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3.8</v>
      </c>
      <c r="K8466">
        <v>3</v>
      </c>
      <c r="L8466" t="s">
        <v>9891</v>
      </c>
      <c r="M8466" t="s">
        <v>9891</v>
      </c>
      <c r="N8466">
        <v>200</v>
      </c>
    </row>
    <row r="8467" spans="1:14">
      <c r="A8467" t="s">
        <v>9491</v>
      </c>
      <c r="B8467" t="s">
        <v>401</v>
      </c>
      <c r="C8467" t="s">
        <v>9998</v>
      </c>
      <c r="D8467">
        <v>1</v>
      </c>
      <c r="E8467">
        <v>1</v>
      </c>
      <c r="F8467">
        <v>1</v>
      </c>
      <c r="G8467">
        <v>0</v>
      </c>
      <c r="H8467">
        <v>0</v>
      </c>
      <c r="I8467">
        <v>2</v>
      </c>
      <c r="J8467">
        <v>3.7</v>
      </c>
      <c r="K8467">
        <v>66</v>
      </c>
      <c r="L8467" t="s">
        <v>9891</v>
      </c>
      <c r="M8467" t="s">
        <v>9891</v>
      </c>
      <c r="N8467">
        <v>350</v>
      </c>
    </row>
    <row r="8468" spans="1:14">
      <c r="A8468" t="s">
        <v>9492</v>
      </c>
      <c r="B8468" t="s">
        <v>3950</v>
      </c>
      <c r="C8468" t="s">
        <v>10053</v>
      </c>
      <c r="D8468">
        <v>1</v>
      </c>
      <c r="E8468">
        <v>1</v>
      </c>
      <c r="F8468">
        <v>1</v>
      </c>
      <c r="G8468">
        <v>0</v>
      </c>
      <c r="H8468">
        <v>3.3</v>
      </c>
      <c r="I8468">
        <v>4</v>
      </c>
      <c r="J8468" t="s">
        <v>31</v>
      </c>
      <c r="K8468">
        <v>18</v>
      </c>
      <c r="L8468" t="s">
        <v>9891</v>
      </c>
      <c r="M8468" t="s">
        <v>9891</v>
      </c>
      <c r="N8468">
        <v>200</v>
      </c>
    </row>
    <row r="8469" spans="1:14">
      <c r="A8469" t="s">
        <v>9493</v>
      </c>
      <c r="B8469" t="s">
        <v>22</v>
      </c>
      <c r="C8469" t="s">
        <v>9976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 t="s">
        <v>31</v>
      </c>
      <c r="K8469">
        <v>0</v>
      </c>
      <c r="L8469" t="s">
        <v>9891</v>
      </c>
      <c r="M8469" t="s">
        <v>9891</v>
      </c>
      <c r="N8469">
        <v>250</v>
      </c>
    </row>
    <row r="8470" spans="1:14">
      <c r="A8470" t="s">
        <v>9494</v>
      </c>
      <c r="B8470" t="s">
        <v>9495</v>
      </c>
      <c r="C8470" t="s">
        <v>9976</v>
      </c>
      <c r="D8470">
        <v>1</v>
      </c>
      <c r="E8470">
        <v>1</v>
      </c>
      <c r="F8470">
        <v>0</v>
      </c>
      <c r="G8470">
        <v>0</v>
      </c>
      <c r="H8470">
        <v>0</v>
      </c>
      <c r="I8470">
        <v>0</v>
      </c>
      <c r="J8470">
        <v>3.2</v>
      </c>
      <c r="K8470">
        <v>99</v>
      </c>
      <c r="L8470" t="s">
        <v>9891</v>
      </c>
      <c r="M8470" t="s">
        <v>9891</v>
      </c>
      <c r="N8470">
        <v>200</v>
      </c>
    </row>
    <row r="8471" spans="1:14">
      <c r="A8471" t="s">
        <v>9496</v>
      </c>
      <c r="B8471" t="s">
        <v>1302</v>
      </c>
      <c r="C8471" t="s">
        <v>9991</v>
      </c>
      <c r="D8471">
        <v>1</v>
      </c>
      <c r="E8471">
        <v>1</v>
      </c>
      <c r="F8471">
        <v>0</v>
      </c>
      <c r="G8471">
        <v>0</v>
      </c>
      <c r="H8471">
        <v>0</v>
      </c>
      <c r="I8471">
        <v>0</v>
      </c>
      <c r="J8471">
        <v>3.9</v>
      </c>
      <c r="K8471">
        <v>209</v>
      </c>
      <c r="L8471" t="s">
        <v>9891</v>
      </c>
      <c r="M8471" t="s">
        <v>9891</v>
      </c>
      <c r="N8471">
        <v>250</v>
      </c>
    </row>
    <row r="8472" spans="1:14">
      <c r="A8472" t="s">
        <v>8418</v>
      </c>
      <c r="B8472" t="s">
        <v>1774</v>
      </c>
      <c r="C8472" t="s">
        <v>9991</v>
      </c>
      <c r="D8472">
        <v>1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3.3</v>
      </c>
      <c r="K8472">
        <v>369</v>
      </c>
      <c r="L8472" t="s">
        <v>9891</v>
      </c>
      <c r="M8472" t="s">
        <v>9891</v>
      </c>
      <c r="N8472">
        <v>150</v>
      </c>
    </row>
    <row r="8473" spans="1:14">
      <c r="A8473" t="s">
        <v>9497</v>
      </c>
      <c r="B8473" t="s">
        <v>198</v>
      </c>
      <c r="C8473" t="s">
        <v>9963</v>
      </c>
      <c r="D8473">
        <v>1</v>
      </c>
      <c r="E8473">
        <v>0</v>
      </c>
      <c r="F8473">
        <v>0</v>
      </c>
      <c r="G8473">
        <v>0</v>
      </c>
      <c r="H8473">
        <v>0</v>
      </c>
      <c r="I8473">
        <v>0</v>
      </c>
      <c r="J8473" t="s">
        <v>31</v>
      </c>
      <c r="K8473">
        <v>0</v>
      </c>
      <c r="L8473" t="s">
        <v>9891</v>
      </c>
      <c r="M8473" t="s">
        <v>9891</v>
      </c>
      <c r="N8473">
        <v>150</v>
      </c>
    </row>
    <row r="8474" spans="1:14">
      <c r="A8474" t="s">
        <v>9498</v>
      </c>
      <c r="B8474" t="s">
        <v>490</v>
      </c>
      <c r="C8474" t="s">
        <v>9973</v>
      </c>
      <c r="D8474">
        <v>1</v>
      </c>
      <c r="E8474">
        <v>1</v>
      </c>
      <c r="F8474">
        <v>1</v>
      </c>
      <c r="G8474">
        <v>0</v>
      </c>
      <c r="H8474">
        <v>0</v>
      </c>
      <c r="I8474">
        <v>0</v>
      </c>
      <c r="J8474" t="s">
        <v>31</v>
      </c>
      <c r="K8474">
        <v>0</v>
      </c>
      <c r="L8474" t="s">
        <v>9891</v>
      </c>
      <c r="M8474" t="s">
        <v>9891</v>
      </c>
      <c r="N8474">
        <v>500</v>
      </c>
    </row>
    <row r="8475" spans="1:14">
      <c r="A8475" t="s">
        <v>9499</v>
      </c>
      <c r="B8475" t="s">
        <v>187</v>
      </c>
      <c r="C8475" t="s">
        <v>9976</v>
      </c>
      <c r="D8475">
        <v>1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3.7</v>
      </c>
      <c r="K8475">
        <v>162</v>
      </c>
      <c r="L8475" t="s">
        <v>9891</v>
      </c>
      <c r="M8475" t="s">
        <v>9891</v>
      </c>
      <c r="N8475">
        <v>300</v>
      </c>
    </row>
    <row r="8476" spans="1:14">
      <c r="A8476" t="s">
        <v>9034</v>
      </c>
      <c r="B8476" t="s">
        <v>9500</v>
      </c>
      <c r="C8476" t="s">
        <v>9991</v>
      </c>
      <c r="D8476">
        <v>1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3.8</v>
      </c>
      <c r="K8476">
        <v>53</v>
      </c>
      <c r="L8476" t="s">
        <v>9891</v>
      </c>
      <c r="M8476" t="s">
        <v>9891</v>
      </c>
      <c r="N8476">
        <v>250</v>
      </c>
    </row>
    <row r="8477" spans="1:14">
      <c r="A8477" t="s">
        <v>9501</v>
      </c>
      <c r="B8477" t="s">
        <v>671</v>
      </c>
      <c r="C8477" t="s">
        <v>9976</v>
      </c>
      <c r="D8477">
        <v>1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4</v>
      </c>
      <c r="K8477">
        <v>23</v>
      </c>
      <c r="L8477" t="s">
        <v>9891</v>
      </c>
      <c r="M8477" t="s">
        <v>9891</v>
      </c>
      <c r="N8477">
        <v>250</v>
      </c>
    </row>
    <row r="8478" spans="1:14">
      <c r="A8478" t="s">
        <v>6074</v>
      </c>
      <c r="B8478" t="s">
        <v>1883</v>
      </c>
      <c r="C8478" t="s">
        <v>9929</v>
      </c>
      <c r="D8478">
        <v>1</v>
      </c>
      <c r="E8478">
        <v>0</v>
      </c>
      <c r="F8478">
        <v>0</v>
      </c>
      <c r="G8478">
        <v>0</v>
      </c>
      <c r="H8478">
        <v>0</v>
      </c>
      <c r="I8478">
        <v>0</v>
      </c>
      <c r="J8478" t="s">
        <v>31</v>
      </c>
      <c r="K8478">
        <v>20</v>
      </c>
      <c r="L8478" t="s">
        <v>9891</v>
      </c>
      <c r="M8478" t="s">
        <v>9891</v>
      </c>
      <c r="N8478">
        <v>200</v>
      </c>
    </row>
    <row r="8479" spans="1:14">
      <c r="A8479" t="s">
        <v>9502</v>
      </c>
      <c r="B8479" t="s">
        <v>3779</v>
      </c>
      <c r="C8479" t="s">
        <v>9973</v>
      </c>
      <c r="D8479">
        <v>1</v>
      </c>
      <c r="E8479">
        <v>1</v>
      </c>
      <c r="F8479">
        <v>1</v>
      </c>
      <c r="G8479">
        <v>0</v>
      </c>
      <c r="H8479">
        <v>3.5</v>
      </c>
      <c r="I8479">
        <v>5</v>
      </c>
      <c r="J8479" t="s">
        <v>31</v>
      </c>
      <c r="K8479">
        <v>5</v>
      </c>
      <c r="L8479" t="s">
        <v>9891</v>
      </c>
      <c r="M8479" t="s">
        <v>9891</v>
      </c>
      <c r="N8479">
        <v>200</v>
      </c>
    </row>
    <row r="8480" spans="1:14">
      <c r="A8480" t="s">
        <v>9503</v>
      </c>
      <c r="B8480" t="s">
        <v>567</v>
      </c>
      <c r="C8480" t="s">
        <v>9929</v>
      </c>
      <c r="D8480">
        <v>1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4</v>
      </c>
      <c r="K8480">
        <v>47</v>
      </c>
      <c r="L8480" t="s">
        <v>9891</v>
      </c>
      <c r="M8480" t="s">
        <v>9891</v>
      </c>
      <c r="N8480">
        <v>150</v>
      </c>
    </row>
    <row r="8481" spans="1:14">
      <c r="A8481" t="s">
        <v>9504</v>
      </c>
      <c r="B8481" t="s">
        <v>204</v>
      </c>
      <c r="C8481" t="s">
        <v>9963</v>
      </c>
      <c r="D8481">
        <v>1</v>
      </c>
      <c r="E8481">
        <v>0</v>
      </c>
      <c r="F8481">
        <v>0</v>
      </c>
      <c r="G8481">
        <v>0</v>
      </c>
      <c r="H8481">
        <v>0</v>
      </c>
      <c r="I8481">
        <v>0</v>
      </c>
      <c r="J8481" t="s">
        <v>31</v>
      </c>
      <c r="K8481">
        <v>0</v>
      </c>
      <c r="L8481" t="s">
        <v>9891</v>
      </c>
      <c r="M8481" t="s">
        <v>9891</v>
      </c>
      <c r="N8481">
        <v>100</v>
      </c>
    </row>
    <row r="8482" spans="1:14">
      <c r="A8482" t="s">
        <v>9505</v>
      </c>
      <c r="B8482" t="s">
        <v>1796</v>
      </c>
      <c r="C8482" t="s">
        <v>9980</v>
      </c>
      <c r="D8482">
        <v>1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3.7</v>
      </c>
      <c r="K8482">
        <v>33</v>
      </c>
      <c r="L8482" t="s">
        <v>9891</v>
      </c>
      <c r="M8482" t="s">
        <v>9891</v>
      </c>
      <c r="N8482">
        <v>150</v>
      </c>
    </row>
    <row r="8483" spans="1:14">
      <c r="A8483" t="s">
        <v>9506</v>
      </c>
      <c r="B8483" t="s">
        <v>9507</v>
      </c>
      <c r="C8483" t="s">
        <v>9963</v>
      </c>
      <c r="D8483">
        <v>1</v>
      </c>
      <c r="E8483">
        <v>1</v>
      </c>
      <c r="F8483">
        <v>0</v>
      </c>
      <c r="G8483">
        <v>0</v>
      </c>
      <c r="H8483">
        <v>0</v>
      </c>
      <c r="I8483">
        <v>0</v>
      </c>
      <c r="J8483">
        <v>4</v>
      </c>
      <c r="K8483">
        <v>12</v>
      </c>
      <c r="L8483" t="s">
        <v>9891</v>
      </c>
      <c r="M8483" t="s">
        <v>9891</v>
      </c>
      <c r="N8483">
        <v>150</v>
      </c>
    </row>
    <row r="8484" spans="1:14">
      <c r="A8484" t="s">
        <v>9508</v>
      </c>
      <c r="B8484" t="s">
        <v>30</v>
      </c>
      <c r="C8484" t="s">
        <v>9973</v>
      </c>
      <c r="D8484">
        <v>1</v>
      </c>
      <c r="E8484">
        <v>1</v>
      </c>
      <c r="F8484">
        <v>0</v>
      </c>
      <c r="G8484">
        <v>0</v>
      </c>
      <c r="H8484">
        <v>0</v>
      </c>
      <c r="I8484">
        <v>1</v>
      </c>
      <c r="J8484" t="s">
        <v>31</v>
      </c>
      <c r="K8484">
        <v>0</v>
      </c>
      <c r="L8484" t="s">
        <v>9891</v>
      </c>
      <c r="M8484" t="s">
        <v>9891</v>
      </c>
      <c r="N8484">
        <v>100</v>
      </c>
    </row>
    <row r="8485" spans="1:14">
      <c r="A8485" t="s">
        <v>9509</v>
      </c>
      <c r="B8485" t="s">
        <v>9510</v>
      </c>
      <c r="C8485" t="s">
        <v>9993</v>
      </c>
      <c r="D8485">
        <v>1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3.8</v>
      </c>
      <c r="K8485">
        <v>148</v>
      </c>
      <c r="L8485" t="s">
        <v>9891</v>
      </c>
      <c r="M8485" t="s">
        <v>9891</v>
      </c>
      <c r="N8485">
        <v>200</v>
      </c>
    </row>
    <row r="8486" spans="1:14">
      <c r="A8486" t="s">
        <v>36</v>
      </c>
      <c r="B8486" t="s">
        <v>37</v>
      </c>
      <c r="C8486" t="s">
        <v>9998</v>
      </c>
      <c r="D8486">
        <v>1</v>
      </c>
      <c r="E8486">
        <v>1</v>
      </c>
      <c r="F8486">
        <v>1</v>
      </c>
      <c r="G8486">
        <v>0</v>
      </c>
      <c r="H8486">
        <v>3.5</v>
      </c>
      <c r="I8486">
        <v>0</v>
      </c>
      <c r="J8486">
        <v>4.0999999999999996</v>
      </c>
      <c r="K8486">
        <v>256</v>
      </c>
      <c r="L8486" t="s">
        <v>9891</v>
      </c>
      <c r="M8486" t="s">
        <v>9891</v>
      </c>
      <c r="N8486">
        <v>400</v>
      </c>
    </row>
    <row r="8487" spans="1:14">
      <c r="A8487" t="s">
        <v>26</v>
      </c>
      <c r="B8487" t="s">
        <v>27</v>
      </c>
      <c r="C8487" t="s">
        <v>10010</v>
      </c>
      <c r="D8487">
        <v>1</v>
      </c>
      <c r="E8487">
        <v>1</v>
      </c>
      <c r="F8487">
        <v>1</v>
      </c>
      <c r="G8487">
        <v>0</v>
      </c>
      <c r="H8487">
        <v>3.9</v>
      </c>
      <c r="I8487">
        <v>459</v>
      </c>
      <c r="J8487">
        <v>3.9</v>
      </c>
      <c r="K8487">
        <v>12300</v>
      </c>
      <c r="L8487" t="s">
        <v>9891</v>
      </c>
      <c r="M8487" t="s">
        <v>9891</v>
      </c>
      <c r="N8487">
        <v>500</v>
      </c>
    </row>
    <row r="8488" spans="1:14">
      <c r="A8488" t="s">
        <v>32</v>
      </c>
      <c r="B8488" t="s">
        <v>33</v>
      </c>
      <c r="C8488" t="s">
        <v>9998</v>
      </c>
      <c r="D8488">
        <v>1</v>
      </c>
      <c r="E8488">
        <v>1</v>
      </c>
      <c r="F8488">
        <v>1</v>
      </c>
      <c r="G8488">
        <v>0</v>
      </c>
      <c r="H8488">
        <v>4.0999999999999996</v>
      </c>
      <c r="I8488">
        <v>523</v>
      </c>
      <c r="J8488">
        <v>4.2</v>
      </c>
      <c r="K8488">
        <v>22100</v>
      </c>
      <c r="L8488" t="s">
        <v>9891</v>
      </c>
      <c r="M8488" t="s">
        <v>9511</v>
      </c>
      <c r="N8488">
        <v>400</v>
      </c>
    </row>
    <row r="8489" spans="1:14">
      <c r="A8489" t="s">
        <v>113</v>
      </c>
      <c r="B8489" t="s">
        <v>483</v>
      </c>
      <c r="C8489" t="s">
        <v>9998</v>
      </c>
      <c r="D8489">
        <v>1</v>
      </c>
      <c r="E8489">
        <v>1</v>
      </c>
      <c r="F8489">
        <v>1</v>
      </c>
      <c r="G8489">
        <v>0</v>
      </c>
      <c r="H8489">
        <v>3.3</v>
      </c>
      <c r="I8489">
        <v>2</v>
      </c>
      <c r="J8489">
        <v>4.2</v>
      </c>
      <c r="K8489">
        <v>287</v>
      </c>
      <c r="L8489" t="s">
        <v>9891</v>
      </c>
      <c r="M8489" t="s">
        <v>9891</v>
      </c>
      <c r="N8489">
        <v>300</v>
      </c>
    </row>
    <row r="8490" spans="1:14">
      <c r="A8490" t="s">
        <v>121</v>
      </c>
      <c r="B8490" t="s">
        <v>122</v>
      </c>
      <c r="C8490" t="s">
        <v>9998</v>
      </c>
      <c r="D8490">
        <v>1</v>
      </c>
      <c r="E8490">
        <v>1</v>
      </c>
      <c r="F8490">
        <v>1</v>
      </c>
      <c r="G8490">
        <v>0</v>
      </c>
      <c r="H8490">
        <v>3.9</v>
      </c>
      <c r="I8490">
        <v>152</v>
      </c>
      <c r="J8490">
        <v>4.4000000000000004</v>
      </c>
      <c r="K8490">
        <v>4001</v>
      </c>
      <c r="L8490" t="s">
        <v>9891</v>
      </c>
      <c r="M8490" t="s">
        <v>9891</v>
      </c>
      <c r="N8490">
        <v>350</v>
      </c>
    </row>
    <row r="8491" spans="1:14">
      <c r="A8491" t="s">
        <v>78</v>
      </c>
      <c r="B8491" t="s">
        <v>79</v>
      </c>
      <c r="C8491" t="s">
        <v>9998</v>
      </c>
      <c r="D8491">
        <v>1</v>
      </c>
      <c r="E8491">
        <v>1</v>
      </c>
      <c r="F8491">
        <v>1</v>
      </c>
      <c r="G8491">
        <v>0</v>
      </c>
      <c r="H8491">
        <v>3</v>
      </c>
      <c r="I8491">
        <v>14</v>
      </c>
      <c r="J8491">
        <v>3.8</v>
      </c>
      <c r="K8491">
        <v>200</v>
      </c>
      <c r="L8491" t="s">
        <v>9891</v>
      </c>
      <c r="M8491" t="s">
        <v>9891</v>
      </c>
      <c r="N8491">
        <v>400</v>
      </c>
    </row>
    <row r="8492" spans="1:14">
      <c r="A8492" t="s">
        <v>3373</v>
      </c>
      <c r="B8492" t="s">
        <v>265</v>
      </c>
      <c r="C8492" t="s">
        <v>10010</v>
      </c>
      <c r="D8492">
        <v>1</v>
      </c>
      <c r="E8492">
        <v>1</v>
      </c>
      <c r="F8492">
        <v>0</v>
      </c>
      <c r="G8492">
        <v>0</v>
      </c>
      <c r="H8492">
        <v>0</v>
      </c>
      <c r="I8492">
        <v>0</v>
      </c>
      <c r="J8492">
        <v>4</v>
      </c>
      <c r="K8492">
        <v>1971</v>
      </c>
      <c r="L8492" t="s">
        <v>9891</v>
      </c>
      <c r="M8492" t="s">
        <v>9891</v>
      </c>
      <c r="N8492">
        <v>100</v>
      </c>
    </row>
    <row r="8493" spans="1:14">
      <c r="A8493" t="s">
        <v>108</v>
      </c>
      <c r="B8493" t="s">
        <v>109</v>
      </c>
      <c r="C8493" t="s">
        <v>10010</v>
      </c>
      <c r="D8493">
        <v>1</v>
      </c>
      <c r="E8493">
        <v>1</v>
      </c>
      <c r="F8493">
        <v>1</v>
      </c>
      <c r="G8493">
        <v>0</v>
      </c>
      <c r="H8493">
        <v>3.7</v>
      </c>
      <c r="I8493">
        <v>78</v>
      </c>
      <c r="J8493">
        <v>4.3</v>
      </c>
      <c r="K8493">
        <v>3190</v>
      </c>
      <c r="L8493" t="s">
        <v>9891</v>
      </c>
      <c r="M8493" t="s">
        <v>9891</v>
      </c>
      <c r="N8493">
        <v>400</v>
      </c>
    </row>
    <row r="8494" spans="1:14">
      <c r="A8494" t="s">
        <v>158</v>
      </c>
      <c r="B8494" t="s">
        <v>159</v>
      </c>
      <c r="C8494" t="s">
        <v>9998</v>
      </c>
      <c r="D8494">
        <v>1</v>
      </c>
      <c r="E8494">
        <v>1</v>
      </c>
      <c r="F8494">
        <v>0</v>
      </c>
      <c r="G8494">
        <v>0</v>
      </c>
      <c r="H8494">
        <v>3.1</v>
      </c>
      <c r="I8494">
        <v>0</v>
      </c>
      <c r="J8494">
        <v>3.7</v>
      </c>
      <c r="K8494">
        <v>171</v>
      </c>
      <c r="L8494" t="s">
        <v>9891</v>
      </c>
      <c r="M8494" t="s">
        <v>9891</v>
      </c>
      <c r="N8494">
        <v>400</v>
      </c>
    </row>
    <row r="8495" spans="1:14">
      <c r="A8495" t="s">
        <v>181</v>
      </c>
      <c r="B8495" t="s">
        <v>182</v>
      </c>
      <c r="C8495" t="s">
        <v>9996</v>
      </c>
      <c r="D8495">
        <v>1</v>
      </c>
      <c r="E8495">
        <v>1</v>
      </c>
      <c r="F8495">
        <v>0</v>
      </c>
      <c r="G8495">
        <v>0</v>
      </c>
      <c r="H8495">
        <v>0</v>
      </c>
      <c r="I8495">
        <v>0</v>
      </c>
      <c r="J8495">
        <v>4</v>
      </c>
      <c r="K8495">
        <v>386</v>
      </c>
      <c r="L8495" t="s">
        <v>9891</v>
      </c>
      <c r="M8495" t="s">
        <v>9891</v>
      </c>
      <c r="N8495">
        <v>100</v>
      </c>
    </row>
    <row r="8496" spans="1:14">
      <c r="A8496" t="s">
        <v>1343</v>
      </c>
      <c r="B8496" t="s">
        <v>3336</v>
      </c>
      <c r="C8496" t="s">
        <v>9998</v>
      </c>
      <c r="D8496">
        <v>1</v>
      </c>
      <c r="E8496">
        <v>1</v>
      </c>
      <c r="F8496">
        <v>0</v>
      </c>
      <c r="G8496">
        <v>0</v>
      </c>
      <c r="H8496">
        <v>0</v>
      </c>
      <c r="I8496">
        <v>0</v>
      </c>
      <c r="J8496">
        <v>3.4</v>
      </c>
      <c r="K8496">
        <v>17600</v>
      </c>
      <c r="L8496" t="s">
        <v>9891</v>
      </c>
      <c r="M8496" t="s">
        <v>9512</v>
      </c>
      <c r="N8496">
        <v>150</v>
      </c>
    </row>
    <row r="8497" spans="1:14">
      <c r="A8497" t="s">
        <v>192</v>
      </c>
      <c r="B8497" t="s">
        <v>1369</v>
      </c>
      <c r="C8497" t="s">
        <v>9998</v>
      </c>
      <c r="D8497">
        <v>1</v>
      </c>
      <c r="E8497">
        <v>1</v>
      </c>
      <c r="F8497">
        <v>0</v>
      </c>
      <c r="G8497">
        <v>0</v>
      </c>
      <c r="H8497">
        <v>3.5</v>
      </c>
      <c r="I8497">
        <v>0</v>
      </c>
      <c r="J8497">
        <v>3.8</v>
      </c>
      <c r="K8497">
        <v>446</v>
      </c>
      <c r="L8497" t="s">
        <v>9891</v>
      </c>
      <c r="M8497" t="s">
        <v>9891</v>
      </c>
      <c r="N8497">
        <v>200</v>
      </c>
    </row>
    <row r="8498" spans="1:14">
      <c r="A8498" t="s">
        <v>176</v>
      </c>
      <c r="B8498" t="s">
        <v>177</v>
      </c>
      <c r="C8498" t="s">
        <v>9998</v>
      </c>
      <c r="D8498">
        <v>1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4.5999999999999996</v>
      </c>
      <c r="K8498">
        <v>149</v>
      </c>
      <c r="L8498" t="s">
        <v>9891</v>
      </c>
      <c r="M8498" t="s">
        <v>9891</v>
      </c>
      <c r="N8498">
        <v>100</v>
      </c>
    </row>
    <row r="8499" spans="1:14">
      <c r="A8499" t="s">
        <v>9513</v>
      </c>
      <c r="B8499" t="s">
        <v>9514</v>
      </c>
      <c r="C8499" t="s">
        <v>10010</v>
      </c>
      <c r="D8499">
        <v>1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3.8</v>
      </c>
      <c r="K8499">
        <v>849</v>
      </c>
      <c r="L8499" t="s">
        <v>9891</v>
      </c>
      <c r="M8499" t="s">
        <v>9891</v>
      </c>
      <c r="N8499">
        <v>100</v>
      </c>
    </row>
    <row r="8500" spans="1:14">
      <c r="A8500" t="s">
        <v>266</v>
      </c>
      <c r="B8500" t="s">
        <v>2441</v>
      </c>
      <c r="C8500" t="s">
        <v>9998</v>
      </c>
      <c r="D8500">
        <v>1</v>
      </c>
      <c r="E8500">
        <v>0</v>
      </c>
      <c r="F8500">
        <v>1</v>
      </c>
      <c r="G8500">
        <v>0</v>
      </c>
      <c r="H8500">
        <v>3.2</v>
      </c>
      <c r="I8500">
        <v>6</v>
      </c>
      <c r="J8500">
        <v>4.3</v>
      </c>
      <c r="K8500">
        <v>1671</v>
      </c>
      <c r="L8500" t="s">
        <v>9891</v>
      </c>
      <c r="M8500" t="s">
        <v>9891</v>
      </c>
      <c r="N8500">
        <v>400</v>
      </c>
    </row>
    <row r="8501" spans="1:14">
      <c r="A8501" t="s">
        <v>264</v>
      </c>
      <c r="B8501" t="s">
        <v>265</v>
      </c>
      <c r="C8501" t="s">
        <v>9998</v>
      </c>
      <c r="D8501">
        <v>1</v>
      </c>
      <c r="E8501">
        <v>1</v>
      </c>
      <c r="F8501">
        <v>0</v>
      </c>
      <c r="G8501">
        <v>1</v>
      </c>
      <c r="H8501">
        <v>0</v>
      </c>
      <c r="I8501">
        <v>0</v>
      </c>
      <c r="J8501">
        <v>4.3</v>
      </c>
      <c r="K8501">
        <v>620</v>
      </c>
      <c r="L8501" t="s">
        <v>9891</v>
      </c>
      <c r="M8501" t="s">
        <v>9891</v>
      </c>
      <c r="N8501">
        <v>100</v>
      </c>
    </row>
    <row r="8502" spans="1:14">
      <c r="A8502" t="s">
        <v>5897</v>
      </c>
      <c r="B8502" t="s">
        <v>30</v>
      </c>
      <c r="C8502" t="s">
        <v>9998</v>
      </c>
      <c r="D8502">
        <v>1</v>
      </c>
      <c r="E8502">
        <v>1</v>
      </c>
      <c r="F8502">
        <v>1</v>
      </c>
      <c r="G8502">
        <v>1</v>
      </c>
      <c r="H8502">
        <v>2.7</v>
      </c>
      <c r="I8502">
        <v>4</v>
      </c>
      <c r="J8502">
        <v>4.2</v>
      </c>
      <c r="K8502">
        <v>4585</v>
      </c>
      <c r="L8502" t="s">
        <v>9891</v>
      </c>
      <c r="M8502" t="s">
        <v>9891</v>
      </c>
      <c r="N8502">
        <v>200</v>
      </c>
    </row>
    <row r="8503" spans="1:14">
      <c r="A8503" t="s">
        <v>50</v>
      </c>
      <c r="B8503" t="s">
        <v>51</v>
      </c>
      <c r="C8503" t="s">
        <v>9998</v>
      </c>
      <c r="D8503">
        <v>1</v>
      </c>
      <c r="E8503">
        <v>1</v>
      </c>
      <c r="F8503">
        <v>0</v>
      </c>
      <c r="G8503">
        <v>0</v>
      </c>
      <c r="H8503">
        <v>0</v>
      </c>
      <c r="I8503">
        <v>0</v>
      </c>
      <c r="J8503">
        <v>4.2</v>
      </c>
      <c r="K8503">
        <v>3080</v>
      </c>
      <c r="L8503" t="s">
        <v>9891</v>
      </c>
      <c r="M8503" t="s">
        <v>9891</v>
      </c>
      <c r="N8503">
        <v>250</v>
      </c>
    </row>
    <row r="8504" spans="1:14">
      <c r="A8504" t="s">
        <v>138</v>
      </c>
      <c r="B8504" t="s">
        <v>139</v>
      </c>
      <c r="C8504" t="s">
        <v>10010</v>
      </c>
      <c r="D8504">
        <v>1</v>
      </c>
      <c r="E8504">
        <v>1</v>
      </c>
      <c r="F8504">
        <v>1</v>
      </c>
      <c r="G8504">
        <v>0</v>
      </c>
      <c r="H8504">
        <v>3.9</v>
      </c>
      <c r="I8504">
        <v>76</v>
      </c>
      <c r="J8504">
        <v>4.4000000000000004</v>
      </c>
      <c r="K8504">
        <v>8850</v>
      </c>
      <c r="L8504" t="s">
        <v>9891</v>
      </c>
      <c r="M8504" t="s">
        <v>9891</v>
      </c>
      <c r="N8504">
        <v>300</v>
      </c>
    </row>
    <row r="8505" spans="1:14">
      <c r="A8505" t="s">
        <v>9485</v>
      </c>
      <c r="B8505" t="s">
        <v>100</v>
      </c>
      <c r="C8505" t="s">
        <v>9998</v>
      </c>
      <c r="D8505">
        <v>1</v>
      </c>
      <c r="E8505">
        <v>1</v>
      </c>
      <c r="F8505">
        <v>1</v>
      </c>
      <c r="G8505">
        <v>1</v>
      </c>
      <c r="H8505">
        <v>2.9</v>
      </c>
      <c r="I8505">
        <v>118</v>
      </c>
      <c r="J8505">
        <v>4</v>
      </c>
      <c r="K8505">
        <v>2576</v>
      </c>
      <c r="L8505" t="s">
        <v>9891</v>
      </c>
      <c r="M8505" t="s">
        <v>9891</v>
      </c>
      <c r="N8505">
        <v>800</v>
      </c>
    </row>
    <row r="8506" spans="1:14">
      <c r="A8506" t="s">
        <v>149</v>
      </c>
      <c r="B8506" t="s">
        <v>150</v>
      </c>
      <c r="C8506" t="s">
        <v>9998</v>
      </c>
      <c r="D8506">
        <v>1</v>
      </c>
      <c r="E8506">
        <v>1</v>
      </c>
      <c r="F8506">
        <v>0</v>
      </c>
      <c r="G8506">
        <v>0</v>
      </c>
      <c r="H8506">
        <v>0</v>
      </c>
      <c r="I8506">
        <v>0</v>
      </c>
      <c r="J8506">
        <v>4.2</v>
      </c>
      <c r="K8506">
        <v>800</v>
      </c>
      <c r="L8506" t="s">
        <v>9891</v>
      </c>
      <c r="M8506" t="s">
        <v>9891</v>
      </c>
      <c r="N8506">
        <v>100</v>
      </c>
    </row>
    <row r="8507" spans="1:14">
      <c r="A8507" t="s">
        <v>64</v>
      </c>
      <c r="B8507" t="s">
        <v>65</v>
      </c>
      <c r="C8507" t="s">
        <v>10010</v>
      </c>
      <c r="D8507">
        <v>1</v>
      </c>
      <c r="E8507">
        <v>1</v>
      </c>
      <c r="F8507">
        <v>1</v>
      </c>
      <c r="G8507">
        <v>1</v>
      </c>
      <c r="H8507">
        <v>4.2</v>
      </c>
      <c r="I8507">
        <v>249</v>
      </c>
      <c r="J8507">
        <v>4.5999999999999996</v>
      </c>
      <c r="K8507">
        <v>1874</v>
      </c>
      <c r="L8507" t="s">
        <v>9891</v>
      </c>
      <c r="M8507" t="s">
        <v>9891</v>
      </c>
      <c r="N8507">
        <v>300</v>
      </c>
    </row>
    <row r="8508" spans="1:14">
      <c r="A8508" t="s">
        <v>153</v>
      </c>
      <c r="B8508" t="s">
        <v>154</v>
      </c>
      <c r="C8508" t="s">
        <v>9998</v>
      </c>
      <c r="D8508">
        <v>1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3.6</v>
      </c>
      <c r="K8508">
        <v>1773</v>
      </c>
      <c r="L8508" t="s">
        <v>9891</v>
      </c>
      <c r="M8508" t="s">
        <v>9891</v>
      </c>
      <c r="N8508">
        <v>250</v>
      </c>
    </row>
    <row r="8509" spans="1:14">
      <c r="A8509" t="s">
        <v>110</v>
      </c>
      <c r="B8509" t="s">
        <v>111</v>
      </c>
      <c r="C8509" t="s">
        <v>9998</v>
      </c>
      <c r="D8509">
        <v>1</v>
      </c>
      <c r="E8509">
        <v>1</v>
      </c>
      <c r="F8509">
        <v>1</v>
      </c>
      <c r="G8509">
        <v>0</v>
      </c>
      <c r="H8509">
        <v>3.6</v>
      </c>
      <c r="I8509">
        <v>11</v>
      </c>
      <c r="J8509">
        <v>3.9</v>
      </c>
      <c r="K8509">
        <v>1821</v>
      </c>
      <c r="L8509" t="s">
        <v>9891</v>
      </c>
      <c r="M8509" t="s">
        <v>9891</v>
      </c>
      <c r="N8509">
        <v>400</v>
      </c>
    </row>
    <row r="8510" spans="1:14">
      <c r="A8510" t="s">
        <v>219</v>
      </c>
      <c r="B8510" t="s">
        <v>179</v>
      </c>
      <c r="C8510" t="s">
        <v>9996</v>
      </c>
      <c r="D8510">
        <v>1</v>
      </c>
      <c r="E8510">
        <v>1</v>
      </c>
      <c r="F8510">
        <v>0</v>
      </c>
      <c r="G8510">
        <v>0</v>
      </c>
      <c r="H8510">
        <v>0</v>
      </c>
      <c r="I8510">
        <v>0</v>
      </c>
      <c r="J8510">
        <v>4.0999999999999996</v>
      </c>
      <c r="K8510">
        <v>5274</v>
      </c>
      <c r="L8510" t="s">
        <v>9891</v>
      </c>
      <c r="M8510" t="s">
        <v>9891</v>
      </c>
      <c r="N8510">
        <v>350</v>
      </c>
    </row>
    <row r="8511" spans="1:14">
      <c r="A8511" t="s">
        <v>445</v>
      </c>
      <c r="B8511" t="s">
        <v>3582</v>
      </c>
      <c r="C8511" t="s">
        <v>10010</v>
      </c>
      <c r="D8511">
        <v>1</v>
      </c>
      <c r="E8511">
        <v>1</v>
      </c>
      <c r="F8511">
        <v>0</v>
      </c>
      <c r="G8511">
        <v>0</v>
      </c>
      <c r="H8511">
        <v>0</v>
      </c>
      <c r="I8511">
        <v>0</v>
      </c>
      <c r="J8511">
        <v>4.2</v>
      </c>
      <c r="K8511">
        <v>1133</v>
      </c>
      <c r="L8511" t="s">
        <v>9891</v>
      </c>
      <c r="M8511" t="s">
        <v>9891</v>
      </c>
      <c r="N8511">
        <v>100</v>
      </c>
    </row>
    <row r="8512" spans="1:14">
      <c r="A8512" t="s">
        <v>105</v>
      </c>
      <c r="B8512" t="s">
        <v>106</v>
      </c>
      <c r="C8512" t="s">
        <v>9997</v>
      </c>
      <c r="D8512">
        <v>1</v>
      </c>
      <c r="E8512">
        <v>1</v>
      </c>
      <c r="F8512">
        <v>1</v>
      </c>
      <c r="G8512">
        <v>0</v>
      </c>
      <c r="H8512">
        <v>3.9</v>
      </c>
      <c r="I8512">
        <v>223</v>
      </c>
      <c r="J8512">
        <v>4.2</v>
      </c>
      <c r="K8512">
        <v>3124</v>
      </c>
      <c r="L8512" t="s">
        <v>9891</v>
      </c>
      <c r="M8512" t="s">
        <v>9891</v>
      </c>
      <c r="N8512">
        <v>700</v>
      </c>
    </row>
    <row r="8513" spans="1:14">
      <c r="A8513" t="s">
        <v>1348</v>
      </c>
      <c r="B8513" t="s">
        <v>204</v>
      </c>
      <c r="C8513" t="s">
        <v>9996</v>
      </c>
      <c r="D8513">
        <v>1</v>
      </c>
      <c r="E8513">
        <v>1</v>
      </c>
      <c r="F8513">
        <v>1</v>
      </c>
      <c r="G8513">
        <v>0</v>
      </c>
      <c r="H8513">
        <v>3.8</v>
      </c>
      <c r="I8513">
        <v>121</v>
      </c>
      <c r="J8513">
        <v>4.2</v>
      </c>
      <c r="K8513">
        <v>5049</v>
      </c>
      <c r="L8513" t="s">
        <v>9891</v>
      </c>
      <c r="M8513" t="s">
        <v>9891</v>
      </c>
      <c r="N8513">
        <v>400</v>
      </c>
    </row>
    <row r="8514" spans="1:14">
      <c r="A8514" t="s">
        <v>136</v>
      </c>
      <c r="B8514" t="s">
        <v>9515</v>
      </c>
      <c r="C8514" t="s">
        <v>9996</v>
      </c>
      <c r="D8514">
        <v>1</v>
      </c>
      <c r="E8514">
        <v>1</v>
      </c>
      <c r="F8514">
        <v>1</v>
      </c>
      <c r="G8514">
        <v>1</v>
      </c>
      <c r="H8514">
        <v>3.7</v>
      </c>
      <c r="I8514">
        <v>6</v>
      </c>
      <c r="J8514">
        <v>4</v>
      </c>
      <c r="K8514">
        <v>2930</v>
      </c>
      <c r="L8514" t="s">
        <v>9891</v>
      </c>
      <c r="M8514" t="s">
        <v>9891</v>
      </c>
      <c r="N8514">
        <v>350</v>
      </c>
    </row>
    <row r="8515" spans="1:14">
      <c r="A8515" t="s">
        <v>1409</v>
      </c>
      <c r="B8515" t="s">
        <v>1410</v>
      </c>
      <c r="C8515" t="s">
        <v>9998</v>
      </c>
      <c r="D8515">
        <v>1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4.0999999999999996</v>
      </c>
      <c r="K8515">
        <v>186</v>
      </c>
      <c r="L8515" t="s">
        <v>9891</v>
      </c>
      <c r="M8515" t="s">
        <v>9891</v>
      </c>
      <c r="N8515">
        <v>200</v>
      </c>
    </row>
    <row r="8516" spans="1:14">
      <c r="A8516" t="s">
        <v>269</v>
      </c>
      <c r="B8516" t="s">
        <v>241</v>
      </c>
      <c r="C8516" t="s">
        <v>9998</v>
      </c>
      <c r="D8516">
        <v>1</v>
      </c>
      <c r="E8516">
        <v>1</v>
      </c>
      <c r="F8516">
        <v>1</v>
      </c>
      <c r="G8516">
        <v>1</v>
      </c>
      <c r="H8516">
        <v>0</v>
      </c>
      <c r="I8516">
        <v>0</v>
      </c>
      <c r="J8516">
        <v>4</v>
      </c>
      <c r="K8516">
        <v>25</v>
      </c>
      <c r="L8516" t="s">
        <v>9891</v>
      </c>
      <c r="M8516" t="s">
        <v>9891</v>
      </c>
      <c r="N8516">
        <v>250</v>
      </c>
    </row>
    <row r="8517" spans="1:14">
      <c r="A8517" t="s">
        <v>186</v>
      </c>
      <c r="B8517" t="s">
        <v>187</v>
      </c>
      <c r="C8517" t="s">
        <v>9998</v>
      </c>
      <c r="D8517">
        <v>1</v>
      </c>
      <c r="E8517">
        <v>1</v>
      </c>
      <c r="F8517">
        <v>1</v>
      </c>
      <c r="G8517">
        <v>0</v>
      </c>
      <c r="H8517">
        <v>4</v>
      </c>
      <c r="I8517">
        <v>181</v>
      </c>
      <c r="J8517">
        <v>3.4</v>
      </c>
      <c r="K8517">
        <v>5159</v>
      </c>
      <c r="L8517" t="s">
        <v>9891</v>
      </c>
      <c r="M8517" t="s">
        <v>9891</v>
      </c>
      <c r="N8517">
        <v>500</v>
      </c>
    </row>
    <row r="8518" spans="1:14">
      <c r="A8518" t="s">
        <v>1396</v>
      </c>
      <c r="B8518" t="s">
        <v>1277</v>
      </c>
      <c r="C8518" t="s">
        <v>10010</v>
      </c>
      <c r="D8518">
        <v>1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3.9</v>
      </c>
      <c r="K8518">
        <v>71</v>
      </c>
      <c r="L8518" t="s">
        <v>9891</v>
      </c>
      <c r="M8518" t="s">
        <v>9891</v>
      </c>
      <c r="N8518">
        <v>200</v>
      </c>
    </row>
    <row r="8519" spans="1:14">
      <c r="A8519" t="s">
        <v>259</v>
      </c>
      <c r="B8519" t="s">
        <v>260</v>
      </c>
      <c r="C8519" t="s">
        <v>9998</v>
      </c>
      <c r="D8519">
        <v>1</v>
      </c>
      <c r="E8519">
        <v>1</v>
      </c>
      <c r="F8519">
        <v>1</v>
      </c>
      <c r="G8519">
        <v>0</v>
      </c>
      <c r="H8519">
        <v>3.2</v>
      </c>
      <c r="I8519">
        <v>14</v>
      </c>
      <c r="J8519">
        <v>4</v>
      </c>
      <c r="K8519">
        <v>25</v>
      </c>
      <c r="L8519" t="s">
        <v>9891</v>
      </c>
      <c r="M8519" t="s">
        <v>9891</v>
      </c>
      <c r="N8519">
        <v>400</v>
      </c>
    </row>
    <row r="8520" spans="1:14">
      <c r="A8520" t="s">
        <v>237</v>
      </c>
      <c r="B8520" t="s">
        <v>421</v>
      </c>
      <c r="C8520" t="s">
        <v>10010</v>
      </c>
      <c r="D8520">
        <v>1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4.3</v>
      </c>
      <c r="K8520">
        <v>1</v>
      </c>
      <c r="L8520" t="s">
        <v>9891</v>
      </c>
      <c r="M8520" t="s">
        <v>9891</v>
      </c>
      <c r="N8520">
        <v>200</v>
      </c>
    </row>
    <row r="8521" spans="1:14">
      <c r="A8521" t="s">
        <v>274</v>
      </c>
      <c r="B8521" t="s">
        <v>275</v>
      </c>
      <c r="C8521" t="s">
        <v>9997</v>
      </c>
      <c r="D8521">
        <v>1</v>
      </c>
      <c r="E8521">
        <v>1</v>
      </c>
      <c r="F8521">
        <v>1</v>
      </c>
      <c r="G8521">
        <v>0</v>
      </c>
      <c r="H8521">
        <v>3.6</v>
      </c>
      <c r="I8521">
        <v>0</v>
      </c>
      <c r="J8521">
        <v>4.0999999999999996</v>
      </c>
      <c r="K8521">
        <v>146</v>
      </c>
      <c r="L8521" t="s">
        <v>9891</v>
      </c>
      <c r="M8521" t="s">
        <v>9891</v>
      </c>
      <c r="N8521">
        <v>600</v>
      </c>
    </row>
    <row r="8522" spans="1:14">
      <c r="A8522" t="s">
        <v>9516</v>
      </c>
      <c r="B8522" t="s">
        <v>5164</v>
      </c>
      <c r="C8522" t="s">
        <v>10013</v>
      </c>
      <c r="D8522">
        <v>1</v>
      </c>
      <c r="E8522">
        <v>1</v>
      </c>
      <c r="F8522">
        <v>0</v>
      </c>
      <c r="G8522">
        <v>0</v>
      </c>
      <c r="H8522">
        <v>0</v>
      </c>
      <c r="I8522">
        <v>0</v>
      </c>
      <c r="J8522">
        <v>3.6</v>
      </c>
      <c r="K8522">
        <v>520</v>
      </c>
      <c r="L8522" t="s">
        <v>9891</v>
      </c>
      <c r="M8522" t="s">
        <v>9891</v>
      </c>
      <c r="N8522">
        <v>100</v>
      </c>
    </row>
    <row r="8523" spans="1:14">
      <c r="A8523" t="s">
        <v>380</v>
      </c>
      <c r="B8523" t="s">
        <v>381</v>
      </c>
      <c r="C8523" t="s">
        <v>9996</v>
      </c>
      <c r="D8523">
        <v>1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4.0999999999999996</v>
      </c>
      <c r="K8523">
        <v>2451</v>
      </c>
      <c r="L8523" t="s">
        <v>9891</v>
      </c>
      <c r="M8523" t="s">
        <v>9891</v>
      </c>
      <c r="N8523">
        <v>150</v>
      </c>
    </row>
    <row r="8524" spans="1:14">
      <c r="A8524" t="s">
        <v>347</v>
      </c>
      <c r="B8524" t="s">
        <v>348</v>
      </c>
      <c r="C8524" t="s">
        <v>9998</v>
      </c>
      <c r="D8524">
        <v>1</v>
      </c>
      <c r="E8524">
        <v>1</v>
      </c>
      <c r="F8524">
        <v>0</v>
      </c>
      <c r="G8524">
        <v>1</v>
      </c>
      <c r="H8524">
        <v>0</v>
      </c>
      <c r="I8524">
        <v>0</v>
      </c>
      <c r="J8524">
        <v>4.3</v>
      </c>
      <c r="K8524">
        <v>1380</v>
      </c>
      <c r="L8524" t="s">
        <v>9891</v>
      </c>
      <c r="M8524" t="s">
        <v>9891</v>
      </c>
      <c r="N8524">
        <v>250</v>
      </c>
    </row>
    <row r="8525" spans="1:14">
      <c r="A8525" t="s">
        <v>375</v>
      </c>
      <c r="B8525" t="s">
        <v>179</v>
      </c>
      <c r="C8525" t="s">
        <v>10012</v>
      </c>
      <c r="D8525">
        <v>1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4</v>
      </c>
      <c r="K8525">
        <v>1527</v>
      </c>
      <c r="L8525" t="s">
        <v>9891</v>
      </c>
      <c r="M8525" t="s">
        <v>9891</v>
      </c>
      <c r="N8525">
        <v>300</v>
      </c>
    </row>
    <row r="8526" spans="1:14">
      <c r="A8526" t="s">
        <v>420</v>
      </c>
      <c r="B8526" t="s">
        <v>421</v>
      </c>
      <c r="C8526" t="s">
        <v>10012</v>
      </c>
      <c r="D8526">
        <v>1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3.9</v>
      </c>
      <c r="K8526">
        <v>347</v>
      </c>
      <c r="L8526" t="s">
        <v>9891</v>
      </c>
      <c r="M8526" t="s">
        <v>9891</v>
      </c>
      <c r="N8526">
        <v>200</v>
      </c>
    </row>
    <row r="8527" spans="1:14">
      <c r="A8527" t="s">
        <v>1424</v>
      </c>
      <c r="B8527" t="s">
        <v>357</v>
      </c>
      <c r="C8527" t="s">
        <v>10010</v>
      </c>
      <c r="D8527">
        <v>1</v>
      </c>
      <c r="E8527">
        <v>1</v>
      </c>
      <c r="F8527">
        <v>1</v>
      </c>
      <c r="G8527">
        <v>1</v>
      </c>
      <c r="H8527">
        <v>3.9</v>
      </c>
      <c r="I8527">
        <v>54</v>
      </c>
      <c r="J8527">
        <v>4.0999999999999996</v>
      </c>
      <c r="K8527">
        <v>2008</v>
      </c>
      <c r="L8527" t="s">
        <v>9891</v>
      </c>
      <c r="M8527" t="s">
        <v>9891</v>
      </c>
      <c r="N8527">
        <v>350</v>
      </c>
    </row>
    <row r="8528" spans="1:14">
      <c r="A8528" t="s">
        <v>467</v>
      </c>
      <c r="B8528" t="s">
        <v>468</v>
      </c>
      <c r="C8528" t="s">
        <v>10012</v>
      </c>
      <c r="D8528">
        <v>1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4.0999999999999996</v>
      </c>
      <c r="K8528">
        <v>313</v>
      </c>
      <c r="L8528" t="s">
        <v>9891</v>
      </c>
      <c r="M8528" t="s">
        <v>9891</v>
      </c>
      <c r="N8528">
        <v>150</v>
      </c>
    </row>
    <row r="8529" spans="1:14">
      <c r="A8529" t="s">
        <v>3434</v>
      </c>
      <c r="B8529" t="s">
        <v>9517</v>
      </c>
      <c r="C8529" t="s">
        <v>10010</v>
      </c>
      <c r="D8529">
        <v>1</v>
      </c>
      <c r="E8529">
        <v>1</v>
      </c>
      <c r="F8529">
        <v>1</v>
      </c>
      <c r="G8529">
        <v>0</v>
      </c>
      <c r="H8529">
        <v>3</v>
      </c>
      <c r="I8529">
        <v>28</v>
      </c>
      <c r="J8529">
        <v>4.2</v>
      </c>
      <c r="K8529">
        <v>1095</v>
      </c>
      <c r="L8529" t="s">
        <v>9891</v>
      </c>
      <c r="M8529" t="s">
        <v>9891</v>
      </c>
      <c r="N8529">
        <v>900</v>
      </c>
    </row>
    <row r="8530" spans="1:14">
      <c r="A8530" t="s">
        <v>9518</v>
      </c>
      <c r="B8530" t="s">
        <v>9519</v>
      </c>
      <c r="C8530" t="s">
        <v>10012</v>
      </c>
      <c r="D8530">
        <v>1</v>
      </c>
      <c r="E8530">
        <v>1</v>
      </c>
      <c r="F8530">
        <v>1</v>
      </c>
      <c r="G8530">
        <v>0</v>
      </c>
      <c r="H8530">
        <v>3.8</v>
      </c>
      <c r="I8530">
        <v>123</v>
      </c>
      <c r="J8530">
        <v>4.0999999999999996</v>
      </c>
      <c r="K8530">
        <v>7535</v>
      </c>
      <c r="L8530" t="s">
        <v>9891</v>
      </c>
      <c r="M8530" t="s">
        <v>9891</v>
      </c>
      <c r="N8530">
        <v>550</v>
      </c>
    </row>
    <row r="8531" spans="1:14">
      <c r="A8531" t="s">
        <v>295</v>
      </c>
      <c r="B8531" t="s">
        <v>9520</v>
      </c>
      <c r="C8531" t="s">
        <v>10010</v>
      </c>
      <c r="D8531">
        <v>1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3.7</v>
      </c>
      <c r="K8531">
        <v>27</v>
      </c>
      <c r="L8531" t="s">
        <v>9891</v>
      </c>
      <c r="M8531" t="s">
        <v>9891</v>
      </c>
      <c r="N8531">
        <v>200</v>
      </c>
    </row>
    <row r="8532" spans="1:14">
      <c r="A8532" t="s">
        <v>460</v>
      </c>
      <c r="B8532" t="s">
        <v>461</v>
      </c>
      <c r="C8532" t="s">
        <v>9998</v>
      </c>
      <c r="D8532">
        <v>1</v>
      </c>
      <c r="E8532">
        <v>1</v>
      </c>
      <c r="F8532">
        <v>1</v>
      </c>
      <c r="G8532">
        <v>0</v>
      </c>
      <c r="H8532">
        <v>2.5</v>
      </c>
      <c r="I8532">
        <v>23</v>
      </c>
      <c r="J8532">
        <v>3.7</v>
      </c>
      <c r="K8532">
        <v>254</v>
      </c>
      <c r="L8532" t="s">
        <v>9891</v>
      </c>
      <c r="M8532" t="s">
        <v>9891</v>
      </c>
      <c r="N8532">
        <v>600</v>
      </c>
    </row>
    <row r="8533" spans="1:14">
      <c r="A8533" t="s">
        <v>9521</v>
      </c>
      <c r="B8533" t="s">
        <v>2097</v>
      </c>
      <c r="C8533" t="s">
        <v>9996</v>
      </c>
      <c r="D8533">
        <v>1</v>
      </c>
      <c r="E8533">
        <v>1</v>
      </c>
      <c r="F8533">
        <v>1</v>
      </c>
      <c r="G8533">
        <v>0</v>
      </c>
      <c r="H8533">
        <v>3.4</v>
      </c>
      <c r="I8533">
        <v>6</v>
      </c>
      <c r="J8533">
        <v>3.8</v>
      </c>
      <c r="K8533">
        <v>912</v>
      </c>
      <c r="L8533" t="s">
        <v>9891</v>
      </c>
      <c r="M8533" t="s">
        <v>9891</v>
      </c>
      <c r="N8533">
        <v>200</v>
      </c>
    </row>
    <row r="8534" spans="1:14">
      <c r="A8534" t="s">
        <v>6235</v>
      </c>
      <c r="B8534" t="s">
        <v>1883</v>
      </c>
      <c r="C8534" t="s">
        <v>10010</v>
      </c>
      <c r="D8534">
        <v>1</v>
      </c>
      <c r="E8534">
        <v>1</v>
      </c>
      <c r="F8534">
        <v>1</v>
      </c>
      <c r="G8534">
        <v>0</v>
      </c>
      <c r="H8534">
        <v>3.1</v>
      </c>
      <c r="I8534">
        <v>9</v>
      </c>
      <c r="J8534">
        <v>3.6</v>
      </c>
      <c r="K8534">
        <v>157</v>
      </c>
      <c r="L8534" t="s">
        <v>9891</v>
      </c>
      <c r="M8534" t="s">
        <v>9891</v>
      </c>
      <c r="N8534">
        <v>400</v>
      </c>
    </row>
    <row r="8535" spans="1:14">
      <c r="A8535" t="s">
        <v>578</v>
      </c>
      <c r="B8535" t="s">
        <v>579</v>
      </c>
      <c r="C8535" t="s">
        <v>10012</v>
      </c>
      <c r="D8535">
        <v>1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4.0999999999999996</v>
      </c>
      <c r="K8535">
        <v>2136</v>
      </c>
      <c r="L8535" t="s">
        <v>9891</v>
      </c>
      <c r="M8535" t="s">
        <v>9891</v>
      </c>
      <c r="N8535">
        <v>200</v>
      </c>
    </row>
    <row r="8536" spans="1:14">
      <c r="A8536" t="s">
        <v>9522</v>
      </c>
      <c r="B8536" t="s">
        <v>9523</v>
      </c>
      <c r="C8536" t="s">
        <v>10012</v>
      </c>
      <c r="D8536">
        <v>1</v>
      </c>
      <c r="E8536">
        <v>1</v>
      </c>
      <c r="F8536">
        <v>1</v>
      </c>
      <c r="G8536">
        <v>0</v>
      </c>
      <c r="H8536">
        <v>2.8</v>
      </c>
      <c r="I8536">
        <v>404</v>
      </c>
      <c r="J8536">
        <v>4.2</v>
      </c>
      <c r="K8536">
        <v>4186</v>
      </c>
      <c r="L8536" t="s">
        <v>9891</v>
      </c>
      <c r="M8536" t="s">
        <v>9891</v>
      </c>
      <c r="N8536">
        <v>1000</v>
      </c>
    </row>
    <row r="8537" spans="1:14">
      <c r="A8537" t="s">
        <v>4734</v>
      </c>
      <c r="B8537" t="s">
        <v>4735</v>
      </c>
      <c r="C8537" t="s">
        <v>9996</v>
      </c>
      <c r="D8537">
        <v>1</v>
      </c>
      <c r="E8537">
        <v>1</v>
      </c>
      <c r="F8537">
        <v>1</v>
      </c>
      <c r="G8537">
        <v>0</v>
      </c>
      <c r="H8537">
        <v>3.7</v>
      </c>
      <c r="I8537">
        <v>10</v>
      </c>
      <c r="J8537">
        <v>4</v>
      </c>
      <c r="K8537">
        <v>621</v>
      </c>
      <c r="L8537" t="s">
        <v>9891</v>
      </c>
      <c r="M8537" t="s">
        <v>9891</v>
      </c>
      <c r="N8537">
        <v>250</v>
      </c>
    </row>
    <row r="8538" spans="1:14">
      <c r="A8538" t="s">
        <v>601</v>
      </c>
      <c r="B8538" t="s">
        <v>177</v>
      </c>
      <c r="C8538" t="s">
        <v>9994</v>
      </c>
      <c r="D8538">
        <v>1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4</v>
      </c>
      <c r="K8538">
        <v>59</v>
      </c>
      <c r="L8538" t="s">
        <v>9891</v>
      </c>
      <c r="M8538" t="s">
        <v>9891</v>
      </c>
      <c r="N8538">
        <v>200</v>
      </c>
    </row>
    <row r="8539" spans="1:14">
      <c r="A8539" t="s">
        <v>9524</v>
      </c>
      <c r="B8539" t="s">
        <v>9525</v>
      </c>
      <c r="C8539" t="s">
        <v>10013</v>
      </c>
      <c r="D8539">
        <v>1</v>
      </c>
      <c r="E8539">
        <v>1</v>
      </c>
      <c r="F8539">
        <v>1</v>
      </c>
      <c r="G8539">
        <v>0</v>
      </c>
      <c r="H8539">
        <v>3.6</v>
      </c>
      <c r="I8539">
        <v>20</v>
      </c>
      <c r="J8539">
        <v>3.6</v>
      </c>
      <c r="K8539">
        <v>261</v>
      </c>
      <c r="L8539" t="s">
        <v>9891</v>
      </c>
      <c r="M8539" t="s">
        <v>9891</v>
      </c>
      <c r="N8539">
        <v>300</v>
      </c>
    </row>
    <row r="8540" spans="1:14">
      <c r="A8540" t="s">
        <v>834</v>
      </c>
      <c r="B8540" t="s">
        <v>835</v>
      </c>
      <c r="C8540" t="s">
        <v>9998</v>
      </c>
      <c r="D8540">
        <v>1</v>
      </c>
      <c r="E8540">
        <v>1</v>
      </c>
      <c r="F8540">
        <v>0</v>
      </c>
      <c r="G8540">
        <v>1</v>
      </c>
      <c r="H8540">
        <v>0</v>
      </c>
      <c r="I8540">
        <v>0</v>
      </c>
      <c r="J8540">
        <v>4</v>
      </c>
      <c r="K8540">
        <v>39</v>
      </c>
      <c r="L8540" t="s">
        <v>9891</v>
      </c>
      <c r="M8540" t="s">
        <v>9891</v>
      </c>
      <c r="N8540">
        <v>200</v>
      </c>
    </row>
    <row r="8541" spans="1:14">
      <c r="A8541" t="s">
        <v>9526</v>
      </c>
      <c r="B8541" t="s">
        <v>7485</v>
      </c>
      <c r="C8541" t="s">
        <v>9996</v>
      </c>
      <c r="D8541">
        <v>1</v>
      </c>
      <c r="E8541">
        <v>1</v>
      </c>
      <c r="F8541">
        <v>0</v>
      </c>
      <c r="G8541">
        <v>0</v>
      </c>
      <c r="H8541">
        <v>0</v>
      </c>
      <c r="I8541">
        <v>0</v>
      </c>
      <c r="J8541">
        <v>4.0999999999999996</v>
      </c>
      <c r="K8541">
        <v>196</v>
      </c>
      <c r="L8541" t="s">
        <v>9891</v>
      </c>
      <c r="M8541" t="s">
        <v>9891</v>
      </c>
      <c r="N8541">
        <v>50</v>
      </c>
    </row>
    <row r="8542" spans="1:14">
      <c r="A8542" t="s">
        <v>9527</v>
      </c>
      <c r="B8542" t="s">
        <v>9528</v>
      </c>
      <c r="C8542" t="s">
        <v>9996</v>
      </c>
      <c r="D8542">
        <v>1</v>
      </c>
      <c r="E8542">
        <v>1</v>
      </c>
      <c r="F8542">
        <v>1</v>
      </c>
      <c r="G8542">
        <v>0</v>
      </c>
      <c r="H8542">
        <v>3.8</v>
      </c>
      <c r="I8542">
        <v>118</v>
      </c>
      <c r="J8542">
        <v>4.0999999999999996</v>
      </c>
      <c r="K8542">
        <v>7285</v>
      </c>
      <c r="L8542" t="s">
        <v>9891</v>
      </c>
      <c r="M8542" t="s">
        <v>9891</v>
      </c>
      <c r="N8542">
        <v>500</v>
      </c>
    </row>
    <row r="8543" spans="1:14">
      <c r="A8543" t="s">
        <v>707</v>
      </c>
      <c r="B8543" t="s">
        <v>708</v>
      </c>
      <c r="C8543" t="s">
        <v>10012</v>
      </c>
      <c r="D8543">
        <v>1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4.0999999999999996</v>
      </c>
      <c r="K8543">
        <v>80</v>
      </c>
      <c r="L8543" t="s">
        <v>9891</v>
      </c>
      <c r="M8543" t="s">
        <v>9891</v>
      </c>
      <c r="N8543">
        <v>200</v>
      </c>
    </row>
    <row r="8544" spans="1:14">
      <c r="A8544" t="s">
        <v>2558</v>
      </c>
      <c r="B8544" t="s">
        <v>446</v>
      </c>
      <c r="C8544" t="s">
        <v>10010</v>
      </c>
      <c r="D8544">
        <v>1</v>
      </c>
      <c r="E8544">
        <v>1</v>
      </c>
      <c r="F8544">
        <v>0</v>
      </c>
      <c r="G8544">
        <v>0</v>
      </c>
      <c r="H8544">
        <v>0</v>
      </c>
      <c r="I8544">
        <v>0</v>
      </c>
      <c r="J8544">
        <v>4.0999999999999996</v>
      </c>
      <c r="K8544">
        <v>252</v>
      </c>
      <c r="L8544" t="s">
        <v>9891</v>
      </c>
      <c r="M8544" t="s">
        <v>9891</v>
      </c>
      <c r="N8544">
        <v>50</v>
      </c>
    </row>
    <row r="8545" spans="1:14">
      <c r="A8545" t="s">
        <v>4188</v>
      </c>
      <c r="B8545" t="s">
        <v>877</v>
      </c>
      <c r="C8545" t="s">
        <v>9998</v>
      </c>
      <c r="D8545">
        <v>1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3.8</v>
      </c>
      <c r="K8545">
        <v>5</v>
      </c>
      <c r="L8545" t="s">
        <v>9891</v>
      </c>
      <c r="M8545" t="s">
        <v>9891</v>
      </c>
      <c r="N8545">
        <v>200</v>
      </c>
    </row>
    <row r="8546" spans="1:14">
      <c r="A8546" t="s">
        <v>9529</v>
      </c>
      <c r="B8546" t="s">
        <v>9530</v>
      </c>
      <c r="C8546" t="s">
        <v>10010</v>
      </c>
      <c r="D8546">
        <v>1</v>
      </c>
      <c r="E8546">
        <v>1</v>
      </c>
      <c r="F8546">
        <v>1</v>
      </c>
      <c r="G8546">
        <v>1</v>
      </c>
      <c r="H8546">
        <v>3.9</v>
      </c>
      <c r="I8546">
        <v>219</v>
      </c>
      <c r="J8546">
        <v>3.8</v>
      </c>
      <c r="K8546">
        <v>16600</v>
      </c>
      <c r="L8546" t="s">
        <v>9891</v>
      </c>
      <c r="M8546" t="s">
        <v>9531</v>
      </c>
      <c r="N8546">
        <v>250</v>
      </c>
    </row>
    <row r="8547" spans="1:14">
      <c r="A8547" t="s">
        <v>4946</v>
      </c>
      <c r="B8547" t="s">
        <v>9532</v>
      </c>
      <c r="C8547" t="s">
        <v>10012</v>
      </c>
      <c r="D8547">
        <v>1</v>
      </c>
      <c r="E8547">
        <v>1</v>
      </c>
      <c r="F8547">
        <v>1</v>
      </c>
      <c r="G8547">
        <v>0</v>
      </c>
      <c r="H8547">
        <v>3.8</v>
      </c>
      <c r="I8547">
        <v>83</v>
      </c>
      <c r="J8547">
        <v>4.0999999999999996</v>
      </c>
      <c r="K8547">
        <v>3071</v>
      </c>
      <c r="L8547" t="s">
        <v>9891</v>
      </c>
      <c r="M8547" t="s">
        <v>9891</v>
      </c>
      <c r="N8547">
        <v>800</v>
      </c>
    </row>
    <row r="8548" spans="1:14">
      <c r="A8548" t="s">
        <v>902</v>
      </c>
      <c r="B8548" t="s">
        <v>903</v>
      </c>
      <c r="C8548" t="s">
        <v>9996</v>
      </c>
      <c r="D8548">
        <v>1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3.6</v>
      </c>
      <c r="K8548">
        <v>624</v>
      </c>
      <c r="L8548" t="s">
        <v>9891</v>
      </c>
      <c r="M8548" t="s">
        <v>9891</v>
      </c>
      <c r="N8548">
        <v>150</v>
      </c>
    </row>
    <row r="8549" spans="1:14">
      <c r="A8549" t="s">
        <v>9533</v>
      </c>
      <c r="B8549" t="s">
        <v>9534</v>
      </c>
      <c r="C8549" t="s">
        <v>9996</v>
      </c>
      <c r="D8549">
        <v>1</v>
      </c>
      <c r="E8549">
        <v>1</v>
      </c>
      <c r="F8549">
        <v>1</v>
      </c>
      <c r="G8549">
        <v>0</v>
      </c>
      <c r="H8549">
        <v>3.6</v>
      </c>
      <c r="I8549">
        <v>5</v>
      </c>
      <c r="J8549">
        <v>4</v>
      </c>
      <c r="K8549">
        <v>43</v>
      </c>
      <c r="L8549" t="s">
        <v>9891</v>
      </c>
      <c r="M8549" t="s">
        <v>9891</v>
      </c>
      <c r="N8549">
        <v>300</v>
      </c>
    </row>
    <row r="8550" spans="1:14">
      <c r="A8550" t="s">
        <v>1079</v>
      </c>
      <c r="B8550" t="s">
        <v>177</v>
      </c>
      <c r="C8550" t="s">
        <v>9996</v>
      </c>
      <c r="D8550">
        <v>1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3.7</v>
      </c>
      <c r="K8550">
        <v>41</v>
      </c>
      <c r="L8550" t="s">
        <v>9891</v>
      </c>
      <c r="M8550" t="s">
        <v>9891</v>
      </c>
      <c r="N8550">
        <v>100</v>
      </c>
    </row>
    <row r="8551" spans="1:14">
      <c r="A8551" t="s">
        <v>3846</v>
      </c>
      <c r="B8551" t="s">
        <v>335</v>
      </c>
      <c r="C8551" t="s">
        <v>9998</v>
      </c>
      <c r="D8551">
        <v>1</v>
      </c>
      <c r="E8551">
        <v>0</v>
      </c>
      <c r="F8551">
        <v>0</v>
      </c>
      <c r="G8551">
        <v>0</v>
      </c>
      <c r="H8551">
        <v>0</v>
      </c>
      <c r="I8551">
        <v>0</v>
      </c>
      <c r="J8551" t="s">
        <v>31</v>
      </c>
      <c r="K8551">
        <v>16</v>
      </c>
      <c r="L8551" t="s">
        <v>9891</v>
      </c>
      <c r="M8551" t="s">
        <v>9891</v>
      </c>
      <c r="N8551">
        <v>200</v>
      </c>
    </row>
    <row r="8552" spans="1:14">
      <c r="A8552" t="s">
        <v>1176</v>
      </c>
      <c r="B8552" t="s">
        <v>579</v>
      </c>
      <c r="C8552" t="s">
        <v>10012</v>
      </c>
      <c r="D8552">
        <v>1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4</v>
      </c>
      <c r="K8552">
        <v>59</v>
      </c>
      <c r="L8552" t="s">
        <v>9891</v>
      </c>
      <c r="M8552" t="s">
        <v>9891</v>
      </c>
      <c r="N8552">
        <v>200</v>
      </c>
    </row>
    <row r="8553" spans="1:14">
      <c r="A8553" t="s">
        <v>9535</v>
      </c>
      <c r="B8553" t="s">
        <v>747</v>
      </c>
      <c r="C8553" t="s">
        <v>9996</v>
      </c>
      <c r="D8553">
        <v>1</v>
      </c>
      <c r="E8553">
        <v>1</v>
      </c>
      <c r="F8553">
        <v>1</v>
      </c>
      <c r="G8553">
        <v>0</v>
      </c>
      <c r="H8553">
        <v>3.3</v>
      </c>
      <c r="I8553">
        <v>16</v>
      </c>
      <c r="J8553">
        <v>4.3</v>
      </c>
      <c r="K8553">
        <v>232</v>
      </c>
      <c r="L8553" t="s">
        <v>9891</v>
      </c>
      <c r="M8553" t="s">
        <v>9891</v>
      </c>
      <c r="N8553">
        <v>450</v>
      </c>
    </row>
    <row r="8554" spans="1:14">
      <c r="A8554" t="s">
        <v>9536</v>
      </c>
      <c r="B8554" t="s">
        <v>446</v>
      </c>
      <c r="C8554" t="s">
        <v>9996</v>
      </c>
      <c r="D8554">
        <v>1</v>
      </c>
      <c r="E8554">
        <v>1</v>
      </c>
      <c r="F8554">
        <v>0</v>
      </c>
      <c r="G8554">
        <v>0</v>
      </c>
      <c r="H8554">
        <v>0</v>
      </c>
      <c r="I8554">
        <v>0</v>
      </c>
      <c r="J8554">
        <v>4.0999999999999996</v>
      </c>
      <c r="K8554">
        <v>63</v>
      </c>
      <c r="L8554" t="s">
        <v>9891</v>
      </c>
      <c r="M8554" t="s">
        <v>9891</v>
      </c>
      <c r="N8554">
        <v>100</v>
      </c>
    </row>
    <row r="8555" spans="1:14">
      <c r="A8555" t="s">
        <v>9537</v>
      </c>
      <c r="B8555" t="s">
        <v>3517</v>
      </c>
      <c r="C8555" t="s">
        <v>10012</v>
      </c>
      <c r="D8555">
        <v>1</v>
      </c>
      <c r="E8555">
        <v>1</v>
      </c>
      <c r="F8555">
        <v>0</v>
      </c>
      <c r="G8555">
        <v>0</v>
      </c>
      <c r="H8555">
        <v>3.7</v>
      </c>
      <c r="I8555">
        <v>15</v>
      </c>
      <c r="J8555">
        <v>3.6</v>
      </c>
      <c r="K8555">
        <v>263</v>
      </c>
      <c r="L8555" t="s">
        <v>9891</v>
      </c>
      <c r="M8555" t="s">
        <v>9891</v>
      </c>
      <c r="N8555">
        <v>300</v>
      </c>
    </row>
    <row r="8556" spans="1:14">
      <c r="A8556" t="s">
        <v>3899</v>
      </c>
      <c r="B8556" t="s">
        <v>150</v>
      </c>
      <c r="C8556" t="s">
        <v>9996</v>
      </c>
      <c r="D8556">
        <v>1</v>
      </c>
      <c r="E8556">
        <v>1</v>
      </c>
      <c r="F8556">
        <v>1</v>
      </c>
      <c r="G8556">
        <v>0</v>
      </c>
      <c r="H8556">
        <v>3</v>
      </c>
      <c r="I8556">
        <v>4</v>
      </c>
      <c r="J8556">
        <v>4.0999999999999996</v>
      </c>
      <c r="K8556">
        <v>336</v>
      </c>
      <c r="L8556" t="s">
        <v>9891</v>
      </c>
      <c r="M8556" t="s">
        <v>9891</v>
      </c>
      <c r="N8556">
        <v>250</v>
      </c>
    </row>
    <row r="8557" spans="1:14">
      <c r="A8557" t="s">
        <v>1199</v>
      </c>
      <c r="B8557" t="s">
        <v>1200</v>
      </c>
      <c r="C8557" t="s">
        <v>10012</v>
      </c>
      <c r="D8557">
        <v>1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4.2</v>
      </c>
      <c r="K8557">
        <v>295</v>
      </c>
      <c r="L8557" t="s">
        <v>9891</v>
      </c>
      <c r="M8557" t="s">
        <v>9891</v>
      </c>
      <c r="N8557">
        <v>200</v>
      </c>
    </row>
    <row r="8558" spans="1:14">
      <c r="A8558" t="s">
        <v>4914</v>
      </c>
      <c r="B8558" t="s">
        <v>65</v>
      </c>
      <c r="C8558" t="s">
        <v>9996</v>
      </c>
      <c r="D8558">
        <v>1</v>
      </c>
      <c r="E8558">
        <v>1</v>
      </c>
      <c r="F8558">
        <v>1</v>
      </c>
      <c r="G8558">
        <v>0</v>
      </c>
      <c r="H8558">
        <v>2.6</v>
      </c>
      <c r="I8558">
        <v>43</v>
      </c>
      <c r="J8558">
        <v>3.4</v>
      </c>
      <c r="K8558">
        <v>267</v>
      </c>
      <c r="L8558" t="s">
        <v>9891</v>
      </c>
      <c r="M8558" t="s">
        <v>9891</v>
      </c>
      <c r="N8558">
        <v>400</v>
      </c>
    </row>
    <row r="8559" spans="1:14">
      <c r="A8559" t="s">
        <v>9538</v>
      </c>
      <c r="B8559" t="s">
        <v>9539</v>
      </c>
      <c r="C8559" t="s">
        <v>10010</v>
      </c>
      <c r="D8559">
        <v>1</v>
      </c>
      <c r="E8559">
        <v>1</v>
      </c>
      <c r="F8559">
        <v>0</v>
      </c>
      <c r="G8559">
        <v>0</v>
      </c>
      <c r="H8559">
        <v>0</v>
      </c>
      <c r="I8559">
        <v>0</v>
      </c>
      <c r="J8559">
        <v>3.2</v>
      </c>
      <c r="K8559">
        <v>163</v>
      </c>
      <c r="L8559" t="s">
        <v>9891</v>
      </c>
      <c r="M8559" t="s">
        <v>9891</v>
      </c>
      <c r="N8559">
        <v>100</v>
      </c>
    </row>
    <row r="8560" spans="1:14">
      <c r="A8560" t="s">
        <v>9540</v>
      </c>
      <c r="B8560" t="s">
        <v>446</v>
      </c>
      <c r="C8560" t="s">
        <v>10010</v>
      </c>
      <c r="D8560">
        <v>1</v>
      </c>
      <c r="E8560">
        <v>1</v>
      </c>
      <c r="F8560">
        <v>0</v>
      </c>
      <c r="G8560">
        <v>0</v>
      </c>
      <c r="H8560">
        <v>0</v>
      </c>
      <c r="I8560">
        <v>0</v>
      </c>
      <c r="J8560">
        <v>3.9</v>
      </c>
      <c r="K8560">
        <v>34</v>
      </c>
      <c r="L8560" t="s">
        <v>9891</v>
      </c>
      <c r="M8560" t="s">
        <v>9891</v>
      </c>
      <c r="N8560">
        <v>50</v>
      </c>
    </row>
    <row r="8561" spans="1:14">
      <c r="A8561" t="s">
        <v>9541</v>
      </c>
      <c r="B8561" t="s">
        <v>2097</v>
      </c>
      <c r="C8561" t="s">
        <v>10024</v>
      </c>
      <c r="D8561">
        <v>1</v>
      </c>
      <c r="E8561">
        <v>1</v>
      </c>
      <c r="F8561">
        <v>0</v>
      </c>
      <c r="G8561">
        <v>0</v>
      </c>
      <c r="H8561">
        <v>0</v>
      </c>
      <c r="I8561">
        <v>0</v>
      </c>
      <c r="J8561" t="s">
        <v>31</v>
      </c>
      <c r="K8561">
        <v>14</v>
      </c>
      <c r="L8561" t="s">
        <v>9891</v>
      </c>
      <c r="M8561" t="s">
        <v>9891</v>
      </c>
      <c r="N8561">
        <v>100</v>
      </c>
    </row>
    <row r="8562" spans="1:14">
      <c r="A8562" t="s">
        <v>9542</v>
      </c>
      <c r="B8562" t="s">
        <v>1520</v>
      </c>
      <c r="C8562" t="s">
        <v>9996</v>
      </c>
      <c r="D8562">
        <v>1</v>
      </c>
      <c r="E8562">
        <v>1</v>
      </c>
      <c r="F8562">
        <v>0</v>
      </c>
      <c r="G8562">
        <v>0</v>
      </c>
      <c r="H8562">
        <v>0</v>
      </c>
      <c r="I8562">
        <v>0</v>
      </c>
      <c r="J8562">
        <v>3.3</v>
      </c>
      <c r="K8562">
        <v>1162</v>
      </c>
      <c r="L8562" t="s">
        <v>9891</v>
      </c>
      <c r="M8562" t="s">
        <v>9891</v>
      </c>
      <c r="N8562">
        <v>50</v>
      </c>
    </row>
    <row r="8563" spans="1:14">
      <c r="A8563" t="s">
        <v>9543</v>
      </c>
      <c r="B8563" t="s">
        <v>6793</v>
      </c>
      <c r="C8563" t="s">
        <v>10010</v>
      </c>
      <c r="D8563">
        <v>1</v>
      </c>
      <c r="E8563">
        <v>1</v>
      </c>
      <c r="F8563">
        <v>1</v>
      </c>
      <c r="G8563">
        <v>0</v>
      </c>
      <c r="H8563">
        <v>3.2</v>
      </c>
      <c r="I8563">
        <v>50</v>
      </c>
      <c r="J8563">
        <v>3.8</v>
      </c>
      <c r="K8563">
        <v>1373</v>
      </c>
      <c r="L8563" t="s">
        <v>9891</v>
      </c>
      <c r="M8563" t="s">
        <v>9891</v>
      </c>
      <c r="N8563">
        <v>350</v>
      </c>
    </row>
    <row r="8564" spans="1:14">
      <c r="A8564" t="s">
        <v>4995</v>
      </c>
      <c r="B8564" t="s">
        <v>150</v>
      </c>
      <c r="C8564" t="s">
        <v>9977</v>
      </c>
      <c r="D8564">
        <v>1</v>
      </c>
      <c r="E8564">
        <v>1</v>
      </c>
      <c r="F8564">
        <v>1</v>
      </c>
      <c r="G8564">
        <v>0</v>
      </c>
      <c r="H8564">
        <v>2.9</v>
      </c>
      <c r="I8564">
        <v>6</v>
      </c>
      <c r="J8564">
        <v>4.3</v>
      </c>
      <c r="K8564">
        <v>107</v>
      </c>
      <c r="L8564" t="s">
        <v>9891</v>
      </c>
      <c r="M8564" t="s">
        <v>9891</v>
      </c>
      <c r="N8564">
        <v>200</v>
      </c>
    </row>
    <row r="8565" spans="1:14">
      <c r="A8565" t="s">
        <v>2630</v>
      </c>
      <c r="B8565" t="s">
        <v>260</v>
      </c>
      <c r="C8565" t="s">
        <v>10024</v>
      </c>
      <c r="D8565">
        <v>1</v>
      </c>
      <c r="E8565">
        <v>1</v>
      </c>
      <c r="F8565">
        <v>1</v>
      </c>
      <c r="G8565">
        <v>0</v>
      </c>
      <c r="H8565">
        <v>0</v>
      </c>
      <c r="I8565">
        <v>1</v>
      </c>
      <c r="J8565" t="s">
        <v>31</v>
      </c>
      <c r="K8565">
        <v>0</v>
      </c>
      <c r="L8565" t="s">
        <v>9891</v>
      </c>
      <c r="M8565" t="s">
        <v>9891</v>
      </c>
      <c r="N8565">
        <v>800</v>
      </c>
    </row>
    <row r="8566" spans="1:14">
      <c r="A8566" t="s">
        <v>9544</v>
      </c>
      <c r="B8566" t="s">
        <v>9545</v>
      </c>
      <c r="C8566" t="s">
        <v>9996</v>
      </c>
      <c r="D8566">
        <v>1</v>
      </c>
      <c r="E8566">
        <v>1</v>
      </c>
      <c r="F8566">
        <v>1</v>
      </c>
      <c r="G8566">
        <v>0</v>
      </c>
      <c r="H8566">
        <v>3.6</v>
      </c>
      <c r="I8566">
        <v>14</v>
      </c>
      <c r="J8566">
        <v>4</v>
      </c>
      <c r="K8566">
        <v>29</v>
      </c>
      <c r="L8566" t="s">
        <v>9891</v>
      </c>
      <c r="M8566" t="s">
        <v>9891</v>
      </c>
      <c r="N8566">
        <v>500</v>
      </c>
    </row>
    <row r="8567" spans="1:14">
      <c r="A8567" t="s">
        <v>9546</v>
      </c>
      <c r="B8567" t="s">
        <v>9547</v>
      </c>
      <c r="C8567" t="s">
        <v>10012</v>
      </c>
      <c r="D8567">
        <v>1</v>
      </c>
      <c r="E8567">
        <v>1</v>
      </c>
      <c r="F8567">
        <v>1</v>
      </c>
      <c r="G8567">
        <v>0</v>
      </c>
      <c r="H8567">
        <v>0</v>
      </c>
      <c r="I8567">
        <v>1</v>
      </c>
      <c r="J8567" t="s">
        <v>31</v>
      </c>
      <c r="K8567">
        <v>10</v>
      </c>
      <c r="L8567" t="s">
        <v>9891</v>
      </c>
      <c r="M8567" t="s">
        <v>9891</v>
      </c>
      <c r="N8567">
        <v>300</v>
      </c>
    </row>
    <row r="8568" spans="1:14">
      <c r="A8568" t="s">
        <v>9548</v>
      </c>
      <c r="B8568" t="s">
        <v>9549</v>
      </c>
      <c r="C8568" t="s">
        <v>9998</v>
      </c>
      <c r="D8568">
        <v>1</v>
      </c>
      <c r="E8568">
        <v>1</v>
      </c>
      <c r="F8568">
        <v>0</v>
      </c>
      <c r="G8568">
        <v>0</v>
      </c>
      <c r="H8568">
        <v>0</v>
      </c>
      <c r="I8568">
        <v>0</v>
      </c>
      <c r="J8568">
        <v>3.7</v>
      </c>
      <c r="K8568">
        <v>27</v>
      </c>
      <c r="L8568" t="s">
        <v>9891</v>
      </c>
      <c r="M8568" t="s">
        <v>9891</v>
      </c>
      <c r="N8568">
        <v>150</v>
      </c>
    </row>
    <row r="8569" spans="1:14">
      <c r="A8569" t="s">
        <v>5894</v>
      </c>
      <c r="B8569" t="s">
        <v>9550</v>
      </c>
      <c r="C8569" t="s">
        <v>10024</v>
      </c>
      <c r="D8569">
        <v>1</v>
      </c>
      <c r="E8569">
        <v>1</v>
      </c>
      <c r="F8569">
        <v>0</v>
      </c>
      <c r="G8569">
        <v>0</v>
      </c>
      <c r="H8569">
        <v>3.5</v>
      </c>
      <c r="I8569">
        <v>11</v>
      </c>
      <c r="J8569">
        <v>4</v>
      </c>
      <c r="K8569">
        <v>1004</v>
      </c>
      <c r="L8569" t="s">
        <v>9891</v>
      </c>
      <c r="M8569" t="s">
        <v>9891</v>
      </c>
      <c r="N8569">
        <v>500</v>
      </c>
    </row>
    <row r="8570" spans="1:14">
      <c r="A8570" t="s">
        <v>9551</v>
      </c>
      <c r="B8570" t="s">
        <v>30</v>
      </c>
      <c r="C8570" t="s">
        <v>9996</v>
      </c>
      <c r="D8570">
        <v>1</v>
      </c>
      <c r="E8570">
        <v>1</v>
      </c>
      <c r="F8570">
        <v>1</v>
      </c>
      <c r="G8570">
        <v>0</v>
      </c>
      <c r="H8570">
        <v>0</v>
      </c>
      <c r="I8570">
        <v>3</v>
      </c>
      <c r="J8570">
        <v>3.7</v>
      </c>
      <c r="K8570">
        <v>213</v>
      </c>
      <c r="L8570" t="s">
        <v>9891</v>
      </c>
      <c r="M8570" t="s">
        <v>9891</v>
      </c>
      <c r="N8570">
        <v>150</v>
      </c>
    </row>
    <row r="8571" spans="1:14">
      <c r="A8571" t="s">
        <v>9552</v>
      </c>
      <c r="B8571" t="s">
        <v>9553</v>
      </c>
      <c r="C8571" t="s">
        <v>9909</v>
      </c>
      <c r="D8571">
        <v>1</v>
      </c>
      <c r="E8571">
        <v>1</v>
      </c>
      <c r="F8571">
        <v>0</v>
      </c>
      <c r="G8571">
        <v>0</v>
      </c>
      <c r="H8571">
        <v>0</v>
      </c>
      <c r="I8571">
        <v>0</v>
      </c>
      <c r="J8571">
        <v>3.4</v>
      </c>
      <c r="K8571">
        <v>187</v>
      </c>
      <c r="L8571" t="s">
        <v>9891</v>
      </c>
      <c r="M8571" t="s">
        <v>9891</v>
      </c>
      <c r="N8571">
        <v>150</v>
      </c>
    </row>
    <row r="8572" spans="1:14">
      <c r="A8572" t="s">
        <v>7424</v>
      </c>
      <c r="B8572" t="s">
        <v>1917</v>
      </c>
      <c r="C8572" t="s">
        <v>9997</v>
      </c>
      <c r="D8572">
        <v>1</v>
      </c>
      <c r="E8572">
        <v>1</v>
      </c>
      <c r="F8572">
        <v>0</v>
      </c>
      <c r="G8572">
        <v>1</v>
      </c>
      <c r="H8572">
        <v>0</v>
      </c>
      <c r="I8572">
        <v>0</v>
      </c>
      <c r="J8572">
        <v>4.2</v>
      </c>
      <c r="K8572">
        <v>1025</v>
      </c>
      <c r="L8572" t="s">
        <v>9891</v>
      </c>
      <c r="M8572" t="s">
        <v>9891</v>
      </c>
      <c r="N8572">
        <v>100</v>
      </c>
    </row>
    <row r="8573" spans="1:14">
      <c r="A8573" t="s">
        <v>9554</v>
      </c>
      <c r="B8573" t="s">
        <v>9555</v>
      </c>
      <c r="C8573" t="s">
        <v>10012</v>
      </c>
      <c r="D8573">
        <v>1</v>
      </c>
      <c r="E8573">
        <v>1</v>
      </c>
      <c r="F8573">
        <v>1</v>
      </c>
      <c r="G8573">
        <v>0</v>
      </c>
      <c r="H8573">
        <v>3.9</v>
      </c>
      <c r="I8573">
        <v>23</v>
      </c>
      <c r="J8573">
        <v>4.3</v>
      </c>
      <c r="K8573">
        <v>834</v>
      </c>
      <c r="L8573" t="s">
        <v>9891</v>
      </c>
      <c r="M8573" t="s">
        <v>9891</v>
      </c>
      <c r="N8573">
        <v>450</v>
      </c>
    </row>
    <row r="8574" spans="1:14">
      <c r="A8574" t="s">
        <v>809</v>
      </c>
      <c r="B8574" t="s">
        <v>810</v>
      </c>
      <c r="C8574" t="s">
        <v>10010</v>
      </c>
      <c r="D8574">
        <v>1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3.7</v>
      </c>
      <c r="K8574">
        <v>3</v>
      </c>
      <c r="L8574" t="s">
        <v>9891</v>
      </c>
      <c r="M8574" t="s">
        <v>9891</v>
      </c>
      <c r="N8574">
        <v>200</v>
      </c>
    </row>
    <row r="8575" spans="1:14">
      <c r="A8575" t="s">
        <v>9556</v>
      </c>
      <c r="B8575" t="s">
        <v>9557</v>
      </c>
      <c r="C8575" t="s">
        <v>10010</v>
      </c>
      <c r="D8575">
        <v>1</v>
      </c>
      <c r="E8575">
        <v>1</v>
      </c>
      <c r="F8575">
        <v>1</v>
      </c>
      <c r="G8575">
        <v>0</v>
      </c>
      <c r="H8575">
        <v>3.5</v>
      </c>
      <c r="I8575">
        <v>9</v>
      </c>
      <c r="J8575">
        <v>4</v>
      </c>
      <c r="K8575">
        <v>220</v>
      </c>
      <c r="L8575" t="s">
        <v>9891</v>
      </c>
      <c r="M8575" t="s">
        <v>9891</v>
      </c>
      <c r="N8575">
        <v>400</v>
      </c>
    </row>
    <row r="8576" spans="1:14">
      <c r="A8576" t="s">
        <v>9558</v>
      </c>
      <c r="B8576" t="s">
        <v>9462</v>
      </c>
      <c r="C8576" t="s">
        <v>9918</v>
      </c>
      <c r="D8576">
        <v>1</v>
      </c>
      <c r="E8576">
        <v>1</v>
      </c>
      <c r="F8576">
        <v>1</v>
      </c>
      <c r="G8576">
        <v>1</v>
      </c>
      <c r="H8576">
        <v>2.2000000000000002</v>
      </c>
      <c r="I8576">
        <v>6</v>
      </c>
      <c r="J8576">
        <v>3.7</v>
      </c>
      <c r="K8576">
        <v>45</v>
      </c>
      <c r="L8576" t="s">
        <v>9891</v>
      </c>
      <c r="M8576" t="s">
        <v>9891</v>
      </c>
      <c r="N8576">
        <v>200</v>
      </c>
    </row>
    <row r="8577" spans="1:14">
      <c r="A8577" t="s">
        <v>9559</v>
      </c>
      <c r="B8577" t="s">
        <v>9560</v>
      </c>
      <c r="C8577" t="s">
        <v>9996</v>
      </c>
      <c r="D8577">
        <v>1</v>
      </c>
      <c r="E8577">
        <v>1</v>
      </c>
      <c r="F8577">
        <v>0</v>
      </c>
      <c r="G8577">
        <v>0</v>
      </c>
      <c r="H8577">
        <v>0</v>
      </c>
      <c r="I8577">
        <v>0</v>
      </c>
      <c r="J8577" t="s">
        <v>31</v>
      </c>
      <c r="K8577">
        <v>0</v>
      </c>
      <c r="L8577" t="s">
        <v>9891</v>
      </c>
      <c r="M8577" t="s">
        <v>9891</v>
      </c>
      <c r="N8577">
        <v>100</v>
      </c>
    </row>
    <row r="8578" spans="1:14">
      <c r="A8578" t="s">
        <v>9561</v>
      </c>
      <c r="B8578" t="s">
        <v>9562</v>
      </c>
      <c r="C8578" t="s">
        <v>9998</v>
      </c>
      <c r="D8578">
        <v>1</v>
      </c>
      <c r="E8578">
        <v>0</v>
      </c>
      <c r="F8578">
        <v>0</v>
      </c>
      <c r="G8578">
        <v>0</v>
      </c>
      <c r="H8578">
        <v>0</v>
      </c>
      <c r="I8578">
        <v>0</v>
      </c>
      <c r="J8578" t="s">
        <v>31</v>
      </c>
      <c r="K8578">
        <v>0</v>
      </c>
      <c r="L8578" t="s">
        <v>9891</v>
      </c>
      <c r="M8578" t="s">
        <v>9891</v>
      </c>
      <c r="N8578">
        <v>100</v>
      </c>
    </row>
    <row r="8579" spans="1:14">
      <c r="A8579" t="s">
        <v>9563</v>
      </c>
      <c r="B8579" t="s">
        <v>179</v>
      </c>
      <c r="C8579" t="s">
        <v>10001</v>
      </c>
      <c r="D8579">
        <v>1</v>
      </c>
      <c r="E8579">
        <v>0</v>
      </c>
      <c r="F8579">
        <v>0</v>
      </c>
      <c r="G8579">
        <v>0</v>
      </c>
      <c r="H8579">
        <v>0</v>
      </c>
      <c r="I8579">
        <v>0</v>
      </c>
      <c r="J8579" t="s">
        <v>31</v>
      </c>
      <c r="K8579">
        <v>10</v>
      </c>
      <c r="L8579" t="s">
        <v>9891</v>
      </c>
      <c r="M8579" t="s">
        <v>9891</v>
      </c>
      <c r="N8579">
        <v>150</v>
      </c>
    </row>
    <row r="8580" spans="1:14">
      <c r="A8580" t="s">
        <v>9564</v>
      </c>
      <c r="B8580" t="s">
        <v>278</v>
      </c>
      <c r="C8580" t="s">
        <v>10013</v>
      </c>
      <c r="D8580">
        <v>1</v>
      </c>
      <c r="E8580">
        <v>1</v>
      </c>
      <c r="F8580">
        <v>1</v>
      </c>
      <c r="G8580">
        <v>0</v>
      </c>
      <c r="H8580">
        <v>0</v>
      </c>
      <c r="I8580">
        <v>0</v>
      </c>
      <c r="J8580">
        <v>4</v>
      </c>
      <c r="K8580">
        <v>29</v>
      </c>
      <c r="L8580" t="s">
        <v>9891</v>
      </c>
      <c r="M8580" t="s">
        <v>9891</v>
      </c>
      <c r="N8580">
        <v>200</v>
      </c>
    </row>
    <row r="8581" spans="1:14">
      <c r="A8581" t="s">
        <v>9565</v>
      </c>
      <c r="B8581" t="s">
        <v>109</v>
      </c>
      <c r="C8581" t="s">
        <v>9996</v>
      </c>
      <c r="D8581">
        <v>1</v>
      </c>
      <c r="E8581">
        <v>1</v>
      </c>
      <c r="F8581">
        <v>0</v>
      </c>
      <c r="G8581">
        <v>0</v>
      </c>
      <c r="H8581">
        <v>0</v>
      </c>
      <c r="I8581">
        <v>0</v>
      </c>
      <c r="J8581">
        <v>4</v>
      </c>
      <c r="K8581">
        <v>19</v>
      </c>
      <c r="L8581" t="s">
        <v>9891</v>
      </c>
      <c r="M8581" t="s">
        <v>9891</v>
      </c>
      <c r="N8581">
        <v>100</v>
      </c>
    </row>
    <row r="8582" spans="1:14">
      <c r="A8582" t="s">
        <v>183</v>
      </c>
      <c r="B8582" t="s">
        <v>570</v>
      </c>
      <c r="C8582" t="s">
        <v>9998</v>
      </c>
      <c r="D8582">
        <v>1</v>
      </c>
      <c r="E8582">
        <v>0</v>
      </c>
      <c r="F8582">
        <v>1</v>
      </c>
      <c r="G8582">
        <v>0</v>
      </c>
      <c r="H8582">
        <v>3.8</v>
      </c>
      <c r="I8582">
        <v>36</v>
      </c>
      <c r="J8582">
        <v>4.2</v>
      </c>
      <c r="K8582">
        <v>299</v>
      </c>
      <c r="L8582" t="s">
        <v>9891</v>
      </c>
      <c r="M8582" t="s">
        <v>9566</v>
      </c>
      <c r="N8582">
        <v>500</v>
      </c>
    </row>
    <row r="8583" spans="1:14">
      <c r="A8583" t="s">
        <v>9567</v>
      </c>
      <c r="B8583" t="s">
        <v>2240</v>
      </c>
      <c r="C8583" t="s">
        <v>9996</v>
      </c>
      <c r="D8583">
        <v>1</v>
      </c>
      <c r="E8583">
        <v>1</v>
      </c>
      <c r="F8583">
        <v>1</v>
      </c>
      <c r="G8583">
        <v>0</v>
      </c>
      <c r="H8583">
        <v>0</v>
      </c>
      <c r="I8583">
        <v>1</v>
      </c>
      <c r="J8583">
        <v>4</v>
      </c>
      <c r="K8583">
        <v>39</v>
      </c>
      <c r="L8583" t="s">
        <v>9891</v>
      </c>
      <c r="M8583" t="s">
        <v>9891</v>
      </c>
      <c r="N8583">
        <v>150</v>
      </c>
    </row>
    <row r="8584" spans="1:14">
      <c r="A8584" t="s">
        <v>9568</v>
      </c>
      <c r="B8584" t="s">
        <v>9569</v>
      </c>
      <c r="C8584" t="s">
        <v>9996</v>
      </c>
      <c r="D8584">
        <v>1</v>
      </c>
      <c r="E8584">
        <v>1</v>
      </c>
      <c r="F8584">
        <v>1</v>
      </c>
      <c r="G8584">
        <v>0</v>
      </c>
      <c r="H8584">
        <v>3.4</v>
      </c>
      <c r="I8584">
        <v>7</v>
      </c>
      <c r="J8584">
        <v>4</v>
      </c>
      <c r="K8584">
        <v>65</v>
      </c>
      <c r="L8584" t="s">
        <v>9891</v>
      </c>
      <c r="M8584" t="s">
        <v>9891</v>
      </c>
      <c r="N8584">
        <v>300</v>
      </c>
    </row>
    <row r="8585" spans="1:14">
      <c r="A8585" t="s">
        <v>9570</v>
      </c>
      <c r="B8585" t="s">
        <v>9100</v>
      </c>
      <c r="C8585" t="s">
        <v>9998</v>
      </c>
      <c r="D8585">
        <v>1</v>
      </c>
      <c r="E8585">
        <v>1</v>
      </c>
      <c r="F8585">
        <v>1</v>
      </c>
      <c r="G8585">
        <v>0</v>
      </c>
      <c r="H8585">
        <v>0</v>
      </c>
      <c r="I8585">
        <v>0</v>
      </c>
      <c r="J8585" t="s">
        <v>31</v>
      </c>
      <c r="K8585">
        <v>0</v>
      </c>
      <c r="L8585" t="s">
        <v>9891</v>
      </c>
      <c r="M8585" t="s">
        <v>9891</v>
      </c>
      <c r="N8585">
        <v>300</v>
      </c>
    </row>
    <row r="8586" spans="1:14">
      <c r="A8586" t="s">
        <v>9571</v>
      </c>
      <c r="B8586" t="s">
        <v>9572</v>
      </c>
      <c r="C8586" t="s">
        <v>9937</v>
      </c>
      <c r="D8586">
        <v>1</v>
      </c>
      <c r="E8586">
        <v>1</v>
      </c>
      <c r="F8586">
        <v>1</v>
      </c>
      <c r="G8586">
        <v>0</v>
      </c>
      <c r="H8586">
        <v>3.7</v>
      </c>
      <c r="I8586">
        <v>31</v>
      </c>
      <c r="J8586" t="s">
        <v>31</v>
      </c>
      <c r="K8586">
        <v>14</v>
      </c>
      <c r="L8586" t="s">
        <v>9891</v>
      </c>
      <c r="M8586" t="s">
        <v>9891</v>
      </c>
      <c r="N8586">
        <v>1000</v>
      </c>
    </row>
    <row r="8587" spans="1:14">
      <c r="A8587" t="s">
        <v>9573</v>
      </c>
      <c r="B8587" t="s">
        <v>9574</v>
      </c>
      <c r="C8587" t="s">
        <v>9937</v>
      </c>
      <c r="D8587">
        <v>1</v>
      </c>
      <c r="E8587">
        <v>1</v>
      </c>
      <c r="F8587">
        <v>1</v>
      </c>
      <c r="G8587">
        <v>0</v>
      </c>
      <c r="H8587">
        <v>4.0999999999999996</v>
      </c>
      <c r="I8587">
        <v>775</v>
      </c>
      <c r="J8587">
        <v>4.3</v>
      </c>
      <c r="K8587">
        <v>79</v>
      </c>
      <c r="L8587" t="s">
        <v>9891</v>
      </c>
      <c r="M8587" t="s">
        <v>9575</v>
      </c>
      <c r="N8587">
        <v>750</v>
      </c>
    </row>
    <row r="8588" spans="1:14">
      <c r="A8588" t="s">
        <v>9576</v>
      </c>
      <c r="B8588" t="s">
        <v>9577</v>
      </c>
      <c r="C8588" t="s">
        <v>9930</v>
      </c>
      <c r="D8588">
        <v>1</v>
      </c>
      <c r="E8588">
        <v>1</v>
      </c>
      <c r="F8588">
        <v>1</v>
      </c>
      <c r="G8588">
        <v>0</v>
      </c>
      <c r="H8588">
        <v>4.3</v>
      </c>
      <c r="I8588">
        <v>755</v>
      </c>
      <c r="J8588">
        <v>4.3</v>
      </c>
      <c r="K8588">
        <v>398</v>
      </c>
      <c r="L8588" t="s">
        <v>9891</v>
      </c>
      <c r="M8588" t="s">
        <v>9578</v>
      </c>
      <c r="N8588">
        <v>700</v>
      </c>
    </row>
    <row r="8589" spans="1:14">
      <c r="A8589" t="s">
        <v>9579</v>
      </c>
      <c r="B8589" t="s">
        <v>9580</v>
      </c>
      <c r="C8589" t="s">
        <v>10010</v>
      </c>
      <c r="D8589">
        <v>1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3.4</v>
      </c>
      <c r="K8589">
        <v>22</v>
      </c>
      <c r="L8589" t="s">
        <v>9891</v>
      </c>
      <c r="M8589" t="s">
        <v>9891</v>
      </c>
      <c r="N8589">
        <v>100</v>
      </c>
    </row>
    <row r="8590" spans="1:14">
      <c r="A8590" t="s">
        <v>9581</v>
      </c>
      <c r="B8590" t="s">
        <v>718</v>
      </c>
      <c r="C8590" t="s">
        <v>9997</v>
      </c>
      <c r="D8590">
        <v>1</v>
      </c>
      <c r="E8590">
        <v>1</v>
      </c>
      <c r="F8590">
        <v>1</v>
      </c>
      <c r="G8590">
        <v>0</v>
      </c>
      <c r="H8590">
        <v>0</v>
      </c>
      <c r="I8590">
        <v>2</v>
      </c>
      <c r="J8590" t="s">
        <v>31</v>
      </c>
      <c r="K8590">
        <v>17</v>
      </c>
      <c r="L8590" t="s">
        <v>9891</v>
      </c>
      <c r="M8590" t="s">
        <v>9891</v>
      </c>
      <c r="N8590">
        <v>300</v>
      </c>
    </row>
    <row r="8591" spans="1:14">
      <c r="A8591" t="s">
        <v>9582</v>
      </c>
      <c r="B8591" t="s">
        <v>30</v>
      </c>
      <c r="C8591" t="s">
        <v>9997</v>
      </c>
      <c r="D8591">
        <v>1</v>
      </c>
      <c r="E8591">
        <v>1</v>
      </c>
      <c r="F8591">
        <v>0</v>
      </c>
      <c r="G8591">
        <v>0</v>
      </c>
      <c r="H8591">
        <v>0</v>
      </c>
      <c r="I8591">
        <v>0</v>
      </c>
      <c r="J8591">
        <v>3.3</v>
      </c>
      <c r="K8591">
        <v>168</v>
      </c>
      <c r="L8591" t="s">
        <v>9891</v>
      </c>
      <c r="M8591" t="s">
        <v>9891</v>
      </c>
      <c r="N8591">
        <v>200</v>
      </c>
    </row>
    <row r="8592" spans="1:14">
      <c r="A8592" t="s">
        <v>5341</v>
      </c>
      <c r="B8592" t="s">
        <v>1410</v>
      </c>
      <c r="C8592" t="s">
        <v>9977</v>
      </c>
      <c r="D8592">
        <v>1</v>
      </c>
      <c r="E8592">
        <v>1</v>
      </c>
      <c r="F8592">
        <v>0</v>
      </c>
      <c r="G8592">
        <v>0</v>
      </c>
      <c r="H8592">
        <v>2.2000000000000002</v>
      </c>
      <c r="I8592">
        <v>32</v>
      </c>
      <c r="J8592">
        <v>4.0999999999999996</v>
      </c>
      <c r="K8592">
        <v>123</v>
      </c>
      <c r="L8592" t="s">
        <v>9891</v>
      </c>
      <c r="M8592" t="s">
        <v>9891</v>
      </c>
      <c r="N8592">
        <v>200</v>
      </c>
    </row>
    <row r="8593" spans="1:14">
      <c r="A8593" t="s">
        <v>9583</v>
      </c>
      <c r="B8593" t="s">
        <v>9584</v>
      </c>
      <c r="C8593" t="s">
        <v>9994</v>
      </c>
      <c r="D8593">
        <v>1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4</v>
      </c>
      <c r="K8593">
        <v>75</v>
      </c>
      <c r="L8593" t="s">
        <v>9891</v>
      </c>
      <c r="M8593" t="s">
        <v>9891</v>
      </c>
      <c r="N8593">
        <v>50</v>
      </c>
    </row>
    <row r="8594" spans="1:14">
      <c r="A8594" t="s">
        <v>9585</v>
      </c>
      <c r="B8594" t="s">
        <v>446</v>
      </c>
      <c r="C8594" t="s">
        <v>10011</v>
      </c>
      <c r="D8594">
        <v>1</v>
      </c>
      <c r="E8594">
        <v>1</v>
      </c>
      <c r="F8594">
        <v>0</v>
      </c>
      <c r="G8594">
        <v>0</v>
      </c>
      <c r="H8594">
        <v>0</v>
      </c>
      <c r="I8594">
        <v>0</v>
      </c>
      <c r="J8594">
        <v>4</v>
      </c>
      <c r="K8594">
        <v>22</v>
      </c>
      <c r="L8594" t="s">
        <v>9891</v>
      </c>
      <c r="M8594" t="s">
        <v>9891</v>
      </c>
      <c r="N8594">
        <v>300</v>
      </c>
    </row>
    <row r="8595" spans="1:14">
      <c r="A8595" t="s">
        <v>368</v>
      </c>
      <c r="B8595" t="s">
        <v>41</v>
      </c>
      <c r="C8595" t="s">
        <v>9996</v>
      </c>
      <c r="D8595">
        <v>1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4.0999999999999996</v>
      </c>
      <c r="K8595">
        <v>400</v>
      </c>
      <c r="L8595" t="s">
        <v>9891</v>
      </c>
      <c r="M8595" t="s">
        <v>9891</v>
      </c>
      <c r="N8595">
        <v>150</v>
      </c>
    </row>
    <row r="8596" spans="1:14">
      <c r="A8596" t="s">
        <v>9586</v>
      </c>
      <c r="B8596" t="s">
        <v>5793</v>
      </c>
      <c r="C8596" t="s">
        <v>9940</v>
      </c>
      <c r="D8596">
        <v>1</v>
      </c>
      <c r="E8596">
        <v>1</v>
      </c>
      <c r="F8596">
        <v>0</v>
      </c>
      <c r="G8596">
        <v>0</v>
      </c>
      <c r="H8596">
        <v>0</v>
      </c>
      <c r="I8596">
        <v>0</v>
      </c>
      <c r="J8596" t="s">
        <v>31</v>
      </c>
      <c r="K8596">
        <v>12</v>
      </c>
      <c r="L8596" t="s">
        <v>9891</v>
      </c>
      <c r="M8596" t="s">
        <v>9891</v>
      </c>
      <c r="N8596">
        <v>100</v>
      </c>
    </row>
    <row r="8597" spans="1:14">
      <c r="A8597" t="s">
        <v>9587</v>
      </c>
      <c r="B8597" t="s">
        <v>189</v>
      </c>
      <c r="C8597" t="s">
        <v>10010</v>
      </c>
      <c r="D8597">
        <v>1</v>
      </c>
      <c r="E8597">
        <v>0</v>
      </c>
      <c r="F8597">
        <v>0</v>
      </c>
      <c r="G8597">
        <v>0</v>
      </c>
      <c r="H8597">
        <v>0</v>
      </c>
      <c r="I8597">
        <v>0</v>
      </c>
      <c r="J8597" t="s">
        <v>31</v>
      </c>
      <c r="K8597">
        <v>1</v>
      </c>
      <c r="L8597" t="s">
        <v>9891</v>
      </c>
      <c r="M8597" t="s">
        <v>9891</v>
      </c>
      <c r="N8597">
        <v>200</v>
      </c>
    </row>
    <row r="8598" spans="1:14">
      <c r="A8598" t="s">
        <v>9588</v>
      </c>
      <c r="B8598" t="s">
        <v>9589</v>
      </c>
      <c r="C8598" t="s">
        <v>9982</v>
      </c>
      <c r="D8598">
        <v>1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3.7</v>
      </c>
      <c r="K8598">
        <v>12</v>
      </c>
      <c r="L8598" t="s">
        <v>9891</v>
      </c>
      <c r="M8598" t="s">
        <v>9891</v>
      </c>
      <c r="N8598">
        <v>100</v>
      </c>
    </row>
    <row r="8599" spans="1:14">
      <c r="A8599" t="s">
        <v>9590</v>
      </c>
      <c r="B8599" t="s">
        <v>335</v>
      </c>
      <c r="C8599" t="s">
        <v>9997</v>
      </c>
      <c r="D8599">
        <v>1</v>
      </c>
      <c r="E8599">
        <v>0</v>
      </c>
      <c r="F8599">
        <v>0</v>
      </c>
      <c r="G8599">
        <v>0</v>
      </c>
      <c r="H8599">
        <v>0</v>
      </c>
      <c r="I8599">
        <v>0</v>
      </c>
      <c r="J8599" t="s">
        <v>31</v>
      </c>
      <c r="K8599">
        <v>10</v>
      </c>
      <c r="L8599" t="s">
        <v>9891</v>
      </c>
      <c r="M8599" t="s">
        <v>9891</v>
      </c>
      <c r="N8599">
        <v>150</v>
      </c>
    </row>
    <row r="8600" spans="1:14">
      <c r="A8600" t="s">
        <v>9591</v>
      </c>
      <c r="B8600" t="s">
        <v>9592</v>
      </c>
      <c r="C8600" t="s">
        <v>9977</v>
      </c>
      <c r="D8600">
        <v>1</v>
      </c>
      <c r="E8600">
        <v>0</v>
      </c>
      <c r="F8600">
        <v>0</v>
      </c>
      <c r="G8600">
        <v>0</v>
      </c>
      <c r="H8600">
        <v>0</v>
      </c>
      <c r="I8600">
        <v>0</v>
      </c>
      <c r="J8600" t="s">
        <v>31</v>
      </c>
      <c r="K8600">
        <v>9</v>
      </c>
      <c r="L8600" t="s">
        <v>9891</v>
      </c>
      <c r="M8600" t="s">
        <v>9891</v>
      </c>
      <c r="N8600">
        <v>150</v>
      </c>
    </row>
    <row r="8601" spans="1:14">
      <c r="A8601" t="s">
        <v>9593</v>
      </c>
      <c r="B8601" t="s">
        <v>30</v>
      </c>
      <c r="C8601" t="s">
        <v>10010</v>
      </c>
      <c r="D8601">
        <v>1</v>
      </c>
      <c r="E8601">
        <v>1</v>
      </c>
      <c r="F8601">
        <v>1</v>
      </c>
      <c r="G8601">
        <v>0</v>
      </c>
      <c r="H8601">
        <v>0</v>
      </c>
      <c r="I8601">
        <v>2</v>
      </c>
      <c r="J8601">
        <v>3.9</v>
      </c>
      <c r="K8601">
        <v>79</v>
      </c>
      <c r="L8601" t="s">
        <v>9891</v>
      </c>
      <c r="M8601" t="s">
        <v>9891</v>
      </c>
      <c r="N8601">
        <v>150</v>
      </c>
    </row>
    <row r="8602" spans="1:14">
      <c r="A8602" t="s">
        <v>9594</v>
      </c>
      <c r="B8602" t="s">
        <v>198</v>
      </c>
      <c r="C8602" t="s">
        <v>10024</v>
      </c>
      <c r="D8602">
        <v>1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3.8</v>
      </c>
      <c r="K8602">
        <v>24</v>
      </c>
      <c r="L8602" t="s">
        <v>9891</v>
      </c>
      <c r="M8602" t="s">
        <v>9891</v>
      </c>
      <c r="N8602">
        <v>100</v>
      </c>
    </row>
    <row r="8603" spans="1:14">
      <c r="A8603" t="s">
        <v>9595</v>
      </c>
      <c r="B8603" t="s">
        <v>1375</v>
      </c>
      <c r="C8603" t="s">
        <v>9998</v>
      </c>
      <c r="D8603">
        <v>1</v>
      </c>
      <c r="E8603">
        <v>0</v>
      </c>
      <c r="F8603">
        <v>0</v>
      </c>
      <c r="G8603">
        <v>1</v>
      </c>
      <c r="H8603">
        <v>0</v>
      </c>
      <c r="I8603">
        <v>0</v>
      </c>
      <c r="J8603">
        <v>4.3</v>
      </c>
      <c r="K8603">
        <v>355</v>
      </c>
      <c r="L8603" t="s">
        <v>9891</v>
      </c>
      <c r="M8603" t="s">
        <v>9891</v>
      </c>
      <c r="N8603">
        <v>100</v>
      </c>
    </row>
    <row r="8604" spans="1:14">
      <c r="A8604" t="s">
        <v>9596</v>
      </c>
      <c r="B8604" t="s">
        <v>877</v>
      </c>
      <c r="C8604" t="s">
        <v>9998</v>
      </c>
      <c r="D8604">
        <v>1</v>
      </c>
      <c r="E8604">
        <v>1</v>
      </c>
      <c r="F8604">
        <v>1</v>
      </c>
      <c r="G8604">
        <v>0</v>
      </c>
      <c r="H8604">
        <v>0</v>
      </c>
      <c r="I8604">
        <v>3</v>
      </c>
      <c r="J8604">
        <v>3.6</v>
      </c>
      <c r="K8604">
        <v>48</v>
      </c>
      <c r="L8604" t="s">
        <v>9891</v>
      </c>
      <c r="M8604" t="s">
        <v>9891</v>
      </c>
      <c r="N8604">
        <v>200</v>
      </c>
    </row>
    <row r="8605" spans="1:14">
      <c r="A8605" t="s">
        <v>9597</v>
      </c>
      <c r="B8605" t="s">
        <v>9598</v>
      </c>
      <c r="C8605" t="s">
        <v>9996</v>
      </c>
      <c r="D8605">
        <v>1</v>
      </c>
      <c r="E8605">
        <v>1</v>
      </c>
      <c r="F8605">
        <v>1</v>
      </c>
      <c r="G8605">
        <v>0</v>
      </c>
      <c r="H8605">
        <v>3.2</v>
      </c>
      <c r="I8605">
        <v>9</v>
      </c>
      <c r="J8605">
        <v>4</v>
      </c>
      <c r="K8605">
        <v>46</v>
      </c>
      <c r="L8605" t="s">
        <v>9891</v>
      </c>
      <c r="M8605" t="s">
        <v>9891</v>
      </c>
      <c r="N8605">
        <v>300</v>
      </c>
    </row>
    <row r="8606" spans="1:14">
      <c r="A8606" t="s">
        <v>9599</v>
      </c>
      <c r="B8606" t="s">
        <v>9600</v>
      </c>
      <c r="C8606" t="s">
        <v>9918</v>
      </c>
      <c r="D8606">
        <v>1</v>
      </c>
      <c r="E8606">
        <v>1</v>
      </c>
      <c r="F8606">
        <v>0</v>
      </c>
      <c r="G8606">
        <v>0</v>
      </c>
      <c r="H8606">
        <v>0</v>
      </c>
      <c r="I8606">
        <v>0</v>
      </c>
      <c r="J8606" t="s">
        <v>31</v>
      </c>
      <c r="K8606">
        <v>2</v>
      </c>
      <c r="L8606" t="s">
        <v>9891</v>
      </c>
      <c r="M8606" t="s">
        <v>9891</v>
      </c>
      <c r="N8606">
        <v>100</v>
      </c>
    </row>
    <row r="8607" spans="1:14">
      <c r="A8607" t="s">
        <v>9601</v>
      </c>
      <c r="B8607" t="s">
        <v>9602</v>
      </c>
      <c r="C8607" t="s">
        <v>9994</v>
      </c>
      <c r="D8607">
        <v>1</v>
      </c>
      <c r="E8607">
        <v>1</v>
      </c>
      <c r="F8607">
        <v>1</v>
      </c>
      <c r="G8607">
        <v>0</v>
      </c>
      <c r="H8607">
        <v>0</v>
      </c>
      <c r="I8607">
        <v>3</v>
      </c>
      <c r="J8607" t="s">
        <v>31</v>
      </c>
      <c r="K8607">
        <v>11</v>
      </c>
      <c r="L8607" t="s">
        <v>9891</v>
      </c>
      <c r="M8607" t="s">
        <v>9891</v>
      </c>
      <c r="N8607">
        <v>200</v>
      </c>
    </row>
    <row r="8608" spans="1:14">
      <c r="A8608" t="s">
        <v>9603</v>
      </c>
      <c r="B8608" t="s">
        <v>9604</v>
      </c>
      <c r="C8608" t="s">
        <v>9998</v>
      </c>
      <c r="D8608">
        <v>1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3.1</v>
      </c>
      <c r="K8608">
        <v>23</v>
      </c>
      <c r="L8608" t="s">
        <v>9891</v>
      </c>
      <c r="M8608" t="s">
        <v>9891</v>
      </c>
      <c r="N8608">
        <v>200</v>
      </c>
    </row>
    <row r="8609" spans="1:14">
      <c r="A8609" t="s">
        <v>9605</v>
      </c>
      <c r="B8609" t="s">
        <v>877</v>
      </c>
      <c r="C8609" t="s">
        <v>9998</v>
      </c>
      <c r="D8609">
        <v>1</v>
      </c>
      <c r="E8609">
        <v>1</v>
      </c>
      <c r="F8609">
        <v>1</v>
      </c>
      <c r="G8609">
        <v>0</v>
      </c>
      <c r="H8609">
        <v>0</v>
      </c>
      <c r="I8609">
        <v>0</v>
      </c>
      <c r="J8609" t="s">
        <v>31</v>
      </c>
      <c r="K8609">
        <v>7</v>
      </c>
      <c r="L8609" t="s">
        <v>9891</v>
      </c>
      <c r="M8609" t="s">
        <v>9891</v>
      </c>
      <c r="N8609">
        <v>200</v>
      </c>
    </row>
    <row r="8610" spans="1:14">
      <c r="A8610" t="s">
        <v>9606</v>
      </c>
      <c r="B8610" t="s">
        <v>9607</v>
      </c>
      <c r="C8610" t="s">
        <v>10013</v>
      </c>
      <c r="D8610">
        <v>1</v>
      </c>
      <c r="E8610">
        <v>0</v>
      </c>
      <c r="F8610">
        <v>0</v>
      </c>
      <c r="G8610">
        <v>0</v>
      </c>
      <c r="H8610">
        <v>0</v>
      </c>
      <c r="I8610">
        <v>0</v>
      </c>
      <c r="J8610" t="s">
        <v>31</v>
      </c>
      <c r="K8610">
        <v>12</v>
      </c>
      <c r="L8610" t="s">
        <v>9891</v>
      </c>
      <c r="M8610" t="s">
        <v>9891</v>
      </c>
      <c r="N8610">
        <v>100</v>
      </c>
    </row>
    <row r="8611" spans="1:14">
      <c r="A8611" t="s">
        <v>2817</v>
      </c>
      <c r="B8611" t="s">
        <v>505</v>
      </c>
      <c r="C8611" t="s">
        <v>9997</v>
      </c>
      <c r="D8611">
        <v>1</v>
      </c>
      <c r="E8611">
        <v>1</v>
      </c>
      <c r="F8611">
        <v>0</v>
      </c>
      <c r="G8611">
        <v>0</v>
      </c>
      <c r="H8611">
        <v>0</v>
      </c>
      <c r="I8611">
        <v>0</v>
      </c>
      <c r="J8611" t="s">
        <v>31</v>
      </c>
      <c r="K8611">
        <v>5</v>
      </c>
      <c r="L8611" t="s">
        <v>9891</v>
      </c>
      <c r="M8611" t="s">
        <v>9891</v>
      </c>
      <c r="N8611">
        <v>400</v>
      </c>
    </row>
    <row r="8612" spans="1:14">
      <c r="A8612" t="s">
        <v>9608</v>
      </c>
      <c r="B8612" t="s">
        <v>9609</v>
      </c>
      <c r="C8612" t="s">
        <v>9909</v>
      </c>
      <c r="D8612">
        <v>1</v>
      </c>
      <c r="E8612">
        <v>1</v>
      </c>
      <c r="F8612">
        <v>1</v>
      </c>
      <c r="G8612">
        <v>0</v>
      </c>
      <c r="H8612">
        <v>0</v>
      </c>
      <c r="I8612">
        <v>2</v>
      </c>
      <c r="J8612">
        <v>3.9</v>
      </c>
      <c r="K8612">
        <v>62</v>
      </c>
      <c r="L8612" t="s">
        <v>9891</v>
      </c>
      <c r="M8612" t="s">
        <v>9891</v>
      </c>
      <c r="N8612">
        <v>300</v>
      </c>
    </row>
    <row r="8613" spans="1:14">
      <c r="A8613" t="s">
        <v>9610</v>
      </c>
      <c r="B8613" t="s">
        <v>487</v>
      </c>
      <c r="C8613" t="s">
        <v>9998</v>
      </c>
      <c r="D8613">
        <v>1</v>
      </c>
      <c r="E8613">
        <v>1</v>
      </c>
      <c r="F8613">
        <v>1</v>
      </c>
      <c r="G8613">
        <v>0</v>
      </c>
      <c r="H8613">
        <v>3.1</v>
      </c>
      <c r="I8613">
        <v>4</v>
      </c>
      <c r="J8613">
        <v>4</v>
      </c>
      <c r="K8613">
        <v>204</v>
      </c>
      <c r="L8613" t="s">
        <v>9891</v>
      </c>
      <c r="M8613" t="s">
        <v>9891</v>
      </c>
      <c r="N8613">
        <v>300</v>
      </c>
    </row>
    <row r="8614" spans="1:14">
      <c r="A8614" t="s">
        <v>9611</v>
      </c>
      <c r="B8614" t="s">
        <v>5652</v>
      </c>
      <c r="C8614" t="s">
        <v>9918</v>
      </c>
      <c r="D8614">
        <v>1</v>
      </c>
      <c r="E8614">
        <v>1</v>
      </c>
      <c r="F8614">
        <v>0</v>
      </c>
      <c r="G8614">
        <v>0</v>
      </c>
      <c r="H8614">
        <v>0</v>
      </c>
      <c r="I8614">
        <v>0</v>
      </c>
      <c r="J8614">
        <v>4</v>
      </c>
      <c r="K8614">
        <v>29</v>
      </c>
      <c r="L8614" t="s">
        <v>9891</v>
      </c>
      <c r="M8614" t="s">
        <v>9891</v>
      </c>
      <c r="N8614">
        <v>100</v>
      </c>
    </row>
    <row r="8615" spans="1:14">
      <c r="A8615" t="s">
        <v>9612</v>
      </c>
      <c r="B8615" t="s">
        <v>9613</v>
      </c>
      <c r="C8615" t="s">
        <v>9996</v>
      </c>
      <c r="D8615">
        <v>1</v>
      </c>
      <c r="E8615">
        <v>1</v>
      </c>
      <c r="F8615">
        <v>1</v>
      </c>
      <c r="G8615">
        <v>0</v>
      </c>
      <c r="H8615">
        <v>4</v>
      </c>
      <c r="I8615">
        <v>53</v>
      </c>
      <c r="J8615">
        <v>4.2</v>
      </c>
      <c r="K8615">
        <v>3136</v>
      </c>
      <c r="L8615" t="s">
        <v>9891</v>
      </c>
      <c r="M8615" t="s">
        <v>9891</v>
      </c>
      <c r="N8615">
        <v>250</v>
      </c>
    </row>
    <row r="8616" spans="1:14">
      <c r="A8616" t="s">
        <v>9614</v>
      </c>
      <c r="B8616" t="s">
        <v>877</v>
      </c>
      <c r="C8616" t="s">
        <v>10010</v>
      </c>
      <c r="D8616">
        <v>1</v>
      </c>
      <c r="E8616">
        <v>1</v>
      </c>
      <c r="F8616">
        <v>0</v>
      </c>
      <c r="G8616">
        <v>0</v>
      </c>
      <c r="H8616">
        <v>0</v>
      </c>
      <c r="I8616">
        <v>0</v>
      </c>
      <c r="J8616">
        <v>4.3</v>
      </c>
      <c r="K8616">
        <v>83</v>
      </c>
      <c r="L8616" t="s">
        <v>9891</v>
      </c>
      <c r="M8616" t="s">
        <v>9891</v>
      </c>
      <c r="N8616">
        <v>100</v>
      </c>
    </row>
    <row r="8617" spans="1:14">
      <c r="A8617" t="s">
        <v>9615</v>
      </c>
      <c r="B8617" t="s">
        <v>9616</v>
      </c>
      <c r="C8617" t="s">
        <v>9998</v>
      </c>
      <c r="D8617">
        <v>1</v>
      </c>
      <c r="E8617">
        <v>1</v>
      </c>
      <c r="F8617">
        <v>1</v>
      </c>
      <c r="G8617">
        <v>0</v>
      </c>
      <c r="H8617">
        <v>2.8</v>
      </c>
      <c r="I8617">
        <v>77</v>
      </c>
      <c r="J8617">
        <v>3.7</v>
      </c>
      <c r="K8617">
        <v>1970</v>
      </c>
      <c r="L8617" t="s">
        <v>9891</v>
      </c>
      <c r="M8617" t="s">
        <v>9891</v>
      </c>
      <c r="N8617">
        <v>500</v>
      </c>
    </row>
    <row r="8618" spans="1:14">
      <c r="A8618" t="s">
        <v>7600</v>
      </c>
      <c r="B8618" t="s">
        <v>9617</v>
      </c>
      <c r="C8618" t="s">
        <v>9937</v>
      </c>
      <c r="D8618">
        <v>1</v>
      </c>
      <c r="E8618">
        <v>1</v>
      </c>
      <c r="F8618">
        <v>1</v>
      </c>
      <c r="G8618">
        <v>0</v>
      </c>
      <c r="H8618">
        <v>4.0999999999999996</v>
      </c>
      <c r="I8618">
        <v>555</v>
      </c>
      <c r="J8618" t="s">
        <v>31</v>
      </c>
      <c r="K8618">
        <v>4</v>
      </c>
      <c r="L8618" t="s">
        <v>9891</v>
      </c>
      <c r="M8618" t="s">
        <v>9618</v>
      </c>
      <c r="N8618">
        <v>1300</v>
      </c>
    </row>
    <row r="8619" spans="1:14">
      <c r="A8619" t="s">
        <v>9619</v>
      </c>
      <c r="B8619" t="s">
        <v>446</v>
      </c>
      <c r="C8619" t="s">
        <v>9977</v>
      </c>
      <c r="D8619">
        <v>1</v>
      </c>
      <c r="E8619">
        <v>0</v>
      </c>
      <c r="F8619">
        <v>0</v>
      </c>
      <c r="G8619">
        <v>0</v>
      </c>
      <c r="H8619">
        <v>0</v>
      </c>
      <c r="I8619">
        <v>0</v>
      </c>
      <c r="J8619" t="s">
        <v>31</v>
      </c>
      <c r="K8619">
        <v>10</v>
      </c>
      <c r="L8619" t="s">
        <v>9891</v>
      </c>
      <c r="M8619" t="s">
        <v>9891</v>
      </c>
      <c r="N8619">
        <v>100</v>
      </c>
    </row>
    <row r="8620" spans="1:14">
      <c r="A8620" t="s">
        <v>9620</v>
      </c>
      <c r="B8620" t="s">
        <v>9621</v>
      </c>
      <c r="C8620" t="s">
        <v>9909</v>
      </c>
      <c r="D8620">
        <v>1</v>
      </c>
      <c r="E8620">
        <v>1</v>
      </c>
      <c r="F8620">
        <v>1</v>
      </c>
      <c r="G8620">
        <v>0</v>
      </c>
      <c r="H8620">
        <v>0</v>
      </c>
      <c r="I8620">
        <v>2</v>
      </c>
      <c r="J8620">
        <v>3.6</v>
      </c>
      <c r="K8620">
        <v>94</v>
      </c>
      <c r="L8620" t="s">
        <v>9891</v>
      </c>
      <c r="M8620" t="s">
        <v>9891</v>
      </c>
      <c r="N8620">
        <v>300</v>
      </c>
    </row>
    <row r="8621" spans="1:14">
      <c r="A8621" t="s">
        <v>9622</v>
      </c>
      <c r="B8621" t="s">
        <v>9623</v>
      </c>
      <c r="C8621" t="s">
        <v>9918</v>
      </c>
      <c r="D8621">
        <v>1</v>
      </c>
      <c r="E8621">
        <v>0</v>
      </c>
      <c r="F8621">
        <v>0</v>
      </c>
      <c r="G8621">
        <v>0</v>
      </c>
      <c r="H8621">
        <v>0</v>
      </c>
      <c r="I8621">
        <v>0</v>
      </c>
      <c r="J8621" t="s">
        <v>31</v>
      </c>
      <c r="K8621">
        <v>14</v>
      </c>
      <c r="L8621" t="s">
        <v>9891</v>
      </c>
      <c r="M8621" t="s">
        <v>9891</v>
      </c>
      <c r="N8621">
        <v>200</v>
      </c>
    </row>
    <row r="8622" spans="1:14">
      <c r="A8622" t="s">
        <v>9624</v>
      </c>
      <c r="B8622" t="s">
        <v>30</v>
      </c>
      <c r="C8622" t="s">
        <v>9918</v>
      </c>
      <c r="D8622">
        <v>1</v>
      </c>
      <c r="E8622">
        <v>1</v>
      </c>
      <c r="F8622">
        <v>1</v>
      </c>
      <c r="G8622">
        <v>0</v>
      </c>
      <c r="H8622">
        <v>3.8</v>
      </c>
      <c r="I8622">
        <v>4</v>
      </c>
      <c r="J8622">
        <v>4.5</v>
      </c>
      <c r="K8622">
        <v>258</v>
      </c>
      <c r="L8622" t="s">
        <v>9891</v>
      </c>
      <c r="M8622" t="s">
        <v>9891</v>
      </c>
      <c r="N8622">
        <v>350</v>
      </c>
    </row>
    <row r="8623" spans="1:14">
      <c r="A8623" t="s">
        <v>9625</v>
      </c>
      <c r="B8623" t="s">
        <v>204</v>
      </c>
      <c r="C8623" t="s">
        <v>9947</v>
      </c>
      <c r="D8623">
        <v>1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4.3</v>
      </c>
      <c r="K8623">
        <v>133</v>
      </c>
      <c r="L8623" t="s">
        <v>9891</v>
      </c>
      <c r="M8623" t="s">
        <v>9891</v>
      </c>
      <c r="N8623">
        <v>100</v>
      </c>
    </row>
    <row r="8624" spans="1:14">
      <c r="A8624" t="s">
        <v>9626</v>
      </c>
      <c r="B8624" t="s">
        <v>6244</v>
      </c>
      <c r="C8624" t="s">
        <v>9982</v>
      </c>
      <c r="D8624">
        <v>1</v>
      </c>
      <c r="E8624">
        <v>1</v>
      </c>
      <c r="F8624">
        <v>0</v>
      </c>
      <c r="G8624">
        <v>0</v>
      </c>
      <c r="H8624">
        <v>0</v>
      </c>
      <c r="I8624">
        <v>0</v>
      </c>
      <c r="J8624">
        <v>4</v>
      </c>
      <c r="K8624">
        <v>14</v>
      </c>
      <c r="L8624" t="s">
        <v>9891</v>
      </c>
      <c r="M8624" t="s">
        <v>9891</v>
      </c>
      <c r="N8624">
        <v>50</v>
      </c>
    </row>
    <row r="8625" spans="1:14">
      <c r="A8625" t="s">
        <v>9627</v>
      </c>
      <c r="B8625" t="s">
        <v>9628</v>
      </c>
      <c r="C8625" t="s">
        <v>9901</v>
      </c>
      <c r="D8625">
        <v>1</v>
      </c>
      <c r="E8625">
        <v>1</v>
      </c>
      <c r="F8625">
        <v>1</v>
      </c>
      <c r="G8625">
        <v>0</v>
      </c>
      <c r="H8625">
        <v>3.6</v>
      </c>
      <c r="I8625">
        <v>4</v>
      </c>
      <c r="J8625" t="s">
        <v>31</v>
      </c>
      <c r="K8625">
        <v>2</v>
      </c>
      <c r="L8625" t="s">
        <v>9891</v>
      </c>
      <c r="M8625" t="s">
        <v>9891</v>
      </c>
      <c r="N8625">
        <v>400</v>
      </c>
    </row>
    <row r="8626" spans="1:14">
      <c r="A8626" t="s">
        <v>2739</v>
      </c>
      <c r="B8626" t="s">
        <v>2740</v>
      </c>
      <c r="C8626" t="s">
        <v>9998</v>
      </c>
      <c r="D8626">
        <v>1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3.4</v>
      </c>
      <c r="K8626">
        <v>213</v>
      </c>
      <c r="L8626" t="s">
        <v>9891</v>
      </c>
      <c r="M8626" t="s">
        <v>9891</v>
      </c>
      <c r="N8626">
        <v>150</v>
      </c>
    </row>
    <row r="8627" spans="1:14">
      <c r="A8627" t="s">
        <v>7665</v>
      </c>
      <c r="B8627" t="s">
        <v>1410</v>
      </c>
      <c r="C8627" t="s">
        <v>9998</v>
      </c>
      <c r="D8627">
        <v>1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3.4</v>
      </c>
      <c r="K8627">
        <v>4</v>
      </c>
      <c r="L8627" t="s">
        <v>9891</v>
      </c>
      <c r="M8627" t="s">
        <v>9891</v>
      </c>
      <c r="N8627">
        <v>150</v>
      </c>
    </row>
    <row r="8628" spans="1:14">
      <c r="A8628" t="s">
        <v>9629</v>
      </c>
      <c r="B8628" t="s">
        <v>4527</v>
      </c>
      <c r="C8628" t="s">
        <v>10019</v>
      </c>
      <c r="D8628">
        <v>1</v>
      </c>
      <c r="E8628">
        <v>1</v>
      </c>
      <c r="F8628">
        <v>1</v>
      </c>
      <c r="G8628">
        <v>0</v>
      </c>
      <c r="H8628">
        <v>3.9</v>
      </c>
      <c r="I8628">
        <v>377</v>
      </c>
      <c r="J8628">
        <v>4.2</v>
      </c>
      <c r="K8628">
        <v>355</v>
      </c>
      <c r="L8628" t="s">
        <v>9891</v>
      </c>
      <c r="M8628" t="s">
        <v>9630</v>
      </c>
      <c r="N8628">
        <v>300</v>
      </c>
    </row>
    <row r="8629" spans="1:14">
      <c r="A8629" t="s">
        <v>9631</v>
      </c>
      <c r="B8629" t="s">
        <v>150</v>
      </c>
      <c r="C8629" t="s">
        <v>9977</v>
      </c>
      <c r="D8629">
        <v>1</v>
      </c>
      <c r="E8629">
        <v>1</v>
      </c>
      <c r="F8629">
        <v>0</v>
      </c>
      <c r="G8629">
        <v>0</v>
      </c>
      <c r="H8629">
        <v>0</v>
      </c>
      <c r="I8629">
        <v>0</v>
      </c>
      <c r="J8629" t="s">
        <v>31</v>
      </c>
      <c r="K8629">
        <v>27</v>
      </c>
      <c r="L8629" t="s">
        <v>9891</v>
      </c>
      <c r="M8629" t="s">
        <v>9891</v>
      </c>
      <c r="N8629">
        <v>50</v>
      </c>
    </row>
    <row r="8630" spans="1:14">
      <c r="A8630" t="s">
        <v>9632</v>
      </c>
      <c r="B8630" t="s">
        <v>6922</v>
      </c>
      <c r="C8630" t="s">
        <v>9996</v>
      </c>
      <c r="D8630">
        <v>1</v>
      </c>
      <c r="E8630">
        <v>1</v>
      </c>
      <c r="F8630">
        <v>0</v>
      </c>
      <c r="G8630">
        <v>0</v>
      </c>
      <c r="H8630">
        <v>0</v>
      </c>
      <c r="I8630">
        <v>0</v>
      </c>
      <c r="J8630" t="s">
        <v>31</v>
      </c>
      <c r="K8630">
        <v>0</v>
      </c>
      <c r="L8630" t="s">
        <v>9891</v>
      </c>
      <c r="M8630" t="s">
        <v>9891</v>
      </c>
      <c r="N8630">
        <v>200</v>
      </c>
    </row>
    <row r="8631" spans="1:14">
      <c r="A8631" t="s">
        <v>9633</v>
      </c>
      <c r="B8631" t="s">
        <v>9634</v>
      </c>
      <c r="C8631" t="s">
        <v>9996</v>
      </c>
      <c r="D8631">
        <v>1</v>
      </c>
      <c r="E8631">
        <v>0</v>
      </c>
      <c r="F8631">
        <v>0</v>
      </c>
      <c r="G8631">
        <v>0</v>
      </c>
      <c r="H8631">
        <v>0</v>
      </c>
      <c r="I8631">
        <v>0</v>
      </c>
      <c r="J8631" t="s">
        <v>31</v>
      </c>
      <c r="K8631">
        <v>0</v>
      </c>
      <c r="L8631" t="s">
        <v>9891</v>
      </c>
      <c r="M8631" t="s">
        <v>9891</v>
      </c>
      <c r="N8631">
        <v>150</v>
      </c>
    </row>
    <row r="8632" spans="1:14">
      <c r="A8632" t="s">
        <v>9635</v>
      </c>
      <c r="B8632" t="s">
        <v>446</v>
      </c>
      <c r="C8632" t="s">
        <v>9994</v>
      </c>
      <c r="D8632">
        <v>1</v>
      </c>
      <c r="E8632">
        <v>1</v>
      </c>
      <c r="F8632">
        <v>0</v>
      </c>
      <c r="G8632">
        <v>0</v>
      </c>
      <c r="H8632">
        <v>0</v>
      </c>
      <c r="I8632">
        <v>0</v>
      </c>
      <c r="J8632" t="s">
        <v>31</v>
      </c>
      <c r="K8632">
        <v>2</v>
      </c>
      <c r="L8632" t="s">
        <v>9891</v>
      </c>
      <c r="M8632" t="s">
        <v>9891</v>
      </c>
      <c r="N8632">
        <v>100</v>
      </c>
    </row>
    <row r="8633" spans="1:14">
      <c r="A8633" t="s">
        <v>9636</v>
      </c>
      <c r="B8633" t="s">
        <v>877</v>
      </c>
      <c r="C8633" t="s">
        <v>9977</v>
      </c>
      <c r="D8633">
        <v>1</v>
      </c>
      <c r="E8633">
        <v>0</v>
      </c>
      <c r="F8633">
        <v>0</v>
      </c>
      <c r="G8633">
        <v>0</v>
      </c>
      <c r="H8633">
        <v>0</v>
      </c>
      <c r="I8633">
        <v>0</v>
      </c>
      <c r="J8633" t="s">
        <v>31</v>
      </c>
      <c r="K8633">
        <v>11</v>
      </c>
      <c r="L8633" t="s">
        <v>9891</v>
      </c>
      <c r="M8633" t="s">
        <v>9891</v>
      </c>
      <c r="N8633">
        <v>50</v>
      </c>
    </row>
    <row r="8634" spans="1:14">
      <c r="A8634" t="s">
        <v>9637</v>
      </c>
      <c r="B8634" t="s">
        <v>278</v>
      </c>
      <c r="C8634" t="s">
        <v>9998</v>
      </c>
      <c r="D8634">
        <v>1</v>
      </c>
      <c r="E8634">
        <v>0</v>
      </c>
      <c r="F8634">
        <v>0</v>
      </c>
      <c r="G8634">
        <v>0</v>
      </c>
      <c r="H8634">
        <v>0</v>
      </c>
      <c r="I8634">
        <v>0</v>
      </c>
      <c r="J8634" t="s">
        <v>31</v>
      </c>
      <c r="K8634">
        <v>12</v>
      </c>
      <c r="L8634" t="s">
        <v>9891</v>
      </c>
      <c r="M8634" t="s">
        <v>9891</v>
      </c>
      <c r="N8634">
        <v>100</v>
      </c>
    </row>
    <row r="8635" spans="1:14">
      <c r="A8635" t="s">
        <v>9638</v>
      </c>
      <c r="B8635" t="s">
        <v>401</v>
      </c>
      <c r="C8635" t="s">
        <v>10010</v>
      </c>
      <c r="D8635">
        <v>1</v>
      </c>
      <c r="E8635">
        <v>0</v>
      </c>
      <c r="F8635">
        <v>0</v>
      </c>
      <c r="G8635">
        <v>0</v>
      </c>
      <c r="H8635">
        <v>0</v>
      </c>
      <c r="I8635">
        <v>0</v>
      </c>
      <c r="J8635" t="s">
        <v>31</v>
      </c>
      <c r="K8635">
        <v>3</v>
      </c>
      <c r="L8635" t="s">
        <v>9891</v>
      </c>
      <c r="M8635" t="s">
        <v>9891</v>
      </c>
      <c r="N8635">
        <v>100</v>
      </c>
    </row>
    <row r="8636" spans="1:14">
      <c r="A8636" t="s">
        <v>9639</v>
      </c>
      <c r="B8636" t="s">
        <v>1616</v>
      </c>
      <c r="C8636" t="s">
        <v>9998</v>
      </c>
      <c r="D8636">
        <v>1</v>
      </c>
      <c r="E8636">
        <v>0</v>
      </c>
      <c r="F8636">
        <v>0</v>
      </c>
      <c r="G8636">
        <v>0</v>
      </c>
      <c r="H8636">
        <v>0</v>
      </c>
      <c r="I8636">
        <v>0</v>
      </c>
      <c r="J8636" t="s">
        <v>31</v>
      </c>
      <c r="K8636">
        <v>6</v>
      </c>
      <c r="L8636" t="s">
        <v>9891</v>
      </c>
      <c r="M8636" t="s">
        <v>9891</v>
      </c>
      <c r="N8636">
        <v>100</v>
      </c>
    </row>
    <row r="8637" spans="1:14">
      <c r="A8637" t="s">
        <v>9640</v>
      </c>
      <c r="B8637" t="s">
        <v>3840</v>
      </c>
      <c r="C8637" t="s">
        <v>9998</v>
      </c>
      <c r="D8637">
        <v>1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3.5</v>
      </c>
      <c r="K8637">
        <v>16</v>
      </c>
      <c r="L8637" t="s">
        <v>9891</v>
      </c>
      <c r="M8637" t="s">
        <v>9891</v>
      </c>
      <c r="N8637">
        <v>100</v>
      </c>
    </row>
    <row r="8638" spans="1:14">
      <c r="A8638" t="s">
        <v>9641</v>
      </c>
      <c r="B8638" t="s">
        <v>9642</v>
      </c>
      <c r="C8638" t="s">
        <v>9997</v>
      </c>
      <c r="D8638">
        <v>1</v>
      </c>
      <c r="E8638">
        <v>0</v>
      </c>
      <c r="F8638">
        <v>0</v>
      </c>
      <c r="G8638">
        <v>0</v>
      </c>
      <c r="H8638">
        <v>0</v>
      </c>
      <c r="I8638">
        <v>0</v>
      </c>
      <c r="J8638" t="s">
        <v>31</v>
      </c>
      <c r="K8638">
        <v>0</v>
      </c>
      <c r="L8638" t="s">
        <v>9891</v>
      </c>
      <c r="M8638" t="s">
        <v>9891</v>
      </c>
      <c r="N8638">
        <v>100</v>
      </c>
    </row>
    <row r="8639" spans="1:14">
      <c r="A8639" t="s">
        <v>9643</v>
      </c>
      <c r="B8639" t="s">
        <v>9644</v>
      </c>
      <c r="C8639" t="s">
        <v>9998</v>
      </c>
      <c r="D8639">
        <v>1</v>
      </c>
      <c r="E8639">
        <v>0</v>
      </c>
      <c r="F8639">
        <v>0</v>
      </c>
      <c r="G8639">
        <v>0</v>
      </c>
      <c r="H8639">
        <v>0</v>
      </c>
      <c r="I8639">
        <v>0</v>
      </c>
      <c r="J8639" t="s">
        <v>31</v>
      </c>
      <c r="K8639">
        <v>9</v>
      </c>
      <c r="L8639" t="s">
        <v>9891</v>
      </c>
      <c r="M8639" t="s">
        <v>9891</v>
      </c>
      <c r="N8639">
        <v>100</v>
      </c>
    </row>
    <row r="8640" spans="1:14">
      <c r="A8640" t="s">
        <v>9645</v>
      </c>
      <c r="B8640" t="s">
        <v>2046</v>
      </c>
      <c r="C8640" t="s">
        <v>9982</v>
      </c>
      <c r="D8640">
        <v>1</v>
      </c>
      <c r="E8640">
        <v>1</v>
      </c>
      <c r="F8640">
        <v>0</v>
      </c>
      <c r="G8640">
        <v>0</v>
      </c>
      <c r="H8640">
        <v>0</v>
      </c>
      <c r="I8640">
        <v>0</v>
      </c>
      <c r="J8640" t="s">
        <v>31</v>
      </c>
      <c r="K8640">
        <v>1</v>
      </c>
      <c r="L8640" t="s">
        <v>9891</v>
      </c>
      <c r="M8640" t="s">
        <v>9891</v>
      </c>
      <c r="N8640">
        <v>350</v>
      </c>
    </row>
    <row r="8641" spans="1:14">
      <c r="A8641" t="s">
        <v>9646</v>
      </c>
      <c r="B8641" t="s">
        <v>41</v>
      </c>
      <c r="C8641" t="s">
        <v>10012</v>
      </c>
      <c r="D8641">
        <v>1</v>
      </c>
      <c r="E8641">
        <v>1</v>
      </c>
      <c r="F8641">
        <v>0</v>
      </c>
      <c r="G8641">
        <v>0</v>
      </c>
      <c r="H8641">
        <v>0</v>
      </c>
      <c r="I8641">
        <v>0</v>
      </c>
      <c r="J8641" t="s">
        <v>31</v>
      </c>
      <c r="K8641">
        <v>8</v>
      </c>
      <c r="L8641" t="s">
        <v>9891</v>
      </c>
      <c r="M8641" t="s">
        <v>9891</v>
      </c>
      <c r="N8641">
        <v>150</v>
      </c>
    </row>
    <row r="8642" spans="1:14">
      <c r="A8642" t="s">
        <v>9647</v>
      </c>
      <c r="B8642" t="s">
        <v>9648</v>
      </c>
      <c r="C8642" t="s">
        <v>9935</v>
      </c>
      <c r="D8642">
        <v>1</v>
      </c>
      <c r="E8642">
        <v>1</v>
      </c>
      <c r="F8642">
        <v>1</v>
      </c>
      <c r="G8642">
        <v>0</v>
      </c>
      <c r="H8642">
        <v>3.8</v>
      </c>
      <c r="I8642">
        <v>21</v>
      </c>
      <c r="J8642" t="s">
        <v>31</v>
      </c>
      <c r="K8642">
        <v>9</v>
      </c>
      <c r="L8642" t="s">
        <v>9891</v>
      </c>
      <c r="M8642" t="s">
        <v>9891</v>
      </c>
      <c r="N8642">
        <v>500</v>
      </c>
    </row>
    <row r="8643" spans="1:14">
      <c r="A8643" t="s">
        <v>9649</v>
      </c>
      <c r="B8643" t="s">
        <v>278</v>
      </c>
      <c r="C8643" t="s">
        <v>9996</v>
      </c>
      <c r="D8643">
        <v>1</v>
      </c>
      <c r="E8643">
        <v>1</v>
      </c>
      <c r="F8643">
        <v>0</v>
      </c>
      <c r="G8643">
        <v>0</v>
      </c>
      <c r="H8643">
        <v>0</v>
      </c>
      <c r="I8643">
        <v>0</v>
      </c>
      <c r="J8643">
        <v>3.7</v>
      </c>
      <c r="K8643">
        <v>47</v>
      </c>
      <c r="L8643" t="s">
        <v>9891</v>
      </c>
      <c r="M8643" t="s">
        <v>9891</v>
      </c>
      <c r="N8643">
        <v>100</v>
      </c>
    </row>
    <row r="8644" spans="1:14">
      <c r="A8644" t="s">
        <v>7514</v>
      </c>
      <c r="B8644" t="s">
        <v>9650</v>
      </c>
      <c r="C8644" t="s">
        <v>10020</v>
      </c>
      <c r="D8644">
        <v>1</v>
      </c>
      <c r="E8644">
        <v>0</v>
      </c>
      <c r="F8644">
        <v>0</v>
      </c>
      <c r="G8644">
        <v>0</v>
      </c>
      <c r="H8644">
        <v>0</v>
      </c>
      <c r="I8644">
        <v>0</v>
      </c>
      <c r="J8644" t="s">
        <v>31</v>
      </c>
      <c r="K8644">
        <v>5</v>
      </c>
      <c r="L8644" t="s">
        <v>9891</v>
      </c>
      <c r="M8644" t="s">
        <v>9891</v>
      </c>
      <c r="N8644">
        <v>200</v>
      </c>
    </row>
    <row r="8645" spans="1:14">
      <c r="A8645" t="s">
        <v>9651</v>
      </c>
      <c r="B8645" t="s">
        <v>742</v>
      </c>
      <c r="C8645" t="s">
        <v>9996</v>
      </c>
      <c r="D8645">
        <v>1</v>
      </c>
      <c r="E8645">
        <v>1</v>
      </c>
      <c r="F8645">
        <v>1</v>
      </c>
      <c r="G8645">
        <v>0</v>
      </c>
      <c r="H8645">
        <v>3.8</v>
      </c>
      <c r="I8645">
        <v>30</v>
      </c>
      <c r="J8645">
        <v>4</v>
      </c>
      <c r="K8645">
        <v>60</v>
      </c>
      <c r="L8645" t="s">
        <v>9891</v>
      </c>
      <c r="M8645" t="s">
        <v>9891</v>
      </c>
      <c r="N8645">
        <v>200</v>
      </c>
    </row>
    <row r="8646" spans="1:14">
      <c r="A8646" t="s">
        <v>368</v>
      </c>
      <c r="B8646" t="s">
        <v>1309</v>
      </c>
      <c r="C8646" t="s">
        <v>9998</v>
      </c>
      <c r="D8646">
        <v>1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4</v>
      </c>
      <c r="K8646">
        <v>180</v>
      </c>
      <c r="L8646" t="s">
        <v>9891</v>
      </c>
      <c r="M8646" t="s">
        <v>9891</v>
      </c>
      <c r="N8646">
        <v>150</v>
      </c>
    </row>
    <row r="8647" spans="1:14">
      <c r="A8647" t="s">
        <v>9652</v>
      </c>
      <c r="B8647" t="s">
        <v>498</v>
      </c>
      <c r="C8647" t="s">
        <v>9997</v>
      </c>
      <c r="D8647">
        <v>1</v>
      </c>
      <c r="E8647">
        <v>1</v>
      </c>
      <c r="F8647">
        <v>0</v>
      </c>
      <c r="G8647">
        <v>0</v>
      </c>
      <c r="H8647">
        <v>0</v>
      </c>
      <c r="I8647">
        <v>0</v>
      </c>
      <c r="J8647" t="s">
        <v>31</v>
      </c>
      <c r="K8647">
        <v>8</v>
      </c>
      <c r="L8647" t="s">
        <v>9891</v>
      </c>
      <c r="M8647" t="s">
        <v>9891</v>
      </c>
      <c r="N8647">
        <v>200</v>
      </c>
    </row>
    <row r="8648" spans="1:14">
      <c r="A8648" t="s">
        <v>9653</v>
      </c>
      <c r="B8648" t="s">
        <v>2097</v>
      </c>
      <c r="C8648" t="s">
        <v>9997</v>
      </c>
      <c r="D8648">
        <v>1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3.1</v>
      </c>
      <c r="K8648">
        <v>54</v>
      </c>
      <c r="L8648" t="s">
        <v>9891</v>
      </c>
      <c r="M8648" t="s">
        <v>9891</v>
      </c>
      <c r="N8648">
        <v>200</v>
      </c>
    </row>
    <row r="8649" spans="1:14">
      <c r="A8649" t="s">
        <v>9654</v>
      </c>
      <c r="B8649" t="s">
        <v>2079</v>
      </c>
      <c r="C8649" t="s">
        <v>9998</v>
      </c>
      <c r="D8649">
        <v>1</v>
      </c>
      <c r="E8649">
        <v>1</v>
      </c>
      <c r="F8649">
        <v>0</v>
      </c>
      <c r="G8649">
        <v>0</v>
      </c>
      <c r="H8649">
        <v>0</v>
      </c>
      <c r="I8649">
        <v>0</v>
      </c>
      <c r="J8649" t="s">
        <v>31</v>
      </c>
      <c r="K8649">
        <v>10</v>
      </c>
      <c r="L8649" t="s">
        <v>9891</v>
      </c>
      <c r="M8649" t="s">
        <v>9891</v>
      </c>
      <c r="N8649">
        <v>200</v>
      </c>
    </row>
    <row r="8650" spans="1:14">
      <c r="A8650" t="s">
        <v>2792</v>
      </c>
      <c r="B8650" t="s">
        <v>2852</v>
      </c>
      <c r="C8650" t="s">
        <v>9940</v>
      </c>
      <c r="D8650">
        <v>1</v>
      </c>
      <c r="E8650">
        <v>0</v>
      </c>
      <c r="F8650">
        <v>0</v>
      </c>
      <c r="G8650">
        <v>0</v>
      </c>
      <c r="H8650">
        <v>0</v>
      </c>
      <c r="I8650">
        <v>0</v>
      </c>
      <c r="J8650" t="s">
        <v>31</v>
      </c>
      <c r="K8650">
        <v>0</v>
      </c>
      <c r="L8650" t="s">
        <v>9891</v>
      </c>
      <c r="M8650" t="s">
        <v>9891</v>
      </c>
      <c r="N8650">
        <v>100</v>
      </c>
    </row>
    <row r="8651" spans="1:14">
      <c r="A8651" t="s">
        <v>9655</v>
      </c>
      <c r="B8651" t="s">
        <v>335</v>
      </c>
      <c r="C8651" t="s">
        <v>9996</v>
      </c>
      <c r="D8651">
        <v>1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4</v>
      </c>
      <c r="K8651">
        <v>22</v>
      </c>
      <c r="L8651" t="s">
        <v>9891</v>
      </c>
      <c r="M8651" t="s">
        <v>9891</v>
      </c>
      <c r="N8651">
        <v>100</v>
      </c>
    </row>
    <row r="8652" spans="1:14">
      <c r="A8652" t="s">
        <v>9656</v>
      </c>
      <c r="B8652" t="s">
        <v>22</v>
      </c>
      <c r="C8652" t="s">
        <v>9998</v>
      </c>
      <c r="D8652">
        <v>1</v>
      </c>
      <c r="E8652">
        <v>1</v>
      </c>
      <c r="F8652">
        <v>0</v>
      </c>
      <c r="G8652">
        <v>0</v>
      </c>
      <c r="H8652">
        <v>0</v>
      </c>
      <c r="I8652">
        <v>0</v>
      </c>
      <c r="J8652" t="s">
        <v>31</v>
      </c>
      <c r="K8652">
        <v>2</v>
      </c>
      <c r="L8652" t="s">
        <v>9891</v>
      </c>
      <c r="M8652" t="s">
        <v>9891</v>
      </c>
      <c r="N8652">
        <v>150</v>
      </c>
    </row>
    <row r="8653" spans="1:14">
      <c r="A8653" t="s">
        <v>9657</v>
      </c>
      <c r="B8653" t="s">
        <v>9658</v>
      </c>
      <c r="C8653" t="s">
        <v>9996</v>
      </c>
      <c r="D8653">
        <v>1</v>
      </c>
      <c r="E8653">
        <v>1</v>
      </c>
      <c r="F8653">
        <v>1</v>
      </c>
      <c r="G8653">
        <v>0</v>
      </c>
      <c r="H8653">
        <v>0</v>
      </c>
      <c r="I8653">
        <v>3</v>
      </c>
      <c r="J8653">
        <v>4</v>
      </c>
      <c r="K8653">
        <v>50</v>
      </c>
      <c r="L8653" t="s">
        <v>9891</v>
      </c>
      <c r="M8653" t="s">
        <v>9891</v>
      </c>
      <c r="N8653">
        <v>400</v>
      </c>
    </row>
    <row r="8654" spans="1:14">
      <c r="A8654" t="s">
        <v>9659</v>
      </c>
      <c r="B8654" t="s">
        <v>826</v>
      </c>
      <c r="C8654" t="s">
        <v>9996</v>
      </c>
      <c r="D8654">
        <v>1</v>
      </c>
      <c r="E8654">
        <v>1</v>
      </c>
      <c r="F8654">
        <v>1</v>
      </c>
      <c r="G8654">
        <v>0</v>
      </c>
      <c r="H8654">
        <v>3.7</v>
      </c>
      <c r="I8654">
        <v>56</v>
      </c>
      <c r="J8654">
        <v>3.8</v>
      </c>
      <c r="K8654">
        <v>4994</v>
      </c>
      <c r="L8654" t="s">
        <v>9891</v>
      </c>
      <c r="M8654" t="s">
        <v>9891</v>
      </c>
      <c r="N8654">
        <v>350</v>
      </c>
    </row>
    <row r="8655" spans="1:14">
      <c r="A8655" t="s">
        <v>5059</v>
      </c>
      <c r="B8655" t="s">
        <v>5060</v>
      </c>
      <c r="C8655" t="s">
        <v>10019</v>
      </c>
      <c r="D8655">
        <v>1</v>
      </c>
      <c r="E8655">
        <v>1</v>
      </c>
      <c r="F8655">
        <v>1</v>
      </c>
      <c r="G8655">
        <v>1</v>
      </c>
      <c r="H8655">
        <v>4.0999999999999996</v>
      </c>
      <c r="I8655">
        <v>653</v>
      </c>
      <c r="J8655">
        <v>3.9</v>
      </c>
      <c r="K8655">
        <v>3948</v>
      </c>
      <c r="L8655" t="s">
        <v>9891</v>
      </c>
      <c r="M8655" t="s">
        <v>9660</v>
      </c>
      <c r="N8655">
        <v>1000</v>
      </c>
    </row>
    <row r="8656" spans="1:14">
      <c r="A8656" t="s">
        <v>9661</v>
      </c>
      <c r="B8656" t="s">
        <v>204</v>
      </c>
      <c r="C8656" t="s">
        <v>9996</v>
      </c>
      <c r="D8656">
        <v>1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4</v>
      </c>
      <c r="K8656">
        <v>41</v>
      </c>
      <c r="L8656" t="s">
        <v>9891</v>
      </c>
      <c r="M8656" t="s">
        <v>9891</v>
      </c>
      <c r="N8656">
        <v>50</v>
      </c>
    </row>
    <row r="8657" spans="1:14">
      <c r="A8657" t="s">
        <v>2161</v>
      </c>
      <c r="B8657" t="s">
        <v>30</v>
      </c>
      <c r="C8657" t="s">
        <v>10010</v>
      </c>
      <c r="D8657">
        <v>1</v>
      </c>
      <c r="E8657">
        <v>1</v>
      </c>
      <c r="F8657">
        <v>0</v>
      </c>
      <c r="G8657">
        <v>0</v>
      </c>
      <c r="H8657">
        <v>3.5</v>
      </c>
      <c r="I8657">
        <v>0</v>
      </c>
      <c r="J8657">
        <v>3.7</v>
      </c>
      <c r="K8657">
        <v>350</v>
      </c>
      <c r="L8657" t="s">
        <v>9891</v>
      </c>
      <c r="M8657" t="s">
        <v>9891</v>
      </c>
      <c r="N8657">
        <v>150</v>
      </c>
    </row>
    <row r="8658" spans="1:14">
      <c r="A8658" t="s">
        <v>9662</v>
      </c>
      <c r="B8658" t="s">
        <v>30</v>
      </c>
      <c r="C8658" t="s">
        <v>9996</v>
      </c>
      <c r="D8658">
        <v>1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4.0999999999999996</v>
      </c>
      <c r="K8658">
        <v>252</v>
      </c>
      <c r="L8658" t="s">
        <v>9891</v>
      </c>
      <c r="M8658" t="s">
        <v>9891</v>
      </c>
      <c r="N8658">
        <v>100</v>
      </c>
    </row>
    <row r="8659" spans="1:14">
      <c r="A8659" t="s">
        <v>9663</v>
      </c>
      <c r="B8659" t="s">
        <v>1468</v>
      </c>
      <c r="C8659" t="s">
        <v>9918</v>
      </c>
      <c r="D8659">
        <v>1</v>
      </c>
      <c r="E8659">
        <v>1</v>
      </c>
      <c r="F8659">
        <v>0</v>
      </c>
      <c r="G8659">
        <v>0</v>
      </c>
      <c r="H8659">
        <v>0</v>
      </c>
      <c r="I8659">
        <v>0</v>
      </c>
      <c r="J8659">
        <v>3.7</v>
      </c>
      <c r="K8659">
        <v>26</v>
      </c>
      <c r="L8659" t="s">
        <v>9891</v>
      </c>
      <c r="M8659" t="s">
        <v>9891</v>
      </c>
      <c r="N8659">
        <v>50</v>
      </c>
    </row>
    <row r="8660" spans="1:14">
      <c r="A8660" t="s">
        <v>9664</v>
      </c>
      <c r="B8660" t="s">
        <v>30</v>
      </c>
      <c r="C8660" t="s">
        <v>9996</v>
      </c>
      <c r="D8660">
        <v>1</v>
      </c>
      <c r="E8660">
        <v>1</v>
      </c>
      <c r="F8660">
        <v>1</v>
      </c>
      <c r="G8660">
        <v>0</v>
      </c>
      <c r="H8660">
        <v>0</v>
      </c>
      <c r="I8660">
        <v>1</v>
      </c>
      <c r="J8660">
        <v>4</v>
      </c>
      <c r="K8660">
        <v>4127</v>
      </c>
      <c r="L8660" t="s">
        <v>9891</v>
      </c>
      <c r="M8660" t="s">
        <v>9891</v>
      </c>
      <c r="N8660">
        <v>150</v>
      </c>
    </row>
    <row r="8661" spans="1:14">
      <c r="A8661" t="s">
        <v>9665</v>
      </c>
      <c r="B8661" t="s">
        <v>446</v>
      </c>
      <c r="C8661" t="s">
        <v>9996</v>
      </c>
      <c r="D8661">
        <v>1</v>
      </c>
      <c r="E8661">
        <v>1</v>
      </c>
      <c r="F8661">
        <v>0</v>
      </c>
      <c r="G8661">
        <v>0</v>
      </c>
      <c r="H8661">
        <v>0</v>
      </c>
      <c r="I8661">
        <v>0</v>
      </c>
      <c r="J8661" t="s">
        <v>31</v>
      </c>
      <c r="K8661">
        <v>8</v>
      </c>
      <c r="L8661" t="s">
        <v>9891</v>
      </c>
      <c r="M8661" t="s">
        <v>9891</v>
      </c>
      <c r="N8661">
        <v>50</v>
      </c>
    </row>
    <row r="8662" spans="1:14">
      <c r="A8662" t="s">
        <v>9666</v>
      </c>
      <c r="B8662" t="s">
        <v>718</v>
      </c>
      <c r="C8662" t="s">
        <v>9998</v>
      </c>
      <c r="D8662">
        <v>1</v>
      </c>
      <c r="E8662">
        <v>1</v>
      </c>
      <c r="F8662">
        <v>1</v>
      </c>
      <c r="G8662">
        <v>0</v>
      </c>
      <c r="H8662">
        <v>3.6</v>
      </c>
      <c r="I8662">
        <v>47</v>
      </c>
      <c r="J8662">
        <v>3.7</v>
      </c>
      <c r="K8662">
        <v>72</v>
      </c>
      <c r="L8662" t="s">
        <v>9891</v>
      </c>
      <c r="M8662" t="s">
        <v>9891</v>
      </c>
      <c r="N8662">
        <v>300</v>
      </c>
    </row>
    <row r="8663" spans="1:14">
      <c r="A8663" t="s">
        <v>9667</v>
      </c>
      <c r="B8663" t="s">
        <v>30</v>
      </c>
      <c r="C8663" t="s">
        <v>10010</v>
      </c>
      <c r="D8663">
        <v>1</v>
      </c>
      <c r="E8663">
        <v>1</v>
      </c>
      <c r="F8663">
        <v>0</v>
      </c>
      <c r="G8663">
        <v>0</v>
      </c>
      <c r="H8663">
        <v>0</v>
      </c>
      <c r="I8663">
        <v>0</v>
      </c>
      <c r="J8663">
        <v>4.2</v>
      </c>
      <c r="K8663">
        <v>462</v>
      </c>
      <c r="L8663" t="s">
        <v>9891</v>
      </c>
      <c r="M8663" t="s">
        <v>9891</v>
      </c>
      <c r="N8663">
        <v>50</v>
      </c>
    </row>
    <row r="8664" spans="1:14">
      <c r="A8664" t="s">
        <v>9668</v>
      </c>
      <c r="B8664" t="s">
        <v>198</v>
      </c>
      <c r="C8664" t="s">
        <v>9996</v>
      </c>
      <c r="D8664">
        <v>1</v>
      </c>
      <c r="E8664">
        <v>1</v>
      </c>
      <c r="F8664">
        <v>1</v>
      </c>
      <c r="G8664">
        <v>0</v>
      </c>
      <c r="H8664">
        <v>3</v>
      </c>
      <c r="I8664">
        <v>16</v>
      </c>
      <c r="J8664">
        <v>3.9</v>
      </c>
      <c r="K8664">
        <v>308</v>
      </c>
      <c r="L8664" t="s">
        <v>9891</v>
      </c>
      <c r="M8664" t="s">
        <v>9891</v>
      </c>
      <c r="N8664">
        <v>300</v>
      </c>
    </row>
    <row r="8665" spans="1:14">
      <c r="A8665" t="s">
        <v>9669</v>
      </c>
      <c r="B8665" t="s">
        <v>30</v>
      </c>
      <c r="C8665" t="s">
        <v>9994</v>
      </c>
      <c r="D8665">
        <v>1</v>
      </c>
      <c r="E8665">
        <v>1</v>
      </c>
      <c r="F8665">
        <v>0</v>
      </c>
      <c r="G8665">
        <v>1</v>
      </c>
      <c r="H8665">
        <v>0</v>
      </c>
      <c r="I8665">
        <v>0</v>
      </c>
      <c r="J8665" t="s">
        <v>31</v>
      </c>
      <c r="K8665">
        <v>22</v>
      </c>
      <c r="L8665" t="s">
        <v>9891</v>
      </c>
      <c r="M8665" t="s">
        <v>9891</v>
      </c>
      <c r="N8665">
        <v>150</v>
      </c>
    </row>
    <row r="8666" spans="1:14">
      <c r="A8666" t="s">
        <v>9670</v>
      </c>
      <c r="B8666" t="s">
        <v>9671</v>
      </c>
      <c r="C8666" t="s">
        <v>10056</v>
      </c>
      <c r="D8666">
        <v>1</v>
      </c>
      <c r="E8666">
        <v>1</v>
      </c>
      <c r="F8666">
        <v>1</v>
      </c>
      <c r="G8666">
        <v>0</v>
      </c>
      <c r="H8666">
        <v>3.1</v>
      </c>
      <c r="I8666">
        <v>72</v>
      </c>
      <c r="J8666">
        <v>3.4</v>
      </c>
      <c r="K8666">
        <v>50</v>
      </c>
      <c r="L8666" t="s">
        <v>9891</v>
      </c>
      <c r="M8666" t="s">
        <v>9891</v>
      </c>
      <c r="N8666">
        <v>900</v>
      </c>
    </row>
    <row r="8667" spans="1:14">
      <c r="A8667" t="s">
        <v>9672</v>
      </c>
      <c r="B8667" t="s">
        <v>9673</v>
      </c>
      <c r="C8667" t="s">
        <v>10010</v>
      </c>
      <c r="D8667">
        <v>1</v>
      </c>
      <c r="E8667">
        <v>1</v>
      </c>
      <c r="F8667">
        <v>1</v>
      </c>
      <c r="G8667">
        <v>0</v>
      </c>
      <c r="H8667">
        <v>3</v>
      </c>
      <c r="I8667">
        <v>60</v>
      </c>
      <c r="J8667">
        <v>4.3</v>
      </c>
      <c r="K8667">
        <v>313</v>
      </c>
      <c r="L8667" t="s">
        <v>9891</v>
      </c>
      <c r="M8667" t="s">
        <v>9891</v>
      </c>
      <c r="N8667">
        <v>350</v>
      </c>
    </row>
    <row r="8668" spans="1:14">
      <c r="A8668" t="s">
        <v>9674</v>
      </c>
      <c r="B8668" t="s">
        <v>9675</v>
      </c>
      <c r="C8668" t="s">
        <v>9996</v>
      </c>
      <c r="D8668">
        <v>1</v>
      </c>
      <c r="E8668">
        <v>1</v>
      </c>
      <c r="F8668">
        <v>1</v>
      </c>
      <c r="G8668">
        <v>0</v>
      </c>
      <c r="H8668">
        <v>0</v>
      </c>
      <c r="I8668">
        <v>2</v>
      </c>
      <c r="J8668" t="s">
        <v>31</v>
      </c>
      <c r="K8668">
        <v>35</v>
      </c>
      <c r="L8668" t="s">
        <v>9891</v>
      </c>
      <c r="M8668" t="s">
        <v>9891</v>
      </c>
      <c r="N8668">
        <v>200</v>
      </c>
    </row>
    <row r="8669" spans="1:14">
      <c r="A8669" t="s">
        <v>9676</v>
      </c>
      <c r="B8669" t="s">
        <v>30</v>
      </c>
      <c r="C8669" t="s">
        <v>9996</v>
      </c>
      <c r="D8669">
        <v>1</v>
      </c>
      <c r="E8669">
        <v>1</v>
      </c>
      <c r="F8669">
        <v>1</v>
      </c>
      <c r="G8669">
        <v>0</v>
      </c>
      <c r="H8669">
        <v>0</v>
      </c>
      <c r="I8669">
        <v>0</v>
      </c>
      <c r="J8669">
        <v>4</v>
      </c>
      <c r="K8669">
        <v>14</v>
      </c>
      <c r="L8669" t="s">
        <v>9891</v>
      </c>
      <c r="M8669" t="s">
        <v>9891</v>
      </c>
      <c r="N8669">
        <v>150</v>
      </c>
    </row>
    <row r="8670" spans="1:14">
      <c r="A8670" t="s">
        <v>9677</v>
      </c>
      <c r="B8670" t="s">
        <v>30</v>
      </c>
      <c r="C8670" t="s">
        <v>9998</v>
      </c>
      <c r="D8670">
        <v>1</v>
      </c>
      <c r="E8670">
        <v>1</v>
      </c>
      <c r="F8670">
        <v>0</v>
      </c>
      <c r="G8670">
        <v>0</v>
      </c>
      <c r="H8670">
        <v>0</v>
      </c>
      <c r="I8670">
        <v>0</v>
      </c>
      <c r="J8670" t="s">
        <v>31</v>
      </c>
      <c r="K8670">
        <v>13</v>
      </c>
      <c r="L8670" t="s">
        <v>9891</v>
      </c>
      <c r="M8670" t="s">
        <v>9891</v>
      </c>
      <c r="N8670">
        <v>200</v>
      </c>
    </row>
    <row r="8671" spans="1:14">
      <c r="A8671" t="s">
        <v>9678</v>
      </c>
      <c r="B8671" t="s">
        <v>9679</v>
      </c>
      <c r="C8671" t="s">
        <v>10024</v>
      </c>
      <c r="D8671">
        <v>1</v>
      </c>
      <c r="E8671">
        <v>1</v>
      </c>
      <c r="F8671">
        <v>0</v>
      </c>
      <c r="G8671">
        <v>0</v>
      </c>
      <c r="H8671">
        <v>0</v>
      </c>
      <c r="I8671">
        <v>0</v>
      </c>
      <c r="J8671">
        <v>3.8</v>
      </c>
      <c r="K8671">
        <v>30</v>
      </c>
      <c r="L8671" t="s">
        <v>9891</v>
      </c>
      <c r="M8671" t="s">
        <v>9891</v>
      </c>
      <c r="N8671">
        <v>200</v>
      </c>
    </row>
    <row r="8672" spans="1:14">
      <c r="A8672" t="s">
        <v>9680</v>
      </c>
      <c r="B8672" t="s">
        <v>5060</v>
      </c>
      <c r="C8672" t="s">
        <v>9998</v>
      </c>
      <c r="D8672">
        <v>1</v>
      </c>
      <c r="E8672">
        <v>0</v>
      </c>
      <c r="F8672">
        <v>0</v>
      </c>
      <c r="G8672">
        <v>0</v>
      </c>
      <c r="H8672">
        <v>0</v>
      </c>
      <c r="I8672">
        <v>0</v>
      </c>
      <c r="J8672" t="s">
        <v>31</v>
      </c>
      <c r="K8672">
        <v>11</v>
      </c>
      <c r="L8672" t="s">
        <v>9891</v>
      </c>
      <c r="M8672" t="s">
        <v>9891</v>
      </c>
      <c r="N8672">
        <v>100</v>
      </c>
    </row>
    <row r="8673" spans="1:14">
      <c r="A8673" t="s">
        <v>9681</v>
      </c>
      <c r="B8673" t="s">
        <v>30</v>
      </c>
      <c r="C8673" t="s">
        <v>9996</v>
      </c>
      <c r="D8673">
        <v>1</v>
      </c>
      <c r="E8673">
        <v>1</v>
      </c>
      <c r="F8673">
        <v>1</v>
      </c>
      <c r="G8673">
        <v>0</v>
      </c>
      <c r="H8673">
        <v>0</v>
      </c>
      <c r="I8673">
        <v>0</v>
      </c>
      <c r="J8673">
        <v>3.4</v>
      </c>
      <c r="K8673">
        <v>36</v>
      </c>
      <c r="L8673" t="s">
        <v>9891</v>
      </c>
      <c r="M8673" t="s">
        <v>9891</v>
      </c>
      <c r="N8673">
        <v>150</v>
      </c>
    </row>
    <row r="8674" spans="1:14">
      <c r="A8674" t="s">
        <v>9682</v>
      </c>
      <c r="B8674" t="s">
        <v>9683</v>
      </c>
      <c r="C8674" t="s">
        <v>10013</v>
      </c>
      <c r="D8674">
        <v>1</v>
      </c>
      <c r="E8674">
        <v>0</v>
      </c>
      <c r="F8674">
        <v>1</v>
      </c>
      <c r="G8674">
        <v>0</v>
      </c>
      <c r="H8674">
        <v>3.3</v>
      </c>
      <c r="I8674">
        <v>4</v>
      </c>
      <c r="J8674">
        <v>4.0999999999999996</v>
      </c>
      <c r="K8674">
        <v>604</v>
      </c>
      <c r="L8674" t="s">
        <v>9891</v>
      </c>
      <c r="M8674" t="s">
        <v>9891</v>
      </c>
      <c r="N8674">
        <v>350</v>
      </c>
    </row>
    <row r="8675" spans="1:14">
      <c r="A8675" t="s">
        <v>9684</v>
      </c>
      <c r="B8675" t="s">
        <v>74</v>
      </c>
      <c r="C8675" t="s">
        <v>10012</v>
      </c>
      <c r="D8675">
        <v>1</v>
      </c>
      <c r="E8675">
        <v>1</v>
      </c>
      <c r="F8675">
        <v>1</v>
      </c>
      <c r="G8675">
        <v>0</v>
      </c>
      <c r="H8675">
        <v>3.9</v>
      </c>
      <c r="I8675">
        <v>206</v>
      </c>
      <c r="J8675">
        <v>3.6</v>
      </c>
      <c r="K8675">
        <v>5745</v>
      </c>
      <c r="L8675" t="s">
        <v>9891</v>
      </c>
      <c r="M8675" t="s">
        <v>9891</v>
      </c>
      <c r="N8675">
        <v>300</v>
      </c>
    </row>
    <row r="8676" spans="1:14">
      <c r="A8676" t="s">
        <v>9685</v>
      </c>
      <c r="B8676" t="s">
        <v>9686</v>
      </c>
      <c r="C8676" t="s">
        <v>10012</v>
      </c>
      <c r="D8676">
        <v>1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4</v>
      </c>
      <c r="K8676">
        <v>240</v>
      </c>
      <c r="L8676" t="s">
        <v>9891</v>
      </c>
      <c r="M8676" t="s">
        <v>9891</v>
      </c>
      <c r="N8676">
        <v>250</v>
      </c>
    </row>
    <row r="8677" spans="1:14">
      <c r="A8677" t="s">
        <v>4092</v>
      </c>
      <c r="B8677" t="s">
        <v>272</v>
      </c>
      <c r="C8677" t="s">
        <v>9998</v>
      </c>
      <c r="D8677">
        <v>1</v>
      </c>
      <c r="E8677">
        <v>1</v>
      </c>
      <c r="F8677">
        <v>1</v>
      </c>
      <c r="G8677">
        <v>0</v>
      </c>
      <c r="H8677">
        <v>3.8</v>
      </c>
      <c r="I8677">
        <v>80</v>
      </c>
      <c r="J8677">
        <v>3.9</v>
      </c>
      <c r="K8677">
        <v>862</v>
      </c>
      <c r="L8677" t="s">
        <v>9891</v>
      </c>
      <c r="M8677" t="s">
        <v>9891</v>
      </c>
      <c r="N8677">
        <v>400</v>
      </c>
    </row>
    <row r="8678" spans="1:14">
      <c r="A8678" t="s">
        <v>9687</v>
      </c>
      <c r="B8678" t="s">
        <v>30</v>
      </c>
      <c r="C8678" t="s">
        <v>9998</v>
      </c>
      <c r="D8678">
        <v>1</v>
      </c>
      <c r="E8678">
        <v>1</v>
      </c>
      <c r="F8678">
        <v>1</v>
      </c>
      <c r="G8678">
        <v>0</v>
      </c>
      <c r="H8678">
        <v>0</v>
      </c>
      <c r="I8678">
        <v>1</v>
      </c>
      <c r="J8678">
        <v>4</v>
      </c>
      <c r="K8678">
        <v>74</v>
      </c>
      <c r="L8678" t="s">
        <v>9891</v>
      </c>
      <c r="M8678" t="s">
        <v>9891</v>
      </c>
      <c r="N8678">
        <v>300</v>
      </c>
    </row>
    <row r="8679" spans="1:14">
      <c r="A8679" t="s">
        <v>9688</v>
      </c>
      <c r="B8679" t="s">
        <v>6188</v>
      </c>
      <c r="C8679" t="s">
        <v>9998</v>
      </c>
      <c r="D8679">
        <v>1</v>
      </c>
      <c r="E8679">
        <v>1</v>
      </c>
      <c r="F8679">
        <v>1</v>
      </c>
      <c r="G8679">
        <v>0</v>
      </c>
      <c r="H8679">
        <v>3.4</v>
      </c>
      <c r="I8679">
        <v>6</v>
      </c>
      <c r="J8679">
        <v>4</v>
      </c>
      <c r="K8679">
        <v>50</v>
      </c>
      <c r="L8679" t="s">
        <v>9891</v>
      </c>
      <c r="M8679" t="s">
        <v>9891</v>
      </c>
      <c r="N8679">
        <v>400</v>
      </c>
    </row>
    <row r="8680" spans="1:14">
      <c r="A8680" t="s">
        <v>9689</v>
      </c>
      <c r="B8680" t="s">
        <v>819</v>
      </c>
      <c r="C8680" t="s">
        <v>10010</v>
      </c>
      <c r="D8680">
        <v>1</v>
      </c>
      <c r="E8680">
        <v>1</v>
      </c>
      <c r="F8680">
        <v>0</v>
      </c>
      <c r="G8680">
        <v>0</v>
      </c>
      <c r="H8680">
        <v>0</v>
      </c>
      <c r="I8680">
        <v>0</v>
      </c>
      <c r="J8680">
        <v>3.6</v>
      </c>
      <c r="K8680">
        <v>283</v>
      </c>
      <c r="L8680" t="s">
        <v>9891</v>
      </c>
      <c r="M8680" t="s">
        <v>9891</v>
      </c>
      <c r="N8680">
        <v>200</v>
      </c>
    </row>
    <row r="8681" spans="1:14">
      <c r="A8681" t="s">
        <v>9690</v>
      </c>
      <c r="B8681" t="s">
        <v>118</v>
      </c>
      <c r="C8681" t="s">
        <v>9997</v>
      </c>
      <c r="D8681">
        <v>1</v>
      </c>
      <c r="E8681">
        <v>0</v>
      </c>
      <c r="F8681">
        <v>0</v>
      </c>
      <c r="G8681">
        <v>0</v>
      </c>
      <c r="H8681">
        <v>0</v>
      </c>
      <c r="I8681">
        <v>0</v>
      </c>
      <c r="J8681" t="s">
        <v>31</v>
      </c>
      <c r="K8681">
        <v>5</v>
      </c>
      <c r="L8681" t="s">
        <v>9891</v>
      </c>
      <c r="M8681" t="s">
        <v>9891</v>
      </c>
      <c r="N8681">
        <v>150</v>
      </c>
    </row>
    <row r="8682" spans="1:14">
      <c r="A8682" t="s">
        <v>9691</v>
      </c>
      <c r="B8682" t="s">
        <v>9692</v>
      </c>
      <c r="C8682" t="s">
        <v>9998</v>
      </c>
      <c r="D8682">
        <v>1</v>
      </c>
      <c r="E8682">
        <v>1</v>
      </c>
      <c r="F8682">
        <v>1</v>
      </c>
      <c r="G8682">
        <v>0</v>
      </c>
      <c r="H8682">
        <v>3.8</v>
      </c>
      <c r="I8682">
        <v>4</v>
      </c>
      <c r="J8682">
        <v>4</v>
      </c>
      <c r="K8682">
        <v>23</v>
      </c>
      <c r="L8682" t="s">
        <v>9891</v>
      </c>
      <c r="M8682" t="s">
        <v>9891</v>
      </c>
      <c r="N8682">
        <v>350</v>
      </c>
    </row>
    <row r="8683" spans="1:14">
      <c r="A8683" t="s">
        <v>26</v>
      </c>
      <c r="B8683" t="s">
        <v>27</v>
      </c>
      <c r="C8683" t="s">
        <v>9911</v>
      </c>
      <c r="D8683">
        <v>1</v>
      </c>
      <c r="E8683">
        <v>1</v>
      </c>
      <c r="F8683">
        <v>1</v>
      </c>
      <c r="G8683">
        <v>0</v>
      </c>
      <c r="H8683">
        <v>3.1</v>
      </c>
      <c r="I8683">
        <v>16</v>
      </c>
      <c r="J8683">
        <v>3.8</v>
      </c>
      <c r="K8683">
        <v>15100</v>
      </c>
      <c r="L8683" t="s">
        <v>9891</v>
      </c>
      <c r="M8683" t="s">
        <v>9891</v>
      </c>
      <c r="N8683">
        <v>400</v>
      </c>
    </row>
    <row r="8684" spans="1:14">
      <c r="A8684" t="s">
        <v>102</v>
      </c>
      <c r="B8684" t="s">
        <v>103</v>
      </c>
      <c r="C8684" t="s">
        <v>9900</v>
      </c>
      <c r="D8684">
        <v>1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4.0999999999999996</v>
      </c>
      <c r="K8684">
        <v>9687</v>
      </c>
      <c r="L8684" t="s">
        <v>9891</v>
      </c>
      <c r="M8684" t="s">
        <v>9693</v>
      </c>
      <c r="N8684">
        <v>200</v>
      </c>
    </row>
    <row r="8685" spans="1:14">
      <c r="A8685" t="s">
        <v>54</v>
      </c>
      <c r="B8685" t="s">
        <v>55</v>
      </c>
      <c r="C8685" t="s">
        <v>9951</v>
      </c>
      <c r="D8685">
        <v>1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3.6</v>
      </c>
      <c r="K8685">
        <v>8892</v>
      </c>
      <c r="L8685" t="s">
        <v>9891</v>
      </c>
      <c r="M8685" t="s">
        <v>9891</v>
      </c>
      <c r="N8685">
        <v>200</v>
      </c>
    </row>
    <row r="8686" spans="1:14">
      <c r="A8686" t="s">
        <v>9694</v>
      </c>
      <c r="B8686" t="s">
        <v>204</v>
      </c>
      <c r="C8686" t="s">
        <v>9913</v>
      </c>
      <c r="D8686">
        <v>1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4.0999999999999996</v>
      </c>
      <c r="K8686">
        <v>280</v>
      </c>
      <c r="L8686" t="s">
        <v>9891</v>
      </c>
      <c r="M8686" t="s">
        <v>9891</v>
      </c>
      <c r="N8686">
        <v>150</v>
      </c>
    </row>
    <row r="8687" spans="1:14">
      <c r="A8687" t="s">
        <v>99</v>
      </c>
      <c r="B8687" t="s">
        <v>4762</v>
      </c>
      <c r="C8687" t="s">
        <v>9951</v>
      </c>
      <c r="D8687">
        <v>1</v>
      </c>
      <c r="E8687">
        <v>1</v>
      </c>
      <c r="F8687">
        <v>1</v>
      </c>
      <c r="G8687">
        <v>1</v>
      </c>
      <c r="H8687">
        <v>3.5</v>
      </c>
      <c r="I8687">
        <v>40</v>
      </c>
      <c r="J8687">
        <v>3.7</v>
      </c>
      <c r="K8687">
        <v>25600</v>
      </c>
      <c r="L8687" t="s">
        <v>9891</v>
      </c>
      <c r="M8687" t="s">
        <v>9695</v>
      </c>
      <c r="N8687">
        <v>600</v>
      </c>
    </row>
    <row r="8688" spans="1:14">
      <c r="A8688" t="s">
        <v>123</v>
      </c>
      <c r="B8688" t="s">
        <v>124</v>
      </c>
      <c r="C8688" t="s">
        <v>9951</v>
      </c>
      <c r="D8688">
        <v>1</v>
      </c>
      <c r="E8688">
        <v>1</v>
      </c>
      <c r="F8688">
        <v>1</v>
      </c>
      <c r="G8688">
        <v>0</v>
      </c>
      <c r="H8688">
        <v>4.2</v>
      </c>
      <c r="I8688">
        <v>1381</v>
      </c>
      <c r="J8688">
        <v>4</v>
      </c>
      <c r="K8688">
        <v>17100</v>
      </c>
      <c r="L8688" t="s">
        <v>9696</v>
      </c>
      <c r="M8688" t="s">
        <v>9697</v>
      </c>
      <c r="N8688">
        <v>800</v>
      </c>
    </row>
    <row r="8689" spans="1:14">
      <c r="A8689" t="s">
        <v>36</v>
      </c>
      <c r="B8689" t="s">
        <v>37</v>
      </c>
      <c r="C8689" t="s">
        <v>9911</v>
      </c>
      <c r="D8689">
        <v>1</v>
      </c>
      <c r="E8689">
        <v>1</v>
      </c>
      <c r="F8689">
        <v>1</v>
      </c>
      <c r="G8689">
        <v>0</v>
      </c>
      <c r="H8689">
        <v>3.2</v>
      </c>
      <c r="I8689">
        <v>609</v>
      </c>
      <c r="J8689">
        <v>4.0999999999999996</v>
      </c>
      <c r="K8689">
        <v>15500</v>
      </c>
      <c r="L8689" t="s">
        <v>9891</v>
      </c>
      <c r="M8689" t="s">
        <v>9698</v>
      </c>
      <c r="N8689">
        <v>400</v>
      </c>
    </row>
    <row r="8690" spans="1:14">
      <c r="A8690" t="s">
        <v>78</v>
      </c>
      <c r="B8690" t="s">
        <v>79</v>
      </c>
      <c r="C8690" t="s">
        <v>9913</v>
      </c>
      <c r="D8690">
        <v>1</v>
      </c>
      <c r="E8690">
        <v>1</v>
      </c>
      <c r="F8690">
        <v>1</v>
      </c>
      <c r="G8690">
        <v>0</v>
      </c>
      <c r="H8690">
        <v>3.3</v>
      </c>
      <c r="I8690">
        <v>12</v>
      </c>
      <c r="J8690">
        <v>3.9</v>
      </c>
      <c r="K8690">
        <v>1325</v>
      </c>
      <c r="L8690" t="s">
        <v>9891</v>
      </c>
      <c r="M8690" t="s">
        <v>9891</v>
      </c>
      <c r="N8690">
        <v>400</v>
      </c>
    </row>
    <row r="8691" spans="1:14">
      <c r="A8691" t="s">
        <v>50</v>
      </c>
      <c r="B8691" t="s">
        <v>51</v>
      </c>
      <c r="C8691" t="s">
        <v>9958</v>
      </c>
      <c r="D8691">
        <v>1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4.4000000000000004</v>
      </c>
      <c r="K8691">
        <v>2373</v>
      </c>
      <c r="L8691" t="s">
        <v>9891</v>
      </c>
      <c r="M8691" t="s">
        <v>9891</v>
      </c>
      <c r="N8691">
        <v>250</v>
      </c>
    </row>
    <row r="8692" spans="1:14">
      <c r="A8692" t="s">
        <v>121</v>
      </c>
      <c r="B8692" t="s">
        <v>122</v>
      </c>
      <c r="C8692" t="s">
        <v>9900</v>
      </c>
      <c r="D8692">
        <v>1</v>
      </c>
      <c r="E8692">
        <v>1</v>
      </c>
      <c r="F8692">
        <v>1</v>
      </c>
      <c r="G8692">
        <v>1</v>
      </c>
      <c r="H8692">
        <v>3.5</v>
      </c>
      <c r="I8692">
        <v>116</v>
      </c>
      <c r="J8692">
        <v>4.3</v>
      </c>
      <c r="K8692">
        <v>4078</v>
      </c>
      <c r="L8692" t="s">
        <v>9891</v>
      </c>
      <c r="M8692" t="s">
        <v>9891</v>
      </c>
      <c r="N8692">
        <v>350</v>
      </c>
    </row>
    <row r="8693" spans="1:14">
      <c r="A8693" t="s">
        <v>134</v>
      </c>
      <c r="B8693" t="s">
        <v>135</v>
      </c>
      <c r="C8693" t="s">
        <v>9913</v>
      </c>
      <c r="D8693">
        <v>1</v>
      </c>
      <c r="E8693">
        <v>1</v>
      </c>
      <c r="F8693">
        <v>1</v>
      </c>
      <c r="G8693">
        <v>0</v>
      </c>
      <c r="H8693">
        <v>3.1</v>
      </c>
      <c r="I8693">
        <v>2</v>
      </c>
      <c r="J8693">
        <v>4</v>
      </c>
      <c r="K8693">
        <v>409</v>
      </c>
      <c r="L8693" t="s">
        <v>9891</v>
      </c>
      <c r="M8693" t="s">
        <v>9891</v>
      </c>
      <c r="N8693">
        <v>400</v>
      </c>
    </row>
    <row r="8694" spans="1:14">
      <c r="A8694" t="s">
        <v>14</v>
      </c>
      <c r="B8694" t="s">
        <v>1447</v>
      </c>
      <c r="C8694" t="s">
        <v>9911</v>
      </c>
      <c r="D8694">
        <v>1</v>
      </c>
      <c r="E8694">
        <v>1</v>
      </c>
      <c r="F8694">
        <v>1</v>
      </c>
      <c r="G8694">
        <v>1</v>
      </c>
      <c r="H8694">
        <v>3.7</v>
      </c>
      <c r="I8694">
        <v>310</v>
      </c>
      <c r="J8694">
        <v>3.7</v>
      </c>
      <c r="K8694">
        <v>27500</v>
      </c>
      <c r="L8694" t="s">
        <v>9891</v>
      </c>
      <c r="M8694" t="s">
        <v>9891</v>
      </c>
      <c r="N8694">
        <v>400</v>
      </c>
    </row>
    <row r="8695" spans="1:14">
      <c r="A8695" t="s">
        <v>158</v>
      </c>
      <c r="B8695" t="s">
        <v>159</v>
      </c>
      <c r="C8695" t="s">
        <v>9899</v>
      </c>
      <c r="D8695">
        <v>1</v>
      </c>
      <c r="E8695">
        <v>1</v>
      </c>
      <c r="F8695">
        <v>0</v>
      </c>
      <c r="G8695">
        <v>0</v>
      </c>
      <c r="H8695">
        <v>3</v>
      </c>
      <c r="I8695">
        <v>9</v>
      </c>
      <c r="J8695">
        <v>4</v>
      </c>
      <c r="K8695">
        <v>552</v>
      </c>
      <c r="L8695" t="s">
        <v>9891</v>
      </c>
      <c r="M8695" t="s">
        <v>9891</v>
      </c>
      <c r="N8695">
        <v>400</v>
      </c>
    </row>
    <row r="8696" spans="1:14">
      <c r="A8696" t="s">
        <v>169</v>
      </c>
      <c r="B8696" t="s">
        <v>170</v>
      </c>
      <c r="C8696" t="s">
        <v>9954</v>
      </c>
      <c r="D8696">
        <v>1</v>
      </c>
      <c r="E8696">
        <v>1</v>
      </c>
      <c r="F8696">
        <v>1</v>
      </c>
      <c r="G8696">
        <v>0</v>
      </c>
      <c r="H8696">
        <v>4.0999999999999996</v>
      </c>
      <c r="I8696">
        <v>295</v>
      </c>
      <c r="J8696">
        <v>3.8</v>
      </c>
      <c r="K8696">
        <v>613</v>
      </c>
      <c r="L8696" t="s">
        <v>9891</v>
      </c>
      <c r="M8696" t="s">
        <v>9699</v>
      </c>
      <c r="N8696">
        <v>1600</v>
      </c>
    </row>
    <row r="8697" spans="1:14">
      <c r="A8697" t="s">
        <v>197</v>
      </c>
      <c r="B8697" t="s">
        <v>198</v>
      </c>
      <c r="C8697" t="s">
        <v>9900</v>
      </c>
      <c r="D8697">
        <v>1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4.2</v>
      </c>
      <c r="K8697">
        <v>4547</v>
      </c>
      <c r="L8697" t="s">
        <v>9891</v>
      </c>
      <c r="M8697" t="s">
        <v>9700</v>
      </c>
      <c r="N8697">
        <v>150</v>
      </c>
    </row>
    <row r="8698" spans="1:14">
      <c r="A8698" t="s">
        <v>46</v>
      </c>
      <c r="B8698" t="s">
        <v>47</v>
      </c>
      <c r="C8698" t="s">
        <v>9951</v>
      </c>
      <c r="D8698">
        <v>1</v>
      </c>
      <c r="E8698">
        <v>1</v>
      </c>
      <c r="F8698">
        <v>0</v>
      </c>
      <c r="G8698">
        <v>0</v>
      </c>
      <c r="H8698">
        <v>0</v>
      </c>
      <c r="I8698">
        <v>0</v>
      </c>
      <c r="J8698">
        <v>3.9</v>
      </c>
      <c r="K8698">
        <v>470</v>
      </c>
      <c r="L8698" t="s">
        <v>9891</v>
      </c>
      <c r="M8698" t="s">
        <v>9891</v>
      </c>
      <c r="N8698">
        <v>200</v>
      </c>
    </row>
    <row r="8699" spans="1:14">
      <c r="A8699" t="s">
        <v>259</v>
      </c>
      <c r="B8699" t="s">
        <v>260</v>
      </c>
      <c r="C8699" t="s">
        <v>9911</v>
      </c>
      <c r="D8699">
        <v>1</v>
      </c>
      <c r="E8699">
        <v>1</v>
      </c>
      <c r="F8699">
        <v>1</v>
      </c>
      <c r="G8699">
        <v>1</v>
      </c>
      <c r="H8699">
        <v>3.9</v>
      </c>
      <c r="I8699">
        <v>7</v>
      </c>
      <c r="J8699">
        <v>4.3</v>
      </c>
      <c r="K8699">
        <v>815</v>
      </c>
      <c r="L8699" t="s">
        <v>9891</v>
      </c>
      <c r="M8699" t="s">
        <v>9891</v>
      </c>
      <c r="N8699">
        <v>400</v>
      </c>
    </row>
    <row r="8700" spans="1:14">
      <c r="A8700" t="s">
        <v>266</v>
      </c>
      <c r="B8700" t="s">
        <v>267</v>
      </c>
      <c r="C8700" t="s">
        <v>9911</v>
      </c>
      <c r="D8700">
        <v>1</v>
      </c>
      <c r="E8700">
        <v>1</v>
      </c>
      <c r="F8700">
        <v>1</v>
      </c>
      <c r="G8700">
        <v>0</v>
      </c>
      <c r="H8700">
        <v>3.6</v>
      </c>
      <c r="I8700">
        <v>144</v>
      </c>
      <c r="J8700">
        <v>4</v>
      </c>
      <c r="K8700">
        <v>11500</v>
      </c>
      <c r="L8700" t="s">
        <v>9891</v>
      </c>
      <c r="M8700" t="s">
        <v>9891</v>
      </c>
      <c r="N8700">
        <v>400</v>
      </c>
    </row>
    <row r="8701" spans="1:14">
      <c r="A8701" t="s">
        <v>1402</v>
      </c>
      <c r="B8701" t="s">
        <v>1403</v>
      </c>
      <c r="C8701" t="s">
        <v>9911</v>
      </c>
      <c r="D8701">
        <v>1</v>
      </c>
      <c r="E8701">
        <v>1</v>
      </c>
      <c r="F8701">
        <v>1</v>
      </c>
      <c r="G8701">
        <v>0</v>
      </c>
      <c r="H8701">
        <v>3.6</v>
      </c>
      <c r="I8701">
        <v>130</v>
      </c>
      <c r="J8701">
        <v>4.4000000000000004</v>
      </c>
      <c r="K8701">
        <v>2694</v>
      </c>
      <c r="L8701" t="s">
        <v>9891</v>
      </c>
      <c r="M8701" t="s">
        <v>9891</v>
      </c>
      <c r="N8701">
        <v>300</v>
      </c>
    </row>
    <row r="8702" spans="1:14">
      <c r="A8702" t="s">
        <v>1404</v>
      </c>
      <c r="B8702" t="s">
        <v>1405</v>
      </c>
      <c r="C8702" t="s">
        <v>9911</v>
      </c>
      <c r="D8702">
        <v>1</v>
      </c>
      <c r="E8702">
        <v>1</v>
      </c>
      <c r="F8702">
        <v>1</v>
      </c>
      <c r="G8702">
        <v>0</v>
      </c>
      <c r="H8702">
        <v>4</v>
      </c>
      <c r="I8702">
        <v>324</v>
      </c>
      <c r="J8702">
        <v>3.8</v>
      </c>
      <c r="K8702">
        <v>8881</v>
      </c>
      <c r="L8702" t="s">
        <v>9891</v>
      </c>
      <c r="M8702" t="s">
        <v>9701</v>
      </c>
      <c r="N8702">
        <v>800</v>
      </c>
    </row>
    <row r="8703" spans="1:14">
      <c r="A8703" t="s">
        <v>311</v>
      </c>
      <c r="B8703" t="s">
        <v>47</v>
      </c>
      <c r="C8703" t="s">
        <v>9911</v>
      </c>
      <c r="D8703">
        <v>1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3.7</v>
      </c>
      <c r="K8703">
        <v>392</v>
      </c>
      <c r="L8703" t="s">
        <v>9891</v>
      </c>
      <c r="M8703" t="s">
        <v>9891</v>
      </c>
      <c r="N8703">
        <v>250</v>
      </c>
    </row>
    <row r="8704" spans="1:14">
      <c r="A8704" t="s">
        <v>337</v>
      </c>
      <c r="B8704" t="s">
        <v>198</v>
      </c>
      <c r="C8704" t="s">
        <v>9900</v>
      </c>
      <c r="D8704">
        <v>1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4.2</v>
      </c>
      <c r="K8704">
        <v>281</v>
      </c>
      <c r="L8704" t="s">
        <v>9891</v>
      </c>
      <c r="M8704" t="s">
        <v>9891</v>
      </c>
      <c r="N8704">
        <v>200</v>
      </c>
    </row>
    <row r="8705" spans="1:14">
      <c r="A8705" t="s">
        <v>356</v>
      </c>
      <c r="B8705" t="s">
        <v>357</v>
      </c>
      <c r="C8705" t="s">
        <v>9950</v>
      </c>
      <c r="D8705">
        <v>1</v>
      </c>
      <c r="E8705">
        <v>1</v>
      </c>
      <c r="F8705">
        <v>0</v>
      </c>
      <c r="G8705">
        <v>1</v>
      </c>
      <c r="H8705">
        <v>0</v>
      </c>
      <c r="I8705">
        <v>0</v>
      </c>
      <c r="J8705">
        <v>4</v>
      </c>
      <c r="K8705">
        <v>5343</v>
      </c>
      <c r="L8705" t="s">
        <v>9891</v>
      </c>
      <c r="M8705" t="s">
        <v>9702</v>
      </c>
      <c r="N8705">
        <v>200</v>
      </c>
    </row>
    <row r="8706" spans="1:14">
      <c r="A8706" t="s">
        <v>1443</v>
      </c>
      <c r="B8706" t="s">
        <v>9703</v>
      </c>
      <c r="C8706" t="s">
        <v>9911</v>
      </c>
      <c r="D8706">
        <v>1</v>
      </c>
      <c r="E8706">
        <v>1</v>
      </c>
      <c r="F8706">
        <v>1</v>
      </c>
      <c r="G8706">
        <v>0</v>
      </c>
      <c r="H8706">
        <v>2.8</v>
      </c>
      <c r="I8706">
        <v>1855</v>
      </c>
      <c r="J8706">
        <v>3.8</v>
      </c>
      <c r="K8706">
        <v>14800</v>
      </c>
      <c r="L8706" t="s">
        <v>9704</v>
      </c>
      <c r="M8706" t="s">
        <v>9705</v>
      </c>
      <c r="N8706">
        <v>800</v>
      </c>
    </row>
    <row r="8707" spans="1:14">
      <c r="A8707" t="s">
        <v>425</v>
      </c>
      <c r="B8707" t="s">
        <v>426</v>
      </c>
      <c r="C8707" t="s">
        <v>9911</v>
      </c>
      <c r="D8707">
        <v>1</v>
      </c>
      <c r="E8707">
        <v>1</v>
      </c>
      <c r="F8707">
        <v>1</v>
      </c>
      <c r="G8707">
        <v>0</v>
      </c>
      <c r="H8707">
        <v>4.0999999999999996</v>
      </c>
      <c r="I8707">
        <v>552</v>
      </c>
      <c r="J8707">
        <v>4.2</v>
      </c>
      <c r="K8707">
        <v>2481</v>
      </c>
      <c r="L8707" t="s">
        <v>9891</v>
      </c>
      <c r="M8707" t="s">
        <v>9706</v>
      </c>
      <c r="N8707">
        <v>400</v>
      </c>
    </row>
    <row r="8708" spans="1:14">
      <c r="A8708" t="s">
        <v>9707</v>
      </c>
      <c r="B8708" t="s">
        <v>9708</v>
      </c>
      <c r="C8708" t="s">
        <v>9913</v>
      </c>
      <c r="D8708">
        <v>1</v>
      </c>
      <c r="E8708">
        <v>1</v>
      </c>
      <c r="F8708">
        <v>0</v>
      </c>
      <c r="G8708">
        <v>0</v>
      </c>
      <c r="H8708">
        <v>0</v>
      </c>
      <c r="I8708">
        <v>0</v>
      </c>
      <c r="J8708">
        <v>3.5</v>
      </c>
      <c r="K8708">
        <v>1820</v>
      </c>
      <c r="L8708" t="s">
        <v>9891</v>
      </c>
      <c r="M8708" t="s">
        <v>9891</v>
      </c>
      <c r="N8708">
        <v>150</v>
      </c>
    </row>
    <row r="8709" spans="1:14">
      <c r="A8709" t="s">
        <v>640</v>
      </c>
      <c r="B8709" t="s">
        <v>641</v>
      </c>
      <c r="C8709" t="s">
        <v>9951</v>
      </c>
      <c r="D8709">
        <v>1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4</v>
      </c>
      <c r="K8709">
        <v>254</v>
      </c>
      <c r="L8709" t="s">
        <v>9891</v>
      </c>
      <c r="M8709" t="s">
        <v>9891</v>
      </c>
      <c r="N8709">
        <v>350</v>
      </c>
    </row>
    <row r="8710" spans="1:14">
      <c r="A8710" t="s">
        <v>1590</v>
      </c>
      <c r="B8710" t="s">
        <v>1591</v>
      </c>
      <c r="C8710" t="s">
        <v>9957</v>
      </c>
      <c r="D8710">
        <v>1</v>
      </c>
      <c r="E8710">
        <v>1</v>
      </c>
      <c r="F8710">
        <v>0</v>
      </c>
      <c r="G8710">
        <v>0</v>
      </c>
      <c r="H8710">
        <v>3.2</v>
      </c>
      <c r="I8710">
        <v>32</v>
      </c>
      <c r="J8710">
        <v>3.6</v>
      </c>
      <c r="K8710">
        <v>2076</v>
      </c>
      <c r="L8710" t="s">
        <v>9891</v>
      </c>
      <c r="M8710" t="s">
        <v>9891</v>
      </c>
      <c r="N8710">
        <v>300</v>
      </c>
    </row>
    <row r="8711" spans="1:14">
      <c r="A8711" t="s">
        <v>9709</v>
      </c>
      <c r="B8711" t="s">
        <v>204</v>
      </c>
      <c r="C8711" t="s">
        <v>9913</v>
      </c>
      <c r="D8711">
        <v>1</v>
      </c>
      <c r="E8711">
        <v>1</v>
      </c>
      <c r="F8711">
        <v>1</v>
      </c>
      <c r="G8711">
        <v>0</v>
      </c>
      <c r="H8711">
        <v>3.5</v>
      </c>
      <c r="I8711">
        <v>8</v>
      </c>
      <c r="J8711">
        <v>3.8</v>
      </c>
      <c r="K8711">
        <v>429</v>
      </c>
      <c r="L8711" t="s">
        <v>9891</v>
      </c>
      <c r="M8711" t="s">
        <v>9891</v>
      </c>
      <c r="N8711">
        <v>500</v>
      </c>
    </row>
    <row r="8712" spans="1:14">
      <c r="A8712" t="s">
        <v>763</v>
      </c>
      <c r="B8712" t="s">
        <v>30</v>
      </c>
      <c r="C8712" t="s">
        <v>9913</v>
      </c>
      <c r="D8712">
        <v>1</v>
      </c>
      <c r="E8712">
        <v>1</v>
      </c>
      <c r="F8712">
        <v>0</v>
      </c>
      <c r="G8712">
        <v>1</v>
      </c>
      <c r="H8712">
        <v>0</v>
      </c>
      <c r="I8712">
        <v>0</v>
      </c>
      <c r="J8712">
        <v>4.2</v>
      </c>
      <c r="K8712">
        <v>210</v>
      </c>
      <c r="L8712" t="s">
        <v>9891</v>
      </c>
      <c r="M8712" t="s">
        <v>9891</v>
      </c>
      <c r="N8712">
        <v>50</v>
      </c>
    </row>
    <row r="8713" spans="1:14">
      <c r="A8713" t="s">
        <v>972</v>
      </c>
      <c r="B8713" t="s">
        <v>177</v>
      </c>
      <c r="C8713" t="s">
        <v>9951</v>
      </c>
      <c r="D8713">
        <v>1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4</v>
      </c>
      <c r="K8713">
        <v>32</v>
      </c>
      <c r="L8713" t="s">
        <v>9891</v>
      </c>
      <c r="M8713" t="s">
        <v>9891</v>
      </c>
      <c r="N8713">
        <v>100</v>
      </c>
    </row>
    <row r="8714" spans="1:14">
      <c r="A8714" t="s">
        <v>1022</v>
      </c>
      <c r="B8714" t="s">
        <v>505</v>
      </c>
      <c r="C8714" t="s">
        <v>9951</v>
      </c>
      <c r="D8714">
        <v>1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3.7</v>
      </c>
      <c r="K8714">
        <v>10</v>
      </c>
      <c r="L8714" t="s">
        <v>9891</v>
      </c>
      <c r="M8714" t="s">
        <v>9891</v>
      </c>
      <c r="N8714">
        <v>250</v>
      </c>
    </row>
    <row r="8715" spans="1:14">
      <c r="A8715" t="s">
        <v>400</v>
      </c>
      <c r="B8715" t="s">
        <v>150</v>
      </c>
      <c r="C8715" t="s">
        <v>9913</v>
      </c>
      <c r="D8715">
        <v>1</v>
      </c>
      <c r="E8715">
        <v>1</v>
      </c>
      <c r="F8715">
        <v>1</v>
      </c>
      <c r="G8715">
        <v>0</v>
      </c>
      <c r="H8715">
        <v>0</v>
      </c>
      <c r="I8715">
        <v>1</v>
      </c>
      <c r="J8715">
        <v>4.0999999999999996</v>
      </c>
      <c r="K8715">
        <v>43</v>
      </c>
      <c r="L8715" t="s">
        <v>9891</v>
      </c>
      <c r="M8715" t="s">
        <v>9891</v>
      </c>
      <c r="N8715">
        <v>200</v>
      </c>
    </row>
    <row r="8716" spans="1:14">
      <c r="A8716" t="s">
        <v>1777</v>
      </c>
      <c r="B8716" t="s">
        <v>401</v>
      </c>
      <c r="C8716" t="s">
        <v>9900</v>
      </c>
      <c r="D8716">
        <v>1</v>
      </c>
      <c r="E8716">
        <v>1</v>
      </c>
      <c r="F8716">
        <v>1</v>
      </c>
      <c r="G8716">
        <v>0</v>
      </c>
      <c r="H8716">
        <v>3.4</v>
      </c>
      <c r="I8716">
        <v>30</v>
      </c>
      <c r="J8716">
        <v>4.0999999999999996</v>
      </c>
      <c r="K8716">
        <v>227</v>
      </c>
      <c r="L8716" t="s">
        <v>9891</v>
      </c>
      <c r="M8716" t="s">
        <v>9891</v>
      </c>
      <c r="N8716">
        <v>300</v>
      </c>
    </row>
    <row r="8717" spans="1:14">
      <c r="A8717" t="s">
        <v>9710</v>
      </c>
      <c r="B8717" t="s">
        <v>582</v>
      </c>
      <c r="C8717" t="s">
        <v>9913</v>
      </c>
      <c r="D8717">
        <v>1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3.6</v>
      </c>
      <c r="K8717">
        <v>32</v>
      </c>
      <c r="L8717" t="s">
        <v>9891</v>
      </c>
      <c r="M8717" t="s">
        <v>9891</v>
      </c>
      <c r="N8717">
        <v>100</v>
      </c>
    </row>
    <row r="8718" spans="1:14">
      <c r="A8718" t="s">
        <v>9711</v>
      </c>
      <c r="B8718" t="s">
        <v>3793</v>
      </c>
      <c r="C8718" t="s">
        <v>9958</v>
      </c>
      <c r="D8718">
        <v>1</v>
      </c>
      <c r="E8718">
        <v>1</v>
      </c>
      <c r="F8718">
        <v>1</v>
      </c>
      <c r="G8718">
        <v>0</v>
      </c>
      <c r="H8718">
        <v>0</v>
      </c>
      <c r="I8718">
        <v>1</v>
      </c>
      <c r="J8718">
        <v>4</v>
      </c>
      <c r="K8718">
        <v>36</v>
      </c>
      <c r="L8718" t="s">
        <v>9891</v>
      </c>
      <c r="M8718" t="s">
        <v>9891</v>
      </c>
      <c r="N8718">
        <v>450</v>
      </c>
    </row>
    <row r="8719" spans="1:14">
      <c r="A8719" t="s">
        <v>9712</v>
      </c>
      <c r="B8719" t="s">
        <v>1108</v>
      </c>
      <c r="C8719" t="s">
        <v>9958</v>
      </c>
      <c r="D8719">
        <v>1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4.3</v>
      </c>
      <c r="K8719">
        <v>1606</v>
      </c>
      <c r="L8719" t="s">
        <v>9891</v>
      </c>
      <c r="M8719" t="s">
        <v>9891</v>
      </c>
      <c r="N8719">
        <v>100</v>
      </c>
    </row>
    <row r="8720" spans="1:14">
      <c r="A8720" t="s">
        <v>1951</v>
      </c>
      <c r="B8720" t="s">
        <v>179</v>
      </c>
      <c r="C8720" t="s">
        <v>9913</v>
      </c>
      <c r="D8720">
        <v>1</v>
      </c>
      <c r="E8720">
        <v>1</v>
      </c>
      <c r="F8720">
        <v>0</v>
      </c>
      <c r="G8720">
        <v>0</v>
      </c>
      <c r="H8720">
        <v>0</v>
      </c>
      <c r="I8720">
        <v>0</v>
      </c>
      <c r="J8720">
        <v>4.2</v>
      </c>
      <c r="K8720">
        <v>160</v>
      </c>
      <c r="L8720" t="s">
        <v>9891</v>
      </c>
      <c r="M8720" t="s">
        <v>9891</v>
      </c>
      <c r="N8720">
        <v>100</v>
      </c>
    </row>
    <row r="8721" spans="1:14">
      <c r="A8721" t="s">
        <v>9713</v>
      </c>
      <c r="B8721" t="s">
        <v>5934</v>
      </c>
      <c r="C8721" t="s">
        <v>9913</v>
      </c>
      <c r="D8721">
        <v>1</v>
      </c>
      <c r="E8721">
        <v>1</v>
      </c>
      <c r="F8721">
        <v>1</v>
      </c>
      <c r="G8721">
        <v>0</v>
      </c>
      <c r="H8721">
        <v>3.4</v>
      </c>
      <c r="I8721">
        <v>7</v>
      </c>
      <c r="J8721">
        <v>3.6</v>
      </c>
      <c r="K8721">
        <v>39</v>
      </c>
      <c r="L8721" t="s">
        <v>9891</v>
      </c>
      <c r="M8721" t="s">
        <v>9891</v>
      </c>
      <c r="N8721">
        <v>250</v>
      </c>
    </row>
    <row r="8722" spans="1:14">
      <c r="A8722" t="s">
        <v>9714</v>
      </c>
      <c r="B8722" t="s">
        <v>204</v>
      </c>
      <c r="C8722" t="s">
        <v>9913</v>
      </c>
      <c r="D8722">
        <v>1</v>
      </c>
      <c r="E8722">
        <v>1</v>
      </c>
      <c r="F8722">
        <v>1</v>
      </c>
      <c r="G8722">
        <v>0</v>
      </c>
      <c r="H8722">
        <v>0</v>
      </c>
      <c r="I8722">
        <v>3</v>
      </c>
      <c r="J8722">
        <v>4</v>
      </c>
      <c r="K8722">
        <v>27</v>
      </c>
      <c r="L8722" t="s">
        <v>9891</v>
      </c>
      <c r="M8722" t="s">
        <v>9891</v>
      </c>
      <c r="N8722">
        <v>300</v>
      </c>
    </row>
    <row r="8723" spans="1:14">
      <c r="A8723" t="s">
        <v>2127</v>
      </c>
      <c r="B8723" t="s">
        <v>1515</v>
      </c>
      <c r="C8723" t="s">
        <v>9951</v>
      </c>
      <c r="D8723">
        <v>1</v>
      </c>
      <c r="E8723">
        <v>0</v>
      </c>
      <c r="F8723">
        <v>0</v>
      </c>
      <c r="G8723">
        <v>0</v>
      </c>
      <c r="H8723">
        <v>0</v>
      </c>
      <c r="I8723">
        <v>0</v>
      </c>
      <c r="J8723" t="s">
        <v>31</v>
      </c>
      <c r="K8723">
        <v>2</v>
      </c>
      <c r="L8723" t="s">
        <v>9891</v>
      </c>
      <c r="M8723" t="s">
        <v>9891</v>
      </c>
      <c r="N8723">
        <v>250</v>
      </c>
    </row>
    <row r="8724" spans="1:14">
      <c r="A8724" t="s">
        <v>9715</v>
      </c>
      <c r="B8724" t="s">
        <v>9716</v>
      </c>
      <c r="C8724" t="s">
        <v>9911</v>
      </c>
      <c r="D8724">
        <v>1</v>
      </c>
      <c r="E8724">
        <v>1</v>
      </c>
      <c r="F8724">
        <v>0</v>
      </c>
      <c r="G8724">
        <v>0</v>
      </c>
      <c r="H8724">
        <v>0</v>
      </c>
      <c r="I8724">
        <v>0</v>
      </c>
      <c r="J8724">
        <v>3.2</v>
      </c>
      <c r="K8724">
        <v>209</v>
      </c>
      <c r="L8724" t="s">
        <v>9891</v>
      </c>
      <c r="M8724" t="s">
        <v>9891</v>
      </c>
      <c r="N8724">
        <v>100</v>
      </c>
    </row>
    <row r="8725" spans="1:14">
      <c r="A8725" t="s">
        <v>9717</v>
      </c>
      <c r="B8725" t="s">
        <v>5791</v>
      </c>
      <c r="C8725" t="s">
        <v>9913</v>
      </c>
      <c r="D8725">
        <v>1</v>
      </c>
      <c r="E8725">
        <v>1</v>
      </c>
      <c r="F8725">
        <v>0</v>
      </c>
      <c r="G8725">
        <v>0</v>
      </c>
      <c r="H8725">
        <v>0</v>
      </c>
      <c r="I8725">
        <v>0</v>
      </c>
      <c r="J8725">
        <v>3.7</v>
      </c>
      <c r="K8725">
        <v>32</v>
      </c>
      <c r="L8725" t="s">
        <v>9891</v>
      </c>
      <c r="M8725" t="s">
        <v>9891</v>
      </c>
      <c r="N8725">
        <v>150</v>
      </c>
    </row>
    <row r="8726" spans="1:14">
      <c r="A8726" t="s">
        <v>9718</v>
      </c>
      <c r="B8726" t="s">
        <v>2266</v>
      </c>
      <c r="C8726" t="s">
        <v>9958</v>
      </c>
      <c r="D8726">
        <v>1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3.1</v>
      </c>
      <c r="K8726">
        <v>25</v>
      </c>
      <c r="L8726" t="s">
        <v>9891</v>
      </c>
      <c r="M8726" t="s">
        <v>9891</v>
      </c>
      <c r="N8726">
        <v>250</v>
      </c>
    </row>
    <row r="8727" spans="1:14">
      <c r="A8727" t="s">
        <v>2739</v>
      </c>
      <c r="B8727" t="s">
        <v>2740</v>
      </c>
      <c r="C8727" t="s">
        <v>9951</v>
      </c>
      <c r="D8727">
        <v>1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3.2</v>
      </c>
      <c r="K8727">
        <v>211</v>
      </c>
      <c r="L8727" t="s">
        <v>9891</v>
      </c>
      <c r="M8727" t="s">
        <v>9891</v>
      </c>
      <c r="N8727">
        <v>150</v>
      </c>
    </row>
    <row r="8728" spans="1:14">
      <c r="A8728" t="s">
        <v>9719</v>
      </c>
      <c r="B8728" t="s">
        <v>9720</v>
      </c>
      <c r="C8728" t="s">
        <v>9913</v>
      </c>
      <c r="D8728">
        <v>1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3.5</v>
      </c>
      <c r="K8728">
        <v>18</v>
      </c>
      <c r="L8728" t="s">
        <v>9891</v>
      </c>
      <c r="M8728" t="s">
        <v>9891</v>
      </c>
      <c r="N8728">
        <v>150</v>
      </c>
    </row>
    <row r="8729" spans="1:14">
      <c r="A8729" t="s">
        <v>1079</v>
      </c>
      <c r="B8729" t="s">
        <v>742</v>
      </c>
      <c r="C8729" t="s">
        <v>9911</v>
      </c>
      <c r="D8729">
        <v>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4</v>
      </c>
      <c r="K8729">
        <v>21</v>
      </c>
      <c r="L8729" t="s">
        <v>9891</v>
      </c>
      <c r="M8729" t="s">
        <v>9891</v>
      </c>
      <c r="N8729">
        <v>100</v>
      </c>
    </row>
    <row r="8730" spans="1:14">
      <c r="A8730" t="s">
        <v>9721</v>
      </c>
      <c r="B8730" t="s">
        <v>881</v>
      </c>
      <c r="C8730" t="s">
        <v>9913</v>
      </c>
      <c r="D8730">
        <v>1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3.2</v>
      </c>
      <c r="K8730">
        <v>21</v>
      </c>
      <c r="L8730" t="s">
        <v>9891</v>
      </c>
      <c r="M8730" t="s">
        <v>9891</v>
      </c>
      <c r="N8730">
        <v>300</v>
      </c>
    </row>
    <row r="8731" spans="1:14">
      <c r="A8731" t="s">
        <v>9722</v>
      </c>
      <c r="B8731" t="s">
        <v>446</v>
      </c>
      <c r="C8731" t="s">
        <v>9951</v>
      </c>
      <c r="D8731">
        <v>1</v>
      </c>
      <c r="E8731">
        <v>1</v>
      </c>
      <c r="F8731">
        <v>0</v>
      </c>
      <c r="G8731">
        <v>0</v>
      </c>
      <c r="H8731">
        <v>0</v>
      </c>
      <c r="I8731">
        <v>0</v>
      </c>
      <c r="J8731" t="s">
        <v>31</v>
      </c>
      <c r="K8731">
        <v>14</v>
      </c>
      <c r="L8731" t="s">
        <v>9891</v>
      </c>
      <c r="M8731" t="s">
        <v>9891</v>
      </c>
      <c r="N8731">
        <v>150</v>
      </c>
    </row>
    <row r="8732" spans="1:14">
      <c r="A8732" t="s">
        <v>9723</v>
      </c>
      <c r="B8732" t="s">
        <v>9724</v>
      </c>
      <c r="C8732" t="s">
        <v>9951</v>
      </c>
      <c r="D8732">
        <v>1</v>
      </c>
      <c r="E8732">
        <v>0</v>
      </c>
      <c r="F8732">
        <v>0</v>
      </c>
      <c r="G8732">
        <v>0</v>
      </c>
      <c r="H8732">
        <v>0</v>
      </c>
      <c r="I8732">
        <v>0</v>
      </c>
      <c r="J8732" t="s">
        <v>31</v>
      </c>
      <c r="K8732">
        <v>19</v>
      </c>
      <c r="L8732" t="s">
        <v>9891</v>
      </c>
      <c r="M8732" t="s">
        <v>9891</v>
      </c>
      <c r="N8732">
        <v>200</v>
      </c>
    </row>
    <row r="8733" spans="1:14">
      <c r="A8733" t="s">
        <v>9725</v>
      </c>
      <c r="B8733" t="s">
        <v>177</v>
      </c>
      <c r="C8733" t="s">
        <v>9913</v>
      </c>
      <c r="D8733">
        <v>1</v>
      </c>
      <c r="E8733">
        <v>0</v>
      </c>
      <c r="F8733">
        <v>0</v>
      </c>
      <c r="G8733">
        <v>0</v>
      </c>
      <c r="H8733">
        <v>0</v>
      </c>
      <c r="I8733">
        <v>0</v>
      </c>
      <c r="J8733" t="s">
        <v>31</v>
      </c>
      <c r="K8733">
        <v>2</v>
      </c>
      <c r="L8733" t="s">
        <v>9891</v>
      </c>
      <c r="M8733" t="s">
        <v>9891</v>
      </c>
      <c r="N8733">
        <v>300</v>
      </c>
    </row>
    <row r="8734" spans="1:14">
      <c r="A8734" t="s">
        <v>9726</v>
      </c>
      <c r="B8734" t="s">
        <v>446</v>
      </c>
      <c r="C8734" t="s">
        <v>9913</v>
      </c>
      <c r="D8734">
        <v>1</v>
      </c>
      <c r="E8734">
        <v>1</v>
      </c>
      <c r="F8734">
        <v>0</v>
      </c>
      <c r="G8734">
        <v>0</v>
      </c>
      <c r="H8734">
        <v>0</v>
      </c>
      <c r="I8734">
        <v>0</v>
      </c>
      <c r="J8734">
        <v>3.1</v>
      </c>
      <c r="K8734">
        <v>109</v>
      </c>
      <c r="L8734" t="s">
        <v>9891</v>
      </c>
      <c r="M8734" t="s">
        <v>9727</v>
      </c>
      <c r="N8734">
        <v>50</v>
      </c>
    </row>
    <row r="8735" spans="1:14">
      <c r="A8735" t="s">
        <v>9728</v>
      </c>
      <c r="B8735" t="s">
        <v>74</v>
      </c>
      <c r="C8735" t="s">
        <v>9951</v>
      </c>
      <c r="D8735">
        <v>1</v>
      </c>
      <c r="E8735">
        <v>0</v>
      </c>
      <c r="F8735">
        <v>0</v>
      </c>
      <c r="G8735">
        <v>0</v>
      </c>
      <c r="H8735">
        <v>0</v>
      </c>
      <c r="I8735">
        <v>0</v>
      </c>
      <c r="J8735" t="s">
        <v>31</v>
      </c>
      <c r="K8735">
        <v>9</v>
      </c>
      <c r="L8735" t="s">
        <v>9891</v>
      </c>
      <c r="M8735" t="s">
        <v>9891</v>
      </c>
      <c r="N8735">
        <v>100</v>
      </c>
    </row>
    <row r="8736" spans="1:14">
      <c r="A8736" t="s">
        <v>2093</v>
      </c>
      <c r="B8736" t="s">
        <v>570</v>
      </c>
      <c r="C8736" t="s">
        <v>9913</v>
      </c>
      <c r="D8736">
        <v>1</v>
      </c>
      <c r="E8736">
        <v>0</v>
      </c>
      <c r="F8736">
        <v>0</v>
      </c>
      <c r="G8736">
        <v>0</v>
      </c>
      <c r="H8736">
        <v>0</v>
      </c>
      <c r="I8736">
        <v>0</v>
      </c>
      <c r="J8736" t="s">
        <v>31</v>
      </c>
      <c r="K8736">
        <v>7</v>
      </c>
      <c r="L8736" t="s">
        <v>9891</v>
      </c>
      <c r="M8736" t="s">
        <v>9891</v>
      </c>
      <c r="N8736">
        <v>300</v>
      </c>
    </row>
    <row r="8737" spans="1:14">
      <c r="A8737" t="s">
        <v>9729</v>
      </c>
      <c r="B8737" t="s">
        <v>1917</v>
      </c>
      <c r="C8737" t="s">
        <v>9900</v>
      </c>
      <c r="D8737">
        <v>1</v>
      </c>
      <c r="E8737">
        <v>1</v>
      </c>
      <c r="F8737">
        <v>0</v>
      </c>
      <c r="G8737">
        <v>0</v>
      </c>
      <c r="H8737">
        <v>0</v>
      </c>
      <c r="I8737">
        <v>0</v>
      </c>
      <c r="J8737">
        <v>4.3</v>
      </c>
      <c r="K8737">
        <v>91</v>
      </c>
      <c r="L8737" t="s">
        <v>9891</v>
      </c>
      <c r="M8737" t="s">
        <v>9891</v>
      </c>
      <c r="N8737">
        <v>50</v>
      </c>
    </row>
    <row r="8738" spans="1:14">
      <c r="A8738" t="s">
        <v>9730</v>
      </c>
      <c r="B8738" t="s">
        <v>22</v>
      </c>
      <c r="C8738" t="s">
        <v>9913</v>
      </c>
      <c r="D8738">
        <v>1</v>
      </c>
      <c r="E8738">
        <v>0</v>
      </c>
      <c r="F8738">
        <v>0</v>
      </c>
      <c r="G8738">
        <v>0</v>
      </c>
      <c r="H8738">
        <v>0</v>
      </c>
      <c r="I8738">
        <v>0</v>
      </c>
      <c r="J8738" t="s">
        <v>31</v>
      </c>
      <c r="K8738">
        <v>6</v>
      </c>
      <c r="L8738" t="s">
        <v>9891</v>
      </c>
      <c r="M8738" t="s">
        <v>9891</v>
      </c>
      <c r="N8738">
        <v>300</v>
      </c>
    </row>
    <row r="8739" spans="1:14">
      <c r="A8739" t="s">
        <v>9731</v>
      </c>
      <c r="B8739" t="s">
        <v>9732</v>
      </c>
      <c r="C8739" t="s">
        <v>9913</v>
      </c>
      <c r="D8739">
        <v>1</v>
      </c>
      <c r="E8739">
        <v>1</v>
      </c>
      <c r="F8739">
        <v>0</v>
      </c>
      <c r="G8739">
        <v>0</v>
      </c>
      <c r="H8739">
        <v>0</v>
      </c>
      <c r="I8739">
        <v>0</v>
      </c>
      <c r="J8739">
        <v>4</v>
      </c>
      <c r="K8739">
        <v>45</v>
      </c>
      <c r="L8739" t="s">
        <v>9891</v>
      </c>
      <c r="M8739" t="s">
        <v>9891</v>
      </c>
      <c r="N8739">
        <v>100</v>
      </c>
    </row>
    <row r="8740" spans="1:14">
      <c r="A8740" t="s">
        <v>9733</v>
      </c>
      <c r="B8740" t="s">
        <v>847</v>
      </c>
      <c r="C8740" t="s">
        <v>9900</v>
      </c>
      <c r="D8740">
        <v>1</v>
      </c>
      <c r="E8740">
        <v>1</v>
      </c>
      <c r="F8740">
        <v>1</v>
      </c>
      <c r="G8740">
        <v>0</v>
      </c>
      <c r="H8740">
        <v>4</v>
      </c>
      <c r="I8740">
        <v>701</v>
      </c>
      <c r="J8740">
        <v>4</v>
      </c>
      <c r="K8740">
        <v>2736</v>
      </c>
      <c r="L8740" t="s">
        <v>9734</v>
      </c>
      <c r="M8740" t="s">
        <v>9735</v>
      </c>
      <c r="N8740">
        <v>1000</v>
      </c>
    </row>
    <row r="8741" spans="1:14">
      <c r="A8741" t="s">
        <v>3300</v>
      </c>
      <c r="B8741" t="s">
        <v>3301</v>
      </c>
      <c r="C8741" t="s">
        <v>9913</v>
      </c>
      <c r="D8741">
        <v>1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3.7</v>
      </c>
      <c r="K8741">
        <v>45</v>
      </c>
      <c r="L8741" t="s">
        <v>9891</v>
      </c>
      <c r="M8741" t="s">
        <v>9891</v>
      </c>
      <c r="N8741">
        <v>200</v>
      </c>
    </row>
    <row r="8742" spans="1:14">
      <c r="A8742" t="s">
        <v>9736</v>
      </c>
      <c r="B8742" t="s">
        <v>4244</v>
      </c>
      <c r="C8742" t="s">
        <v>9911</v>
      </c>
      <c r="D8742">
        <v>1</v>
      </c>
      <c r="E8742">
        <v>1</v>
      </c>
      <c r="F8742">
        <v>1</v>
      </c>
      <c r="G8742">
        <v>0</v>
      </c>
      <c r="H8742">
        <v>3.1</v>
      </c>
      <c r="I8742">
        <v>28</v>
      </c>
      <c r="J8742">
        <v>3.6</v>
      </c>
      <c r="K8742">
        <v>1759</v>
      </c>
      <c r="L8742" t="s">
        <v>9891</v>
      </c>
      <c r="M8742" t="s">
        <v>9891</v>
      </c>
      <c r="N8742">
        <v>350</v>
      </c>
    </row>
    <row r="8743" spans="1:14">
      <c r="A8743" t="s">
        <v>1048</v>
      </c>
      <c r="B8743" t="s">
        <v>483</v>
      </c>
      <c r="C8743" t="s">
        <v>9911</v>
      </c>
      <c r="D8743">
        <v>1</v>
      </c>
      <c r="E8743">
        <v>1</v>
      </c>
      <c r="F8743">
        <v>1</v>
      </c>
      <c r="G8743">
        <v>0</v>
      </c>
      <c r="H8743">
        <v>0</v>
      </c>
      <c r="I8743">
        <v>0</v>
      </c>
      <c r="J8743" t="s">
        <v>31</v>
      </c>
      <c r="K8743">
        <v>7</v>
      </c>
      <c r="L8743" t="s">
        <v>9891</v>
      </c>
      <c r="M8743" t="s">
        <v>9891</v>
      </c>
      <c r="N8743">
        <v>400</v>
      </c>
    </row>
    <row r="8744" spans="1:14">
      <c r="A8744" t="s">
        <v>2729</v>
      </c>
      <c r="B8744" t="s">
        <v>150</v>
      </c>
      <c r="C8744" t="s">
        <v>9911</v>
      </c>
      <c r="D8744">
        <v>1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3.1</v>
      </c>
      <c r="K8744">
        <v>2</v>
      </c>
      <c r="L8744" t="s">
        <v>9891</v>
      </c>
      <c r="M8744" t="s">
        <v>9891</v>
      </c>
      <c r="N8744">
        <v>200</v>
      </c>
    </row>
    <row r="8745" spans="1:14">
      <c r="A8745" t="s">
        <v>9737</v>
      </c>
      <c r="B8745" t="s">
        <v>9738</v>
      </c>
      <c r="C8745" t="s">
        <v>9958</v>
      </c>
      <c r="D8745">
        <v>1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4</v>
      </c>
      <c r="K8745">
        <v>19</v>
      </c>
      <c r="L8745" t="s">
        <v>9891</v>
      </c>
      <c r="M8745" t="s">
        <v>9891</v>
      </c>
      <c r="N8745">
        <v>200</v>
      </c>
    </row>
    <row r="8746" spans="1:14">
      <c r="A8746" t="s">
        <v>9739</v>
      </c>
      <c r="B8746" t="s">
        <v>204</v>
      </c>
      <c r="C8746" t="s">
        <v>9900</v>
      </c>
      <c r="D8746">
        <v>1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3.8</v>
      </c>
      <c r="K8746">
        <v>18</v>
      </c>
      <c r="L8746" t="s">
        <v>9891</v>
      </c>
      <c r="M8746" t="s">
        <v>9891</v>
      </c>
      <c r="N8746">
        <v>200</v>
      </c>
    </row>
    <row r="8747" spans="1:14">
      <c r="A8747" t="s">
        <v>9740</v>
      </c>
      <c r="B8747" t="s">
        <v>241</v>
      </c>
      <c r="C8747" t="s">
        <v>9913</v>
      </c>
      <c r="D8747">
        <v>1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4.3</v>
      </c>
      <c r="K8747">
        <v>2</v>
      </c>
      <c r="L8747" t="s">
        <v>9891</v>
      </c>
      <c r="M8747" t="s">
        <v>9891</v>
      </c>
      <c r="N8747">
        <v>150</v>
      </c>
    </row>
    <row r="8748" spans="1:14">
      <c r="A8748" t="s">
        <v>6015</v>
      </c>
      <c r="B8748" t="s">
        <v>187</v>
      </c>
      <c r="C8748" t="s">
        <v>9911</v>
      </c>
      <c r="D8748">
        <v>1</v>
      </c>
      <c r="E8748">
        <v>1</v>
      </c>
      <c r="F8748">
        <v>0</v>
      </c>
      <c r="G8748">
        <v>0</v>
      </c>
      <c r="H8748">
        <v>0</v>
      </c>
      <c r="I8748">
        <v>0</v>
      </c>
      <c r="J8748">
        <v>3.5</v>
      </c>
      <c r="K8748">
        <v>831</v>
      </c>
      <c r="L8748" t="s">
        <v>9891</v>
      </c>
      <c r="M8748" t="s">
        <v>9891</v>
      </c>
      <c r="N8748">
        <v>100</v>
      </c>
    </row>
    <row r="8749" spans="1:14">
      <c r="A8749" t="s">
        <v>9741</v>
      </c>
      <c r="B8749" t="s">
        <v>296</v>
      </c>
      <c r="C8749" t="s">
        <v>9911</v>
      </c>
      <c r="D8749">
        <v>1</v>
      </c>
      <c r="E8749">
        <v>0</v>
      </c>
      <c r="F8749">
        <v>0</v>
      </c>
      <c r="G8749">
        <v>0</v>
      </c>
      <c r="H8749">
        <v>0</v>
      </c>
      <c r="I8749">
        <v>0</v>
      </c>
      <c r="J8749" t="s">
        <v>31</v>
      </c>
      <c r="K8749">
        <v>0</v>
      </c>
      <c r="L8749" t="s">
        <v>9891</v>
      </c>
      <c r="M8749" t="s">
        <v>9891</v>
      </c>
      <c r="N8749">
        <v>200</v>
      </c>
    </row>
    <row r="8750" spans="1:14">
      <c r="A8750" t="s">
        <v>9742</v>
      </c>
      <c r="B8750" t="s">
        <v>198</v>
      </c>
      <c r="C8750" t="s">
        <v>9913</v>
      </c>
      <c r="D8750">
        <v>1</v>
      </c>
      <c r="E8750">
        <v>0</v>
      </c>
      <c r="F8750">
        <v>0</v>
      </c>
      <c r="G8750">
        <v>0</v>
      </c>
      <c r="H8750">
        <v>0</v>
      </c>
      <c r="I8750">
        <v>0</v>
      </c>
      <c r="J8750" t="s">
        <v>31</v>
      </c>
      <c r="K8750">
        <v>0</v>
      </c>
      <c r="L8750" t="s">
        <v>9891</v>
      </c>
      <c r="M8750" t="s">
        <v>9891</v>
      </c>
      <c r="N8750">
        <v>200</v>
      </c>
    </row>
    <row r="8751" spans="1:14">
      <c r="A8751" t="s">
        <v>9743</v>
      </c>
      <c r="B8751" t="s">
        <v>198</v>
      </c>
      <c r="C8751" t="s">
        <v>9913</v>
      </c>
      <c r="D8751">
        <v>1</v>
      </c>
      <c r="E8751">
        <v>0</v>
      </c>
      <c r="F8751">
        <v>0</v>
      </c>
      <c r="G8751">
        <v>0</v>
      </c>
      <c r="H8751">
        <v>0</v>
      </c>
      <c r="I8751">
        <v>0</v>
      </c>
      <c r="J8751" t="s">
        <v>31</v>
      </c>
      <c r="K8751">
        <v>0</v>
      </c>
      <c r="L8751" t="s">
        <v>9891</v>
      </c>
      <c r="M8751" t="s">
        <v>9891</v>
      </c>
      <c r="N8751">
        <v>250</v>
      </c>
    </row>
    <row r="8752" spans="1:14">
      <c r="A8752" t="s">
        <v>9744</v>
      </c>
      <c r="B8752" t="s">
        <v>570</v>
      </c>
      <c r="C8752" t="s">
        <v>9913</v>
      </c>
      <c r="D8752">
        <v>1</v>
      </c>
      <c r="E8752">
        <v>0</v>
      </c>
      <c r="F8752">
        <v>0</v>
      </c>
      <c r="G8752">
        <v>0</v>
      </c>
      <c r="H8752">
        <v>0</v>
      </c>
      <c r="I8752">
        <v>0</v>
      </c>
      <c r="J8752" t="s">
        <v>31</v>
      </c>
      <c r="K8752">
        <v>0</v>
      </c>
      <c r="L8752" t="s">
        <v>9891</v>
      </c>
      <c r="M8752" t="s">
        <v>9891</v>
      </c>
      <c r="N8752">
        <v>250</v>
      </c>
    </row>
    <row r="8753" spans="1:14">
      <c r="A8753" t="s">
        <v>9745</v>
      </c>
      <c r="B8753" t="s">
        <v>9495</v>
      </c>
      <c r="C8753" t="s">
        <v>9913</v>
      </c>
      <c r="D8753">
        <v>1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3.5</v>
      </c>
      <c r="K8753">
        <v>37</v>
      </c>
      <c r="L8753" t="s">
        <v>9891</v>
      </c>
      <c r="M8753" t="s">
        <v>9891</v>
      </c>
      <c r="N8753">
        <v>150</v>
      </c>
    </row>
    <row r="8754" spans="1:14">
      <c r="A8754" t="s">
        <v>9746</v>
      </c>
      <c r="B8754" t="s">
        <v>877</v>
      </c>
      <c r="C8754" t="s">
        <v>9913</v>
      </c>
      <c r="D8754">
        <v>1</v>
      </c>
      <c r="E8754">
        <v>1</v>
      </c>
      <c r="F8754">
        <v>0</v>
      </c>
      <c r="G8754">
        <v>0</v>
      </c>
      <c r="H8754">
        <v>0</v>
      </c>
      <c r="I8754">
        <v>0</v>
      </c>
      <c r="J8754" t="s">
        <v>31</v>
      </c>
      <c r="K8754">
        <v>1</v>
      </c>
      <c r="L8754" t="s">
        <v>9891</v>
      </c>
      <c r="M8754" t="s">
        <v>9891</v>
      </c>
      <c r="N8754">
        <v>100</v>
      </c>
    </row>
    <row r="8755" spans="1:14">
      <c r="A8755" t="s">
        <v>9747</v>
      </c>
      <c r="B8755" t="s">
        <v>446</v>
      </c>
      <c r="C8755" t="s">
        <v>9911</v>
      </c>
      <c r="D8755">
        <v>1</v>
      </c>
      <c r="E8755">
        <v>0</v>
      </c>
      <c r="F8755">
        <v>0</v>
      </c>
      <c r="G8755">
        <v>0</v>
      </c>
      <c r="H8755">
        <v>0</v>
      </c>
      <c r="I8755">
        <v>0</v>
      </c>
      <c r="J8755" t="s">
        <v>31</v>
      </c>
      <c r="K8755">
        <v>4</v>
      </c>
      <c r="L8755" t="s">
        <v>9891</v>
      </c>
      <c r="M8755" t="s">
        <v>9891</v>
      </c>
      <c r="N8755">
        <v>100</v>
      </c>
    </row>
    <row r="8756" spans="1:14">
      <c r="A8756" t="s">
        <v>9748</v>
      </c>
      <c r="B8756" t="s">
        <v>9749</v>
      </c>
      <c r="C8756" t="s">
        <v>9900</v>
      </c>
      <c r="D8756">
        <v>1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2.9</v>
      </c>
      <c r="K8756">
        <v>50</v>
      </c>
      <c r="L8756" t="s">
        <v>9891</v>
      </c>
      <c r="M8756" t="s">
        <v>9891</v>
      </c>
      <c r="N8756">
        <v>150</v>
      </c>
    </row>
    <row r="8757" spans="1:14">
      <c r="A8757" t="s">
        <v>9344</v>
      </c>
      <c r="B8757" t="s">
        <v>2214</v>
      </c>
      <c r="C8757" t="s">
        <v>9913</v>
      </c>
      <c r="D8757">
        <v>1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3.5</v>
      </c>
      <c r="K8757">
        <v>1831</v>
      </c>
      <c r="L8757" t="s">
        <v>9891</v>
      </c>
      <c r="M8757" t="s">
        <v>9891</v>
      </c>
      <c r="N8757">
        <v>200</v>
      </c>
    </row>
    <row r="8758" spans="1:14">
      <c r="A8758" t="s">
        <v>9750</v>
      </c>
      <c r="B8758" t="s">
        <v>2097</v>
      </c>
      <c r="C8758" t="s">
        <v>9913</v>
      </c>
      <c r="D8758">
        <v>1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3.3</v>
      </c>
      <c r="K8758">
        <v>1676</v>
      </c>
      <c r="L8758" t="s">
        <v>9891</v>
      </c>
      <c r="M8758" t="s">
        <v>9891</v>
      </c>
      <c r="N8758">
        <v>200</v>
      </c>
    </row>
    <row r="8759" spans="1:14">
      <c r="A8759" t="s">
        <v>9751</v>
      </c>
      <c r="B8759" t="s">
        <v>198</v>
      </c>
      <c r="C8759" t="s">
        <v>9913</v>
      </c>
      <c r="D8759">
        <v>1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3.4</v>
      </c>
      <c r="K8759">
        <v>981</v>
      </c>
      <c r="L8759" t="s">
        <v>9891</v>
      </c>
      <c r="M8759" t="s">
        <v>9891</v>
      </c>
      <c r="N8759">
        <v>150</v>
      </c>
    </row>
    <row r="8760" spans="1:14">
      <c r="A8760" t="s">
        <v>9752</v>
      </c>
      <c r="B8760" t="s">
        <v>877</v>
      </c>
      <c r="C8760" t="s">
        <v>9913</v>
      </c>
      <c r="D8760">
        <v>1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3.6</v>
      </c>
      <c r="K8760">
        <v>3809</v>
      </c>
      <c r="L8760" t="s">
        <v>9891</v>
      </c>
      <c r="M8760" t="s">
        <v>9891</v>
      </c>
      <c r="N8760">
        <v>200</v>
      </c>
    </row>
    <row r="8761" spans="1:14">
      <c r="A8761" t="s">
        <v>9753</v>
      </c>
      <c r="B8761" t="s">
        <v>7975</v>
      </c>
      <c r="C8761" t="s">
        <v>9913</v>
      </c>
      <c r="D8761">
        <v>1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3.4</v>
      </c>
      <c r="K8761">
        <v>2000</v>
      </c>
      <c r="L8761" t="s">
        <v>9891</v>
      </c>
      <c r="M8761" t="s">
        <v>9891</v>
      </c>
      <c r="N8761">
        <v>150</v>
      </c>
    </row>
    <row r="8762" spans="1:14">
      <c r="A8762" t="s">
        <v>9754</v>
      </c>
      <c r="B8762" t="s">
        <v>7767</v>
      </c>
      <c r="C8762" t="s">
        <v>9964</v>
      </c>
      <c r="D8762">
        <v>1</v>
      </c>
      <c r="E8762">
        <v>1</v>
      </c>
      <c r="F8762">
        <v>0</v>
      </c>
      <c r="G8762">
        <v>0</v>
      </c>
      <c r="H8762">
        <v>3.9</v>
      </c>
      <c r="I8762">
        <v>4</v>
      </c>
      <c r="J8762">
        <v>3.5</v>
      </c>
      <c r="K8762">
        <v>387</v>
      </c>
      <c r="L8762" t="s">
        <v>9891</v>
      </c>
      <c r="M8762" t="s">
        <v>9891</v>
      </c>
      <c r="N8762">
        <v>300</v>
      </c>
    </row>
    <row r="8763" spans="1:14">
      <c r="A8763" t="s">
        <v>9755</v>
      </c>
      <c r="B8763" t="s">
        <v>198</v>
      </c>
      <c r="C8763" t="s">
        <v>9913</v>
      </c>
      <c r="D8763">
        <v>1</v>
      </c>
      <c r="E8763">
        <v>0</v>
      </c>
      <c r="F8763">
        <v>0</v>
      </c>
      <c r="G8763">
        <v>0</v>
      </c>
      <c r="H8763">
        <v>0</v>
      </c>
      <c r="I8763">
        <v>0</v>
      </c>
      <c r="J8763" t="s">
        <v>31</v>
      </c>
      <c r="K8763">
        <v>2</v>
      </c>
      <c r="L8763" t="s">
        <v>9891</v>
      </c>
      <c r="M8763" t="s">
        <v>9891</v>
      </c>
      <c r="N8763">
        <v>150</v>
      </c>
    </row>
    <row r="8764" spans="1:14">
      <c r="A8764" t="s">
        <v>9756</v>
      </c>
      <c r="B8764" t="s">
        <v>877</v>
      </c>
      <c r="C8764" t="s">
        <v>9913</v>
      </c>
      <c r="D8764">
        <v>1</v>
      </c>
      <c r="E8764">
        <v>1</v>
      </c>
      <c r="F8764">
        <v>0</v>
      </c>
      <c r="G8764">
        <v>0</v>
      </c>
      <c r="H8764">
        <v>0</v>
      </c>
      <c r="I8764">
        <v>1</v>
      </c>
      <c r="J8764" t="s">
        <v>31</v>
      </c>
      <c r="K8764">
        <v>1</v>
      </c>
      <c r="L8764" t="s">
        <v>9891</v>
      </c>
      <c r="M8764" t="s">
        <v>9891</v>
      </c>
      <c r="N8764">
        <v>350</v>
      </c>
    </row>
    <row r="8765" spans="1:14">
      <c r="A8765" t="s">
        <v>9757</v>
      </c>
      <c r="B8765" t="s">
        <v>9758</v>
      </c>
      <c r="C8765" t="s">
        <v>9913</v>
      </c>
      <c r="D8765">
        <v>1</v>
      </c>
      <c r="E8765">
        <v>1</v>
      </c>
      <c r="F8765">
        <v>1</v>
      </c>
      <c r="G8765">
        <v>0</v>
      </c>
      <c r="H8765">
        <v>0</v>
      </c>
      <c r="I8765">
        <v>2</v>
      </c>
      <c r="J8765" t="s">
        <v>31</v>
      </c>
      <c r="K8765">
        <v>7</v>
      </c>
      <c r="L8765" t="s">
        <v>9891</v>
      </c>
      <c r="M8765" t="s">
        <v>9891</v>
      </c>
      <c r="N8765">
        <v>300</v>
      </c>
    </row>
    <row r="8766" spans="1:14">
      <c r="A8766" t="s">
        <v>9759</v>
      </c>
      <c r="B8766" t="s">
        <v>446</v>
      </c>
      <c r="C8766" t="s">
        <v>9900</v>
      </c>
      <c r="D8766">
        <v>1</v>
      </c>
      <c r="E8766">
        <v>1</v>
      </c>
      <c r="F8766">
        <v>0</v>
      </c>
      <c r="G8766">
        <v>0</v>
      </c>
      <c r="H8766">
        <v>0</v>
      </c>
      <c r="I8766">
        <v>0</v>
      </c>
      <c r="J8766" t="s">
        <v>31</v>
      </c>
      <c r="K8766">
        <v>6</v>
      </c>
      <c r="L8766" t="s">
        <v>9891</v>
      </c>
      <c r="M8766" t="s">
        <v>9891</v>
      </c>
      <c r="N8766">
        <v>50</v>
      </c>
    </row>
    <row r="8767" spans="1:14">
      <c r="A8767" t="s">
        <v>9760</v>
      </c>
      <c r="B8767" t="s">
        <v>272</v>
      </c>
      <c r="C8767" t="s">
        <v>9900</v>
      </c>
      <c r="D8767">
        <v>1</v>
      </c>
      <c r="E8767">
        <v>0</v>
      </c>
      <c r="F8767">
        <v>0</v>
      </c>
      <c r="G8767">
        <v>0</v>
      </c>
      <c r="H8767">
        <v>0</v>
      </c>
      <c r="I8767">
        <v>0</v>
      </c>
      <c r="J8767" t="s">
        <v>31</v>
      </c>
      <c r="K8767">
        <v>0</v>
      </c>
      <c r="L8767" t="s">
        <v>9891</v>
      </c>
      <c r="M8767" t="s">
        <v>9891</v>
      </c>
      <c r="N8767">
        <v>200</v>
      </c>
    </row>
    <row r="8768" spans="1:14">
      <c r="A8768" t="s">
        <v>102</v>
      </c>
      <c r="B8768" t="s">
        <v>103</v>
      </c>
      <c r="C8768" t="s">
        <v>9925</v>
      </c>
      <c r="D8768">
        <v>1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4.0999999999999996</v>
      </c>
      <c r="K8768">
        <v>5113</v>
      </c>
      <c r="L8768" t="s">
        <v>9891</v>
      </c>
      <c r="M8768" t="s">
        <v>9761</v>
      </c>
      <c r="N8768">
        <v>200</v>
      </c>
    </row>
    <row r="8769" spans="1:14">
      <c r="A8769" t="s">
        <v>1341</v>
      </c>
      <c r="B8769" t="s">
        <v>1342</v>
      </c>
      <c r="C8769" t="s">
        <v>9907</v>
      </c>
      <c r="D8769">
        <v>1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3.2</v>
      </c>
      <c r="K8769">
        <v>1824</v>
      </c>
      <c r="L8769" t="s">
        <v>9891</v>
      </c>
      <c r="M8769" t="s">
        <v>9891</v>
      </c>
      <c r="N8769">
        <v>100</v>
      </c>
    </row>
    <row r="8770" spans="1:14">
      <c r="A8770" t="s">
        <v>113</v>
      </c>
      <c r="B8770" t="s">
        <v>114</v>
      </c>
      <c r="C8770" t="s">
        <v>9908</v>
      </c>
      <c r="D8770">
        <v>1</v>
      </c>
      <c r="E8770">
        <v>1</v>
      </c>
      <c r="F8770">
        <v>1</v>
      </c>
      <c r="G8770">
        <v>0</v>
      </c>
      <c r="H8770">
        <v>3.3</v>
      </c>
      <c r="I8770">
        <v>0</v>
      </c>
      <c r="J8770">
        <v>4.3</v>
      </c>
      <c r="K8770">
        <v>81</v>
      </c>
      <c r="L8770" t="s">
        <v>9891</v>
      </c>
      <c r="M8770" t="s">
        <v>9891</v>
      </c>
      <c r="N8770">
        <v>400</v>
      </c>
    </row>
    <row r="8771" spans="1:14">
      <c r="A8771" t="s">
        <v>125</v>
      </c>
      <c r="B8771" t="s">
        <v>126</v>
      </c>
      <c r="C8771" t="s">
        <v>9899</v>
      </c>
      <c r="D8771">
        <v>1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3.6</v>
      </c>
      <c r="K8771">
        <v>4688</v>
      </c>
      <c r="L8771" t="s">
        <v>9891</v>
      </c>
      <c r="M8771" t="s">
        <v>9891</v>
      </c>
      <c r="N8771">
        <v>350</v>
      </c>
    </row>
    <row r="8772" spans="1:14">
      <c r="A8772" t="s">
        <v>145</v>
      </c>
      <c r="B8772" t="s">
        <v>146</v>
      </c>
      <c r="C8772" t="s">
        <v>9925</v>
      </c>
      <c r="D8772">
        <v>1</v>
      </c>
      <c r="E8772">
        <v>1</v>
      </c>
      <c r="F8772">
        <v>0</v>
      </c>
      <c r="G8772">
        <v>0</v>
      </c>
      <c r="H8772">
        <v>0</v>
      </c>
      <c r="I8772">
        <v>0</v>
      </c>
      <c r="J8772">
        <v>4.0999999999999996</v>
      </c>
      <c r="K8772">
        <v>911</v>
      </c>
      <c r="L8772" t="s">
        <v>9891</v>
      </c>
      <c r="M8772" t="s">
        <v>9891</v>
      </c>
      <c r="N8772">
        <v>200</v>
      </c>
    </row>
    <row r="8773" spans="1:14">
      <c r="A8773" t="s">
        <v>149</v>
      </c>
      <c r="B8773" t="s">
        <v>150</v>
      </c>
      <c r="C8773" t="s">
        <v>9925</v>
      </c>
      <c r="D8773">
        <v>1</v>
      </c>
      <c r="E8773">
        <v>1</v>
      </c>
      <c r="F8773">
        <v>0</v>
      </c>
      <c r="G8773">
        <v>0</v>
      </c>
      <c r="H8773">
        <v>0</v>
      </c>
      <c r="I8773">
        <v>0</v>
      </c>
      <c r="J8773">
        <v>4.2</v>
      </c>
      <c r="K8773">
        <v>794</v>
      </c>
      <c r="L8773" t="s">
        <v>9891</v>
      </c>
      <c r="M8773" t="s">
        <v>9891</v>
      </c>
      <c r="N8773">
        <v>100</v>
      </c>
    </row>
    <row r="8774" spans="1:14">
      <c r="A8774" t="s">
        <v>232</v>
      </c>
      <c r="B8774" t="s">
        <v>233</v>
      </c>
      <c r="C8774" t="s">
        <v>9977</v>
      </c>
      <c r="D8774">
        <v>1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3.8</v>
      </c>
      <c r="K8774">
        <v>86</v>
      </c>
      <c r="L8774" t="s">
        <v>9891</v>
      </c>
      <c r="M8774" t="s">
        <v>9891</v>
      </c>
      <c r="N8774">
        <v>150</v>
      </c>
    </row>
    <row r="8775" spans="1:14">
      <c r="A8775" t="s">
        <v>247</v>
      </c>
      <c r="B8775" t="s">
        <v>5141</v>
      </c>
      <c r="C8775" t="s">
        <v>9925</v>
      </c>
      <c r="D8775">
        <v>1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4.2</v>
      </c>
      <c r="K8775">
        <v>76</v>
      </c>
      <c r="L8775" t="s">
        <v>9891</v>
      </c>
      <c r="M8775" t="s">
        <v>9891</v>
      </c>
      <c r="N8775">
        <v>150</v>
      </c>
    </row>
    <row r="8776" spans="1:14">
      <c r="A8776" t="s">
        <v>281</v>
      </c>
      <c r="B8776" t="s">
        <v>282</v>
      </c>
      <c r="C8776" t="s">
        <v>9925</v>
      </c>
      <c r="D8776">
        <v>1</v>
      </c>
      <c r="E8776">
        <v>1</v>
      </c>
      <c r="F8776">
        <v>0</v>
      </c>
      <c r="G8776">
        <v>0</v>
      </c>
      <c r="H8776">
        <v>0</v>
      </c>
      <c r="I8776">
        <v>0</v>
      </c>
      <c r="J8776">
        <v>3.9</v>
      </c>
      <c r="K8776">
        <v>189</v>
      </c>
      <c r="L8776" t="s">
        <v>9891</v>
      </c>
      <c r="M8776" t="s">
        <v>9891</v>
      </c>
      <c r="N8776">
        <v>250</v>
      </c>
    </row>
    <row r="8777" spans="1:14">
      <c r="A8777" t="s">
        <v>268</v>
      </c>
      <c r="B8777" t="s">
        <v>79</v>
      </c>
      <c r="C8777" t="s">
        <v>9901</v>
      </c>
      <c r="D8777">
        <v>1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3.8</v>
      </c>
      <c r="K8777">
        <v>1565</v>
      </c>
      <c r="L8777" t="s">
        <v>9891</v>
      </c>
      <c r="M8777" t="s">
        <v>9891</v>
      </c>
      <c r="N8777">
        <v>250</v>
      </c>
    </row>
    <row r="8778" spans="1:14">
      <c r="A8778" t="s">
        <v>9762</v>
      </c>
      <c r="B8778" t="s">
        <v>752</v>
      </c>
      <c r="C8778" t="s">
        <v>9908</v>
      </c>
      <c r="D8778">
        <v>1</v>
      </c>
      <c r="E8778">
        <v>1</v>
      </c>
      <c r="F8778">
        <v>1</v>
      </c>
      <c r="G8778">
        <v>0</v>
      </c>
      <c r="H8778">
        <v>3.8</v>
      </c>
      <c r="I8778">
        <v>176</v>
      </c>
      <c r="J8778">
        <v>3.9</v>
      </c>
      <c r="K8778">
        <v>3725</v>
      </c>
      <c r="L8778" t="s">
        <v>9891</v>
      </c>
      <c r="M8778" t="s">
        <v>9891</v>
      </c>
      <c r="N8778">
        <v>500</v>
      </c>
    </row>
    <row r="8779" spans="1:14">
      <c r="A8779" t="s">
        <v>460</v>
      </c>
      <c r="B8779" t="s">
        <v>461</v>
      </c>
      <c r="C8779" t="s">
        <v>9908</v>
      </c>
      <c r="D8779">
        <v>1</v>
      </c>
      <c r="E8779">
        <v>1</v>
      </c>
      <c r="F8779">
        <v>1</v>
      </c>
      <c r="G8779">
        <v>0</v>
      </c>
      <c r="H8779">
        <v>3</v>
      </c>
      <c r="I8779">
        <v>59</v>
      </c>
      <c r="J8779">
        <v>3.8</v>
      </c>
      <c r="K8779">
        <v>623</v>
      </c>
      <c r="L8779" t="s">
        <v>9891</v>
      </c>
      <c r="M8779" t="s">
        <v>9891</v>
      </c>
      <c r="N8779">
        <v>600</v>
      </c>
    </row>
    <row r="8780" spans="1:14">
      <c r="A8780" t="s">
        <v>489</v>
      </c>
      <c r="B8780" t="s">
        <v>1502</v>
      </c>
      <c r="C8780" t="s">
        <v>9925</v>
      </c>
      <c r="D8780">
        <v>1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4.0999999999999996</v>
      </c>
      <c r="K8780">
        <v>95</v>
      </c>
      <c r="L8780" t="s">
        <v>9891</v>
      </c>
      <c r="M8780" t="s">
        <v>9891</v>
      </c>
      <c r="N8780">
        <v>150</v>
      </c>
    </row>
    <row r="8781" spans="1:14">
      <c r="A8781" t="s">
        <v>500</v>
      </c>
      <c r="B8781" t="s">
        <v>490</v>
      </c>
      <c r="C8781" t="s">
        <v>9925</v>
      </c>
      <c r="D8781">
        <v>1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3.9</v>
      </c>
      <c r="K8781">
        <v>30</v>
      </c>
      <c r="L8781" t="s">
        <v>9891</v>
      </c>
      <c r="M8781" t="s">
        <v>9891</v>
      </c>
      <c r="N8781">
        <v>150</v>
      </c>
    </row>
    <row r="8782" spans="1:14">
      <c r="A8782" t="s">
        <v>2467</v>
      </c>
      <c r="B8782" t="s">
        <v>179</v>
      </c>
      <c r="C8782" t="s">
        <v>9943</v>
      </c>
      <c r="D8782">
        <v>1</v>
      </c>
      <c r="E8782">
        <v>1</v>
      </c>
      <c r="F8782">
        <v>1</v>
      </c>
      <c r="G8782">
        <v>0</v>
      </c>
      <c r="H8782">
        <v>0</v>
      </c>
      <c r="I8782">
        <v>0</v>
      </c>
      <c r="J8782">
        <v>3.5</v>
      </c>
      <c r="K8782">
        <v>29</v>
      </c>
      <c r="L8782" t="s">
        <v>9891</v>
      </c>
      <c r="M8782" t="s">
        <v>9891</v>
      </c>
      <c r="N8782">
        <v>400</v>
      </c>
    </row>
    <row r="8783" spans="1:14">
      <c r="A8783" t="s">
        <v>7792</v>
      </c>
      <c r="B8783" t="s">
        <v>9763</v>
      </c>
      <c r="C8783" t="s">
        <v>9943</v>
      </c>
      <c r="D8783">
        <v>1</v>
      </c>
      <c r="E8783">
        <v>1</v>
      </c>
      <c r="F8783">
        <v>0</v>
      </c>
      <c r="G8783">
        <v>0</v>
      </c>
      <c r="H8783">
        <v>0</v>
      </c>
      <c r="I8783">
        <v>0</v>
      </c>
      <c r="J8783">
        <v>3.6</v>
      </c>
      <c r="K8783">
        <v>861</v>
      </c>
      <c r="L8783" t="s">
        <v>9891</v>
      </c>
      <c r="M8783" t="s">
        <v>9891</v>
      </c>
      <c r="N8783">
        <v>100</v>
      </c>
    </row>
    <row r="8784" spans="1:14">
      <c r="A8784" t="s">
        <v>9764</v>
      </c>
      <c r="B8784" t="s">
        <v>7468</v>
      </c>
      <c r="C8784" t="s">
        <v>9907</v>
      </c>
      <c r="D8784">
        <v>1</v>
      </c>
      <c r="E8784">
        <v>1</v>
      </c>
      <c r="F8784">
        <v>1</v>
      </c>
      <c r="G8784">
        <v>0</v>
      </c>
      <c r="H8784">
        <v>4.2</v>
      </c>
      <c r="I8784">
        <v>570</v>
      </c>
      <c r="J8784">
        <v>3.8</v>
      </c>
      <c r="K8784">
        <v>1985</v>
      </c>
      <c r="L8784" t="s">
        <v>9891</v>
      </c>
      <c r="M8784" t="s">
        <v>9765</v>
      </c>
      <c r="N8784">
        <v>800</v>
      </c>
    </row>
    <row r="8785" spans="1:14">
      <c r="A8785" t="s">
        <v>9766</v>
      </c>
      <c r="B8785" t="s">
        <v>9767</v>
      </c>
      <c r="C8785" t="s">
        <v>9944</v>
      </c>
      <c r="D8785">
        <v>1</v>
      </c>
      <c r="E8785">
        <v>1</v>
      </c>
      <c r="F8785">
        <v>1</v>
      </c>
      <c r="G8785">
        <v>0</v>
      </c>
      <c r="H8785">
        <v>4</v>
      </c>
      <c r="I8785">
        <v>363</v>
      </c>
      <c r="J8785">
        <v>4.0999999999999996</v>
      </c>
      <c r="K8785">
        <v>2289</v>
      </c>
      <c r="L8785" t="s">
        <v>9891</v>
      </c>
      <c r="M8785" t="s">
        <v>9768</v>
      </c>
      <c r="N8785">
        <v>600</v>
      </c>
    </row>
    <row r="8786" spans="1:14">
      <c r="A8786" t="s">
        <v>996</v>
      </c>
      <c r="B8786" t="s">
        <v>1708</v>
      </c>
      <c r="C8786" t="s">
        <v>9925</v>
      </c>
      <c r="D8786">
        <v>1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3.1</v>
      </c>
      <c r="K8786">
        <v>12</v>
      </c>
      <c r="L8786" t="s">
        <v>9891</v>
      </c>
      <c r="M8786" t="s">
        <v>9891</v>
      </c>
      <c r="N8786">
        <v>200</v>
      </c>
    </row>
    <row r="8787" spans="1:14">
      <c r="A8787" t="s">
        <v>1715</v>
      </c>
      <c r="B8787" t="s">
        <v>1716</v>
      </c>
      <c r="C8787" t="s">
        <v>9907</v>
      </c>
      <c r="D8787">
        <v>1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3.1</v>
      </c>
      <c r="K8787">
        <v>121</v>
      </c>
      <c r="L8787" t="s">
        <v>9891</v>
      </c>
      <c r="M8787" t="s">
        <v>9891</v>
      </c>
      <c r="N8787">
        <v>150</v>
      </c>
    </row>
    <row r="8788" spans="1:14">
      <c r="A8788" t="s">
        <v>9769</v>
      </c>
      <c r="B8788" t="s">
        <v>9770</v>
      </c>
      <c r="C8788" t="s">
        <v>9925</v>
      </c>
      <c r="D8788">
        <v>1</v>
      </c>
      <c r="E8788">
        <v>1</v>
      </c>
      <c r="F8788">
        <v>1</v>
      </c>
      <c r="G8788">
        <v>0</v>
      </c>
      <c r="H8788">
        <v>3.3</v>
      </c>
      <c r="I8788">
        <v>71</v>
      </c>
      <c r="J8788">
        <v>3.5</v>
      </c>
      <c r="K8788">
        <v>3629</v>
      </c>
      <c r="L8788" t="s">
        <v>9891</v>
      </c>
      <c r="M8788" t="s">
        <v>9891</v>
      </c>
      <c r="N8788">
        <v>600</v>
      </c>
    </row>
    <row r="8789" spans="1:14">
      <c r="A8789" t="s">
        <v>2726</v>
      </c>
      <c r="B8789" t="s">
        <v>1130</v>
      </c>
      <c r="C8789" t="s">
        <v>9908</v>
      </c>
      <c r="D8789">
        <v>1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3.5</v>
      </c>
      <c r="K8789">
        <v>37</v>
      </c>
      <c r="L8789" t="s">
        <v>9891</v>
      </c>
      <c r="M8789" t="s">
        <v>9891</v>
      </c>
      <c r="N8789">
        <v>50</v>
      </c>
    </row>
    <row r="8790" spans="1:14">
      <c r="A8790" t="s">
        <v>9771</v>
      </c>
      <c r="B8790" t="s">
        <v>9772</v>
      </c>
      <c r="C8790" t="s">
        <v>10037</v>
      </c>
      <c r="D8790">
        <v>1</v>
      </c>
      <c r="E8790">
        <v>1</v>
      </c>
      <c r="F8790">
        <v>1</v>
      </c>
      <c r="G8790">
        <v>0</v>
      </c>
      <c r="H8790">
        <v>0</v>
      </c>
      <c r="I8790">
        <v>3</v>
      </c>
      <c r="J8790">
        <v>4.2</v>
      </c>
      <c r="K8790">
        <v>136</v>
      </c>
      <c r="L8790" t="s">
        <v>9891</v>
      </c>
      <c r="M8790" t="s">
        <v>9891</v>
      </c>
      <c r="N8790">
        <v>300</v>
      </c>
    </row>
    <row r="8791" spans="1:14">
      <c r="A8791" t="s">
        <v>9773</v>
      </c>
      <c r="B8791" t="s">
        <v>9774</v>
      </c>
      <c r="C8791" t="s">
        <v>9907</v>
      </c>
      <c r="D8791">
        <v>1</v>
      </c>
      <c r="E8791">
        <v>1</v>
      </c>
      <c r="F8791">
        <v>1</v>
      </c>
      <c r="G8791">
        <v>0</v>
      </c>
      <c r="H8791">
        <v>4</v>
      </c>
      <c r="I8791">
        <v>319</v>
      </c>
      <c r="J8791">
        <v>4</v>
      </c>
      <c r="K8791">
        <v>46</v>
      </c>
      <c r="L8791" t="s">
        <v>9891</v>
      </c>
      <c r="M8791" t="s">
        <v>9891</v>
      </c>
      <c r="N8791">
        <v>750</v>
      </c>
    </row>
    <row r="8792" spans="1:14">
      <c r="A8792" t="s">
        <v>9775</v>
      </c>
      <c r="B8792" t="s">
        <v>9776</v>
      </c>
      <c r="C8792" t="s">
        <v>9907</v>
      </c>
      <c r="D8792">
        <v>1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3.9</v>
      </c>
      <c r="K8792">
        <v>73</v>
      </c>
      <c r="L8792" t="s">
        <v>9891</v>
      </c>
      <c r="M8792" t="s">
        <v>9891</v>
      </c>
      <c r="N8792">
        <v>100</v>
      </c>
    </row>
    <row r="8793" spans="1:14">
      <c r="A8793" t="s">
        <v>1861</v>
      </c>
      <c r="B8793" t="s">
        <v>1862</v>
      </c>
      <c r="C8793" t="s">
        <v>9908</v>
      </c>
      <c r="D8793">
        <v>1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3.9</v>
      </c>
      <c r="K8793">
        <v>109</v>
      </c>
      <c r="L8793" t="s">
        <v>9891</v>
      </c>
      <c r="M8793" t="s">
        <v>9891</v>
      </c>
      <c r="N8793">
        <v>250</v>
      </c>
    </row>
    <row r="8794" spans="1:14">
      <c r="A8794" t="s">
        <v>9777</v>
      </c>
      <c r="B8794" t="s">
        <v>9778</v>
      </c>
      <c r="C8794" t="s">
        <v>10008</v>
      </c>
      <c r="D8794">
        <v>1</v>
      </c>
      <c r="E8794">
        <v>1</v>
      </c>
      <c r="F8794">
        <v>1</v>
      </c>
      <c r="G8794">
        <v>0</v>
      </c>
      <c r="H8794">
        <v>3.3</v>
      </c>
      <c r="I8794">
        <v>61</v>
      </c>
      <c r="J8794">
        <v>3.5</v>
      </c>
      <c r="K8794">
        <v>2749</v>
      </c>
      <c r="L8794" t="s">
        <v>9891</v>
      </c>
      <c r="M8794" t="s">
        <v>9891</v>
      </c>
      <c r="N8794">
        <v>300</v>
      </c>
    </row>
    <row r="8795" spans="1:14">
      <c r="A8795" t="s">
        <v>9779</v>
      </c>
      <c r="B8795" t="s">
        <v>1106</v>
      </c>
      <c r="C8795" t="s">
        <v>9897</v>
      </c>
      <c r="D8795">
        <v>1</v>
      </c>
      <c r="E8795">
        <v>1</v>
      </c>
      <c r="F8795">
        <v>1</v>
      </c>
      <c r="G8795">
        <v>0</v>
      </c>
      <c r="H8795">
        <v>3.3</v>
      </c>
      <c r="I8795">
        <v>17</v>
      </c>
      <c r="J8795">
        <v>3.9</v>
      </c>
      <c r="K8795">
        <v>307</v>
      </c>
      <c r="L8795" t="s">
        <v>9891</v>
      </c>
      <c r="M8795" t="s">
        <v>9891</v>
      </c>
      <c r="N8795">
        <v>400</v>
      </c>
    </row>
    <row r="8796" spans="1:14">
      <c r="A8796" t="s">
        <v>9780</v>
      </c>
      <c r="B8796" t="s">
        <v>1616</v>
      </c>
      <c r="C8796" t="s">
        <v>9925</v>
      </c>
      <c r="D8796">
        <v>1</v>
      </c>
      <c r="E8796">
        <v>1</v>
      </c>
      <c r="F8796">
        <v>1</v>
      </c>
      <c r="G8796">
        <v>0</v>
      </c>
      <c r="H8796">
        <v>0</v>
      </c>
      <c r="I8796">
        <v>1</v>
      </c>
      <c r="J8796" t="s">
        <v>31</v>
      </c>
      <c r="K8796">
        <v>10</v>
      </c>
      <c r="L8796" t="s">
        <v>9891</v>
      </c>
      <c r="M8796" t="s">
        <v>9891</v>
      </c>
      <c r="N8796">
        <v>200</v>
      </c>
    </row>
    <row r="8797" spans="1:14">
      <c r="A8797" t="s">
        <v>1958</v>
      </c>
      <c r="B8797" t="s">
        <v>385</v>
      </c>
      <c r="C8797" t="s">
        <v>9907</v>
      </c>
      <c r="D8797">
        <v>1</v>
      </c>
      <c r="E8797">
        <v>1</v>
      </c>
      <c r="F8797">
        <v>1</v>
      </c>
      <c r="G8797">
        <v>0</v>
      </c>
      <c r="H8797">
        <v>0</v>
      </c>
      <c r="I8797">
        <v>1</v>
      </c>
      <c r="J8797">
        <v>3.3</v>
      </c>
      <c r="K8797">
        <v>45</v>
      </c>
      <c r="L8797" t="s">
        <v>9891</v>
      </c>
      <c r="M8797" t="s">
        <v>9891</v>
      </c>
      <c r="N8797">
        <v>700</v>
      </c>
    </row>
    <row r="8798" spans="1:14">
      <c r="A8798" t="s">
        <v>2023</v>
      </c>
      <c r="B8798" t="s">
        <v>1410</v>
      </c>
      <c r="C8798" t="s">
        <v>9908</v>
      </c>
      <c r="D8798">
        <v>1</v>
      </c>
      <c r="E8798">
        <v>1</v>
      </c>
      <c r="F8798">
        <v>0</v>
      </c>
      <c r="G8798">
        <v>0</v>
      </c>
      <c r="H8798">
        <v>0</v>
      </c>
      <c r="I8798">
        <v>0</v>
      </c>
      <c r="J8798">
        <v>3.4</v>
      </c>
      <c r="K8798">
        <v>6</v>
      </c>
      <c r="L8798" t="s">
        <v>9891</v>
      </c>
      <c r="M8798" t="s">
        <v>9891</v>
      </c>
      <c r="N8798">
        <v>400</v>
      </c>
    </row>
    <row r="8799" spans="1:14">
      <c r="A8799" t="s">
        <v>9781</v>
      </c>
      <c r="B8799" t="s">
        <v>313</v>
      </c>
      <c r="C8799" t="s">
        <v>10037</v>
      </c>
      <c r="D8799">
        <v>1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4</v>
      </c>
      <c r="K8799">
        <v>19</v>
      </c>
      <c r="L8799" t="s">
        <v>9891</v>
      </c>
      <c r="M8799" t="s">
        <v>9891</v>
      </c>
      <c r="N8799">
        <v>100</v>
      </c>
    </row>
    <row r="8800" spans="1:14">
      <c r="A8800" t="s">
        <v>1460</v>
      </c>
      <c r="B8800" t="s">
        <v>9061</v>
      </c>
      <c r="C8800" t="s">
        <v>9903</v>
      </c>
      <c r="D8800">
        <v>1</v>
      </c>
      <c r="E8800">
        <v>1</v>
      </c>
      <c r="F8800">
        <v>1</v>
      </c>
      <c r="G8800">
        <v>0</v>
      </c>
      <c r="H8800">
        <v>3</v>
      </c>
      <c r="I8800">
        <v>95</v>
      </c>
      <c r="J8800">
        <v>3.3</v>
      </c>
      <c r="K8800">
        <v>5595</v>
      </c>
      <c r="L8800" t="s">
        <v>9891</v>
      </c>
      <c r="M8800" t="s">
        <v>9891</v>
      </c>
      <c r="N8800">
        <v>350</v>
      </c>
    </row>
    <row r="8801" spans="1:14">
      <c r="A8801" t="s">
        <v>9782</v>
      </c>
      <c r="B8801" t="s">
        <v>747</v>
      </c>
      <c r="C8801" t="s">
        <v>9943</v>
      </c>
      <c r="D8801">
        <v>1</v>
      </c>
      <c r="E8801">
        <v>1</v>
      </c>
      <c r="F8801">
        <v>1</v>
      </c>
      <c r="G8801">
        <v>0</v>
      </c>
      <c r="H8801">
        <v>3</v>
      </c>
      <c r="I8801">
        <v>298</v>
      </c>
      <c r="J8801">
        <v>3.6</v>
      </c>
      <c r="K8801">
        <v>104</v>
      </c>
      <c r="L8801" t="s">
        <v>9891</v>
      </c>
      <c r="M8801" t="s">
        <v>9783</v>
      </c>
      <c r="N8801">
        <v>900</v>
      </c>
    </row>
    <row r="8802" spans="1:14">
      <c r="A8802" t="s">
        <v>9784</v>
      </c>
      <c r="B8802" t="s">
        <v>9785</v>
      </c>
      <c r="C8802" t="s">
        <v>9907</v>
      </c>
      <c r="D8802">
        <v>1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3.4</v>
      </c>
      <c r="K8802">
        <v>166</v>
      </c>
      <c r="L8802" t="s">
        <v>9891</v>
      </c>
      <c r="M8802" t="s">
        <v>9891</v>
      </c>
      <c r="N8802">
        <v>300</v>
      </c>
    </row>
    <row r="8803" spans="1:14">
      <c r="A8803" t="s">
        <v>2029</v>
      </c>
      <c r="B8803" t="s">
        <v>9786</v>
      </c>
      <c r="C8803" t="s">
        <v>9908</v>
      </c>
      <c r="D8803">
        <v>1</v>
      </c>
      <c r="E8803">
        <v>0</v>
      </c>
      <c r="F8803">
        <v>0</v>
      </c>
      <c r="G8803">
        <v>0</v>
      </c>
      <c r="H8803">
        <v>0</v>
      </c>
      <c r="I8803">
        <v>0</v>
      </c>
      <c r="J8803" t="s">
        <v>31</v>
      </c>
      <c r="K8803">
        <v>4</v>
      </c>
      <c r="L8803" t="s">
        <v>9891</v>
      </c>
      <c r="M8803" t="s">
        <v>9891</v>
      </c>
      <c r="N8803">
        <v>250</v>
      </c>
    </row>
    <row r="8804" spans="1:14">
      <c r="A8804" t="s">
        <v>2037</v>
      </c>
      <c r="B8804" t="s">
        <v>335</v>
      </c>
      <c r="C8804" t="s">
        <v>9907</v>
      </c>
      <c r="D8804">
        <v>1</v>
      </c>
      <c r="E8804">
        <v>1</v>
      </c>
      <c r="F8804">
        <v>0</v>
      </c>
      <c r="G8804">
        <v>0</v>
      </c>
      <c r="H8804">
        <v>0</v>
      </c>
      <c r="I8804">
        <v>0</v>
      </c>
      <c r="J8804">
        <v>4.2</v>
      </c>
      <c r="K8804">
        <v>11</v>
      </c>
      <c r="L8804" t="s">
        <v>9891</v>
      </c>
      <c r="M8804" t="s">
        <v>9891</v>
      </c>
      <c r="N8804">
        <v>350</v>
      </c>
    </row>
    <row r="8805" spans="1:14">
      <c r="A8805" t="s">
        <v>2044</v>
      </c>
      <c r="B8805" t="s">
        <v>198</v>
      </c>
      <c r="C8805" t="s">
        <v>9908</v>
      </c>
      <c r="D8805">
        <v>1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3.6</v>
      </c>
      <c r="K8805">
        <v>310</v>
      </c>
      <c r="L8805" t="s">
        <v>9891</v>
      </c>
      <c r="M8805" t="s">
        <v>9891</v>
      </c>
      <c r="N8805">
        <v>200</v>
      </c>
    </row>
    <row r="8806" spans="1:14">
      <c r="A8806" t="s">
        <v>9787</v>
      </c>
      <c r="B8806" t="s">
        <v>9788</v>
      </c>
      <c r="C8806" t="s">
        <v>9944</v>
      </c>
      <c r="D8806">
        <v>1</v>
      </c>
      <c r="E8806">
        <v>0</v>
      </c>
      <c r="F8806">
        <v>0</v>
      </c>
      <c r="G8806">
        <v>0</v>
      </c>
      <c r="H8806">
        <v>0</v>
      </c>
      <c r="I8806">
        <v>0</v>
      </c>
      <c r="J8806" t="s">
        <v>31</v>
      </c>
      <c r="K8806">
        <v>0</v>
      </c>
      <c r="L8806" t="s">
        <v>9891</v>
      </c>
      <c r="M8806" t="s">
        <v>9891</v>
      </c>
      <c r="N8806">
        <v>150</v>
      </c>
    </row>
    <row r="8807" spans="1:14">
      <c r="A8807" t="s">
        <v>2058</v>
      </c>
      <c r="B8807" t="s">
        <v>9789</v>
      </c>
      <c r="C8807" t="s">
        <v>9944</v>
      </c>
      <c r="D8807">
        <v>1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3.8</v>
      </c>
      <c r="K8807">
        <v>38</v>
      </c>
      <c r="L8807" t="s">
        <v>9891</v>
      </c>
      <c r="M8807" t="s">
        <v>9891</v>
      </c>
      <c r="N8807">
        <v>100</v>
      </c>
    </row>
    <row r="8808" spans="1:14">
      <c r="A8808" t="s">
        <v>368</v>
      </c>
      <c r="B8808" t="s">
        <v>3531</v>
      </c>
      <c r="C8808" t="s">
        <v>10037</v>
      </c>
      <c r="D8808">
        <v>1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3.7</v>
      </c>
      <c r="K8808">
        <v>146</v>
      </c>
      <c r="L8808" t="s">
        <v>9891</v>
      </c>
      <c r="M8808" t="s">
        <v>9891</v>
      </c>
      <c r="N8808">
        <v>150</v>
      </c>
    </row>
    <row r="8809" spans="1:14">
      <c r="A8809" t="s">
        <v>9790</v>
      </c>
      <c r="B8809" t="s">
        <v>204</v>
      </c>
      <c r="C8809" t="s">
        <v>9925</v>
      </c>
      <c r="D8809">
        <v>1</v>
      </c>
      <c r="E8809">
        <v>1</v>
      </c>
      <c r="F8809">
        <v>1</v>
      </c>
      <c r="G8809">
        <v>0</v>
      </c>
      <c r="H8809">
        <v>0</v>
      </c>
      <c r="I8809">
        <v>2</v>
      </c>
      <c r="J8809" t="s">
        <v>31</v>
      </c>
      <c r="K8809">
        <v>11</v>
      </c>
      <c r="L8809" t="s">
        <v>9891</v>
      </c>
      <c r="M8809" t="s">
        <v>9891</v>
      </c>
      <c r="N8809">
        <v>300</v>
      </c>
    </row>
    <row r="8810" spans="1:14">
      <c r="A8810" t="s">
        <v>9791</v>
      </c>
      <c r="B8810" t="s">
        <v>9792</v>
      </c>
      <c r="C8810" t="s">
        <v>9943</v>
      </c>
      <c r="D8810">
        <v>1</v>
      </c>
      <c r="E8810">
        <v>1</v>
      </c>
      <c r="F8810">
        <v>1</v>
      </c>
      <c r="G8810">
        <v>0</v>
      </c>
      <c r="H8810">
        <v>0</v>
      </c>
      <c r="I8810">
        <v>2</v>
      </c>
      <c r="J8810">
        <v>3.8</v>
      </c>
      <c r="K8810">
        <v>111</v>
      </c>
      <c r="L8810" t="s">
        <v>9891</v>
      </c>
      <c r="M8810" t="s">
        <v>9891</v>
      </c>
      <c r="N8810">
        <v>450</v>
      </c>
    </row>
    <row r="8811" spans="1:14">
      <c r="A8811" t="s">
        <v>9793</v>
      </c>
      <c r="B8811" t="s">
        <v>278</v>
      </c>
      <c r="C8811" t="s">
        <v>9943</v>
      </c>
      <c r="D8811">
        <v>1</v>
      </c>
      <c r="E8811">
        <v>1</v>
      </c>
      <c r="F8811">
        <v>1</v>
      </c>
      <c r="G8811">
        <v>0</v>
      </c>
      <c r="H8811">
        <v>0</v>
      </c>
      <c r="I8811">
        <v>1</v>
      </c>
      <c r="J8811">
        <v>4</v>
      </c>
      <c r="K8811">
        <v>17</v>
      </c>
      <c r="L8811" t="s">
        <v>9891</v>
      </c>
      <c r="M8811" t="s">
        <v>9891</v>
      </c>
      <c r="N8811">
        <v>300</v>
      </c>
    </row>
    <row r="8812" spans="1:14">
      <c r="A8812" t="s">
        <v>9794</v>
      </c>
      <c r="B8812" t="s">
        <v>9795</v>
      </c>
      <c r="C8812" t="s">
        <v>9943</v>
      </c>
      <c r="D8812">
        <v>1</v>
      </c>
      <c r="E8812">
        <v>1</v>
      </c>
      <c r="F8812">
        <v>1</v>
      </c>
      <c r="G8812">
        <v>0</v>
      </c>
      <c r="H8812">
        <v>3.6</v>
      </c>
      <c r="I8812">
        <v>41</v>
      </c>
      <c r="J8812">
        <v>3.5</v>
      </c>
      <c r="K8812">
        <v>175</v>
      </c>
      <c r="L8812" t="s">
        <v>9891</v>
      </c>
      <c r="M8812" t="s">
        <v>9891</v>
      </c>
      <c r="N8812">
        <v>400</v>
      </c>
    </row>
    <row r="8813" spans="1:14">
      <c r="A8813" t="s">
        <v>9796</v>
      </c>
      <c r="B8813" t="s">
        <v>150</v>
      </c>
      <c r="C8813" t="s">
        <v>9907</v>
      </c>
      <c r="D8813">
        <v>1</v>
      </c>
      <c r="E8813">
        <v>1</v>
      </c>
      <c r="F8813">
        <v>0</v>
      </c>
      <c r="G8813">
        <v>0</v>
      </c>
      <c r="H8813">
        <v>0</v>
      </c>
      <c r="I8813">
        <v>0</v>
      </c>
      <c r="J8813">
        <v>4</v>
      </c>
      <c r="K8813">
        <v>92</v>
      </c>
      <c r="L8813" t="s">
        <v>9891</v>
      </c>
      <c r="M8813" t="s">
        <v>9891</v>
      </c>
      <c r="N8813">
        <v>200</v>
      </c>
    </row>
    <row r="8814" spans="1:14">
      <c r="A8814" t="s">
        <v>9797</v>
      </c>
      <c r="B8814" t="s">
        <v>30</v>
      </c>
      <c r="C8814" t="s">
        <v>9898</v>
      </c>
      <c r="D8814">
        <v>1</v>
      </c>
      <c r="E8814">
        <v>1</v>
      </c>
      <c r="F8814">
        <v>1</v>
      </c>
      <c r="G8814">
        <v>0</v>
      </c>
      <c r="H8814">
        <v>3.6</v>
      </c>
      <c r="I8814">
        <v>48</v>
      </c>
      <c r="J8814">
        <v>3.9</v>
      </c>
      <c r="K8814">
        <v>69</v>
      </c>
      <c r="L8814" t="s">
        <v>9891</v>
      </c>
      <c r="M8814" t="s">
        <v>9798</v>
      </c>
      <c r="N8814">
        <v>250</v>
      </c>
    </row>
    <row r="8815" spans="1:14">
      <c r="A8815" t="s">
        <v>9799</v>
      </c>
      <c r="B8815" t="s">
        <v>9800</v>
      </c>
      <c r="C8815" t="s">
        <v>9908</v>
      </c>
      <c r="D8815">
        <v>1</v>
      </c>
      <c r="E8815">
        <v>1</v>
      </c>
      <c r="F8815">
        <v>1</v>
      </c>
      <c r="G8815">
        <v>0</v>
      </c>
      <c r="H8815">
        <v>4.0999999999999996</v>
      </c>
      <c r="I8815">
        <v>386</v>
      </c>
      <c r="J8815">
        <v>3.8</v>
      </c>
      <c r="K8815">
        <v>938</v>
      </c>
      <c r="L8815" t="s">
        <v>9891</v>
      </c>
      <c r="M8815" t="s">
        <v>9801</v>
      </c>
      <c r="N8815">
        <v>800</v>
      </c>
    </row>
    <row r="8816" spans="1:14">
      <c r="A8816" t="s">
        <v>9802</v>
      </c>
      <c r="B8816" t="s">
        <v>9803</v>
      </c>
      <c r="C8816" t="s">
        <v>10037</v>
      </c>
      <c r="D8816">
        <v>1</v>
      </c>
      <c r="E8816">
        <v>1</v>
      </c>
      <c r="F8816">
        <v>0</v>
      </c>
      <c r="G8816">
        <v>0</v>
      </c>
      <c r="H8816">
        <v>0</v>
      </c>
      <c r="I8816">
        <v>3</v>
      </c>
      <c r="J8816">
        <v>4</v>
      </c>
      <c r="K8816">
        <v>34</v>
      </c>
      <c r="L8816" t="s">
        <v>9891</v>
      </c>
      <c r="M8816" t="s">
        <v>9891</v>
      </c>
      <c r="N8816">
        <v>300</v>
      </c>
    </row>
    <row r="8817" spans="1:14">
      <c r="A8817" t="s">
        <v>9804</v>
      </c>
      <c r="B8817" t="s">
        <v>9805</v>
      </c>
      <c r="C8817" t="s">
        <v>9943</v>
      </c>
      <c r="D8817">
        <v>1</v>
      </c>
      <c r="E8817">
        <v>0</v>
      </c>
      <c r="F8817">
        <v>0</v>
      </c>
      <c r="G8817">
        <v>0</v>
      </c>
      <c r="H8817">
        <v>0</v>
      </c>
      <c r="I8817">
        <v>0</v>
      </c>
      <c r="J8817" t="s">
        <v>31</v>
      </c>
      <c r="K8817">
        <v>14</v>
      </c>
      <c r="L8817" t="s">
        <v>9891</v>
      </c>
      <c r="M8817" t="s">
        <v>9891</v>
      </c>
      <c r="N8817">
        <v>50</v>
      </c>
    </row>
    <row r="8818" spans="1:14">
      <c r="A8818" t="s">
        <v>2127</v>
      </c>
      <c r="B8818" t="s">
        <v>1515</v>
      </c>
      <c r="C8818" t="s">
        <v>9908</v>
      </c>
      <c r="D8818">
        <v>1</v>
      </c>
      <c r="E8818">
        <v>0</v>
      </c>
      <c r="F8818">
        <v>0</v>
      </c>
      <c r="G8818">
        <v>0</v>
      </c>
      <c r="H8818">
        <v>0</v>
      </c>
      <c r="I8818">
        <v>0</v>
      </c>
      <c r="J8818" t="s">
        <v>31</v>
      </c>
      <c r="K8818">
        <v>0</v>
      </c>
      <c r="L8818" t="s">
        <v>9891</v>
      </c>
      <c r="M8818" t="s">
        <v>9891</v>
      </c>
      <c r="N8818">
        <v>250</v>
      </c>
    </row>
    <row r="8819" spans="1:14">
      <c r="A8819" t="s">
        <v>9806</v>
      </c>
      <c r="B8819" t="s">
        <v>313</v>
      </c>
      <c r="C8819" t="s">
        <v>10008</v>
      </c>
      <c r="D8819">
        <v>1</v>
      </c>
      <c r="E8819">
        <v>0</v>
      </c>
      <c r="F8819">
        <v>0</v>
      </c>
      <c r="G8819">
        <v>0</v>
      </c>
      <c r="H8819">
        <v>0</v>
      </c>
      <c r="I8819">
        <v>0</v>
      </c>
      <c r="J8819" t="s">
        <v>31</v>
      </c>
      <c r="K8819">
        <v>4</v>
      </c>
      <c r="L8819" t="s">
        <v>9891</v>
      </c>
      <c r="M8819" t="s">
        <v>9891</v>
      </c>
      <c r="N8819">
        <v>50</v>
      </c>
    </row>
    <row r="8820" spans="1:14">
      <c r="A8820" t="s">
        <v>2144</v>
      </c>
      <c r="B8820" t="s">
        <v>2145</v>
      </c>
      <c r="C8820" t="s">
        <v>9907</v>
      </c>
      <c r="D8820">
        <v>1</v>
      </c>
      <c r="E8820">
        <v>0</v>
      </c>
      <c r="F8820">
        <v>0</v>
      </c>
      <c r="G8820">
        <v>0</v>
      </c>
      <c r="H8820">
        <v>0</v>
      </c>
      <c r="I8820">
        <v>0</v>
      </c>
      <c r="J8820" t="s">
        <v>31</v>
      </c>
      <c r="K8820">
        <v>0</v>
      </c>
      <c r="L8820" t="s">
        <v>9891</v>
      </c>
      <c r="M8820" t="s">
        <v>9891</v>
      </c>
      <c r="N8820">
        <v>300</v>
      </c>
    </row>
    <row r="8821" spans="1:14">
      <c r="A8821" t="s">
        <v>2146</v>
      </c>
      <c r="B8821" t="s">
        <v>2147</v>
      </c>
      <c r="C8821" t="s">
        <v>9907</v>
      </c>
      <c r="D8821">
        <v>1</v>
      </c>
      <c r="E8821">
        <v>0</v>
      </c>
      <c r="F8821">
        <v>0</v>
      </c>
      <c r="G8821">
        <v>0</v>
      </c>
      <c r="H8821">
        <v>0</v>
      </c>
      <c r="I8821">
        <v>0</v>
      </c>
      <c r="J8821" t="s">
        <v>31</v>
      </c>
      <c r="K8821">
        <v>4</v>
      </c>
      <c r="L8821" t="s">
        <v>9891</v>
      </c>
      <c r="M8821" t="s">
        <v>9891</v>
      </c>
      <c r="N8821">
        <v>150</v>
      </c>
    </row>
    <row r="8822" spans="1:14">
      <c r="A8822" t="s">
        <v>9807</v>
      </c>
      <c r="B8822" t="s">
        <v>8401</v>
      </c>
      <c r="C8822" t="s">
        <v>9908</v>
      </c>
      <c r="D8822">
        <v>1</v>
      </c>
      <c r="E8822">
        <v>1</v>
      </c>
      <c r="F8822">
        <v>1</v>
      </c>
      <c r="G8822">
        <v>0</v>
      </c>
      <c r="H8822">
        <v>4</v>
      </c>
      <c r="I8822">
        <v>109</v>
      </c>
      <c r="J8822">
        <v>4</v>
      </c>
      <c r="K8822">
        <v>1626</v>
      </c>
      <c r="L8822" t="s">
        <v>9891</v>
      </c>
      <c r="M8822" t="s">
        <v>9891</v>
      </c>
      <c r="N8822">
        <v>400</v>
      </c>
    </row>
    <row r="8823" spans="1:14">
      <c r="A8823" t="s">
        <v>2604</v>
      </c>
      <c r="B8823" t="s">
        <v>272</v>
      </c>
      <c r="C8823" t="s">
        <v>9925</v>
      </c>
      <c r="D8823">
        <v>1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3.8</v>
      </c>
      <c r="K8823">
        <v>3</v>
      </c>
      <c r="L8823" t="s">
        <v>9891</v>
      </c>
      <c r="M8823" t="s">
        <v>9891</v>
      </c>
      <c r="N8823">
        <v>200</v>
      </c>
    </row>
    <row r="8824" spans="1:14">
      <c r="A8824" t="s">
        <v>9808</v>
      </c>
      <c r="B8824" t="s">
        <v>9809</v>
      </c>
      <c r="C8824" t="s">
        <v>9925</v>
      </c>
      <c r="D8824">
        <v>1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3.9</v>
      </c>
      <c r="K8824">
        <v>68</v>
      </c>
      <c r="L8824" t="s">
        <v>9891</v>
      </c>
      <c r="M8824" t="s">
        <v>9891</v>
      </c>
      <c r="N8824">
        <v>100</v>
      </c>
    </row>
    <row r="8825" spans="1:14">
      <c r="A8825" t="s">
        <v>9810</v>
      </c>
      <c r="B8825" t="s">
        <v>9811</v>
      </c>
      <c r="C8825" t="s">
        <v>9899</v>
      </c>
      <c r="D8825">
        <v>1</v>
      </c>
      <c r="E8825">
        <v>1</v>
      </c>
      <c r="F8825">
        <v>0</v>
      </c>
      <c r="G8825">
        <v>0</v>
      </c>
      <c r="H8825">
        <v>0</v>
      </c>
      <c r="I8825">
        <v>0</v>
      </c>
      <c r="J8825">
        <v>3.6</v>
      </c>
      <c r="K8825">
        <v>28</v>
      </c>
      <c r="L8825" t="s">
        <v>9891</v>
      </c>
      <c r="M8825" t="s">
        <v>9891</v>
      </c>
      <c r="N8825">
        <v>100</v>
      </c>
    </row>
    <row r="8826" spans="1:14">
      <c r="A8826" t="s">
        <v>9812</v>
      </c>
      <c r="B8826" t="s">
        <v>2509</v>
      </c>
      <c r="C8826" t="s">
        <v>9925</v>
      </c>
      <c r="D8826">
        <v>1</v>
      </c>
      <c r="E8826">
        <v>1</v>
      </c>
      <c r="F8826">
        <v>0</v>
      </c>
      <c r="G8826">
        <v>0</v>
      </c>
      <c r="H8826">
        <v>0</v>
      </c>
      <c r="I8826">
        <v>0</v>
      </c>
      <c r="J8826">
        <v>4.2</v>
      </c>
      <c r="K8826">
        <v>42</v>
      </c>
      <c r="L8826" t="s">
        <v>9891</v>
      </c>
      <c r="M8826" t="s">
        <v>9891</v>
      </c>
      <c r="N8826">
        <v>200</v>
      </c>
    </row>
    <row r="8827" spans="1:14">
      <c r="A8827" t="s">
        <v>9813</v>
      </c>
      <c r="B8827" t="s">
        <v>9814</v>
      </c>
      <c r="C8827" t="s">
        <v>9944</v>
      </c>
      <c r="D8827">
        <v>1</v>
      </c>
      <c r="E8827">
        <v>1</v>
      </c>
      <c r="F8827">
        <v>1</v>
      </c>
      <c r="G8827">
        <v>0</v>
      </c>
      <c r="H8827">
        <v>0</v>
      </c>
      <c r="I8827">
        <v>0</v>
      </c>
      <c r="J8827" t="s">
        <v>31</v>
      </c>
      <c r="K8827">
        <v>7</v>
      </c>
      <c r="L8827" t="s">
        <v>9891</v>
      </c>
      <c r="M8827" t="s">
        <v>9891</v>
      </c>
      <c r="N8827">
        <v>300</v>
      </c>
    </row>
    <row r="8828" spans="1:14">
      <c r="A8828" t="s">
        <v>1469</v>
      </c>
      <c r="B8828" t="s">
        <v>1706</v>
      </c>
      <c r="C8828" t="s">
        <v>10008</v>
      </c>
      <c r="D8828">
        <v>1</v>
      </c>
      <c r="E8828">
        <v>1</v>
      </c>
      <c r="F8828">
        <v>1</v>
      </c>
      <c r="G8828">
        <v>0</v>
      </c>
      <c r="H8828">
        <v>0</v>
      </c>
      <c r="I8828">
        <v>0</v>
      </c>
      <c r="J8828" t="s">
        <v>31</v>
      </c>
      <c r="K8828">
        <v>0</v>
      </c>
      <c r="L8828" t="s">
        <v>9891</v>
      </c>
      <c r="M8828" t="s">
        <v>9891</v>
      </c>
      <c r="N8828">
        <v>500</v>
      </c>
    </row>
    <row r="8829" spans="1:14">
      <c r="A8829" t="s">
        <v>9815</v>
      </c>
      <c r="B8829" t="s">
        <v>9816</v>
      </c>
      <c r="C8829" t="s">
        <v>9925</v>
      </c>
      <c r="D8829">
        <v>1</v>
      </c>
      <c r="E8829">
        <v>1</v>
      </c>
      <c r="F8829">
        <v>0</v>
      </c>
      <c r="G8829">
        <v>0</v>
      </c>
      <c r="H8829">
        <v>0</v>
      </c>
      <c r="I8829">
        <v>0</v>
      </c>
      <c r="J8829">
        <v>3.6</v>
      </c>
      <c r="K8829">
        <v>58</v>
      </c>
      <c r="L8829" t="s">
        <v>9891</v>
      </c>
      <c r="M8829" t="s">
        <v>9891</v>
      </c>
      <c r="N8829">
        <v>100</v>
      </c>
    </row>
    <row r="8830" spans="1:14">
      <c r="A8830" t="s">
        <v>9817</v>
      </c>
      <c r="B8830" t="s">
        <v>9818</v>
      </c>
      <c r="C8830" t="s">
        <v>9943</v>
      </c>
      <c r="D8830">
        <v>1</v>
      </c>
      <c r="E8830">
        <v>1</v>
      </c>
      <c r="F8830">
        <v>1</v>
      </c>
      <c r="G8830">
        <v>0</v>
      </c>
      <c r="H8830">
        <v>3.5</v>
      </c>
      <c r="I8830">
        <v>20</v>
      </c>
      <c r="J8830">
        <v>3.6</v>
      </c>
      <c r="K8830">
        <v>150</v>
      </c>
      <c r="L8830" t="s">
        <v>9891</v>
      </c>
      <c r="M8830" t="s">
        <v>9891</v>
      </c>
      <c r="N8830">
        <v>400</v>
      </c>
    </row>
    <row r="8831" spans="1:14">
      <c r="A8831" t="s">
        <v>9819</v>
      </c>
      <c r="B8831" t="s">
        <v>9820</v>
      </c>
      <c r="C8831" t="s">
        <v>9943</v>
      </c>
      <c r="D8831">
        <v>1</v>
      </c>
      <c r="E8831">
        <v>1</v>
      </c>
      <c r="F8831">
        <v>1</v>
      </c>
      <c r="G8831">
        <v>0</v>
      </c>
      <c r="H8831">
        <v>3.7</v>
      </c>
      <c r="I8831">
        <v>42</v>
      </c>
      <c r="J8831">
        <v>4.2</v>
      </c>
      <c r="K8831">
        <v>77</v>
      </c>
      <c r="L8831" t="s">
        <v>9891</v>
      </c>
      <c r="M8831" t="s">
        <v>9891</v>
      </c>
      <c r="N8831">
        <v>600</v>
      </c>
    </row>
    <row r="8832" spans="1:14">
      <c r="A8832" t="s">
        <v>9821</v>
      </c>
      <c r="B8832" t="s">
        <v>9822</v>
      </c>
      <c r="C8832" t="s">
        <v>9908</v>
      </c>
      <c r="D8832">
        <v>1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4.3</v>
      </c>
      <c r="K8832">
        <v>75</v>
      </c>
      <c r="L8832" t="s">
        <v>9891</v>
      </c>
      <c r="M8832" t="s">
        <v>9891</v>
      </c>
      <c r="N8832">
        <v>250</v>
      </c>
    </row>
    <row r="8833" spans="1:14">
      <c r="A8833" t="s">
        <v>9823</v>
      </c>
      <c r="B8833" t="s">
        <v>1902</v>
      </c>
      <c r="C8833" t="s">
        <v>10037</v>
      </c>
      <c r="D8833">
        <v>1</v>
      </c>
      <c r="E8833">
        <v>1</v>
      </c>
      <c r="F8833">
        <v>1</v>
      </c>
      <c r="G8833">
        <v>0</v>
      </c>
      <c r="H8833">
        <v>4.0999999999999996</v>
      </c>
      <c r="I8833">
        <v>244</v>
      </c>
      <c r="J8833">
        <v>3.9</v>
      </c>
      <c r="K8833">
        <v>185</v>
      </c>
      <c r="L8833" t="s">
        <v>9891</v>
      </c>
      <c r="M8833" t="s">
        <v>9824</v>
      </c>
      <c r="N8833">
        <v>700</v>
      </c>
    </row>
    <row r="8834" spans="1:14">
      <c r="A8834" t="s">
        <v>9825</v>
      </c>
      <c r="B8834" t="s">
        <v>30</v>
      </c>
      <c r="C8834" t="s">
        <v>9925</v>
      </c>
      <c r="D8834">
        <v>1</v>
      </c>
      <c r="E8834">
        <v>1</v>
      </c>
      <c r="F8834">
        <v>1</v>
      </c>
      <c r="G8834">
        <v>0</v>
      </c>
      <c r="H8834">
        <v>3.8</v>
      </c>
      <c r="I8834">
        <v>5</v>
      </c>
      <c r="J8834" t="s">
        <v>31</v>
      </c>
      <c r="K8834">
        <v>16</v>
      </c>
      <c r="L8834" t="s">
        <v>9891</v>
      </c>
      <c r="M8834" t="s">
        <v>9891</v>
      </c>
      <c r="N8834">
        <v>300</v>
      </c>
    </row>
    <row r="8835" spans="1:14">
      <c r="A8835" t="s">
        <v>9826</v>
      </c>
      <c r="B8835" t="s">
        <v>9827</v>
      </c>
      <c r="C8835" t="s">
        <v>9925</v>
      </c>
      <c r="D8835">
        <v>1</v>
      </c>
      <c r="E8835">
        <v>1</v>
      </c>
      <c r="F8835">
        <v>1</v>
      </c>
      <c r="G8835">
        <v>0</v>
      </c>
      <c r="H8835">
        <v>3.5</v>
      </c>
      <c r="I8835">
        <v>20</v>
      </c>
      <c r="J8835" t="s">
        <v>31</v>
      </c>
      <c r="K8835">
        <v>14</v>
      </c>
      <c r="L8835" t="s">
        <v>9891</v>
      </c>
      <c r="M8835" t="s">
        <v>9891</v>
      </c>
      <c r="N8835">
        <v>1000</v>
      </c>
    </row>
    <row r="8836" spans="1:14">
      <c r="A8836" t="s">
        <v>9828</v>
      </c>
      <c r="B8836" t="s">
        <v>9829</v>
      </c>
      <c r="C8836" t="s">
        <v>10037</v>
      </c>
      <c r="D8836">
        <v>1</v>
      </c>
      <c r="E8836">
        <v>1</v>
      </c>
      <c r="F8836">
        <v>0</v>
      </c>
      <c r="G8836">
        <v>0</v>
      </c>
      <c r="H8836">
        <v>0</v>
      </c>
      <c r="I8836">
        <v>0</v>
      </c>
      <c r="J8836" t="s">
        <v>31</v>
      </c>
      <c r="K8836">
        <v>9</v>
      </c>
      <c r="L8836" t="s">
        <v>9891</v>
      </c>
      <c r="M8836" t="s">
        <v>9891</v>
      </c>
      <c r="N8836">
        <v>100</v>
      </c>
    </row>
    <row r="8837" spans="1:14">
      <c r="A8837" t="s">
        <v>9830</v>
      </c>
      <c r="B8837" t="s">
        <v>2147</v>
      </c>
      <c r="C8837" t="s">
        <v>10037</v>
      </c>
      <c r="D8837">
        <v>1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4</v>
      </c>
      <c r="K8837">
        <v>633</v>
      </c>
      <c r="L8837" t="s">
        <v>9891</v>
      </c>
      <c r="M8837" t="s">
        <v>9891</v>
      </c>
      <c r="N8837">
        <v>200</v>
      </c>
    </row>
    <row r="8838" spans="1:14">
      <c r="A8838" t="s">
        <v>9831</v>
      </c>
      <c r="B8838" t="s">
        <v>9832</v>
      </c>
      <c r="C8838" t="s">
        <v>10037</v>
      </c>
      <c r="D8838">
        <v>1</v>
      </c>
      <c r="E8838">
        <v>0</v>
      </c>
      <c r="F8838">
        <v>0</v>
      </c>
      <c r="G8838">
        <v>0</v>
      </c>
      <c r="H8838">
        <v>0</v>
      </c>
      <c r="I8838">
        <v>0</v>
      </c>
      <c r="J8838" t="s">
        <v>31</v>
      </c>
      <c r="K8838">
        <v>5</v>
      </c>
      <c r="L8838" t="s">
        <v>9891</v>
      </c>
      <c r="M8838" t="s">
        <v>9891</v>
      </c>
      <c r="N8838">
        <v>150</v>
      </c>
    </row>
    <row r="8839" spans="1:14">
      <c r="A8839" t="s">
        <v>9833</v>
      </c>
      <c r="B8839" t="s">
        <v>8744</v>
      </c>
      <c r="C8839" t="s">
        <v>9925</v>
      </c>
      <c r="D8839">
        <v>1</v>
      </c>
      <c r="E8839">
        <v>1</v>
      </c>
      <c r="F8839">
        <v>0</v>
      </c>
      <c r="G8839">
        <v>0</v>
      </c>
      <c r="H8839">
        <v>0</v>
      </c>
      <c r="I8839">
        <v>0</v>
      </c>
      <c r="J8839">
        <v>3.8</v>
      </c>
      <c r="K8839">
        <v>134</v>
      </c>
      <c r="L8839" t="s">
        <v>9891</v>
      </c>
      <c r="M8839" t="s">
        <v>9891</v>
      </c>
      <c r="N8839">
        <v>150</v>
      </c>
    </row>
    <row r="8840" spans="1:14">
      <c r="A8840" t="s">
        <v>9834</v>
      </c>
      <c r="B8840" t="s">
        <v>9835</v>
      </c>
      <c r="C8840" t="s">
        <v>10037</v>
      </c>
      <c r="D8840">
        <v>1</v>
      </c>
      <c r="E8840">
        <v>1</v>
      </c>
      <c r="F8840">
        <v>1</v>
      </c>
      <c r="G8840">
        <v>0</v>
      </c>
      <c r="H8840">
        <v>3.3</v>
      </c>
      <c r="I8840">
        <v>132</v>
      </c>
      <c r="J8840">
        <v>3.3</v>
      </c>
      <c r="K8840">
        <v>2681</v>
      </c>
      <c r="L8840" t="s">
        <v>9891</v>
      </c>
      <c r="M8840" t="s">
        <v>9891</v>
      </c>
      <c r="N8840">
        <v>800</v>
      </c>
    </row>
    <row r="8841" spans="1:14">
      <c r="A8841" t="s">
        <v>9836</v>
      </c>
      <c r="B8841" t="s">
        <v>877</v>
      </c>
      <c r="C8841" t="s">
        <v>9907</v>
      </c>
      <c r="D8841">
        <v>1</v>
      </c>
      <c r="E8841">
        <v>1</v>
      </c>
      <c r="F8841">
        <v>1</v>
      </c>
      <c r="G8841">
        <v>0</v>
      </c>
      <c r="H8841">
        <v>3.9</v>
      </c>
      <c r="I8841">
        <v>120</v>
      </c>
      <c r="J8841">
        <v>4.0999999999999996</v>
      </c>
      <c r="K8841">
        <v>309</v>
      </c>
      <c r="L8841" t="s">
        <v>9891</v>
      </c>
      <c r="M8841" t="s">
        <v>9837</v>
      </c>
      <c r="N8841">
        <v>550</v>
      </c>
    </row>
    <row r="8842" spans="1:14">
      <c r="A8842" t="s">
        <v>9838</v>
      </c>
      <c r="B8842" t="s">
        <v>30</v>
      </c>
      <c r="C8842" t="s">
        <v>9909</v>
      </c>
      <c r="D8842">
        <v>1</v>
      </c>
      <c r="E8842">
        <v>0</v>
      </c>
      <c r="F8842">
        <v>1</v>
      </c>
      <c r="G8842">
        <v>1</v>
      </c>
      <c r="H8842">
        <v>2.9</v>
      </c>
      <c r="I8842">
        <v>8</v>
      </c>
      <c r="J8842">
        <v>4.4000000000000004</v>
      </c>
      <c r="K8842">
        <v>194</v>
      </c>
      <c r="L8842" t="s">
        <v>9891</v>
      </c>
      <c r="M8842" t="s">
        <v>9891</v>
      </c>
      <c r="N8842">
        <v>300</v>
      </c>
    </row>
    <row r="8843" spans="1:14">
      <c r="A8843" t="s">
        <v>9839</v>
      </c>
      <c r="B8843" t="s">
        <v>8092</v>
      </c>
      <c r="C8843" t="s">
        <v>9899</v>
      </c>
      <c r="D8843">
        <v>1</v>
      </c>
      <c r="E8843">
        <v>0</v>
      </c>
      <c r="F8843">
        <v>0</v>
      </c>
      <c r="G8843">
        <v>0</v>
      </c>
      <c r="H8843">
        <v>0</v>
      </c>
      <c r="I8843">
        <v>0</v>
      </c>
      <c r="J8843" t="s">
        <v>31</v>
      </c>
      <c r="K8843">
        <v>0</v>
      </c>
      <c r="L8843" t="s">
        <v>9891</v>
      </c>
      <c r="M8843" t="s">
        <v>9891</v>
      </c>
      <c r="N8843">
        <v>150</v>
      </c>
    </row>
    <row r="8844" spans="1:14">
      <c r="A8844" t="s">
        <v>9840</v>
      </c>
      <c r="B8844" t="s">
        <v>9841</v>
      </c>
      <c r="C8844" t="s">
        <v>9892</v>
      </c>
      <c r="D8844">
        <v>1</v>
      </c>
      <c r="E8844">
        <v>1</v>
      </c>
      <c r="F8844">
        <v>1</v>
      </c>
      <c r="G8844">
        <v>0</v>
      </c>
      <c r="H8844">
        <v>4.2</v>
      </c>
      <c r="I8844">
        <v>7819</v>
      </c>
      <c r="J8844">
        <v>4</v>
      </c>
      <c r="K8844">
        <v>32</v>
      </c>
      <c r="L8844" t="s">
        <v>9842</v>
      </c>
      <c r="M8844" t="s">
        <v>9843</v>
      </c>
      <c r="N8844">
        <v>1400</v>
      </c>
    </row>
    <row r="8845" spans="1:14">
      <c r="A8845" t="s">
        <v>7546</v>
      </c>
      <c r="B8845" t="s">
        <v>1000</v>
      </c>
      <c r="C8845" t="s">
        <v>9892</v>
      </c>
      <c r="D8845">
        <v>1</v>
      </c>
      <c r="E8845">
        <v>1</v>
      </c>
      <c r="F8845">
        <v>0</v>
      </c>
      <c r="G8845">
        <v>0</v>
      </c>
      <c r="H8845">
        <v>0</v>
      </c>
      <c r="I8845">
        <v>0</v>
      </c>
      <c r="J8845">
        <v>4</v>
      </c>
      <c r="K8845">
        <v>87</v>
      </c>
      <c r="L8845" t="s">
        <v>9891</v>
      </c>
      <c r="M8845" t="s">
        <v>9891</v>
      </c>
      <c r="N8845">
        <v>450</v>
      </c>
    </row>
    <row r="8846" spans="1:14">
      <c r="A8846" t="s">
        <v>9844</v>
      </c>
      <c r="B8846" t="s">
        <v>9845</v>
      </c>
      <c r="C8846" t="s">
        <v>9903</v>
      </c>
      <c r="D8846">
        <v>1</v>
      </c>
      <c r="E8846">
        <v>1</v>
      </c>
      <c r="F8846">
        <v>1</v>
      </c>
      <c r="G8846">
        <v>0</v>
      </c>
      <c r="H8846">
        <v>2.9</v>
      </c>
      <c r="I8846">
        <v>10</v>
      </c>
      <c r="J8846">
        <v>3.6</v>
      </c>
      <c r="K8846">
        <v>308</v>
      </c>
      <c r="L8846" t="s">
        <v>9891</v>
      </c>
      <c r="M8846" t="s">
        <v>9891</v>
      </c>
      <c r="N8846">
        <v>300</v>
      </c>
    </row>
    <row r="8847" spans="1:14">
      <c r="A8847" t="s">
        <v>9846</v>
      </c>
      <c r="B8847" t="s">
        <v>9847</v>
      </c>
      <c r="C8847" t="s">
        <v>9892</v>
      </c>
      <c r="D8847">
        <v>1</v>
      </c>
      <c r="E8847">
        <v>0</v>
      </c>
      <c r="F8847">
        <v>1</v>
      </c>
      <c r="G8847">
        <v>0</v>
      </c>
      <c r="H8847">
        <v>4.4000000000000004</v>
      </c>
      <c r="I8847">
        <v>1293</v>
      </c>
      <c r="J8847">
        <v>4</v>
      </c>
      <c r="K8847">
        <v>125</v>
      </c>
      <c r="L8847" t="s">
        <v>9891</v>
      </c>
      <c r="M8847" t="s">
        <v>9848</v>
      </c>
      <c r="N8847">
        <v>2500</v>
      </c>
    </row>
    <row r="8848" spans="1:14">
      <c r="A8848" t="s">
        <v>7519</v>
      </c>
      <c r="B8848" t="s">
        <v>9849</v>
      </c>
      <c r="C8848" t="s">
        <v>9898</v>
      </c>
      <c r="D8848">
        <v>1</v>
      </c>
      <c r="E8848">
        <v>1</v>
      </c>
      <c r="F8848">
        <v>0</v>
      </c>
      <c r="G8848">
        <v>0</v>
      </c>
      <c r="H8848">
        <v>0</v>
      </c>
      <c r="I8848">
        <v>0</v>
      </c>
      <c r="J8848">
        <v>4.2</v>
      </c>
      <c r="K8848">
        <v>20</v>
      </c>
      <c r="L8848" t="s">
        <v>9891</v>
      </c>
      <c r="M8848" t="s">
        <v>9891</v>
      </c>
      <c r="N8848">
        <v>100</v>
      </c>
    </row>
    <row r="8849" spans="1:14">
      <c r="A8849" t="s">
        <v>7808</v>
      </c>
      <c r="B8849" t="s">
        <v>5069</v>
      </c>
      <c r="C8849" t="s">
        <v>9925</v>
      </c>
      <c r="D8849">
        <v>1</v>
      </c>
      <c r="E8849">
        <v>1</v>
      </c>
      <c r="F8849">
        <v>0</v>
      </c>
      <c r="G8849">
        <v>0</v>
      </c>
      <c r="H8849">
        <v>0</v>
      </c>
      <c r="I8849">
        <v>0</v>
      </c>
      <c r="J8849" t="s">
        <v>31</v>
      </c>
      <c r="K8849">
        <v>1</v>
      </c>
      <c r="L8849" t="s">
        <v>9891</v>
      </c>
      <c r="M8849" t="s">
        <v>9891</v>
      </c>
      <c r="N8849">
        <v>250</v>
      </c>
    </row>
    <row r="8850" spans="1:14">
      <c r="A8850" t="s">
        <v>9850</v>
      </c>
      <c r="B8850" t="s">
        <v>9851</v>
      </c>
      <c r="C8850" t="s">
        <v>9925</v>
      </c>
      <c r="D8850">
        <v>1</v>
      </c>
      <c r="E8850">
        <v>1</v>
      </c>
      <c r="F8850">
        <v>0</v>
      </c>
      <c r="G8850">
        <v>0</v>
      </c>
      <c r="H8850">
        <v>0</v>
      </c>
      <c r="I8850">
        <v>2</v>
      </c>
      <c r="J8850" t="s">
        <v>31</v>
      </c>
      <c r="K8850">
        <v>0</v>
      </c>
      <c r="L8850" t="s">
        <v>9891</v>
      </c>
      <c r="M8850" t="s">
        <v>9891</v>
      </c>
      <c r="N8850">
        <v>700</v>
      </c>
    </row>
    <row r="8851" spans="1:14">
      <c r="A8851" t="s">
        <v>3293</v>
      </c>
      <c r="B8851" t="s">
        <v>1502</v>
      </c>
      <c r="C8851" t="s">
        <v>9892</v>
      </c>
      <c r="D8851">
        <v>1</v>
      </c>
      <c r="E8851">
        <v>1</v>
      </c>
      <c r="F8851">
        <v>1</v>
      </c>
      <c r="G8851">
        <v>0</v>
      </c>
      <c r="H8851">
        <v>3.9</v>
      </c>
      <c r="I8851">
        <v>583</v>
      </c>
      <c r="J8851">
        <v>4.2</v>
      </c>
      <c r="K8851">
        <v>1867</v>
      </c>
      <c r="L8851" t="s">
        <v>9891</v>
      </c>
      <c r="M8851" t="s">
        <v>9852</v>
      </c>
      <c r="N8851">
        <v>800</v>
      </c>
    </row>
    <row r="8852" spans="1:14">
      <c r="A8852" t="s">
        <v>23</v>
      </c>
      <c r="B8852" t="s">
        <v>24</v>
      </c>
      <c r="C8852" t="s">
        <v>9898</v>
      </c>
      <c r="D8852">
        <v>1</v>
      </c>
      <c r="E8852">
        <v>1</v>
      </c>
      <c r="F8852">
        <v>1</v>
      </c>
      <c r="G8852">
        <v>0</v>
      </c>
      <c r="H8852">
        <v>3.3</v>
      </c>
      <c r="I8852">
        <v>228</v>
      </c>
      <c r="J8852">
        <v>4.2</v>
      </c>
      <c r="K8852">
        <v>8043</v>
      </c>
      <c r="L8852" t="s">
        <v>9891</v>
      </c>
      <c r="M8852" t="s">
        <v>9891</v>
      </c>
      <c r="N8852">
        <v>400</v>
      </c>
    </row>
    <row r="8853" spans="1:14">
      <c r="A8853" t="s">
        <v>138</v>
      </c>
      <c r="B8853" t="s">
        <v>139</v>
      </c>
      <c r="C8853" t="s">
        <v>9898</v>
      </c>
      <c r="D8853">
        <v>1</v>
      </c>
      <c r="E8853">
        <v>1</v>
      </c>
      <c r="F8853">
        <v>1</v>
      </c>
      <c r="G8853">
        <v>0</v>
      </c>
      <c r="H8853">
        <v>4.2</v>
      </c>
      <c r="I8853">
        <v>334</v>
      </c>
      <c r="J8853">
        <v>4.4000000000000004</v>
      </c>
      <c r="K8853">
        <v>5450</v>
      </c>
      <c r="L8853" t="s">
        <v>9891</v>
      </c>
      <c r="M8853" t="s">
        <v>9853</v>
      </c>
      <c r="N8853">
        <v>300</v>
      </c>
    </row>
    <row r="8854" spans="1:14">
      <c r="A8854" t="s">
        <v>36</v>
      </c>
      <c r="B8854" t="s">
        <v>37</v>
      </c>
      <c r="C8854" t="s">
        <v>9928</v>
      </c>
      <c r="D8854">
        <v>1</v>
      </c>
      <c r="E8854">
        <v>1</v>
      </c>
      <c r="F8854">
        <v>1</v>
      </c>
      <c r="G8854">
        <v>0</v>
      </c>
      <c r="H8854">
        <v>2.9</v>
      </c>
      <c r="I8854">
        <v>192</v>
      </c>
      <c r="J8854">
        <v>4</v>
      </c>
      <c r="K8854">
        <v>1509</v>
      </c>
      <c r="L8854" t="s">
        <v>9891</v>
      </c>
      <c r="M8854" t="s">
        <v>9854</v>
      </c>
      <c r="N8854">
        <v>400</v>
      </c>
    </row>
    <row r="8855" spans="1:14">
      <c r="A8855" t="s">
        <v>26</v>
      </c>
      <c r="B8855" t="s">
        <v>27</v>
      </c>
      <c r="C8855" t="s">
        <v>9898</v>
      </c>
      <c r="D8855">
        <v>1</v>
      </c>
      <c r="E8855">
        <v>1</v>
      </c>
      <c r="F8855">
        <v>1</v>
      </c>
      <c r="G8855">
        <v>0</v>
      </c>
      <c r="H8855">
        <v>3.3</v>
      </c>
      <c r="I8855">
        <v>332</v>
      </c>
      <c r="J8855">
        <v>3.9</v>
      </c>
      <c r="K8855">
        <v>7783</v>
      </c>
      <c r="L8855" t="s">
        <v>9891</v>
      </c>
      <c r="M8855" t="s">
        <v>9891</v>
      </c>
      <c r="N8855">
        <v>500</v>
      </c>
    </row>
    <row r="8856" spans="1:14">
      <c r="A8856" t="s">
        <v>78</v>
      </c>
      <c r="B8856" t="s">
        <v>79</v>
      </c>
      <c r="C8856" t="s">
        <v>9898</v>
      </c>
      <c r="D8856">
        <v>1</v>
      </c>
      <c r="E8856">
        <v>1</v>
      </c>
      <c r="F8856">
        <v>1</v>
      </c>
      <c r="G8856">
        <v>0</v>
      </c>
      <c r="H8856">
        <v>3.6</v>
      </c>
      <c r="I8856">
        <v>345</v>
      </c>
      <c r="J8856">
        <v>3.7</v>
      </c>
      <c r="K8856">
        <v>3976</v>
      </c>
      <c r="L8856" t="s">
        <v>80</v>
      </c>
      <c r="M8856" t="s">
        <v>9891</v>
      </c>
      <c r="N8856">
        <v>400</v>
      </c>
    </row>
    <row r="8857" spans="1:14">
      <c r="A8857" t="s">
        <v>82</v>
      </c>
      <c r="B8857" t="s">
        <v>83</v>
      </c>
      <c r="C8857" t="s">
        <v>9898</v>
      </c>
      <c r="D8857">
        <v>1</v>
      </c>
      <c r="E8857">
        <v>1</v>
      </c>
      <c r="F8857">
        <v>1</v>
      </c>
      <c r="G8857">
        <v>0</v>
      </c>
      <c r="H8857">
        <v>3.8</v>
      </c>
      <c r="I8857">
        <v>1</v>
      </c>
      <c r="J8857">
        <v>4.3</v>
      </c>
      <c r="K8857">
        <v>544</v>
      </c>
      <c r="L8857" t="s">
        <v>9891</v>
      </c>
      <c r="M8857" t="s">
        <v>9891</v>
      </c>
      <c r="N8857">
        <v>400</v>
      </c>
    </row>
    <row r="8858" spans="1:14">
      <c r="A8858" t="s">
        <v>113</v>
      </c>
      <c r="B8858" t="s">
        <v>114</v>
      </c>
      <c r="C8858" t="s">
        <v>9898</v>
      </c>
      <c r="D8858">
        <v>1</v>
      </c>
      <c r="E8858">
        <v>1</v>
      </c>
      <c r="F8858">
        <v>1</v>
      </c>
      <c r="G8858">
        <v>0</v>
      </c>
      <c r="H8858">
        <v>3.3</v>
      </c>
      <c r="I8858">
        <v>0</v>
      </c>
      <c r="J8858">
        <v>4.3</v>
      </c>
      <c r="K8858">
        <v>184</v>
      </c>
      <c r="L8858" t="s">
        <v>9891</v>
      </c>
      <c r="M8858" t="s">
        <v>9891</v>
      </c>
      <c r="N8858">
        <v>400</v>
      </c>
    </row>
    <row r="8859" spans="1:14">
      <c r="A8859" t="s">
        <v>108</v>
      </c>
      <c r="B8859" t="s">
        <v>109</v>
      </c>
      <c r="C8859" t="s">
        <v>9937</v>
      </c>
      <c r="D8859">
        <v>1</v>
      </c>
      <c r="E8859">
        <v>1</v>
      </c>
      <c r="F8859">
        <v>0</v>
      </c>
      <c r="G8859">
        <v>1</v>
      </c>
      <c r="H8859">
        <v>0</v>
      </c>
      <c r="I8859">
        <v>0</v>
      </c>
      <c r="J8859">
        <v>4.5</v>
      </c>
      <c r="K8859">
        <v>396</v>
      </c>
      <c r="L8859" t="s">
        <v>9891</v>
      </c>
      <c r="M8859" t="s">
        <v>9891</v>
      </c>
      <c r="N8859">
        <v>50</v>
      </c>
    </row>
    <row r="8860" spans="1:14">
      <c r="A8860" t="s">
        <v>158</v>
      </c>
      <c r="B8860" t="s">
        <v>159</v>
      </c>
      <c r="C8860" t="s">
        <v>10038</v>
      </c>
      <c r="D8860">
        <v>1</v>
      </c>
      <c r="E8860">
        <v>1</v>
      </c>
      <c r="F8860">
        <v>1</v>
      </c>
      <c r="G8860">
        <v>0</v>
      </c>
      <c r="H8860">
        <v>2.7</v>
      </c>
      <c r="I8860">
        <v>52</v>
      </c>
      <c r="J8860">
        <v>4.0999999999999996</v>
      </c>
      <c r="K8860">
        <v>830</v>
      </c>
      <c r="L8860" t="s">
        <v>9891</v>
      </c>
      <c r="M8860" t="s">
        <v>9891</v>
      </c>
      <c r="N8860">
        <v>400</v>
      </c>
    </row>
    <row r="8861" spans="1:14">
      <c r="A8861" t="s">
        <v>50</v>
      </c>
      <c r="B8861" t="s">
        <v>51</v>
      </c>
      <c r="C8861" t="s">
        <v>9937</v>
      </c>
      <c r="D8861">
        <v>1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4</v>
      </c>
      <c r="K8861">
        <v>3195</v>
      </c>
      <c r="L8861" t="s">
        <v>9891</v>
      </c>
      <c r="M8861" t="s">
        <v>9891</v>
      </c>
      <c r="N8861">
        <v>250</v>
      </c>
    </row>
    <row r="8862" spans="1:14">
      <c r="A8862" t="s">
        <v>144</v>
      </c>
      <c r="B8862" t="s">
        <v>24</v>
      </c>
      <c r="C8862" t="s">
        <v>9898</v>
      </c>
      <c r="D8862">
        <v>1</v>
      </c>
      <c r="E8862">
        <v>1</v>
      </c>
      <c r="F8862">
        <v>0</v>
      </c>
      <c r="G8862">
        <v>0</v>
      </c>
      <c r="H8862">
        <v>0</v>
      </c>
      <c r="I8862">
        <v>0</v>
      </c>
      <c r="J8862">
        <v>4.3</v>
      </c>
      <c r="K8862">
        <v>13</v>
      </c>
      <c r="L8862" t="s">
        <v>9891</v>
      </c>
      <c r="M8862" t="s">
        <v>9891</v>
      </c>
      <c r="N8862">
        <v>250</v>
      </c>
    </row>
    <row r="8863" spans="1:14">
      <c r="A8863" t="s">
        <v>149</v>
      </c>
      <c r="B8863" t="s">
        <v>150</v>
      </c>
      <c r="C8863" t="s">
        <v>9898</v>
      </c>
      <c r="D8863">
        <v>1</v>
      </c>
      <c r="E8863">
        <v>1</v>
      </c>
      <c r="F8863">
        <v>0</v>
      </c>
      <c r="G8863">
        <v>0</v>
      </c>
      <c r="H8863">
        <v>0</v>
      </c>
      <c r="I8863">
        <v>0</v>
      </c>
      <c r="J8863">
        <v>4.2</v>
      </c>
      <c r="K8863">
        <v>619</v>
      </c>
      <c r="L8863" t="s">
        <v>9891</v>
      </c>
      <c r="M8863" t="s">
        <v>9891</v>
      </c>
      <c r="N8863">
        <v>100</v>
      </c>
    </row>
    <row r="8864" spans="1:14">
      <c r="A8864" t="s">
        <v>54</v>
      </c>
      <c r="B8864" t="s">
        <v>55</v>
      </c>
      <c r="C8864" t="s">
        <v>9898</v>
      </c>
      <c r="D8864">
        <v>1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3.8</v>
      </c>
      <c r="K8864">
        <v>11900</v>
      </c>
      <c r="L8864" t="s">
        <v>9891</v>
      </c>
      <c r="M8864" t="s">
        <v>9891</v>
      </c>
      <c r="N8864">
        <v>200</v>
      </c>
    </row>
    <row r="8865" spans="1:14">
      <c r="A8865" t="s">
        <v>192</v>
      </c>
      <c r="B8865" t="s">
        <v>1369</v>
      </c>
      <c r="C8865" t="s">
        <v>9909</v>
      </c>
      <c r="D8865">
        <v>1</v>
      </c>
      <c r="E8865">
        <v>1</v>
      </c>
      <c r="F8865">
        <v>0</v>
      </c>
      <c r="G8865">
        <v>0</v>
      </c>
      <c r="H8865">
        <v>0</v>
      </c>
      <c r="I8865">
        <v>0</v>
      </c>
      <c r="J8865">
        <v>4</v>
      </c>
      <c r="K8865">
        <v>309</v>
      </c>
      <c r="L8865" t="s">
        <v>9891</v>
      </c>
      <c r="M8865" t="s">
        <v>9891</v>
      </c>
      <c r="N8865">
        <v>100</v>
      </c>
    </row>
    <row r="8866" spans="1:14">
      <c r="A8866" t="s">
        <v>134</v>
      </c>
      <c r="B8866" t="s">
        <v>135</v>
      </c>
      <c r="C8866" t="s">
        <v>9898</v>
      </c>
      <c r="D8866">
        <v>1</v>
      </c>
      <c r="E8866">
        <v>1</v>
      </c>
      <c r="F8866">
        <v>1</v>
      </c>
      <c r="G8866">
        <v>0</v>
      </c>
      <c r="H8866">
        <v>2.8</v>
      </c>
      <c r="I8866">
        <v>85</v>
      </c>
      <c r="J8866">
        <v>3.7</v>
      </c>
      <c r="K8866">
        <v>1223</v>
      </c>
      <c r="L8866" t="s">
        <v>9891</v>
      </c>
      <c r="M8866" t="s">
        <v>9891</v>
      </c>
      <c r="N8866">
        <v>400</v>
      </c>
    </row>
    <row r="8867" spans="1:14">
      <c r="A8867" t="s">
        <v>176</v>
      </c>
      <c r="B8867" t="s">
        <v>177</v>
      </c>
      <c r="C8867" t="s">
        <v>9909</v>
      </c>
      <c r="D8867">
        <v>1</v>
      </c>
      <c r="E8867">
        <v>1</v>
      </c>
      <c r="F8867">
        <v>0</v>
      </c>
      <c r="G8867">
        <v>0</v>
      </c>
      <c r="H8867">
        <v>0</v>
      </c>
      <c r="I8867">
        <v>0</v>
      </c>
      <c r="J8867">
        <v>4.5</v>
      </c>
      <c r="K8867">
        <v>670</v>
      </c>
      <c r="L8867" t="s">
        <v>9891</v>
      </c>
      <c r="M8867" t="s">
        <v>9891</v>
      </c>
      <c r="N8867">
        <v>100</v>
      </c>
    </row>
    <row r="8868" spans="1:14">
      <c r="A8868" t="s">
        <v>52</v>
      </c>
      <c r="B8868" t="s">
        <v>22</v>
      </c>
      <c r="C8868" t="s">
        <v>9909</v>
      </c>
      <c r="D8868">
        <v>1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4.3</v>
      </c>
      <c r="K8868">
        <v>833</v>
      </c>
      <c r="L8868" t="s">
        <v>9891</v>
      </c>
      <c r="M8868" t="s">
        <v>9891</v>
      </c>
      <c r="N8868">
        <v>250</v>
      </c>
    </row>
    <row r="8869" spans="1:14">
      <c r="A8869" t="s">
        <v>102</v>
      </c>
      <c r="B8869" t="s">
        <v>103</v>
      </c>
      <c r="C8869" t="s">
        <v>9898</v>
      </c>
      <c r="D8869">
        <v>1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4.3</v>
      </c>
      <c r="K8869">
        <v>1634</v>
      </c>
      <c r="L8869" t="s">
        <v>9891</v>
      </c>
      <c r="M8869" t="s">
        <v>9891</v>
      </c>
      <c r="N8869">
        <v>200</v>
      </c>
    </row>
    <row r="8870" spans="1:14">
      <c r="A8870" t="s">
        <v>173</v>
      </c>
      <c r="B8870" t="s">
        <v>174</v>
      </c>
      <c r="C8870" t="s">
        <v>9937</v>
      </c>
      <c r="D8870">
        <v>1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3.8</v>
      </c>
      <c r="K8870">
        <v>3385</v>
      </c>
      <c r="L8870" t="s">
        <v>9891</v>
      </c>
      <c r="M8870" t="s">
        <v>9855</v>
      </c>
      <c r="N8870">
        <v>200</v>
      </c>
    </row>
    <row r="8871" spans="1:14">
      <c r="A8871" t="s">
        <v>155</v>
      </c>
      <c r="B8871" t="s">
        <v>156</v>
      </c>
      <c r="C8871" t="s">
        <v>9909</v>
      </c>
      <c r="D8871">
        <v>1</v>
      </c>
      <c r="E8871">
        <v>1</v>
      </c>
      <c r="F8871">
        <v>1</v>
      </c>
      <c r="G8871">
        <v>0</v>
      </c>
      <c r="H8871">
        <v>2.6</v>
      </c>
      <c r="I8871">
        <v>294</v>
      </c>
      <c r="J8871">
        <v>3.9</v>
      </c>
      <c r="K8871">
        <v>3291</v>
      </c>
      <c r="L8871" t="s">
        <v>9891</v>
      </c>
      <c r="M8871" t="s">
        <v>9891</v>
      </c>
      <c r="N8871">
        <v>700</v>
      </c>
    </row>
    <row r="8872" spans="1:14">
      <c r="A8872" t="s">
        <v>57</v>
      </c>
      <c r="B8872" t="s">
        <v>6973</v>
      </c>
      <c r="C8872" t="s">
        <v>9898</v>
      </c>
      <c r="D8872">
        <v>1</v>
      </c>
      <c r="E8872">
        <v>1</v>
      </c>
      <c r="F8872">
        <v>0</v>
      </c>
      <c r="G8872">
        <v>0</v>
      </c>
      <c r="H8872">
        <v>0</v>
      </c>
      <c r="I8872">
        <v>0</v>
      </c>
      <c r="J8872">
        <v>4.2</v>
      </c>
      <c r="K8872">
        <v>7</v>
      </c>
      <c r="L8872" t="s">
        <v>9891</v>
      </c>
      <c r="M8872" t="s">
        <v>9891</v>
      </c>
      <c r="N8872">
        <v>200</v>
      </c>
    </row>
    <row r="8873" spans="1:14">
      <c r="A8873" t="s">
        <v>342</v>
      </c>
      <c r="B8873" t="s">
        <v>468</v>
      </c>
      <c r="C8873" t="s">
        <v>9898</v>
      </c>
      <c r="D8873">
        <v>1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4.3</v>
      </c>
      <c r="K8873">
        <v>262</v>
      </c>
      <c r="L8873" t="s">
        <v>9891</v>
      </c>
      <c r="M8873" t="s">
        <v>9891</v>
      </c>
      <c r="N8873">
        <v>150</v>
      </c>
    </row>
    <row r="8874" spans="1:14">
      <c r="A8874" t="s">
        <v>141</v>
      </c>
      <c r="B8874" t="s">
        <v>142</v>
      </c>
      <c r="C8874" t="s">
        <v>9937</v>
      </c>
      <c r="D8874">
        <v>1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3.8</v>
      </c>
      <c r="K8874">
        <v>2495</v>
      </c>
      <c r="L8874" t="s">
        <v>9891</v>
      </c>
      <c r="M8874" t="s">
        <v>9891</v>
      </c>
      <c r="N8874">
        <v>350</v>
      </c>
    </row>
    <row r="8875" spans="1:14">
      <c r="A8875" t="s">
        <v>269</v>
      </c>
      <c r="B8875" t="s">
        <v>241</v>
      </c>
      <c r="C8875" t="s">
        <v>9937</v>
      </c>
      <c r="D8875">
        <v>1</v>
      </c>
      <c r="E8875">
        <v>1</v>
      </c>
      <c r="F8875">
        <v>1</v>
      </c>
      <c r="G8875">
        <v>1</v>
      </c>
      <c r="H8875">
        <v>0</v>
      </c>
      <c r="I8875">
        <v>2</v>
      </c>
      <c r="J8875">
        <v>3.9</v>
      </c>
      <c r="K8875">
        <v>76</v>
      </c>
      <c r="L8875" t="s">
        <v>9891</v>
      </c>
      <c r="M8875" t="s">
        <v>9891</v>
      </c>
      <c r="N8875">
        <v>250</v>
      </c>
    </row>
    <row r="8876" spans="1:14">
      <c r="A8876" t="s">
        <v>1396</v>
      </c>
      <c r="B8876" t="s">
        <v>1277</v>
      </c>
      <c r="C8876" t="s">
        <v>9937</v>
      </c>
      <c r="D8876">
        <v>1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3.6</v>
      </c>
      <c r="K8876">
        <v>320</v>
      </c>
      <c r="L8876" t="s">
        <v>9891</v>
      </c>
      <c r="M8876" t="s">
        <v>9891</v>
      </c>
      <c r="N8876">
        <v>200</v>
      </c>
    </row>
    <row r="8877" spans="1:14">
      <c r="A8877" t="s">
        <v>259</v>
      </c>
      <c r="B8877" t="s">
        <v>260</v>
      </c>
      <c r="C8877" t="s">
        <v>9898</v>
      </c>
      <c r="D8877">
        <v>1</v>
      </c>
      <c r="E8877">
        <v>1</v>
      </c>
      <c r="F8877">
        <v>1</v>
      </c>
      <c r="G8877">
        <v>1</v>
      </c>
      <c r="H8877">
        <v>2.7</v>
      </c>
      <c r="I8877">
        <v>24</v>
      </c>
      <c r="J8877">
        <v>4.4000000000000004</v>
      </c>
      <c r="K8877">
        <v>290</v>
      </c>
      <c r="L8877" t="s">
        <v>9891</v>
      </c>
      <c r="M8877" t="s">
        <v>9891</v>
      </c>
      <c r="N8877">
        <v>400</v>
      </c>
    </row>
    <row r="8878" spans="1:14">
      <c r="A8878" t="s">
        <v>274</v>
      </c>
      <c r="B8878" t="s">
        <v>275</v>
      </c>
      <c r="C8878" t="s">
        <v>9928</v>
      </c>
      <c r="D8878">
        <v>1</v>
      </c>
      <c r="E8878">
        <v>1</v>
      </c>
      <c r="F8878">
        <v>1</v>
      </c>
      <c r="G8878">
        <v>0</v>
      </c>
      <c r="H8878">
        <v>3.6</v>
      </c>
      <c r="I8878">
        <v>33</v>
      </c>
      <c r="J8878">
        <v>3.6</v>
      </c>
      <c r="K8878">
        <v>97</v>
      </c>
      <c r="L8878" t="s">
        <v>9891</v>
      </c>
      <c r="M8878" t="s">
        <v>9891</v>
      </c>
      <c r="N8878">
        <v>600</v>
      </c>
    </row>
    <row r="8879" spans="1:14">
      <c r="A8879" t="s">
        <v>5930</v>
      </c>
      <c r="B8879" t="s">
        <v>5931</v>
      </c>
      <c r="C8879" t="s">
        <v>9940</v>
      </c>
      <c r="D8879">
        <v>1</v>
      </c>
      <c r="E8879">
        <v>1</v>
      </c>
      <c r="F8879">
        <v>0</v>
      </c>
      <c r="G8879">
        <v>0</v>
      </c>
      <c r="H8879">
        <v>0</v>
      </c>
      <c r="I8879">
        <v>0</v>
      </c>
      <c r="J8879">
        <v>4</v>
      </c>
      <c r="K8879">
        <v>561</v>
      </c>
      <c r="L8879" t="s">
        <v>9891</v>
      </c>
      <c r="M8879" t="s">
        <v>9891</v>
      </c>
      <c r="N8879">
        <v>100</v>
      </c>
    </row>
    <row r="8880" spans="1:14">
      <c r="A8880" t="s">
        <v>378</v>
      </c>
      <c r="B8880" t="s">
        <v>379</v>
      </c>
      <c r="C8880" t="s">
        <v>9898</v>
      </c>
      <c r="D8880">
        <v>1</v>
      </c>
      <c r="E8880">
        <v>1</v>
      </c>
      <c r="F8880">
        <v>0</v>
      </c>
      <c r="G8880">
        <v>0</v>
      </c>
      <c r="H8880">
        <v>0</v>
      </c>
      <c r="I8880">
        <v>0</v>
      </c>
      <c r="J8880">
        <v>3.7</v>
      </c>
      <c r="K8880">
        <v>806</v>
      </c>
      <c r="L8880" t="s">
        <v>9891</v>
      </c>
      <c r="M8880" t="s">
        <v>9856</v>
      </c>
      <c r="N8880">
        <v>100</v>
      </c>
    </row>
    <row r="8881" spans="1:14">
      <c r="A8881" t="s">
        <v>334</v>
      </c>
      <c r="B8881" t="s">
        <v>335</v>
      </c>
      <c r="C8881" t="s">
        <v>9898</v>
      </c>
      <c r="D8881">
        <v>1</v>
      </c>
      <c r="E8881">
        <v>1</v>
      </c>
      <c r="F8881">
        <v>1</v>
      </c>
      <c r="G8881">
        <v>1</v>
      </c>
      <c r="H8881">
        <v>3.6</v>
      </c>
      <c r="I8881">
        <v>70</v>
      </c>
      <c r="J8881">
        <v>4.3</v>
      </c>
      <c r="K8881">
        <v>261</v>
      </c>
      <c r="L8881" t="s">
        <v>336</v>
      </c>
      <c r="M8881" t="s">
        <v>9891</v>
      </c>
      <c r="N8881">
        <v>250</v>
      </c>
    </row>
    <row r="8882" spans="1:14">
      <c r="A8882" t="s">
        <v>324</v>
      </c>
      <c r="B8882" t="s">
        <v>325</v>
      </c>
      <c r="C8882" t="s">
        <v>9898</v>
      </c>
      <c r="D8882">
        <v>1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3.8</v>
      </c>
      <c r="K8882">
        <v>752</v>
      </c>
      <c r="L8882" t="s">
        <v>9891</v>
      </c>
      <c r="M8882" t="s">
        <v>9857</v>
      </c>
      <c r="N8882">
        <v>100</v>
      </c>
    </row>
    <row r="8883" spans="1:14">
      <c r="A8883" t="s">
        <v>221</v>
      </c>
      <c r="B8883" t="s">
        <v>222</v>
      </c>
      <c r="C8883" t="s">
        <v>9937</v>
      </c>
      <c r="D8883">
        <v>1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4</v>
      </c>
      <c r="K8883">
        <v>269</v>
      </c>
      <c r="L8883" t="s">
        <v>9891</v>
      </c>
      <c r="M8883" t="s">
        <v>9891</v>
      </c>
      <c r="N8883">
        <v>200</v>
      </c>
    </row>
    <row r="8884" spans="1:14">
      <c r="A8884" t="s">
        <v>484</v>
      </c>
      <c r="B8884" t="s">
        <v>485</v>
      </c>
      <c r="C8884" t="s">
        <v>9898</v>
      </c>
      <c r="D8884">
        <v>1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4</v>
      </c>
      <c r="K8884">
        <v>46</v>
      </c>
      <c r="L8884" t="s">
        <v>9891</v>
      </c>
      <c r="M8884" t="s">
        <v>9891</v>
      </c>
      <c r="N8884">
        <v>150</v>
      </c>
    </row>
    <row r="8885" spans="1:14">
      <c r="A8885" t="s">
        <v>297</v>
      </c>
      <c r="B8885" t="s">
        <v>298</v>
      </c>
      <c r="C8885" t="s">
        <v>9937</v>
      </c>
      <c r="D8885">
        <v>1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3.5</v>
      </c>
      <c r="K8885">
        <v>204</v>
      </c>
      <c r="L8885" t="s">
        <v>9891</v>
      </c>
      <c r="M8885" t="s">
        <v>9891</v>
      </c>
      <c r="N8885">
        <v>250</v>
      </c>
    </row>
    <row r="8886" spans="1:14">
      <c r="A8886" t="s">
        <v>460</v>
      </c>
      <c r="B8886" t="s">
        <v>461</v>
      </c>
      <c r="C8886" t="s">
        <v>9898</v>
      </c>
      <c r="D8886">
        <v>1</v>
      </c>
      <c r="E8886">
        <v>1</v>
      </c>
      <c r="F8886">
        <v>1</v>
      </c>
      <c r="G8886">
        <v>0</v>
      </c>
      <c r="H8886">
        <v>2.9</v>
      </c>
      <c r="I8886">
        <v>3</v>
      </c>
      <c r="J8886">
        <v>3.2</v>
      </c>
      <c r="K8886">
        <v>88</v>
      </c>
      <c r="L8886" t="s">
        <v>9891</v>
      </c>
      <c r="M8886" t="s">
        <v>9891</v>
      </c>
      <c r="N8886">
        <v>600</v>
      </c>
    </row>
    <row r="8887" spans="1:14">
      <c r="A8887" t="s">
        <v>452</v>
      </c>
      <c r="B8887" t="s">
        <v>150</v>
      </c>
      <c r="C8887" t="s">
        <v>9937</v>
      </c>
      <c r="D8887">
        <v>1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3.5</v>
      </c>
      <c r="K8887">
        <v>472</v>
      </c>
      <c r="L8887" t="s">
        <v>9891</v>
      </c>
      <c r="M8887" t="s">
        <v>9891</v>
      </c>
      <c r="N8887">
        <v>250</v>
      </c>
    </row>
    <row r="8888" spans="1:14">
      <c r="A8888" t="s">
        <v>654</v>
      </c>
      <c r="B8888" t="s">
        <v>179</v>
      </c>
      <c r="C8888" t="s">
        <v>9930</v>
      </c>
      <c r="D8888">
        <v>1</v>
      </c>
      <c r="E8888">
        <v>1</v>
      </c>
      <c r="F8888">
        <v>1</v>
      </c>
      <c r="G8888">
        <v>0</v>
      </c>
      <c r="H8888">
        <v>3.3</v>
      </c>
      <c r="I8888">
        <v>114</v>
      </c>
      <c r="J8888">
        <v>4.0999999999999996</v>
      </c>
      <c r="K8888">
        <v>417</v>
      </c>
      <c r="L8888" t="s">
        <v>9891</v>
      </c>
      <c r="M8888" t="s">
        <v>9891</v>
      </c>
      <c r="N8888">
        <v>400</v>
      </c>
    </row>
    <row r="8889" spans="1:14">
      <c r="A8889" t="s">
        <v>504</v>
      </c>
      <c r="B8889" t="s">
        <v>1517</v>
      </c>
      <c r="C8889" t="s">
        <v>9930</v>
      </c>
      <c r="D8889">
        <v>1</v>
      </c>
      <c r="E8889">
        <v>1</v>
      </c>
      <c r="F8889">
        <v>1</v>
      </c>
      <c r="G8889">
        <v>0</v>
      </c>
      <c r="H8889">
        <v>4</v>
      </c>
      <c r="I8889">
        <v>140</v>
      </c>
      <c r="J8889">
        <v>4.3</v>
      </c>
      <c r="K8889">
        <v>63</v>
      </c>
      <c r="L8889" t="s">
        <v>9891</v>
      </c>
      <c r="M8889" t="s">
        <v>9891</v>
      </c>
      <c r="N8889">
        <v>400</v>
      </c>
    </row>
    <row r="8890" spans="1:14">
      <c r="A8890" t="s">
        <v>330</v>
      </c>
      <c r="B8890" t="s">
        <v>302</v>
      </c>
      <c r="C8890" t="s">
        <v>9937</v>
      </c>
      <c r="D8890">
        <v>1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4.0999999999999996</v>
      </c>
      <c r="K8890">
        <v>1678</v>
      </c>
      <c r="L8890" t="s">
        <v>9891</v>
      </c>
      <c r="M8890" t="s">
        <v>9891</v>
      </c>
      <c r="N8890">
        <v>200</v>
      </c>
    </row>
    <row r="8891" spans="1:14">
      <c r="A8891" t="s">
        <v>6980</v>
      </c>
      <c r="B8891" t="s">
        <v>641</v>
      </c>
      <c r="C8891" t="s">
        <v>9898</v>
      </c>
      <c r="D8891">
        <v>1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4</v>
      </c>
      <c r="K8891">
        <v>0</v>
      </c>
      <c r="L8891" t="s">
        <v>9891</v>
      </c>
      <c r="M8891" t="s">
        <v>9891</v>
      </c>
      <c r="N8891">
        <v>350</v>
      </c>
    </row>
    <row r="8892" spans="1:14">
      <c r="A8892" t="s">
        <v>532</v>
      </c>
      <c r="B8892" t="s">
        <v>533</v>
      </c>
      <c r="C8892" t="s">
        <v>10015</v>
      </c>
      <c r="D8892">
        <v>1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3.9</v>
      </c>
      <c r="K8892">
        <v>328</v>
      </c>
      <c r="L8892" t="s">
        <v>9891</v>
      </c>
      <c r="M8892" t="s">
        <v>9891</v>
      </c>
      <c r="N8892">
        <v>150</v>
      </c>
    </row>
    <row r="8893" spans="1:14">
      <c r="A8893" t="s">
        <v>601</v>
      </c>
      <c r="B8893" t="s">
        <v>465</v>
      </c>
      <c r="C8893" t="s">
        <v>10008</v>
      </c>
      <c r="D8893">
        <v>1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4</v>
      </c>
      <c r="K8893">
        <v>25</v>
      </c>
      <c r="L8893" t="s">
        <v>9891</v>
      </c>
      <c r="M8893" t="s">
        <v>9891</v>
      </c>
      <c r="N8893">
        <v>200</v>
      </c>
    </row>
    <row r="8894" spans="1:14">
      <c r="A8894" t="s">
        <v>337</v>
      </c>
      <c r="B8894" t="s">
        <v>198</v>
      </c>
      <c r="C8894" t="s">
        <v>9898</v>
      </c>
      <c r="D8894">
        <v>1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4.0999999999999996</v>
      </c>
      <c r="K8894">
        <v>2</v>
      </c>
      <c r="L8894" t="s">
        <v>9891</v>
      </c>
      <c r="M8894" t="s">
        <v>9891</v>
      </c>
      <c r="N8894">
        <v>200</v>
      </c>
    </row>
    <row r="8895" spans="1:14">
      <c r="A8895" t="s">
        <v>368</v>
      </c>
      <c r="B8895" t="s">
        <v>3531</v>
      </c>
      <c r="C8895" t="s">
        <v>9898</v>
      </c>
      <c r="D8895">
        <v>1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4.3</v>
      </c>
      <c r="K8895">
        <v>133</v>
      </c>
      <c r="L8895" t="s">
        <v>9891</v>
      </c>
      <c r="M8895" t="s">
        <v>9891</v>
      </c>
      <c r="N8895">
        <v>150</v>
      </c>
    </row>
    <row r="8896" spans="1:14">
      <c r="A8896" t="s">
        <v>493</v>
      </c>
      <c r="B8896" t="s">
        <v>8009</v>
      </c>
      <c r="C8896" t="s">
        <v>9898</v>
      </c>
      <c r="D8896">
        <v>1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3.9</v>
      </c>
      <c r="K8896">
        <v>35</v>
      </c>
      <c r="L8896" t="s">
        <v>9891</v>
      </c>
      <c r="M8896" t="s">
        <v>9891</v>
      </c>
      <c r="N8896">
        <v>200</v>
      </c>
    </row>
    <row r="8897" spans="1:14">
      <c r="A8897" t="s">
        <v>616</v>
      </c>
      <c r="B8897" t="s">
        <v>617</v>
      </c>
      <c r="C8897" t="s">
        <v>9937</v>
      </c>
      <c r="D8897">
        <v>1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4.0999999999999996</v>
      </c>
      <c r="K8897">
        <v>176</v>
      </c>
      <c r="L8897" t="s">
        <v>9891</v>
      </c>
      <c r="M8897" t="s">
        <v>9891</v>
      </c>
      <c r="N8897">
        <v>250</v>
      </c>
    </row>
    <row r="8898" spans="1:14">
      <c r="A8898" t="s">
        <v>9858</v>
      </c>
      <c r="B8898" t="s">
        <v>603</v>
      </c>
      <c r="C8898" t="s">
        <v>9898</v>
      </c>
      <c r="D8898">
        <v>1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4</v>
      </c>
      <c r="K8898">
        <v>0</v>
      </c>
      <c r="L8898" t="s">
        <v>9891</v>
      </c>
      <c r="M8898" t="s">
        <v>9891</v>
      </c>
      <c r="N8898">
        <v>200</v>
      </c>
    </row>
    <row r="8899" spans="1:14">
      <c r="A8899" t="s">
        <v>476</v>
      </c>
      <c r="B8899" t="s">
        <v>9859</v>
      </c>
      <c r="C8899" t="s">
        <v>9925</v>
      </c>
      <c r="D8899">
        <v>1</v>
      </c>
      <c r="E8899">
        <v>1</v>
      </c>
      <c r="F8899">
        <v>1</v>
      </c>
      <c r="G8899">
        <v>0</v>
      </c>
      <c r="H8899">
        <v>3</v>
      </c>
      <c r="I8899">
        <v>147</v>
      </c>
      <c r="J8899">
        <v>3.8</v>
      </c>
      <c r="K8899">
        <v>2608</v>
      </c>
      <c r="L8899" t="s">
        <v>9891</v>
      </c>
      <c r="M8899" t="s">
        <v>9891</v>
      </c>
      <c r="N8899">
        <v>800</v>
      </c>
    </row>
    <row r="8900" spans="1:14">
      <c r="A8900" t="s">
        <v>9860</v>
      </c>
      <c r="B8900" t="s">
        <v>335</v>
      </c>
      <c r="C8900" t="s">
        <v>9925</v>
      </c>
      <c r="D8900">
        <v>1</v>
      </c>
      <c r="E8900">
        <v>1</v>
      </c>
      <c r="F8900">
        <v>0</v>
      </c>
      <c r="G8900">
        <v>0</v>
      </c>
      <c r="H8900">
        <v>0</v>
      </c>
      <c r="I8900">
        <v>0</v>
      </c>
      <c r="J8900">
        <v>4</v>
      </c>
      <c r="K8900">
        <v>17</v>
      </c>
      <c r="L8900" t="s">
        <v>9891</v>
      </c>
      <c r="M8900" t="s">
        <v>9891</v>
      </c>
      <c r="N8900">
        <v>700</v>
      </c>
    </row>
    <row r="8901" spans="1:14">
      <c r="A8901" t="s">
        <v>3944</v>
      </c>
      <c r="B8901" t="s">
        <v>9861</v>
      </c>
      <c r="C8901" t="s">
        <v>9930</v>
      </c>
      <c r="D8901">
        <v>1</v>
      </c>
      <c r="E8901">
        <v>1</v>
      </c>
      <c r="F8901">
        <v>0</v>
      </c>
      <c r="G8901">
        <v>0</v>
      </c>
      <c r="H8901">
        <v>0</v>
      </c>
      <c r="I8901">
        <v>0</v>
      </c>
      <c r="J8901">
        <v>4.2</v>
      </c>
      <c r="K8901">
        <v>472</v>
      </c>
      <c r="L8901" t="s">
        <v>9891</v>
      </c>
      <c r="M8901" t="s">
        <v>9891</v>
      </c>
      <c r="N8901">
        <v>250</v>
      </c>
    </row>
    <row r="8902" spans="1:14">
      <c r="A8902" t="s">
        <v>1951</v>
      </c>
      <c r="B8902" t="s">
        <v>179</v>
      </c>
      <c r="C8902" t="s">
        <v>9898</v>
      </c>
      <c r="D8902">
        <v>1</v>
      </c>
      <c r="E8902">
        <v>1</v>
      </c>
      <c r="F8902">
        <v>0</v>
      </c>
      <c r="G8902">
        <v>0</v>
      </c>
      <c r="H8902">
        <v>0</v>
      </c>
      <c r="I8902">
        <v>0</v>
      </c>
      <c r="J8902">
        <v>3.8</v>
      </c>
      <c r="K8902">
        <v>103</v>
      </c>
      <c r="L8902" t="s">
        <v>9891</v>
      </c>
      <c r="M8902" t="s">
        <v>9891</v>
      </c>
      <c r="N8902">
        <v>100</v>
      </c>
    </row>
    <row r="8903" spans="1:14">
      <c r="A8903" t="s">
        <v>9862</v>
      </c>
      <c r="B8903" t="s">
        <v>1144</v>
      </c>
      <c r="C8903" t="s">
        <v>9940</v>
      </c>
      <c r="D8903">
        <v>1</v>
      </c>
      <c r="E8903">
        <v>1</v>
      </c>
      <c r="F8903">
        <v>0</v>
      </c>
      <c r="G8903">
        <v>0</v>
      </c>
      <c r="H8903">
        <v>0</v>
      </c>
      <c r="I8903">
        <v>0</v>
      </c>
      <c r="J8903">
        <v>4.3</v>
      </c>
      <c r="K8903">
        <v>66</v>
      </c>
      <c r="L8903" t="s">
        <v>9891</v>
      </c>
      <c r="M8903" t="s">
        <v>9891</v>
      </c>
      <c r="N8903">
        <v>100</v>
      </c>
    </row>
    <row r="8904" spans="1:14">
      <c r="A8904" t="s">
        <v>4794</v>
      </c>
      <c r="B8904" t="s">
        <v>30</v>
      </c>
      <c r="C8904" t="s">
        <v>9997</v>
      </c>
      <c r="D8904">
        <v>1</v>
      </c>
      <c r="E8904">
        <v>1</v>
      </c>
      <c r="F8904">
        <v>1</v>
      </c>
      <c r="G8904">
        <v>0</v>
      </c>
      <c r="H8904">
        <v>0</v>
      </c>
      <c r="I8904">
        <v>0</v>
      </c>
      <c r="J8904">
        <v>4.0999999999999996</v>
      </c>
      <c r="K8904">
        <v>4</v>
      </c>
      <c r="L8904" t="s">
        <v>9891</v>
      </c>
      <c r="M8904" t="s">
        <v>9891</v>
      </c>
      <c r="N8904">
        <v>200</v>
      </c>
    </row>
    <row r="8905" spans="1:14">
      <c r="A8905" t="s">
        <v>9863</v>
      </c>
      <c r="B8905" t="s">
        <v>9864</v>
      </c>
      <c r="C8905" t="s">
        <v>9924</v>
      </c>
      <c r="D8905">
        <v>1</v>
      </c>
      <c r="E8905">
        <v>1</v>
      </c>
      <c r="F8905">
        <v>1</v>
      </c>
      <c r="G8905">
        <v>0</v>
      </c>
      <c r="H8905">
        <v>3.1</v>
      </c>
      <c r="I8905">
        <v>60</v>
      </c>
      <c r="J8905">
        <v>3.9</v>
      </c>
      <c r="K8905">
        <v>218</v>
      </c>
      <c r="L8905" t="s">
        <v>9891</v>
      </c>
      <c r="M8905" t="s">
        <v>9891</v>
      </c>
      <c r="N8905">
        <v>250</v>
      </c>
    </row>
    <row r="8906" spans="1:14">
      <c r="A8906" t="s">
        <v>1153</v>
      </c>
      <c r="B8906" t="s">
        <v>9865</v>
      </c>
      <c r="C8906" t="s">
        <v>9937</v>
      </c>
      <c r="D8906">
        <v>1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3.4</v>
      </c>
      <c r="K8906">
        <v>267</v>
      </c>
      <c r="L8906" t="s">
        <v>9891</v>
      </c>
      <c r="M8906" t="s">
        <v>9891</v>
      </c>
      <c r="N8906">
        <v>200</v>
      </c>
    </row>
    <row r="8907" spans="1:14">
      <c r="A8907" t="s">
        <v>809</v>
      </c>
      <c r="B8907" t="s">
        <v>810</v>
      </c>
      <c r="C8907" t="s">
        <v>9937</v>
      </c>
      <c r="D8907">
        <v>1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3.7</v>
      </c>
      <c r="K8907">
        <v>0</v>
      </c>
      <c r="L8907" t="s">
        <v>9891</v>
      </c>
      <c r="M8907" t="s">
        <v>9891</v>
      </c>
      <c r="N8907">
        <v>200</v>
      </c>
    </row>
    <row r="8908" spans="1:14">
      <c r="A8908" t="s">
        <v>9866</v>
      </c>
      <c r="B8908" t="s">
        <v>567</v>
      </c>
      <c r="C8908" t="s">
        <v>9979</v>
      </c>
      <c r="D8908">
        <v>1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3.4</v>
      </c>
      <c r="K8908">
        <v>24</v>
      </c>
      <c r="L8908" t="s">
        <v>9891</v>
      </c>
      <c r="M8908" t="s">
        <v>9891</v>
      </c>
      <c r="N8908">
        <v>150</v>
      </c>
    </row>
    <row r="8909" spans="1:14">
      <c r="A8909" t="s">
        <v>9867</v>
      </c>
      <c r="B8909" t="s">
        <v>278</v>
      </c>
      <c r="C8909" t="s">
        <v>9893</v>
      </c>
      <c r="D8909">
        <v>1</v>
      </c>
      <c r="E8909">
        <v>1</v>
      </c>
      <c r="F8909">
        <v>1</v>
      </c>
      <c r="G8909">
        <v>0</v>
      </c>
      <c r="H8909">
        <v>3.3</v>
      </c>
      <c r="I8909">
        <v>4</v>
      </c>
      <c r="J8909">
        <v>4.3</v>
      </c>
      <c r="K8909">
        <v>84</v>
      </c>
      <c r="L8909" t="s">
        <v>9891</v>
      </c>
      <c r="M8909" t="s">
        <v>9891</v>
      </c>
      <c r="N8909">
        <v>250</v>
      </c>
    </row>
    <row r="8910" spans="1:14">
      <c r="A8910" t="s">
        <v>9868</v>
      </c>
      <c r="B8910" t="s">
        <v>9869</v>
      </c>
      <c r="C8910" t="s">
        <v>9896</v>
      </c>
      <c r="D8910">
        <v>1</v>
      </c>
      <c r="E8910">
        <v>1</v>
      </c>
      <c r="F8910">
        <v>1</v>
      </c>
      <c r="G8910">
        <v>0</v>
      </c>
      <c r="H8910">
        <v>3.4</v>
      </c>
      <c r="I8910">
        <v>13</v>
      </c>
      <c r="J8910">
        <v>4</v>
      </c>
      <c r="K8910">
        <v>37</v>
      </c>
      <c r="L8910" t="s">
        <v>9891</v>
      </c>
      <c r="M8910" t="s">
        <v>9891</v>
      </c>
      <c r="N8910">
        <v>300</v>
      </c>
    </row>
    <row r="8911" spans="1:14">
      <c r="A8911" t="s">
        <v>9870</v>
      </c>
      <c r="B8911" t="s">
        <v>1616</v>
      </c>
      <c r="C8911" t="s">
        <v>9892</v>
      </c>
      <c r="D8911">
        <v>1</v>
      </c>
      <c r="E8911">
        <v>1</v>
      </c>
      <c r="F8911">
        <v>1</v>
      </c>
      <c r="G8911">
        <v>0</v>
      </c>
      <c r="H8911">
        <v>3.5</v>
      </c>
      <c r="I8911">
        <v>4</v>
      </c>
      <c r="J8911">
        <v>4.0999999999999996</v>
      </c>
      <c r="K8911">
        <v>99</v>
      </c>
      <c r="L8911" t="s">
        <v>9891</v>
      </c>
      <c r="M8911" t="s">
        <v>9891</v>
      </c>
      <c r="N8911">
        <v>750</v>
      </c>
    </row>
    <row r="8912" spans="1:14">
      <c r="A8912" t="s">
        <v>9871</v>
      </c>
      <c r="B8912" t="s">
        <v>150</v>
      </c>
      <c r="C8912" t="s">
        <v>9896</v>
      </c>
      <c r="D8912">
        <v>1</v>
      </c>
      <c r="E8912">
        <v>1</v>
      </c>
      <c r="F8912">
        <v>0</v>
      </c>
      <c r="G8912">
        <v>0</v>
      </c>
      <c r="H8912">
        <v>0</v>
      </c>
      <c r="I8912">
        <v>0</v>
      </c>
      <c r="J8912">
        <v>3.4</v>
      </c>
      <c r="K8912">
        <v>68</v>
      </c>
      <c r="L8912" t="s">
        <v>9891</v>
      </c>
      <c r="M8912" t="s">
        <v>9872</v>
      </c>
      <c r="N8912">
        <v>100</v>
      </c>
    </row>
    <row r="8913" spans="1:14">
      <c r="A8913" t="s">
        <v>9873</v>
      </c>
      <c r="B8913" t="s">
        <v>2478</v>
      </c>
      <c r="C8913" t="s">
        <v>9892</v>
      </c>
      <c r="D8913">
        <v>1</v>
      </c>
      <c r="E8913">
        <v>1</v>
      </c>
      <c r="F8913">
        <v>1</v>
      </c>
      <c r="G8913">
        <v>1</v>
      </c>
      <c r="H8913">
        <v>2.7</v>
      </c>
      <c r="I8913">
        <v>44</v>
      </c>
      <c r="J8913" t="s">
        <v>31</v>
      </c>
      <c r="K8913">
        <v>5</v>
      </c>
      <c r="L8913" t="s">
        <v>9891</v>
      </c>
      <c r="M8913" t="s">
        <v>9891</v>
      </c>
      <c r="N8913">
        <v>300</v>
      </c>
    </row>
    <row r="8914" spans="1:14">
      <c r="A8914" t="s">
        <v>9874</v>
      </c>
      <c r="B8914" t="s">
        <v>2046</v>
      </c>
      <c r="C8914" t="s">
        <v>9892</v>
      </c>
      <c r="D8914">
        <v>1</v>
      </c>
      <c r="E8914">
        <v>1</v>
      </c>
      <c r="F8914">
        <v>1</v>
      </c>
      <c r="G8914">
        <v>1</v>
      </c>
      <c r="H8914">
        <v>4.0999999999999996</v>
      </c>
      <c r="I8914">
        <v>2010</v>
      </c>
      <c r="J8914">
        <v>3.8</v>
      </c>
      <c r="K8914">
        <v>1592</v>
      </c>
      <c r="L8914" t="s">
        <v>9875</v>
      </c>
      <c r="M8914" t="s">
        <v>9876</v>
      </c>
      <c r="N8914">
        <v>800</v>
      </c>
    </row>
    <row r="8915" spans="1:14">
      <c r="A8915" t="s">
        <v>9877</v>
      </c>
      <c r="B8915" t="s">
        <v>9878</v>
      </c>
      <c r="C8915" t="s">
        <v>9896</v>
      </c>
      <c r="D8915">
        <v>1</v>
      </c>
      <c r="E8915">
        <v>1</v>
      </c>
      <c r="F8915">
        <v>1</v>
      </c>
      <c r="G8915">
        <v>0</v>
      </c>
      <c r="H8915">
        <v>2.8</v>
      </c>
      <c r="I8915">
        <v>291</v>
      </c>
      <c r="J8915">
        <v>3.8</v>
      </c>
      <c r="K8915">
        <v>2807</v>
      </c>
      <c r="L8915" t="s">
        <v>9891</v>
      </c>
      <c r="M8915" t="s">
        <v>9879</v>
      </c>
      <c r="N8915">
        <v>800</v>
      </c>
    </row>
    <row r="8916" spans="1:14">
      <c r="A8916" t="s">
        <v>9880</v>
      </c>
      <c r="B8916" t="s">
        <v>9881</v>
      </c>
      <c r="C8916" t="s">
        <v>9906</v>
      </c>
      <c r="D8916">
        <v>1</v>
      </c>
      <c r="E8916">
        <v>1</v>
      </c>
      <c r="F8916">
        <v>1</v>
      </c>
      <c r="G8916">
        <v>0</v>
      </c>
      <c r="H8916">
        <v>3.9</v>
      </c>
      <c r="I8916">
        <v>67</v>
      </c>
      <c r="J8916">
        <v>4.3</v>
      </c>
      <c r="K8916">
        <v>87</v>
      </c>
      <c r="L8916" t="s">
        <v>9891</v>
      </c>
      <c r="M8916" t="s">
        <v>9891</v>
      </c>
      <c r="N8916">
        <v>300</v>
      </c>
    </row>
    <row r="8917" spans="1:14">
      <c r="A8917" t="s">
        <v>471</v>
      </c>
      <c r="B8917" t="s">
        <v>576</v>
      </c>
      <c r="C8917" t="s">
        <v>9908</v>
      </c>
      <c r="D8917">
        <v>1</v>
      </c>
      <c r="E8917">
        <v>1</v>
      </c>
      <c r="F8917">
        <v>0</v>
      </c>
      <c r="G8917">
        <v>0</v>
      </c>
      <c r="H8917">
        <v>0</v>
      </c>
      <c r="I8917">
        <v>0</v>
      </c>
      <c r="J8917">
        <v>4.2</v>
      </c>
      <c r="K8917">
        <v>1983</v>
      </c>
      <c r="L8917" t="s">
        <v>9891</v>
      </c>
      <c r="M8917" t="s">
        <v>9891</v>
      </c>
      <c r="N8917">
        <v>100</v>
      </c>
    </row>
    <row r="8918" spans="1:14">
      <c r="A8918" t="s">
        <v>9882</v>
      </c>
      <c r="B8918" t="s">
        <v>483</v>
      </c>
      <c r="C8918" t="s">
        <v>9898</v>
      </c>
      <c r="D8918">
        <v>1</v>
      </c>
      <c r="E8918">
        <v>1</v>
      </c>
      <c r="F8918">
        <v>1</v>
      </c>
      <c r="G8918">
        <v>0</v>
      </c>
      <c r="H8918">
        <v>3.7</v>
      </c>
      <c r="I8918">
        <v>14</v>
      </c>
      <c r="J8918">
        <v>4</v>
      </c>
      <c r="K8918">
        <v>48</v>
      </c>
      <c r="L8918" t="s">
        <v>9891</v>
      </c>
      <c r="M8918" t="s">
        <v>9891</v>
      </c>
      <c r="N8918">
        <v>300</v>
      </c>
    </row>
    <row r="8919" spans="1:14">
      <c r="A8919" t="s">
        <v>9883</v>
      </c>
      <c r="B8919" t="s">
        <v>9884</v>
      </c>
      <c r="C8919" t="s">
        <v>10057</v>
      </c>
      <c r="D8919">
        <v>1</v>
      </c>
      <c r="E8919">
        <v>1</v>
      </c>
      <c r="F8919">
        <v>0</v>
      </c>
      <c r="G8919">
        <v>0</v>
      </c>
      <c r="H8919">
        <v>3.9</v>
      </c>
      <c r="I8919">
        <v>348</v>
      </c>
      <c r="J8919">
        <v>4.3</v>
      </c>
      <c r="K8919">
        <v>564</v>
      </c>
      <c r="L8919" t="s">
        <v>9891</v>
      </c>
      <c r="M8919" t="s">
        <v>9885</v>
      </c>
      <c r="N8919">
        <v>1200</v>
      </c>
    </row>
    <row r="8920" spans="1:14">
      <c r="A8920" t="s">
        <v>9886</v>
      </c>
      <c r="B8920" t="s">
        <v>9887</v>
      </c>
      <c r="C8920" t="s">
        <v>9908</v>
      </c>
      <c r="D8920">
        <v>1</v>
      </c>
      <c r="E8920">
        <v>1</v>
      </c>
      <c r="F8920">
        <v>0</v>
      </c>
      <c r="G8920">
        <v>0</v>
      </c>
      <c r="H8920">
        <v>0</v>
      </c>
      <c r="I8920">
        <v>0</v>
      </c>
      <c r="J8920">
        <v>3.7</v>
      </c>
      <c r="K8920">
        <v>254</v>
      </c>
      <c r="L8920" t="s">
        <v>9891</v>
      </c>
      <c r="M8920" t="s">
        <v>9891</v>
      </c>
      <c r="N8920">
        <v>300</v>
      </c>
    </row>
    <row r="8921" spans="1:14">
      <c r="A8921" t="s">
        <v>9888</v>
      </c>
      <c r="B8921" t="s">
        <v>9889</v>
      </c>
      <c r="C8921" t="s">
        <v>9944</v>
      </c>
      <c r="D8921">
        <v>1</v>
      </c>
      <c r="E8921">
        <v>1</v>
      </c>
      <c r="F8921">
        <v>1</v>
      </c>
      <c r="G8921">
        <v>0</v>
      </c>
      <c r="H8921">
        <v>3.8</v>
      </c>
      <c r="I8921">
        <v>188</v>
      </c>
      <c r="J8921">
        <v>3.5</v>
      </c>
      <c r="K8921">
        <v>3169</v>
      </c>
      <c r="L8921" t="s">
        <v>9891</v>
      </c>
      <c r="M8921" t="s">
        <v>9891</v>
      </c>
      <c r="N8921">
        <v>400</v>
      </c>
    </row>
    <row r="8922" spans="1:14">
      <c r="A8922" t="s">
        <v>9890</v>
      </c>
      <c r="B8922" t="s">
        <v>118</v>
      </c>
      <c r="C8922" t="s">
        <v>9908</v>
      </c>
      <c r="D8922">
        <v>1</v>
      </c>
      <c r="E8922">
        <v>1</v>
      </c>
      <c r="F8922">
        <v>1</v>
      </c>
      <c r="G8922">
        <v>0</v>
      </c>
      <c r="H8922">
        <v>3.9</v>
      </c>
      <c r="I8922">
        <v>6</v>
      </c>
      <c r="J8922" t="s">
        <v>31</v>
      </c>
      <c r="K8922">
        <v>18</v>
      </c>
      <c r="L8922" t="s">
        <v>9891</v>
      </c>
      <c r="M8922" t="s">
        <v>9891</v>
      </c>
      <c r="N8922">
        <v>300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selection activeCell="F11" sqref="F11"/>
    </sheetView>
  </sheetViews>
  <sheetFormatPr defaultRowHeight="15"/>
  <cols>
    <col min="1" max="1" width="31.7109375" customWidth="1"/>
    <col min="2" max="2" width="16.7109375" style="3" customWidth="1"/>
    <col min="3" max="3" width="27.42578125" customWidth="1"/>
  </cols>
  <sheetData>
    <row r="1" spans="1:3">
      <c r="A1" s="1" t="s">
        <v>10058</v>
      </c>
      <c r="B1" s="2" t="s">
        <v>10059</v>
      </c>
    </row>
    <row r="2" spans="1:3">
      <c r="A2" t="s">
        <v>10060</v>
      </c>
      <c r="B2" s="3">
        <f>COUNTA(Table1[Name])</f>
        <v>8921</v>
      </c>
      <c r="C2" t="s">
        <v>10066</v>
      </c>
    </row>
    <row r="3" spans="1:3">
      <c r="A3" t="s">
        <v>10061</v>
      </c>
      <c r="B3" s="3">
        <f>AVERAGEIF(Table1[Dinner Ratings],"&gt;"&amp;0,Table1[Dinner Ratings])</f>
        <v>3.6455252918287986</v>
      </c>
      <c r="C3" t="s">
        <v>10067</v>
      </c>
    </row>
    <row r="4" spans="1:3">
      <c r="A4" t="s">
        <v>10062</v>
      </c>
      <c r="B4" s="3">
        <f>AVERAGE(Table1[Delivery Ratings])</f>
        <v>3.8791426004364009</v>
      </c>
      <c r="C4" t="s">
        <v>10068</v>
      </c>
    </row>
    <row r="5" spans="1:3">
      <c r="A5" t="s">
        <v>10063</v>
      </c>
      <c r="B5" s="3">
        <f>AVERAGE(Table1[AverageCost])</f>
        <v>340.24548817397152</v>
      </c>
      <c r="C5" t="s">
        <v>10069</v>
      </c>
    </row>
    <row r="6" spans="1:3">
      <c r="A6" t="s">
        <v>10064</v>
      </c>
      <c r="B6" s="3">
        <f>COUNTIF(Table1[isVegOnly],1)</f>
        <v>645</v>
      </c>
      <c r="C6" t="s">
        <v>10070</v>
      </c>
    </row>
    <row r="7" spans="1:3">
      <c r="A7" t="s">
        <v>10065</v>
      </c>
      <c r="B7" s="3">
        <f>COUNTIF(Table1[IsHomeDelivery],1)</f>
        <v>8902</v>
      </c>
      <c r="C7" t="s">
        <v>10071</v>
      </c>
    </row>
    <row r="13" spans="1:3" ht="23.25">
      <c r="C13" s="4" t="s">
        <v>10072</v>
      </c>
    </row>
    <row r="15" spans="1:3">
      <c r="C15" s="1" t="s">
        <v>10073</v>
      </c>
    </row>
    <row r="17" spans="3:3">
      <c r="C17" s="1" t="s">
        <v>10074</v>
      </c>
    </row>
    <row r="19" spans="3:3">
      <c r="C19" s="1" t="s">
        <v>10075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3"/>
  <sheetViews>
    <sheetView topLeftCell="A10" workbookViewId="0">
      <selection activeCell="G23" sqref="G23"/>
    </sheetView>
  </sheetViews>
  <sheetFormatPr defaultRowHeight="15"/>
  <cols>
    <col min="1" max="1" width="13.7109375" customWidth="1"/>
    <col min="2" max="2" width="25.85546875" bestFit="1" customWidth="1"/>
    <col min="3" max="3" width="22.5703125" bestFit="1" customWidth="1"/>
    <col min="4" max="4" width="14.42578125" bestFit="1" customWidth="1"/>
    <col min="9" max="9" width="19.140625" customWidth="1"/>
  </cols>
  <sheetData>
    <row r="1" spans="1:12">
      <c r="B1" s="5" t="s">
        <v>10078</v>
      </c>
    </row>
    <row r="2" spans="1:12">
      <c r="A2" s="5" t="s">
        <v>10076</v>
      </c>
      <c r="B2" t="s">
        <v>10080</v>
      </c>
      <c r="C2" t="s">
        <v>10081</v>
      </c>
      <c r="D2" t="s">
        <v>10079</v>
      </c>
    </row>
    <row r="3" spans="1:12">
      <c r="A3" s="6" t="s">
        <v>9929</v>
      </c>
      <c r="B3" s="7">
        <v>3.8227027027027054</v>
      </c>
      <c r="C3" s="7">
        <v>257.80856423173805</v>
      </c>
      <c r="D3" s="7">
        <v>397</v>
      </c>
    </row>
    <row r="4" spans="1:12">
      <c r="A4" s="6" t="s">
        <v>9988</v>
      </c>
      <c r="B4" s="7">
        <v>3.7862660944206037</v>
      </c>
      <c r="C4" s="7">
        <v>277.44807121661722</v>
      </c>
      <c r="D4" s="7">
        <v>674</v>
      </c>
    </row>
    <row r="5" spans="1:12" ht="23.25">
      <c r="A5" s="6" t="s">
        <v>9904</v>
      </c>
      <c r="B5" s="7">
        <v>3.8600000000000025</v>
      </c>
      <c r="C5" s="7">
        <v>312.58205689277901</v>
      </c>
      <c r="D5" s="7">
        <v>457</v>
      </c>
      <c r="H5" s="11" t="s">
        <v>10082</v>
      </c>
      <c r="I5" s="6"/>
      <c r="J5" s="6"/>
      <c r="K5" s="6"/>
      <c r="L5" s="6"/>
    </row>
    <row r="6" spans="1:12">
      <c r="A6" s="6" t="s">
        <v>9892</v>
      </c>
      <c r="B6" s="7">
        <v>3.979927007299271</v>
      </c>
      <c r="C6" s="7">
        <v>479.96575342465752</v>
      </c>
      <c r="D6" s="7">
        <v>292</v>
      </c>
      <c r="H6" s="6"/>
      <c r="I6" s="6"/>
      <c r="J6" s="6"/>
      <c r="K6" s="6"/>
      <c r="L6" s="6"/>
    </row>
    <row r="7" spans="1:12" ht="30">
      <c r="A7" s="6" t="s">
        <v>9976</v>
      </c>
      <c r="B7" s="7">
        <v>3.9318021201413447</v>
      </c>
      <c r="C7" s="7">
        <v>355.3082191780822</v>
      </c>
      <c r="D7" s="7">
        <v>292</v>
      </c>
      <c r="H7" s="12" t="s">
        <v>10083</v>
      </c>
      <c r="I7" s="12" t="s">
        <v>2</v>
      </c>
      <c r="J7" s="12" t="s">
        <v>10084</v>
      </c>
      <c r="K7" s="12" t="s">
        <v>10085</v>
      </c>
      <c r="L7" s="12" t="s">
        <v>10086</v>
      </c>
    </row>
    <row r="8" spans="1:12">
      <c r="A8" s="6" t="s">
        <v>9900</v>
      </c>
      <c r="B8" s="7">
        <v>3.7105263157894748</v>
      </c>
      <c r="C8" s="7">
        <v>300.82644628099172</v>
      </c>
      <c r="D8" s="7">
        <v>484</v>
      </c>
      <c r="H8" s="13">
        <v>1</v>
      </c>
      <c r="I8" s="14" t="s">
        <v>9988</v>
      </c>
      <c r="J8" s="13">
        <v>674</v>
      </c>
      <c r="K8" s="13">
        <v>3.78</v>
      </c>
      <c r="L8" s="13" t="s">
        <v>10087</v>
      </c>
    </row>
    <row r="9" spans="1:12">
      <c r="A9" s="6" t="s">
        <v>10009</v>
      </c>
      <c r="B9" s="7">
        <v>3.9004739336492897</v>
      </c>
      <c r="C9" s="7">
        <v>334.63203463203462</v>
      </c>
      <c r="D9" s="7">
        <v>231</v>
      </c>
      <c r="H9" s="13">
        <v>2</v>
      </c>
      <c r="I9" s="14" t="s">
        <v>9904</v>
      </c>
      <c r="J9" s="13">
        <v>457</v>
      </c>
      <c r="K9" s="13">
        <v>3.86</v>
      </c>
      <c r="L9" s="13" t="s">
        <v>10088</v>
      </c>
    </row>
    <row r="10" spans="1:12">
      <c r="A10" s="6" t="s">
        <v>9998</v>
      </c>
      <c r="B10" s="7">
        <v>3.9502369668246446</v>
      </c>
      <c r="C10" s="7">
        <v>301.26582278481015</v>
      </c>
      <c r="D10" s="7">
        <v>237</v>
      </c>
      <c r="H10" s="13">
        <v>3</v>
      </c>
      <c r="I10" s="14" t="s">
        <v>9900</v>
      </c>
      <c r="J10" s="13">
        <v>484</v>
      </c>
      <c r="K10" s="13">
        <v>3.71</v>
      </c>
      <c r="L10" s="13" t="s">
        <v>10089</v>
      </c>
    </row>
    <row r="11" spans="1:12">
      <c r="A11" s="6" t="s">
        <v>9955</v>
      </c>
      <c r="B11" s="7">
        <v>3.8410156250000012</v>
      </c>
      <c r="C11" s="7">
        <v>330.1056338028169</v>
      </c>
      <c r="D11" s="7">
        <v>284</v>
      </c>
    </row>
    <row r="12" spans="1:12">
      <c r="A12" s="6" t="s">
        <v>9913</v>
      </c>
      <c r="B12" s="7">
        <v>3.7736434108527117</v>
      </c>
      <c r="C12" s="7">
        <v>337.02460850111856</v>
      </c>
      <c r="D12" s="7">
        <v>447</v>
      </c>
    </row>
    <row r="13" spans="1:12">
      <c r="A13" s="6" t="s">
        <v>10077</v>
      </c>
      <c r="B13" s="7">
        <v>3.8415298854134461</v>
      </c>
      <c r="C13" s="7">
        <v>320.10540184453225</v>
      </c>
      <c r="D13" s="7">
        <v>3795</v>
      </c>
    </row>
    <row r="17" spans="2:2" ht="23.25">
      <c r="B17" s="4" t="s">
        <v>10090</v>
      </c>
    </row>
    <row r="19" spans="2:2">
      <c r="B19" s="1" t="s">
        <v>10091</v>
      </c>
    </row>
    <row r="20" spans="2:2">
      <c r="B20" s="15"/>
    </row>
    <row r="21" spans="2:2">
      <c r="B21" s="15" t="s">
        <v>10092</v>
      </c>
    </row>
    <row r="23" spans="2:2">
      <c r="B23" s="1" t="s">
        <v>10093</v>
      </c>
    </row>
    <row r="24" spans="2:2">
      <c r="B24" s="15"/>
    </row>
    <row r="25" spans="2:2">
      <c r="B25" s="15" t="s">
        <v>10094</v>
      </c>
    </row>
    <row r="27" spans="2:2">
      <c r="B27" s="1" t="s">
        <v>10095</v>
      </c>
    </row>
    <row r="28" spans="2:2">
      <c r="B28" s="15"/>
    </row>
    <row r="29" spans="2:2">
      <c r="B29" s="15" t="s">
        <v>10096</v>
      </c>
    </row>
    <row r="31" spans="2:2">
      <c r="B31" s="1" t="s">
        <v>10097</v>
      </c>
    </row>
    <row r="32" spans="2:2">
      <c r="B32" s="15"/>
    </row>
    <row r="33" spans="2:2">
      <c r="B33" s="15" t="s">
        <v>10098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topLeftCell="A9" workbookViewId="0">
      <selection activeCell="M30" sqref="M30"/>
    </sheetView>
  </sheetViews>
  <sheetFormatPr defaultRowHeight="15"/>
  <cols>
    <col min="1" max="1" width="20.5703125" customWidth="1"/>
    <col min="2" max="2" width="25.85546875" bestFit="1" customWidth="1"/>
    <col min="3" max="3" width="14.42578125" bestFit="1" customWidth="1"/>
  </cols>
  <sheetData>
    <row r="1" spans="1:9">
      <c r="B1" s="5" t="s">
        <v>10078</v>
      </c>
    </row>
    <row r="2" spans="1:9">
      <c r="A2" s="5" t="s">
        <v>10076</v>
      </c>
      <c r="B2" t="s">
        <v>10080</v>
      </c>
      <c r="C2" t="s">
        <v>10079</v>
      </c>
    </row>
    <row r="3" spans="1:9">
      <c r="A3" s="6" t="s">
        <v>150</v>
      </c>
      <c r="B3" s="7">
        <v>3.8954545454545455</v>
      </c>
      <c r="C3" s="7">
        <v>99</v>
      </c>
    </row>
    <row r="4" spans="1:9" ht="23.25">
      <c r="A4" s="6" t="s">
        <v>179</v>
      </c>
      <c r="B4" s="7">
        <v>3.9610810810810815</v>
      </c>
      <c r="C4" s="7">
        <v>196</v>
      </c>
      <c r="F4" s="4" t="s">
        <v>10099</v>
      </c>
    </row>
    <row r="5" spans="1:9">
      <c r="A5" s="6" t="s">
        <v>22</v>
      </c>
      <c r="B5" s="7">
        <v>3.782926829268292</v>
      </c>
      <c r="C5" s="7">
        <v>103</v>
      </c>
    </row>
    <row r="6" spans="1:9" ht="30">
      <c r="A6" s="6" t="s">
        <v>204</v>
      </c>
      <c r="B6" s="7">
        <v>3.8086956521739133</v>
      </c>
      <c r="C6" s="7">
        <v>102</v>
      </c>
      <c r="F6" s="8" t="s">
        <v>10083</v>
      </c>
      <c r="G6" s="8" t="s">
        <v>10100</v>
      </c>
      <c r="H6" s="8" t="s">
        <v>10084</v>
      </c>
      <c r="I6" s="8" t="s">
        <v>10085</v>
      </c>
    </row>
    <row r="7" spans="1:9" ht="30">
      <c r="A7" s="6" t="s">
        <v>877</v>
      </c>
      <c r="B7" s="7">
        <v>3.725373134328358</v>
      </c>
      <c r="C7" s="7">
        <v>115</v>
      </c>
      <c r="F7" s="9">
        <v>1</v>
      </c>
      <c r="G7" s="10" t="s">
        <v>30</v>
      </c>
      <c r="H7" s="9">
        <v>308</v>
      </c>
      <c r="I7" s="9">
        <v>3.97</v>
      </c>
    </row>
    <row r="8" spans="1:9" ht="30">
      <c r="A8" s="6" t="s">
        <v>177</v>
      </c>
      <c r="B8" s="7">
        <v>4.2162500000000023</v>
      </c>
      <c r="C8" s="7">
        <v>84</v>
      </c>
      <c r="F8" s="9">
        <v>2</v>
      </c>
      <c r="G8" s="10" t="s">
        <v>198</v>
      </c>
      <c r="H8" s="9">
        <v>205</v>
      </c>
      <c r="I8" s="9">
        <v>3.82</v>
      </c>
    </row>
    <row r="9" spans="1:9" ht="30">
      <c r="A9" s="6" t="s">
        <v>198</v>
      </c>
      <c r="B9" s="7">
        <v>3.8286585365853663</v>
      </c>
      <c r="C9" s="7">
        <v>205</v>
      </c>
      <c r="F9" s="9">
        <v>3</v>
      </c>
      <c r="G9" s="10" t="s">
        <v>179</v>
      </c>
      <c r="H9" s="9">
        <v>196</v>
      </c>
      <c r="I9" s="9">
        <v>3.9</v>
      </c>
    </row>
    <row r="10" spans="1:9">
      <c r="A10" s="6" t="s">
        <v>187</v>
      </c>
      <c r="B10" s="7">
        <v>3.7201612903225802</v>
      </c>
      <c r="C10" s="7">
        <v>138</v>
      </c>
    </row>
    <row r="11" spans="1:9">
      <c r="A11" s="6" t="s">
        <v>30</v>
      </c>
      <c r="B11" s="7">
        <v>3.9769230769230783</v>
      </c>
      <c r="C11" s="7">
        <v>308</v>
      </c>
    </row>
    <row r="12" spans="1:9" ht="23.25">
      <c r="A12" s="6" t="s">
        <v>446</v>
      </c>
      <c r="B12" s="7">
        <v>3.9175675675675681</v>
      </c>
      <c r="C12" s="7">
        <v>96</v>
      </c>
      <c r="F12" s="4" t="s">
        <v>10090</v>
      </c>
    </row>
    <row r="13" spans="1:9">
      <c r="A13" s="6" t="s">
        <v>10077</v>
      </c>
      <c r="B13" s="7">
        <v>3.8940149625935163</v>
      </c>
      <c r="C13" s="7">
        <v>1446</v>
      </c>
    </row>
    <row r="14" spans="1:9">
      <c r="F14" s="1" t="s">
        <v>10101</v>
      </c>
    </row>
    <row r="15" spans="1:9">
      <c r="F15" s="15"/>
    </row>
    <row r="16" spans="1:9">
      <c r="F16" s="15" t="s">
        <v>10102</v>
      </c>
    </row>
    <row r="18" spans="6:6">
      <c r="F18" s="1" t="s">
        <v>10103</v>
      </c>
    </row>
    <row r="19" spans="6:6">
      <c r="F19" s="15"/>
    </row>
    <row r="20" spans="6:6">
      <c r="F20" s="15" t="s">
        <v>10104</v>
      </c>
    </row>
    <row r="22" spans="6:6">
      <c r="F22" s="1" t="s">
        <v>10105</v>
      </c>
    </row>
    <row r="23" spans="6:6">
      <c r="F23" s="15"/>
    </row>
    <row r="24" spans="6:6">
      <c r="F24" s="15" t="s">
        <v>10106</v>
      </c>
    </row>
    <row r="26" spans="6:6">
      <c r="F26" s="1" t="s">
        <v>10107</v>
      </c>
    </row>
    <row r="27" spans="6:6">
      <c r="F27" s="15"/>
    </row>
    <row r="28" spans="6:6">
      <c r="F28" s="15" t="s">
        <v>10108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B2" sqref="B2"/>
    </sheetView>
  </sheetViews>
  <sheetFormatPr defaultRowHeight="15"/>
  <cols>
    <col min="1" max="1" width="13.140625" bestFit="1" customWidth="1"/>
    <col min="2" max="2" width="24.28515625" bestFit="1" customWidth="1"/>
    <col min="3" max="3" width="25.85546875" bestFit="1" customWidth="1"/>
    <col min="4" max="4" width="14.42578125" bestFit="1" customWidth="1"/>
    <col min="8" max="8" width="9.140625" customWidth="1"/>
    <col min="10" max="11" width="9.140625" customWidth="1"/>
  </cols>
  <sheetData>
    <row r="1" spans="1:7">
      <c r="B1" s="5" t="s">
        <v>10078</v>
      </c>
    </row>
    <row r="2" spans="1:7">
      <c r="A2" s="5" t="s">
        <v>10076</v>
      </c>
      <c r="B2" t="s">
        <v>10109</v>
      </c>
      <c r="C2" t="s">
        <v>10080</v>
      </c>
      <c r="D2" t="s">
        <v>10079</v>
      </c>
    </row>
    <row r="3" spans="1:7">
      <c r="A3" s="6" t="s">
        <v>10110</v>
      </c>
      <c r="B3" s="7">
        <v>1.4023441275978741</v>
      </c>
      <c r="C3" s="7">
        <v>3.8683498395871112</v>
      </c>
      <c r="D3" s="7">
        <v>8276</v>
      </c>
    </row>
    <row r="4" spans="1:7">
      <c r="A4" s="6" t="s">
        <v>10111</v>
      </c>
      <c r="B4" s="7">
        <v>2.3423255813953516</v>
      </c>
      <c r="C4" s="7">
        <v>4.0035369774919607</v>
      </c>
      <c r="D4" s="7">
        <v>645</v>
      </c>
    </row>
    <row r="5" spans="1:7">
      <c r="A5" s="6" t="s">
        <v>10077</v>
      </c>
      <c r="B5" s="7">
        <v>1.4703060195045405</v>
      </c>
      <c r="C5" s="7">
        <v>3.8791426004364</v>
      </c>
      <c r="D5" s="7">
        <v>8921</v>
      </c>
      <c r="G5" s="1" t="s">
        <v>10112</v>
      </c>
    </row>
    <row r="6" spans="1:7">
      <c r="G6" s="15"/>
    </row>
    <row r="7" spans="1:7">
      <c r="G7" s="15" t="s">
        <v>10113</v>
      </c>
    </row>
    <row r="9" spans="1:7">
      <c r="G9" s="1" t="s">
        <v>10114</v>
      </c>
    </row>
    <row r="10" spans="1:7">
      <c r="G10" s="15"/>
    </row>
    <row r="11" spans="1:7">
      <c r="G11" s="15" t="s">
        <v>10115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selection activeCell="L16" sqref="L16"/>
    </sheetView>
  </sheetViews>
  <sheetFormatPr defaultRowHeight="15"/>
  <cols>
    <col min="1" max="1" width="13.7109375" customWidth="1"/>
    <col min="2" max="2" width="22.5703125" bestFit="1" customWidth="1"/>
    <col min="3" max="3" width="23.7109375" bestFit="1" customWidth="1"/>
  </cols>
  <sheetData>
    <row r="1" spans="1:6">
      <c r="B1" s="5" t="s">
        <v>10078</v>
      </c>
    </row>
    <row r="2" spans="1:6">
      <c r="A2" s="5" t="s">
        <v>10076</v>
      </c>
      <c r="B2" t="s">
        <v>10081</v>
      </c>
      <c r="C2" t="s">
        <v>10116</v>
      </c>
    </row>
    <row r="3" spans="1:6">
      <c r="A3" s="6" t="s">
        <v>9929</v>
      </c>
      <c r="B3" s="7">
        <v>257.80856423173805</v>
      </c>
      <c r="C3" s="7">
        <v>397</v>
      </c>
    </row>
    <row r="4" spans="1:6">
      <c r="A4" s="6" t="s">
        <v>9988</v>
      </c>
      <c r="B4" s="7">
        <v>277.44807121661722</v>
      </c>
      <c r="C4" s="7">
        <v>674</v>
      </c>
      <c r="F4" s="1" t="s">
        <v>10117</v>
      </c>
    </row>
    <row r="5" spans="1:6">
      <c r="A5" s="6" t="s">
        <v>9904</v>
      </c>
      <c r="B5" s="7">
        <v>312.58205689277901</v>
      </c>
      <c r="C5" s="7">
        <v>457</v>
      </c>
      <c r="F5" s="15"/>
    </row>
    <row r="6" spans="1:6">
      <c r="A6" s="6" t="s">
        <v>9892</v>
      </c>
      <c r="B6" s="7">
        <v>479.96575342465752</v>
      </c>
      <c r="C6" s="7">
        <v>292</v>
      </c>
      <c r="F6" s="15" t="s">
        <v>10118</v>
      </c>
    </row>
    <row r="7" spans="1:6">
      <c r="A7" s="6" t="s">
        <v>9976</v>
      </c>
      <c r="B7" s="7">
        <v>355.3082191780822</v>
      </c>
      <c r="C7" s="7">
        <v>292</v>
      </c>
    </row>
    <row r="8" spans="1:6">
      <c r="A8" s="6" t="s">
        <v>9900</v>
      </c>
      <c r="B8" s="7">
        <v>300.82644628099172</v>
      </c>
      <c r="C8" s="7">
        <v>484</v>
      </c>
      <c r="F8" s="1" t="s">
        <v>10119</v>
      </c>
    </row>
    <row r="9" spans="1:6">
      <c r="A9" s="6" t="s">
        <v>10009</v>
      </c>
      <c r="B9" s="7">
        <v>334.63203463203462</v>
      </c>
      <c r="C9" s="7">
        <v>231</v>
      </c>
      <c r="F9" s="15"/>
    </row>
    <row r="10" spans="1:6">
      <c r="A10" s="6" t="s">
        <v>9998</v>
      </c>
      <c r="B10" s="7">
        <v>301.26582278481015</v>
      </c>
      <c r="C10" s="7">
        <v>237</v>
      </c>
      <c r="F10" s="15" t="s">
        <v>10120</v>
      </c>
    </row>
    <row r="11" spans="1:6">
      <c r="A11" s="6" t="s">
        <v>9955</v>
      </c>
      <c r="B11" s="7">
        <v>330.1056338028169</v>
      </c>
      <c r="C11" s="7">
        <v>284</v>
      </c>
    </row>
    <row r="12" spans="1:6">
      <c r="A12" s="6" t="s">
        <v>9913</v>
      </c>
      <c r="B12" s="7">
        <v>337.02460850111856</v>
      </c>
      <c r="C12" s="7">
        <v>447</v>
      </c>
      <c r="F12" s="1" t="s">
        <v>10121</v>
      </c>
    </row>
    <row r="13" spans="1:6">
      <c r="A13" s="6" t="s">
        <v>10077</v>
      </c>
      <c r="B13" s="7">
        <v>320.10540184453225</v>
      </c>
      <c r="C13" s="7">
        <v>3795</v>
      </c>
      <c r="F13" s="15"/>
    </row>
    <row r="14" spans="1:6">
      <c r="F14" s="15" t="s">
        <v>10122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Cleandata for Analysis</vt:lpstr>
      <vt:lpstr>Summary</vt:lpstr>
      <vt:lpstr>Area Analysis</vt:lpstr>
      <vt:lpstr>Cuisine Analysis</vt:lpstr>
      <vt:lpstr>Rating Analysis</vt:lpstr>
      <vt:lpstr>Cost 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Prajna Paramita</dc:creator>
  <cp:lastModifiedBy>user</cp:lastModifiedBy>
  <dcterms:created xsi:type="dcterms:W3CDTF">2026-03-29T18:19:07Z</dcterms:created>
  <dcterms:modified xsi:type="dcterms:W3CDTF">2026-03-31T03:11:43Z</dcterms:modified>
</cp:coreProperties>
</file>