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9" firstSheet="0" showHorizontalScroll="true" showSheetTabs="true" showVerticalScroll="true" tabRatio="936" windowHeight="8192" windowWidth="16384" xWindow="0" yWindow="0"/>
  </bookViews>
  <sheets>
    <sheet name="Expesss Edition 11g install" sheetId="1" state="visible" r:id="rId2"/>
    <sheet name="Oralce Install Step" sheetId="2" state="visible" r:id="rId3"/>
    <sheet name="Oracle Installation Directory" sheetId="3" state="visible" r:id="rId4"/>
    <sheet name="Instance parameter" sheetId="4" state="visible" r:id="rId5"/>
    <sheet name="DBA-Commands" sheetId="5" state="visible" r:id="rId6"/>
    <sheet name="ClientTool" sheetId="6" state="visible" r:id="rId7"/>
    <sheet name="version" sheetId="7" state="visible" r:id="rId8"/>
    <sheet name="Oracle DB Utility" sheetId="8" state="visible" r:id="rId9"/>
    <sheet name="DB Instance" sheetId="9" state="visible" r:id="rId10"/>
    <sheet name="DB Instance 2" sheetId="10" state="visible" r:id="rId11"/>
    <sheet name="DB Listener Net8 Service" sheetId="11" state="visible" r:id="rId12"/>
    <sheet name="ConfigurationFiles" sheetId="12" state="visible" r:id="rId13"/>
    <sheet name="OCP" sheetId="13" state="visible" r:id="rId14"/>
    <sheet name="System Tables" sheetId="14" state="visible" r:id="rId15"/>
    <sheet name="Temporary tables" sheetId="15" state="visible" r:id="rId16"/>
  </sheets>
  <calcPr iterateCount="100" refMode="A1" iterate="false" iterateDelta="0.001"/>
</workbook>
</file>

<file path=xl/sharedStrings.xml><?xml version="1.0" encoding="utf-8"?>
<sst xmlns="http://schemas.openxmlformats.org/spreadsheetml/2006/main" count="749" uniqueCount="682">
  <si>
    <t>super user</t>
  </si>
  <si>
    <r>
      <t xml:space="preserve">modify kernal parameter
</t>
    </r>
    <r>
      <rPr>
        <rFont val="Arial"/>
        <family val="2"/>
        <sz val="10"/>
      </rPr>
      <t xml:space="preserve">( directly run on command prompt )</t>
    </r>
  </si>
  <si>
    <t>cat &gt; /etc/sysctl.d/60-oracle.conf &lt;&lt;-EOF
# Oracle 11g XE kernel parameters
fs.file-max=6815744
net.ipv4.ip_local_port_range=9000 65500
kernel.sem=250 32000 100 128
# kernel.shmmax=429496729
kernel.shmmax=107374183
EOF</t>
  </si>
  <si>
    <t>load and verfiy kernal parameter</t>
  </si>
  <si>
    <t>service procps start
sudo sysctl -q fs.file-max
sudo sysctl -q kernel.shmmax
sudo sysctl -q net.ipv4.ip_local_port_range
sudo sysctl -q kernel.sem</t>
  </si>
  <si>
    <t>Install Oracle</t>
  </si>
  <si>
    <t>in Shell Prompt</t>
  </si>
  <si>
    <t>export environment variable</t>
  </si>
  <si>
    <t>/usr/lib/oracle/xe/app/oracle/product/10.2.0/server/bin/oracle_env.sh</t>
  </si>
  <si>
    <r>
      <t xml:space="preserve">Configure DB Instance, </t>
    </r>
    <r>
      <rPr>
        <rFont val="Arial"/>
        <family val="2"/>
        <color rgb="00FF00FF"/>
        <sz val="10"/>
      </rPr>
      <t xml:space="preserve">it is shell script</t>
    </r>
  </si>
  <si>
    <t>/etc/init.d/oracle-xe {options}</t>
  </si>
  <si>
    <t>Say no to run on boot</t>
  </si>
  <si>
    <t>it has many option. Just evaluate all the options</t>
  </si>
  <si>
    <t>Start  DB Instance</t>
  </si>
  <si>
    <t>in Sql * plus</t>
  </si>
  <si>
    <t>Run only when Oracle DB need, not on Boot</t>
  </si>
  <si>
    <t>Create one user, unlock and give privileges</t>
  </si>
  <si>
    <t>Start  Net8 Listener Service</t>
  </si>
  <si>
    <t>connect by Eclipse or any other  and run sample query</t>
  </si>
  <si>
    <t>$ORACLE_HOME</t>
  </si>
  <si>
    <t>/usr/lib/oracle/xe/app/oracle/product/10.2.0/server</t>
  </si>
  <si>
    <t>/u01/app/oracle/product/11.2.0/xe</t>
  </si>
  <si>
    <t>Parameter file directory</t>
  </si>
  <si>
    <r>
      <t xml:space="preserve">$ORACLE_HOME</t>
    </r>
    <r>
      <rPr>
        <rFont val="Arial"/>
        <family val="2"/>
        <sz val="10"/>
      </rPr>
      <t xml:space="preserve">/dbs</t>
    </r>
  </si>
  <si>
    <t>Net8 Listener configuration files</t>
  </si>
  <si>
    <r>
      <t xml:space="preserve">$ORACLE_HOME</t>
    </r>
    <r>
      <rPr>
        <rFont val="Arial"/>
        <family val="2"/>
        <sz val="10"/>
      </rPr>
      <t xml:space="preserve">/network/admin</t>
    </r>
  </si>
  <si>
    <t>script to set environment variable</t>
  </si>
  <si>
    <r>
      <t xml:space="preserve">$ORACLE_HOME</t>
    </r>
    <r>
      <rPr>
        <rFont val="Arial"/>
        <family val="2"/>
        <sz val="10"/>
      </rPr>
      <t xml:space="preserve">/bin/oracle_env.sh</t>
    </r>
  </si>
  <si>
    <t>storage clause</t>
  </si>
  <si>
    <t>a physical location in file system, where oracle instance store it data file</t>
  </si>
  <si>
    <t>Table space</t>
  </si>
  <si>
    <t>it is logical structure, act as Portal for one or more physical data files</t>
  </si>
  <si>
    <t>profile table creation scipt</t>
  </si>
  <si>
    <r>
      <t xml:space="preserve">$ORACLE_HOME</t>
    </r>
    <r>
      <rPr>
        <rFont val="Arial"/>
        <family val="2"/>
        <sz val="10"/>
      </rPr>
      <t xml:space="preserve">/rdbms/admin/dbmshptab.sql</t>
    </r>
  </si>
  <si>
    <t>weak sys_refcuror</t>
  </si>
  <si>
    <t>%ORACLE_HOME%\rdbms\admin\stdspec.sql</t>
  </si>
  <si>
    <t>STATIC</t>
  </si>
  <si>
    <t>Name of parameter</t>
  </si>
  <si>
    <t>possible value</t>
  </si>
  <si>
    <t>description</t>
  </si>
  <si>
    <t>AUDIT_SYS_OPERATIONS</t>
  </si>
  <si>
    <t>true/false</t>
  </si>
  <si>
    <t>it store what are all the commend executed by SYS/ SYSOPER user</t>
  </si>
  <si>
    <t>AUDIT_FILE_DEST</t>
  </si>
  <si>
    <t>a unix directory path</t>
  </si>
  <si>
    <t>it says, location of SYS / SYSOPER audit log files path</t>
  </si>
  <si>
    <t>AUDIT_TRAIL</t>
  </si>
  <si>
    <t>NONE/OS/DB/DB_EXTENDED/XML</t>
  </si>
  <si>
    <t>it used to set database audit trial setting</t>
  </si>
  <si>
    <t>STATISTIC_LEVEL</t>
  </si>
  <si>
    <t>BASIC/ TYPICAL/ ALL</t>
  </si>
  <si>
    <t>it control the gathering statistic</t>
  </si>
  <si>
    <t>static</t>
  </si>
  <si>
    <t>MEMORY_MAX_TARGET</t>
  </si>
  <si>
    <t>WORK_AREA_POLICY</t>
  </si>
  <si>
    <t>PGA_AGGREGATE_TARGET</t>
  </si>
  <si>
    <t>it enable PGA automatic management</t>
  </si>
  <si>
    <t>SGA_TARGET</t>
  </si>
  <si>
    <t>it enable SGA (shared memory ) automatic management</t>
  </si>
  <si>
    <t>dynamic</t>
  </si>
  <si>
    <t>MEMORY_TARGET</t>
  </si>
  <si>
    <t>maximum size can be allocated by a instance, enable automatic memory management</t>
  </si>
  <si>
    <t>SHARED_POOL_SIZE</t>
  </si>
  <si>
    <t> RESULT_CACHE_MAX_SIZE</t>
  </si>
  <si>
    <t>used by result cache function</t>
  </si>
  <si>
    <t> RESULT_CACHE_MAX_RESULT</t>
  </si>
  <si>
    <t>DB_CACHE_SIZE</t>
  </si>
  <si>
    <t>LARGE_POOL_SIZE</t>
  </si>
  <si>
    <t>STREAM_POOL_SIZE</t>
  </si>
  <si>
    <t>JAVA_POOL_SIZE</t>
  </si>
  <si>
    <t>LOG_BUFFER</t>
  </si>
  <si>
    <t>SKIP_UNUSABLE_INDEXS</t>
  </si>
  <si>
    <t>TRUE/FALSE</t>
  </si>
  <si>
    <t>to skip if a index is invalid for a SQL statement</t>
  </si>
  <si>
    <t>FAST_START_MTTR_TARGET</t>
  </si>
  <si>
    <t>helps to know the time will be take to insance recover in advance</t>
  </si>
  <si>
    <t>LOG_ARCHIVE_START</t>
  </si>
  <si>
    <t>to start archiver mode of DB for redo log files</t>
  </si>
  <si>
    <t>plsql_warnings</t>
  </si>
  <si>
    <t>enable pl/sql compile time warning</t>
  </si>
  <si>
    <t>PLSQL_OPTIMIZE_LEVEL</t>
  </si>
  <si>
    <t>1 or 2 or 3</t>
  </si>
  <si>
    <t>2, is default, and we use prgma But 3 compiler itself try to indentiy inline function AND, 1 is enable debuging in PL/SQL unit</t>
  </si>
  <si>
    <r>
      <t xml:space="preserve">PLSQL_</t>
    </r>
    <r>
      <rPr>
        <rFont val="Bitstream Charter"/>
        <family val="1"/>
        <b val="true"/>
        <color rgb="00FF420E"/>
        <sz val="12"/>
      </rPr>
      <t xml:space="preserve">CC</t>
    </r>
    <r>
      <rPr>
        <rFont val="Bitstream Charter"/>
        <family val="1"/>
        <sz val="12"/>
      </rPr>
      <t xml:space="preserve">FLAGS</t>
    </r>
  </si>
  <si>
    <t>it is used for define custom name=value pair, those used for conditional compilation</t>
  </si>
  <si>
    <t>PLSQL_NATIVE_LIBRARY_DIR</t>
  </si>
  <si>
    <t>keep the platform specific natively generated code from PL/SQL code</t>
  </si>
  <si>
    <r>
      <t xml:space="preserve">PL</t>
    </r>
    <r>
      <rPr>
        <rFont val="Bitstream Charter"/>
        <family val="1"/>
        <b val="true"/>
        <color rgb="00800000"/>
        <sz val="12"/>
      </rPr>
      <t xml:space="preserve">SCOPE</t>
    </r>
    <r>
      <rPr>
        <rFont val="Bitstream Charter"/>
        <family val="1"/>
        <sz val="12"/>
      </rPr>
      <t xml:space="preserve">_SETTINGS</t>
    </r>
  </si>
  <si>
    <t>it is used to indentify behaviour and usage of variables. </t>
  </si>
  <si>
    <t>PLSQL_CODE_TYPE</t>
  </si>
  <si>
    <t>NATIVE / INTERPRETED</t>
  </si>
  <si>
    <t>when native, simple_integer, simple_double and simple_float typed operation will be faster</t>
  </si>
  <si>
    <t>db_recovery_file_dest</t>
  </si>
  <si>
    <t>flash recovery file destination</t>
  </si>
  <si>
    <t>db_recovery_file_dest_size</t>
  </si>
  <si>
    <t>Available space for flash recovery</t>
  </si>
  <si>
    <t>DB_BLOCK_SIZE</t>
  </si>
  <si>
    <t>oracle datafile block size, used in ( BLOB, CLOB, NCLOB )</t>
  </si>
  <si>
    <t>session_max_open_files</t>
  </si>
  <si>
    <t>how many BFILE can be opened at a time for a session</t>
  </si>
  <si>
    <t>CONTROL_FILES</t>
  </si>
  <si>
    <t>no. of control files for this instance</t>
  </si>
  <si>
    <t>BACKGROUND_DUMP_TEST</t>
  </si>
  <si>
    <t>path to alert log file for background process</t>
  </si>
  <si>
    <t>USER_DUMP_TEST</t>
  </si>
  <si>
    <t>path to alert log file for user session process</t>
  </si>
  <si>
    <t>DIAGNOSTIC_DEST</t>
  </si>
  <si>
    <t>the location, where  Health monitor place the result</t>
  </si>
  <si>
    <t>stATIC</t>
  </si>
  <si>
    <t>UTL_FILE_DIR</t>
  </si>
  <si>
    <t>util package procedure use this directory path</t>
  </si>
  <si>
    <t>NLS_DATE_FORMAT</t>
  </si>
  <si>
    <t>default data mask</t>
  </si>
  <si>
    <t>specifiy the default data display format</t>
  </si>
  <si>
    <t>NLS_DATE_LANGUAGE</t>
  </si>
  <si>
    <t>it is used to define language char used in date manipulation function. Esp. Next_day</t>
  </si>
  <si>
    <t>NLS_LENGTH_SEMANTICS</t>
  </si>
  <si>
    <t>specify the length in CHAR and VARCHAR2 is either byte or char</t>
  </si>
  <si>
    <t>NLS_SORT</t>
  </si>
  <si>
    <t>used when NLS_COMP = ANSI, BINARY_CI, XGERMAN_CI, TAMIL, BINARY_AI or FRENCH_M_AI</t>
  </si>
  <si>
    <t>NLS_COMP</t>
  </si>
  <si>
    <t>how to string comparision</t>
  </si>
  <si>
    <t>STAR_TRANSFORMATION_ENABLED</t>
  </si>
  <si>
    <t>it is used to sub-query execution instead of join when more than one table used for data retrieval</t>
  </si>
  <si>
    <t>TRANSACTIONS</t>
  </si>
  <si>
    <t>specify the number of concurrent transaction</t>
  </si>
  <si>
    <t>DATA_PUMP_DIRECTORY</t>
  </si>
  <si>
    <t>directory used by Data Pump tool as default location to write files</t>
  </si>
  <si>
    <t>DB_Name</t>
  </si>
  <si>
    <t>it is used in distributed data base network</t>
  </si>
  <si>
    <t>DB_Domain</t>
  </si>
  <si>
    <t>for my local machine, I want manually start both listener and instance, WHENEVER need to save machine speed</t>
  </si>
  <si>
    <t>for local mahine db access, listener itself no need, if I prefer to work as SYSDBA role , and ONLY want to use SQL * Plus as client.</t>
  </si>
  <si>
    <t>sho parameter background</t>
  </si>
  <si>
    <t>see the initialization parameter</t>
  </si>
  <si>
    <t>emctl status dbconsole</t>
  </si>
  <si>
    <t>database control</t>
  </si>
  <si>
    <t>@?/rdbms/admin/utlrp</t>
  </si>
  <si>
    <t>use this Utility tool to compile a bulk of PL / SQL object</t>
  </si>
  <si>
    <t>Restricted Session</t>
  </si>
  <si>
    <t>ALTER object_type object_name COMPILE ;</t>
  </si>
  <si>
    <t>to compile all the procedure, ex: alter procedure hr.add_reg compile</t>
  </si>
  <si>
    <t>AUDIT</t>
  </si>
  <si>
    <t>to start  a audit</t>
  </si>
  <si>
    <t>ANALYSIS</t>
  </si>
  <si>
    <t>to start to gather statistic</t>
  </si>
  <si>
    <t>my current installation </t>
  </si>
  <si>
    <t>My current installation is 10.2 g</t>
  </si>
  <si>
    <t>My normal schema is hr/hr</t>
  </si>
  <si>
    <t>My oracle 11g super user password is “padhu” ( SYS / SYSTEM )</t>
  </si>
  <si>
    <t>another user oracle/oracle</t>
  </si>
  <si>
    <t>param/param,  hr/hr, padhu/padhu, SYS/padhu</t>
  </si>
  <si>
    <t>installation</t>
  </si>
  <si>
    <t>put these entry in .profile or .bashrc file on user's home</t>
  </si>
  <si>
    <t>export set ORACLE_HOME=/usr/lib/oracle/xe/app/oracle/product/10.2.0/server</t>
  </si>
  <si>
    <t>it is the linux/unix enviornment variable, to point to oracle installation directory</t>
  </si>
  <si>
    <t>export set PATH=$PATH:$ORACLE_HOME/bin:.</t>
  </si>
  <si>
    <t>it is for run sqlplus command</t>
  </si>
  <si>
    <t>export set ORACLE_SID=XE</t>
  </si>
  <si>
    <t>it is used by sqlplus when connect sid as default</t>
  </si>
  <si>
    <t>export set LD_LIBRARY_PATH=/usr/lib/openwin/lib:$ORACLE_HOME/lib</t>
  </si>
  <si>
    <t>it use when java program want to run inside of DB instance( used in listener.ora file )</t>
  </si>
  <si>
    <t>SID – it is system indentifier of a Instance, usually “orcl” is default one during installation</t>
  </si>
  <si>
    <t>/etc/init.d/oracle-xe {start|stop|restart|configure|status}</t>
  </si>
  <si>
    <t>it is used for configure a DB instance also</t>
  </si>
  <si>
    <t>create user account</t>
  </si>
  <si>
    <t>SYS – privileged user account in Oracle. It is super user in oracle</t>
  </si>
  <si>
    <t>SYSTEM – another privileged user account in oracle</t>
  </si>
  <si>
    <t>SYSDBA – is special role for administrative task. Usually SYS user will login as SYSDBA role</t>
  </si>
  <si>
    <t>DROP USER plsql CASCADE</t>
  </si>
  <si>
    <t>CREATE USER plsql IDENTIFIED BY plsql</t>
  </si>
  <si>
    <t>ALTER USER plsql ACCOUNT UNLOCK IDENTIFIED BY password;</t>
  </si>
  <si>
    <t>to unlock a account and change password</t>
  </si>
  <si>
    <r>
      <t xml:space="preserve">ALTER USER plsql IDENTIFIED BY </t>
    </r>
    <r>
      <rPr>
        <rFont val="MLNFND+CourierNewPS-ItalicMT"/>
        <family val="4"/>
        <sz val="8.5"/>
      </rPr>
      <t xml:space="preserve">secret_password</t>
    </r>
  </si>
  <si>
    <t>to change password of a user</t>
  </si>
  <si>
    <t>GRANT connect TO plsql</t>
  </si>
  <si>
    <t>GRANT resource TO plsql</t>
  </si>
  <si>
    <t>start/stop a instance</t>
  </si>
  <si>
    <t>on shell prompt</t>
  </si>
  <si>
    <t>to start or stop or configure or status of a oracle XE instance ( run as OS super user )</t>
  </si>
  <si>
    <t>I have to be logged in as normal user in linux</t>
  </si>
  <si>
    <r>
      <t xml:space="preserve">sqlplus</t>
    </r>
    <r>
      <rPr>
        <rFont val="Calibri"/>
        <family val="2"/>
        <color rgb="00000000"/>
        <sz val="11"/>
      </rPr>
      <t xml:space="preserve"> '/ as sysdba'</t>
    </r>
  </si>
  <si>
    <t>connect like this to startup the instance manually in the SAME machine as  SYS user</t>
  </si>
  <si>
    <t>on sqlplus</t>
  </si>
  <si>
    <t>startup nomount</t>
  </si>
  <si>
    <t>To startup  instance in FRESH installation or backup and recovery</t>
  </si>
  <si>
    <t>ALTER DATABASE MOUNT;</t>
  </si>
  <si>
    <t>to move instance to mount state, if it is started by “nomount”</t>
  </si>
  <si>
    <t>ALTER DATABASE OPEN;</t>
  </si>
  <si>
    <t>to move instance to open state, if it is started by “nomount”</t>
  </si>
  <si>
    <t>STARTUP mount</t>
  </si>
  <si>
    <t>To startup  instance for recovery or rename of data file</t>
  </si>
  <si>
    <t>startup open</t>
  </si>
  <si>
    <t>this is default, use this for normal strartup of instance</t>
  </si>
  <si>
    <t>Shutdown {immediate|abort|transactional|normal}</t>
  </si>
  <si>
    <t>shut down the current connected db instance</t>
  </si>
  <si>
    <t>oracle Thick-Client</t>
  </si>
  <si>
    <t>it used by Toad</t>
  </si>
  <si>
    <t>On-line Client tool</t>
  </si>
  <si>
    <t>http://apex.oracle.com</t>
  </si>
  <si>
    <t>SQL * Plus</t>
  </si>
  <si>
    <t>For admin related activities and execute procedure</t>
  </si>
  <si>
    <t>SQL * Plus Commands</t>
  </si>
  <si>
    <t>connect</t>
  </si>
  <si>
    <t>Used to connect with data base</t>
  </si>
  <si>
    <t>desc/ describe</t>
  </si>
  <si>
    <t>Describe the Table /  View</t>
  </si>
  <si>
    <t>show error</t>
  </si>
  <si>
    <t>it will show compilation error of PL/ SQL object</t>
  </si>
  <si>
    <t>show user</t>
  </si>
  <si>
    <t>display the current session user name</t>
  </si>
  <si>
    <t>show sga</t>
  </si>
  <si>
    <t>display the SGA values</t>
  </si>
  <si>
    <t>show Parameters</t>
  </si>
  <si>
    <t>display the initialization and compilation parameters value</t>
  </si>
  <si>
    <t>spool on</t>
  </si>
  <si>
    <t>split the command output to a file and console</t>
  </si>
  <si>
    <t>spool off</t>
  </si>
  <si>
    <t>End the export the commands to output file</t>
  </si>
  <si>
    <t>set serveroutput on</t>
  </si>
  <si>
    <t>password</t>
  </si>
  <si>
    <t>to change password</t>
  </si>
  <si>
    <t>?</t>
  </si>
  <si>
    <t>it is variable will expand to ORACLE_HOME</t>
  </si>
  <si>
    <t>quit</t>
  </si>
  <si>
    <t>to exit sql * plus command prompt</t>
  </si>
  <si>
    <t>UNDEFINE</t>
  </si>
  <si>
    <t>to undefine a session automatically build a variable from substitution query</t>
  </si>
  <si>
    <t>DEFINE</t>
  </si>
  <si>
    <t>to define a session variable explicitly</t>
  </si>
  <si>
    <t>VERIFY</t>
  </si>
  <si>
    <t>to notify user secreen about session variable before to use in substitution query</t>
  </si>
  <si>
    <t>VARIABLE</t>
  </si>
  <si>
    <t>to define a session variable</t>
  </si>
  <si>
    <t>SET AUTOCOMMIT ON/OFF</t>
  </si>
  <si>
    <t>/nolog</t>
  </si>
  <si>
    <t>PROMPT</t>
  </si>
  <si>
    <t>to get input from keyboard</t>
  </si>
  <si>
    <t>ACCECPT</t>
  </si>
  <si>
    <t>@&lt;fileName along with path&gt;</t>
  </si>
  <si>
    <t>used to load and run a script file</t>
  </si>
  <si>
    <t>GET</t>
  </si>
  <si>
    <t>Use Eclipse DTP perspective</t>
  </si>
  <si>
    <t>For query during development , function call</t>
  </si>
  <si>
    <t>it has facility to keep the queries in file</t>
  </si>
  <si>
    <t>it has shortcut to run</t>
  </si>
  <si>
    <t>it has filter each schema objects</t>
  </si>
  <si>
    <t>it has facility to keep History of queries result</t>
  </si>
  <si>
    <t>there is no option to format query</t>
  </si>
  <si>
    <t>there Is no option to move query from history to editor</t>
  </si>
  <si>
    <t>content assistent still to improve for displaying builtin function, column, alias</t>
  </si>
  <si>
    <t>Use Eclipse Toad Extension plug-in</t>
  </si>
  <si>
    <t>For PL/SQL Editing</t>
  </si>
  <si>
    <t>SQL writing with content assistance for column name, built in function</t>
  </si>
  <si>
    <t>SQL Format facility there</t>
  </si>
  <si>
    <t>SQL Template is good</t>
  </si>
  <si>
    <t>it is not support key board shortcut to run the current or selected SQL</t>
  </si>
  <si>
    <t>Not available, SQL statement always in file and execute from there</t>
  </si>
  <si>
    <t>It is not maintaining SQL History result</t>
  </si>
  <si>
    <t>No filter by selection for every object type node like schema filter,</t>
  </si>
  <si>
    <t>iSQL*Plus</t>
  </si>
  <si>
    <t>it is introduced in 9i and dropped in 11g</t>
  </si>
  <si>
    <t>SQL Developer</t>
  </si>
  <si>
    <t>Dbeaver eclipse plugin</t>
  </si>
  <si>
    <t>Version</t>
  </si>
  <si>
    <t>Released on</t>
  </si>
  <si>
    <t>Salient Features 1</t>
  </si>
  <si>
    <t>Salient Features 2</t>
  </si>
  <si>
    <t>Oracle  1</t>
  </si>
  <si>
    <t>Oracle  2</t>
  </si>
  <si>
    <t>Oracle  4</t>
  </si>
  <si>
    <t>Oracle  5</t>
  </si>
  <si>
    <t>Oracle  6</t>
  </si>
  <si>
    <t>it introduce pl/sql 1.0</t>
  </si>
  <si>
    <t>Oracle  7</t>
  </si>
  <si>
    <t>it introduce pl/sql 2.0</t>
  </si>
  <si>
    <t>Oracle 8i</t>
  </si>
  <si>
    <t>it introduce java stored procedure</t>
  </si>
  <si>
    <t>Oracle 9i ( i stands for Internet )</t>
  </si>
  <si>
    <t>it support SQL- 1999 standard</t>
  </si>
  <si>
    <t>introduce MERGE command</t>
  </si>
  <si>
    <t>Oracle 10g</t>
  </si>
  <si>
    <t>it support SQL-2003 standard</t>
  </si>
  <si>
    <t>Oracle 11g ( g stands for GRID )</t>
  </si>
  <si>
    <t>Regular Expression support</t>
  </si>
  <si>
    <t>pl/sql 11.1</t>
  </si>
  <si>
    <t>Oracle Documentation Library</t>
  </si>
  <si>
    <t>books</t>
  </si>
  <si>
    <t>http://www.oracle-base.com/misc/OCPCertification.php#11g</t>
  </si>
  <si>
    <t>http://www.choudhari.net/Certifications/11g/</t>
  </si>
  <si>
    <t>Oracle Product</t>
  </si>
  <si>
    <t>Oracle Database Server</t>
  </si>
  <si>
    <t>actual DB</t>
  </si>
  <si>
    <t>Oracle Application Server</t>
  </si>
  <si>
    <t>For Web, same like WebSphere, WebLogic and etc</t>
  </si>
  <si>
    <t>Oracle Enterprise Manager</t>
  </si>
  <si>
    <t>Web based Database Admin tool for single database, deployed in Oracle Application Server</t>
  </si>
  <si>
    <t>Oracle Grid Control</t>
  </si>
  <si>
    <t>Web based Database Admin tool for multiple/clustered database, deployed in Oracle Application Server</t>
  </si>
  <si>
    <t>Oracle E-business Suite</t>
  </si>
  <si>
    <t>Oracle Collaboration Suite</t>
  </si>
  <si>
    <t>Oracle Net</t>
  </si>
  <si>
    <t>it is Oracle's proprietary protocol, used between client and DB instance</t>
  </si>
  <si>
    <t>Environment variable need in linux</t>
  </si>
  <si>
    <t>ORACLE_SID</t>
  </si>
  <si>
    <t>XE</t>
  </si>
  <si>
    <t>ORACLE_BASE</t>
  </si>
  <si>
    <t>/u01/app/oracle</t>
  </si>
  <si>
    <t>ORACLE_HOME</t>
  </si>
  <si>
    <t>SQL</t>
  </si>
  <si>
    <t>founder of SQL</t>
  </si>
  <si>
    <t>Donald Chamberlain and Raymond Boyce in the early 1970s</t>
  </si>
  <si>
    <t>The current ANSI SQL Standard SQL-2008</t>
  </si>
  <si>
    <t>the SQL first used in IBM's RDBMS</t>
  </si>
  <si>
    <r>
      <t xml:space="preserve">SQL controlled by</t>
    </r>
    <r>
      <rPr>
        <rFont val="Calibri"/>
        <family val="2"/>
        <color rgb="00000000"/>
        <sz val="13"/>
      </rPr>
      <t xml:space="preserve"> ISO and ANSI</t>
    </r>
  </si>
  <si>
    <t>Oracle Editions ( 11g )</t>
  </si>
  <si>
    <t>Oracle Express Edition ( XE )</t>
  </si>
  <si>
    <t>Oracle Standard Edition ( SE )</t>
  </si>
  <si>
    <t>Oracle Enterprise Edition (EE )</t>
  </si>
  <si>
    <t>Oracle Universal Installer ( OUI )</t>
  </si>
  <si>
    <t>it is for oracle installation</t>
  </si>
  <si>
    <t>it is developed JDK 1.5</t>
  </si>
  <si>
    <t>Database Upgrade Assistent ( DBUA )</t>
  </si>
  <si>
    <t>it is used to upgrade a DB to higher version</t>
  </si>
  <si>
    <t>Database Configuration Asssitent ( DBCA )</t>
  </si>
  <si>
    <t>it is used to configure database after installation</t>
  </si>
  <si>
    <t>it is for running query/ pl sql</t>
  </si>
  <si>
    <t>Oracle Enterprise Manager ( 3 below )</t>
  </si>
  <si>
    <t>( it is web UI for DBA task, it is same as web console for websphere, weblogic</t>
  </si>
  <si>
    <t>Grid control ( Web application )</t>
  </si>
  <si>
    <t>for many database, to control / monitor Grid computing environment of Oracle Database</t>
  </si>
  <si>
    <t>Application Server Control ( Web application )</t>
  </si>
  <si>
    <t>for J2EE server console</t>
  </si>
  <si>
    <t>Database Control ( Web application )</t>
  </si>
  <si>
    <t>for single database</t>
  </si>
  <si>
    <t>Oracle Net Manager</t>
  </si>
  <si>
    <t>it is for Network management for oracle</t>
  </si>
  <si>
    <t>Oracle Net Manager Configuration Assistant</t>
  </si>
  <si>
    <t>Datapump</t>
  </si>
  <si>
    <t>it is introduced Oracle 10g</t>
  </si>
  <si>
    <t>used for data loading and unloading</t>
  </si>
  <si>
    <t>SQL * Loader</t>
  </si>
  <si>
    <t>RMON( Recover Monitor )</t>
  </si>
  <si>
    <t>it is for backup and restore the database</t>
  </si>
  <si>
    <t>Oracle Secure Backup</t>
  </si>
  <si>
    <t>Resource Manager</t>
  </si>
  <si>
    <t>tool used to prioritize the users session</t>
  </si>
  <si>
    <t>Oracle Utility programe</t>
  </si>
  <si>
    <t>backup</t>
  </si>
  <si>
    <t>recover</t>
  </si>
  <si>
    <t>db verify utility</t>
  </si>
  <si>
    <t>data import </t>
  </si>
  <si>
    <t>data export</t>
  </si>
  <si>
    <t>network protocol stack</t>
  </si>
  <si>
    <t>instance means – consist of memory structure and set of background process. OCI8 Net services or listener service is not part of listener</t>
  </si>
  <si>
    <t>every instance is identified by SID ( System Identifier )</t>
  </si>
  <si>
    <t>Memory Structure</t>
  </si>
  <si>
    <t>Database Buffer Cache</t>
  </si>
  <si>
    <t>can be changed dynamically without restart instance by DBA</t>
  </si>
  <si>
    <t>Log buffer</t>
  </si>
  <si>
    <t>size is static, if changed, the instance has to restart</t>
  </si>
  <si>
    <t>Shared Pool</t>
  </si>
  <si>
    <t>Undo segments</t>
  </si>
  <si>
    <t>it is used to REVERSE the effect of DML ( UPDDATE/ DELETE/ INSERT )</t>
  </si>
  <si>
    <t>segment introduce at Oracle 9i</t>
  </si>
  <si>
    <t>it help to achieve CONSISTENCE in ACID</t>
  </si>
  <si>
    <t>it help to achieve previous image after rollback</t>
  </si>
  <si>
    <t>it help to achieve ISOLATION in ACID</t>
  </si>
  <si>
    <t>it used by flashback query</t>
  </si>
  <si>
    <t>Shared Pool Structure</t>
  </si>
  <si>
    <t>size is dynamic and change can be without restart instance, Oralce 9i onwards</t>
  </si>
  <si>
    <t>dozen of different structure, few are</t>
  </si>
  <si>
    <t>1. Library cache</t>
  </si>
  <si>
    <t>2. Data dictionary cache</t>
  </si>
  <si>
    <t>3. PL/SQL area</t>
  </si>
  <si>
    <t>4. SQL Query, PL/SQL function result cache</t>
  </si>
  <si>
    <t>Library cache</t>
  </si>
  <si>
    <t>keep recently parsed SQL code, the Prepared statement</t>
  </si>
  <si>
    <t>Data Dictionary cache</t>
  </si>
  <si>
    <t>it keep the data dictionary row in cache for faster parsing of a query</t>
  </si>
  <si>
    <t>its size managed by  Oracle and most of time same size of libray cache</t>
  </si>
  <si>
    <t>Pl/SQL area</t>
  </si>
  <si>
    <t>it is used to cache Pl/ SQL stored objects like func, proc, pack, trig, object Types</t>
  </si>
  <si>
    <t>it is read from data dictionary and stored in PL/SQL cache but not in  Data dictionary Cached</t>
  </si>
  <si>
    <t>SQL query &amp; PL/SQL FUNCTION Result cache</t>
  </si>
  <si>
    <t>it is new in 11g, to cache query result</t>
  </si>
  <si>
    <t>its size can controlled by DBA</t>
  </si>
  <si>
    <t>Larger pool</t>
  </si>
  <si>
    <t>it is optional</t>
  </si>
  <si>
    <t>its size dynamic and automatically resized</t>
  </si>
  <si>
    <t>it is used by shared servers, parallel process, recovery manager</t>
  </si>
  <si>
    <t>java pool</t>
  </si>
  <si>
    <t>it is used by java-stored procedure</t>
  </si>
  <si>
    <t>stream pool</t>
  </si>
  <si>
    <t>it is used by Oracle Stream</t>
  </si>
  <si>
    <t>Background process</t>
  </si>
  <si>
    <t>System Monitor ( SMON )</t>
  </si>
  <si>
    <t>Process  Monitor ( PMON )</t>
  </si>
  <si>
    <t>Database Writer ( DBW)</t>
  </si>
  <si>
    <t>Log Writer ( LGWR )</t>
  </si>
  <si>
    <t>Checkpoint Process ( CKPT )</t>
  </si>
  <si>
    <t>Managability Monitor ( MMON )</t>
  </si>
  <si>
    <t>Memory Manager ( MMAN )</t>
  </si>
  <si>
    <t>Archiever ( ARCn )</t>
  </si>
  <si>
    <t>Recoverer ( RECO )</t>
  </si>
  <si>
    <t>Server Process</t>
  </si>
  <si>
    <t>it load the data from data file to data base buffer cache</t>
  </si>
  <si>
    <t>parse, execute user SQL query</t>
  </si>
  <si>
    <t>it mount and open control file</t>
  </si>
  <si>
    <t>it open data file and online log file</t>
  </si>
  <si>
    <t>Process Monitor ( PMON )</t>
  </si>
  <si>
    <t>it monitor server process for every user session  process</t>
  </si>
  <si>
    <t>if a user process has terminated, its server process killed by PMON</t>
  </si>
  <si>
    <t>if a user process terminated abnormally, his transaction rolledback by PMON</t>
  </si>
  <si>
    <t>Database Writer</t>
  </si>
  <si>
    <t>it write data from  database buffer cache to disk datafile</t>
  </si>
  <si>
    <t>this process count may be from 1 to 20.</t>
  </si>
  <si>
    <t>Log writer</t>
  </si>
  <si>
    <t>write log bugger content to log files on disk</t>
  </si>
  <si>
    <t>check point process</t>
  </si>
  <si>
    <t>it minimize the change vector in redo log  and save time during recovery process</t>
  </si>
  <si>
    <t>Manageability Monitor</t>
  </si>
  <si>
    <t>introduced at Oracle 10g</t>
  </si>
  <si>
    <t>it collect statistic of various process and launches ADDM</t>
  </si>
  <si>
    <t>Manageability Monitor Lite</t>
  </si>
  <si>
    <t>it assist to Manageability monitor</t>
  </si>
  <si>
    <t>Memory Manager</t>
  </si>
  <si>
    <t>it monitor PGA memory allocation on demand</t>
  </si>
  <si>
    <t>it monitor SGA memory allocation on demand</t>
  </si>
  <si>
    <t>Archiver</t>
  </si>
  <si>
    <t>it works with Log writer</t>
  </si>
  <si>
    <t>it archive online redo log files</t>
  </si>
  <si>
    <t>Recoverer</t>
  </si>
  <si>
    <t>it is used in distributed transaction</t>
  </si>
  <si>
    <t>Storage Structure</t>
  </si>
  <si>
    <t>required files are</t>
  </si>
  <si>
    <t>datafile, control file, online redo logs</t>
  </si>
  <si>
    <t>optional files are</t>
  </si>
  <si>
    <t>archive log file, password file, initialization parameter file, log file, trace file</t>
  </si>
  <si>
    <t>data file</t>
  </si>
  <si>
    <t>from 10g onward it need 2 data file</t>
  </si>
  <si>
    <t>instance parameter file</t>
  </si>
  <si>
    <t>Archive redo log files</t>
  </si>
  <si>
    <t>Alert Log and Trace Log</t>
  </si>
  <si>
    <t>Logical database structure</t>
  </si>
  <si>
    <t>data dictionary</t>
  </si>
  <si>
    <t>USER_</t>
  </si>
  <si>
    <t>ALL_</t>
  </si>
  <si>
    <t>DBA_</t>
  </si>
  <si>
    <t>Orace Database</t>
  </si>
  <si>
    <t>files stored in disk</t>
  </si>
  <si>
    <t>Oracle Logical Storage Structure</t>
  </si>
  <si>
    <t>Logical Database Structure</t>
  </si>
  <si>
    <r>
      <t xml:space="preserve"> Physical (</t>
    </r>
    <r>
      <rPr>
        <rFont val="Arial"/>
        <family val="2"/>
        <b val="true"/>
        <color rgb="00FF0000"/>
        <sz val="10"/>
      </rPr>
      <t xml:space="preserve">File</t>
    </r>
    <r>
      <rPr>
        <rFont val="Arial"/>
        <family val="2"/>
        <b val="true"/>
        <sz val="10"/>
      </rPr>
      <t xml:space="preserve">) Storage Structure</t>
    </r>
  </si>
  <si>
    <r>
      <t xml:space="preserve"> Physical (</t>
    </r>
    <r>
      <rPr>
        <rFont val="Arial"/>
        <family val="2"/>
        <b val="true"/>
        <color rgb="00FF420E"/>
        <sz val="10"/>
      </rPr>
      <t xml:space="preserve">Memory</t>
    </r>
    <r>
      <rPr>
        <rFont val="Arial"/>
        <family val="2"/>
        <b val="true"/>
        <sz val="10"/>
      </rPr>
      <t xml:space="preserve">) Storage Structure</t>
    </r>
  </si>
  <si>
    <t>Oracle Instance</t>
  </si>
  <si>
    <t>reside in memory as block</t>
  </si>
  <si>
    <t>Table Space (group of one or more data files)</t>
  </si>
  <si>
    <t>Table</t>
  </si>
  <si>
    <t>SGA</t>
  </si>
  <si>
    <t>Segment</t>
  </si>
  <si>
    <t>Relational Table</t>
  </si>
  <si>
    <t>PGA</t>
  </si>
  <si>
    <t>Extend</t>
  </si>
  <si>
    <t>Temporary Table</t>
  </si>
  <si>
    <t>block</t>
  </si>
  <si>
    <t>Index Organized Table</t>
  </si>
  <si>
    <t>Object Table</t>
  </si>
  <si>
    <t>External Table</t>
  </si>
  <si>
    <t>Clustered Table</t>
  </si>
  <si>
    <t>Hash Cluster Table</t>
  </si>
  <si>
    <t>Stored Hash Cluster</t>
  </si>
  <si>
    <t>Partitioned Table</t>
  </si>
  <si>
    <t>Constraint – 6 categories</t>
  </si>
  <si>
    <t>Index – 5 categories</t>
  </si>
  <si>
    <t>Views</t>
  </si>
  <si>
    <t>Regular View</t>
  </si>
  <si>
    <t>Materialized View</t>
  </si>
  <si>
    <t>Object View</t>
  </si>
  <si>
    <t>User &amp; Schema</t>
  </si>
  <si>
    <t>Profile</t>
  </si>
  <si>
    <t>Sequence</t>
  </si>
  <si>
    <t>dataTypes</t>
  </si>
  <si>
    <t>Synonyms</t>
  </si>
  <si>
    <t>DB Link &amp; Remote database</t>
  </si>
  <si>
    <t>PL/SQL</t>
  </si>
  <si>
    <t>Procedure</t>
  </si>
  <si>
    <t>Function</t>
  </si>
  <si>
    <t>Package</t>
  </si>
  <si>
    <t>Triggers</t>
  </si>
  <si>
    <t>External File</t>
  </si>
  <si>
    <t>usually listner service name and DB instance name will be same, though it is not necessary</t>
  </si>
  <si>
    <t>Net8 – is not considered as of part of DB Instance</t>
  </si>
  <si>
    <t>Net8 – listener service run on a port, usually 1521</t>
  </si>
  <si>
    <t>lsnrctl</t>
  </si>
  <si>
    <t>is command tool for Net8 service to start or stop or status listener service</t>
  </si>
  <si>
    <t>lsnrctl status/START [name of listener, by default LISTENER ]</t>
  </si>
  <si>
    <t>database listener</t>
  </si>
  <si>
    <t>lsnrctl status</t>
  </si>
  <si>
    <t>to get status and properties detail of listener</t>
  </si>
  <si>
    <t>lsnrctl start</t>
  </si>
  <si>
    <t>to start a listener</t>
  </si>
  <si>
    <t>lsnrctl stop</t>
  </si>
  <si>
    <t>to stop a listener</t>
  </si>
  <si>
    <t>tnsping</t>
  </si>
  <si>
    <t>it is used to check whether able to ping listener service that is Net8 connection layer</t>
  </si>
  <si>
    <t>tnsping XE</t>
  </si>
  <si>
    <t>log file path</t>
  </si>
  <si>
    <t>/usr/lib/oracle/xe/app/oracle/product/10.2.0/server/network/log</t>
  </si>
  <si>
    <t>it has complete history of listner service info.</t>
  </si>
  <si>
    <t>ORCL</t>
  </si>
  <si>
    <t>it is the default listener name in standard or enterprise edition</t>
  </si>
  <si>
    <t>it is the default listener name in XE edition</t>
  </si>
  <si>
    <t>Net8 service use different listerner name for TCP or IPC ( same m/c ), usually.</t>
  </si>
  <si>
    <t>but share most of cases</t>
  </si>
  <si>
    <t>pfile.ora</t>
  </si>
  <si>
    <t>use to configure depenceny mode</t>
  </si>
  <si>
    <t>spfile.ora</t>
  </si>
  <si>
    <t>About Alert system</t>
  </si>
  <si>
    <t>About Job schedule</t>
  </si>
  <si>
    <t>Use of Resource Manager</t>
  </si>
  <si>
    <t>Oracle Streams</t>
  </si>
  <si>
    <t>usage of Oracle Enterprise Manager</t>
  </si>
  <si>
    <t>usage of Recovery Manager</t>
  </si>
  <si>
    <t>Character Set</t>
  </si>
  <si>
    <t>Shared Server ( Oracle Net )</t>
  </si>
  <si>
    <t>use of  Directory service</t>
  </si>
  <si>
    <t>Automatic Storage Management</t>
  </si>
  <si>
    <t>Object Type</t>
  </si>
  <si>
    <t>Detail and use of all Advisor ( 7 type )</t>
  </si>
  <si>
    <t>Performance management in Detail</t>
  </si>
  <si>
    <t>More about Recover, Backup</t>
  </si>
  <si>
    <t>Dynamic View</t>
  </si>
  <si>
    <t>V$PARAMETER</t>
  </si>
  <si>
    <t>name and value of initialization parameters used by a running instance</t>
  </si>
  <si>
    <t>V$SPPARAMETER</t>
  </si>
  <si>
    <t>name and value of initialization parameters defined in spfile and used by running instance</t>
  </si>
  <si>
    <t>V$PROGRAM</t>
  </si>
  <si>
    <t>V$PROCESS</t>
  </si>
  <si>
    <t>V$TRANSACTION</t>
  </si>
  <si>
    <t>V$SESSION</t>
  </si>
  <si>
    <t>V$ROLLSTAT</t>
  </si>
  <si>
    <t>which give size of segments</t>
  </si>
  <si>
    <t>V$UNDOSTAT</t>
  </si>
  <si>
    <t>V$pgastat</t>
  </si>
  <si>
    <t>V$SGASTAT</t>
  </si>
  <si>
    <t>V$SESSTAT</t>
  </si>
  <si>
    <t>V$STATNAME</t>
  </si>
  <si>
    <t>V$sga_dynamic_components</t>
  </si>
  <si>
    <t>v$sga_target_advice</t>
  </si>
  <si>
    <t>Sga Memory advisor information for automatic memory management</t>
  </si>
  <si>
    <t>v$pga_target_advice</t>
  </si>
  <si>
    <t>PGA Memory advisor information for automatic memory management</t>
  </si>
  <si>
    <t>v$memory_target_Advice</t>
  </si>
  <si>
    <t>total memory advisor, it is sum of PGA and SGA</t>
  </si>
  <si>
    <t>v$shared_pool_advice</t>
  </si>
  <si>
    <t>V$database</t>
  </si>
  <si>
    <t>it store database details</t>
  </si>
  <si>
    <t>V$instance</t>
  </si>
  <si>
    <t>it stored instance details</t>
  </si>
  <si>
    <t>v$tablespace</t>
  </si>
  <si>
    <t>V$Datafile</t>
  </si>
  <si>
    <t>it store datafiles information, it will show physical structure of file</t>
  </si>
  <si>
    <t>V$CONTROLFILE</t>
  </si>
  <si>
    <t>list the available control files details</t>
  </si>
  <si>
    <t>V$tempfile</t>
  </si>
  <si>
    <t>v$log</t>
  </si>
  <si>
    <t>it is used along with V$logfile, display redo log group</t>
  </si>
  <si>
    <t>v$logfile</t>
  </si>
  <si>
    <t>it will show physical structure of log file, redo log files in every group</t>
  </si>
  <si>
    <t>-------</t>
  </si>
  <si>
    <t>use ps -ef|grep oracle|wc -l in Linux to how many oracle process running</t>
  </si>
  <si>
    <t>v$sql</t>
  </si>
  <si>
    <t>Recent SQL stored in shared pool</t>
  </si>
  <si>
    <t>v$pwfile_users</t>
  </si>
  <si>
    <t>show the users who have sysdba, sysasm, sysoper permission</t>
  </si>
  <si>
    <t>v$SYSAUX_OCCUPANTS</t>
  </si>
  <si>
    <t>list all the component installed in this SYSAUX table-space</t>
  </si>
  <si>
    <t>V$METRICNAME</t>
  </si>
  <si>
    <t>V$INSTANCE_RECOVERY</t>
  </si>
  <si>
    <t>it says how much time, block, IO operation need if instance crashed now</t>
  </si>
  <si>
    <t>v$archived_log</t>
  </si>
  <si>
    <t>flash recovery area</t>
  </si>
  <si>
    <t>V$RECOVERY_FILE_DEST</t>
  </si>
  <si>
    <t>Report about backup related details</t>
  </si>
  <si>
    <t>V$FLASH_RECOVERY_AREA_USAGE</t>
  </si>
  <si>
    <t>v$version</t>
  </si>
  <si>
    <t>show oracle product version details</t>
  </si>
  <si>
    <t>v$Open_cursor</t>
  </si>
  <si>
    <t>show list of curser in current session</t>
  </si>
  <si>
    <t>NLS_SESSION_PARAMETERS</t>
  </si>
  <si>
    <t>this view has all the NLS parameters for current session are defined</t>
  </si>
  <si>
    <t>database_properties</t>
  </si>
  <si>
    <t>it name and value pair of some default properties of DB</t>
  </si>
  <si>
    <t>INDEX_STATS</t>
  </si>
  <si>
    <t>explicitly gathered statistics whenever analysis a index</t>
  </si>
  <si>
    <t>dba_data_files</t>
  </si>
  <si>
    <t>store data file location and name</t>
  </si>
  <si>
    <t>DBA_FREE_SPACE</t>
  </si>
  <si>
    <t>list the available free space in each table-space</t>
  </si>
  <si>
    <t>DBA_TEMP_FILES</t>
  </si>
  <si>
    <t>dba_tablespace</t>
  </si>
  <si>
    <t>list all the table-space details</t>
  </si>
  <si>
    <t>DBA_SEGMENTS</t>
  </si>
  <si>
    <t>list all the segments available in database</t>
  </si>
  <si>
    <t>DBA_EXTENDS</t>
  </si>
  <si>
    <t>it will have all the extends details,</t>
  </si>
  <si>
    <t>DBA_ROLLBACK_SEGS</t>
  </si>
  <si>
    <t>DBA_USERS</t>
  </si>
  <si>
    <t>list all the users available in DB</t>
  </si>
  <si>
    <t>DBA_TS_QUOTAS</t>
  </si>
  <si>
    <t>DBA_SYS_PRIVS</t>
  </si>
  <si>
    <t>list users and their SYSTEM privileges</t>
  </si>
  <si>
    <t>DBA_TAB_PRIVS</t>
  </si>
  <si>
    <t>list users and their OBJECT privileges</t>
  </si>
  <si>
    <t>DBA_ROLES</t>
  </si>
  <si>
    <t>list available roles in database</t>
  </si>
  <si>
    <t>DBA_ROLE_PRIVS</t>
  </si>
  <si>
    <t>list all the role and its privileges</t>
  </si>
  <si>
    <t>DBA_PROFILES</t>
  </si>
  <si>
    <t>DBA_Tables</t>
  </si>
  <si>
    <t>statistics obtained for a table whenever analysis a table</t>
  </si>
  <si>
    <t>DBA_TAB_COLUMNS</t>
  </si>
  <si>
    <t>Statistics obtained for a column whenever analysis a table</t>
  </si>
  <si>
    <t>DBA_INDEXS</t>
  </si>
  <si>
    <t>Statistics obtained for indexes whenever analysis a table, valid or invalid of a indexes</t>
  </si>
  <si>
    <t>DBA_AUDIT_TRAIL</t>
  </si>
  <si>
    <t>it will have all the audit logs if it is enabled and directed to DB</t>
  </si>
  <si>
    <t>DBA_AUDIT_OBJECT</t>
  </si>
  <si>
    <t>DBA_AUDIT_STATEMENT</t>
  </si>
  <si>
    <t>DBA_AUDIT_SESSION</t>
  </si>
  <si>
    <t>DBA_COMMON_AUDIT_TRAIL</t>
  </si>
  <si>
    <t>it will have both FGA and DB audit trials</t>
  </si>
  <si>
    <t>DBA_FGA_AUDIT_TRAIL</t>
  </si>
  <si>
    <t>it capture FGA audit trails</t>
  </si>
  <si>
    <t>DBA_DIRECTORIES</t>
  </si>
  <si>
    <t>it list all the  directory path accessible by all session</t>
  </si>
  <si>
    <t>DBA_OUTSTANDING_ALERTS</t>
  </si>
  <si>
    <t>DBA_ALERT_HISTORY</t>
  </si>
  <si>
    <t>DBA_OBJECTS</t>
  </si>
  <si>
    <t>it give no. of object type support by current database</t>
  </si>
  <si>
    <t>ALL_OBJECTS</t>
  </si>
  <si>
    <t>it will give all the objects have permission to view including current user objects</t>
  </si>
  <si>
    <t>USER_OBJECTS</t>
  </si>
  <si>
    <t>give list of object owned by user</t>
  </si>
  <si>
    <t>DBA_constraints</t>
  </si>
  <si>
    <t>User_constraints</t>
  </si>
  <si>
    <t>to get columns constraints</t>
  </si>
  <si>
    <t>User_cons_columns</t>
  </si>
  <si>
    <t>user_indexes</t>
  </si>
  <si>
    <t>user_ind_columns</t>
  </si>
  <si>
    <t>user_tables</t>
  </si>
  <si>
    <t>it will list only the tables for current user</t>
  </si>
  <si>
    <t>user_tab_columns</t>
  </si>
  <si>
    <t>to get columns of tables</t>
  </si>
  <si>
    <t>all_source</t>
  </si>
  <si>
    <t>dba_source</t>
  </si>
  <si>
    <t>user_source</t>
  </si>
  <si>
    <t>all_dependencies</t>
  </si>
  <si>
    <t>dba_dependencies</t>
  </si>
  <si>
    <t>user_dependencies</t>
  </si>
  <si>
    <t>all_arguments</t>
  </si>
  <si>
    <t>dba_arguments</t>
  </si>
  <si>
    <t>user_arguments</t>
  </si>
  <si>
    <t>ALL_IDENTIFIERS</t>
  </si>
  <si>
    <t>DBA_IDENTIFIERS</t>
  </si>
  <si>
    <t>USER_IDENTIFIERS</t>
  </si>
  <si>
    <t> ALL_PLSQL_OBJECT_SETTINGS</t>
  </si>
  <si>
    <t>to get compilation parameter setting</t>
  </si>
  <si>
    <t>V$RESULT_CACHE_STATISTICS</t>
  </si>
  <si>
    <t>V$RESULT_CACHE_MEMORY</t>
  </si>
  <si>
    <t>V$RESULT_CACHE_OBJECTS</t>
  </si>
  <si>
    <t>V$RESULT_CACHE_DEPENDENCY</t>
  </si>
  <si>
    <t>it got introduced in oracle 8i</t>
  </si>
  <si>
    <t>table is permanent with respect to DB. But data is temporary since it is not stored in data file, will be in memory scope of transaction or session </t>
  </si>
  <si>
    <t>every user will see only their own data only, even trancate also</t>
  </si>
  <si>
    <t>command</t>
  </si>
  <si>
    <t>create global temporary table</t>
  </si>
  <si>
    <t>on commit delete rows</t>
  </si>
  <si>
    <t>delete data when transaction commit/rollback</t>
  </si>
  <si>
    <t>on commit preserve rows</t>
  </si>
  <si>
    <t>delete data when session timeout</t>
  </si>
</sst>
</file>

<file path=xl/styles.xml><?xml version="1.0" encoding="utf-8"?>
<styleSheet xmlns="http://schemas.openxmlformats.org/spreadsheetml/2006/main">
  <numFmts count="1">
    <numFmt formatCode="GENERAL" numFmtId="164"/>
  </numFmts>
  <fonts count="2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  <font>
      <name val="Arial"/>
      <family val="2"/>
      <color rgb="00B84700"/>
      <sz val="10"/>
    </font>
    <font>
      <name val="Arial"/>
      <family val="2"/>
      <color rgb="00FF00FF"/>
      <sz val="10"/>
    </font>
    <font>
      <name val="Times New Roman"/>
      <family val="1"/>
      <sz val="10"/>
    </font>
    <font>
      <name val="Calibri"/>
      <family val="2"/>
      <b val="true"/>
      <color rgb="00000000"/>
      <sz val="11"/>
    </font>
    <font>
      <name val="Bitstream Charter"/>
      <family val="1"/>
      <color rgb="00000000"/>
      <sz val="12"/>
    </font>
    <font>
      <name val="Calibri"/>
      <family val="2"/>
      <color rgb="00000000"/>
      <sz val="11"/>
    </font>
    <font>
      <name val="Bitstream Charter"/>
      <family val="1"/>
      <sz val="12"/>
    </font>
    <font>
      <name val="Bitstream Charter"/>
      <family val="1"/>
      <b val="true"/>
      <color rgb="00FF420E"/>
      <sz val="12"/>
    </font>
    <font>
      <name val="Bitstream Charter"/>
      <family val="1"/>
      <b val="true"/>
      <color rgb="00800000"/>
      <sz val="12"/>
    </font>
    <font>
      <name val="Calibri"/>
      <family val="2"/>
      <color rgb="00B84700"/>
      <sz val="11"/>
    </font>
    <font>
      <name val="MLNFND+CourierNewPS-ItalicMT"/>
      <family val="4"/>
      <sz val="8.5"/>
    </font>
    <font>
      <name val="Calibri"/>
      <family val="2"/>
      <color rgb="007E0021"/>
      <sz val="11"/>
    </font>
    <font>
      <name val="Calibri"/>
      <family val="2"/>
      <color rgb="00C90016"/>
      <sz val="11"/>
    </font>
    <font>
      <name val="Arial"/>
      <family val="2"/>
      <color rgb="000000FF"/>
      <sz val="10"/>
    </font>
    <font>
      <name val="Calibri"/>
      <family val="2"/>
      <color rgb="00000000"/>
      <sz val="13"/>
    </font>
    <font>
      <name val="Arial"/>
      <family val="2"/>
      <b val="true"/>
      <color rgb="00FF0000"/>
      <sz val="10"/>
    </font>
    <font>
      <name val="Arial"/>
      <family val="2"/>
      <b val="true"/>
      <color rgb="00FF420E"/>
      <sz val="10"/>
    </font>
    <font>
      <name val="Arial"/>
      <family val="2"/>
      <b val="true"/>
      <color rgb="00008000"/>
      <sz val="10"/>
    </font>
    <font>
      <name val="Arial"/>
      <family val="2"/>
      <color rgb="00280099"/>
      <sz val="10"/>
    </font>
    <font>
      <name val="Arial"/>
      <family val="2"/>
      <color rgb="00DC2300"/>
      <sz val="10"/>
    </font>
    <font>
      <name val="Arial"/>
      <family val="2"/>
      <b val="true"/>
      <color rgb="00DC2300"/>
      <sz val="10"/>
    </font>
    <font>
      <name val="Arial"/>
      <family val="2"/>
      <color rgb="00800000"/>
      <sz val="10"/>
    </font>
    <font>
      <name val="DJLCGE+Optima-Bold"/>
      <family val="0"/>
      <color rgb="00800000"/>
      <sz val="9.5"/>
    </font>
  </fonts>
  <fills count="29">
    <fill>
      <patternFill patternType="none"/>
    </fill>
    <fill>
      <patternFill patternType="gray125"/>
    </fill>
    <fill>
      <patternFill patternType="solid">
        <fgColor rgb="00CCCCCC"/>
        <bgColor rgb="00C0C0C0"/>
      </patternFill>
    </fill>
    <fill>
      <patternFill patternType="solid">
        <fgColor rgb="00CFE7E5"/>
        <bgColor rgb="00CFE7F5"/>
      </patternFill>
    </fill>
    <fill>
      <patternFill patternType="solid">
        <fgColor rgb="00C0C0C0"/>
        <bgColor rgb="00CCCCCC"/>
      </patternFill>
    </fill>
    <fill>
      <patternFill patternType="solid">
        <fgColor rgb="00B3B3B3"/>
        <bgColor rgb="00AEA79F"/>
      </patternFill>
    </fill>
    <fill>
      <patternFill patternType="solid">
        <fgColor rgb="0047B8B8"/>
        <bgColor rgb="0033A3A3"/>
      </patternFill>
    </fill>
    <fill>
      <patternFill patternType="solid">
        <fgColor rgb="00999999"/>
        <bgColor rgb="00AEA79F"/>
      </patternFill>
    </fill>
    <fill>
      <patternFill patternType="solid">
        <fgColor rgb="00AEA79F"/>
        <bgColor rgb="00B3B3B3"/>
      </patternFill>
    </fill>
    <fill>
      <patternFill patternType="solid">
        <fgColor rgb="0033CC66"/>
        <bgColor rgb="0047B8B8"/>
      </patternFill>
    </fill>
    <fill>
      <patternFill patternType="solid">
        <fgColor rgb="007DA647"/>
        <bgColor rgb="0094BD5E"/>
      </patternFill>
    </fill>
    <fill>
      <patternFill patternType="solid">
        <fgColor rgb="00B3B300"/>
        <bgColor rgb="0094BD5E"/>
      </patternFill>
    </fill>
    <fill>
      <patternFill patternType="solid">
        <fgColor rgb="0099CCFF"/>
        <bgColor rgb="0083CAFF"/>
      </patternFill>
    </fill>
    <fill>
      <patternFill patternType="solid">
        <fgColor rgb="0000FFFF"/>
        <bgColor rgb="0000FFFF"/>
      </patternFill>
    </fill>
    <fill>
      <patternFill patternType="solid">
        <fgColor rgb="0000B8FF"/>
        <bgColor rgb="000099FF"/>
      </patternFill>
    </fill>
    <fill>
      <patternFill patternType="solid">
        <fgColor rgb="000099FF"/>
        <bgColor rgb="0000B8FF"/>
      </patternFill>
    </fill>
    <fill>
      <patternFill patternType="solid">
        <fgColor rgb="00FFFF00"/>
        <bgColor rgb="00E6E64C"/>
      </patternFill>
    </fill>
    <fill>
      <patternFill patternType="solid">
        <fgColor rgb="0094BD5E"/>
        <bgColor rgb="007DA647"/>
      </patternFill>
    </fill>
    <fill>
      <patternFill patternType="solid">
        <fgColor rgb="00EB613D"/>
        <bgColor rgb="00FF420E"/>
      </patternFill>
    </fill>
    <fill>
      <patternFill patternType="solid">
        <fgColor rgb="0083CAFF"/>
        <bgColor rgb="0099CCFF"/>
      </patternFill>
    </fill>
    <fill>
      <patternFill patternType="solid">
        <fgColor rgb="00FFFFCC"/>
        <bgColor rgb="00FFFFFF"/>
      </patternFill>
    </fill>
    <fill>
      <patternFill patternType="solid">
        <fgColor rgb="00666600"/>
        <bgColor rgb="00333300"/>
      </patternFill>
    </fill>
    <fill>
      <patternFill patternType="solid">
        <fgColor rgb="00E6E64C"/>
        <bgColor rgb="00FFFF00"/>
      </patternFill>
    </fill>
    <fill>
      <patternFill patternType="solid">
        <fgColor rgb="00FF00FF"/>
        <bgColor rgb="00FF3333"/>
      </patternFill>
    </fill>
    <fill>
      <patternFill patternType="solid">
        <fgColor rgb="00FFCC99"/>
        <bgColor rgb="00CCCCCC"/>
      </patternFill>
    </fill>
    <fill>
      <patternFill patternType="solid">
        <fgColor rgb="0000FF00"/>
        <bgColor rgb="0033CC66"/>
      </patternFill>
    </fill>
    <fill>
      <patternFill patternType="solid">
        <fgColor rgb="0033A3A3"/>
        <bgColor rgb="0047B8B8"/>
      </patternFill>
    </fill>
    <fill>
      <patternFill patternType="solid">
        <fgColor rgb="00CFE7F5"/>
        <bgColor rgb="00CFE7E5"/>
      </patternFill>
    </fill>
    <fill>
      <patternFill patternType="solid">
        <fgColor rgb="009966CC"/>
        <bgColor rgb="00999999"/>
      </patternFill>
    </fill>
  </fills>
  <borders count="7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/>
      <top/>
      <bottom/>
      <diagonal/>
    </border>
    <border diagonalDown="false" diagonalUp="false">
      <left/>
      <right/>
      <top style="medium"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false"/>
    </xf>
    <xf applyAlignment="false" applyBorder="false" applyFont="false" applyProtection="false" borderId="0" fillId="2" fontId="0" numFmtId="164" xfId="0"/>
    <xf applyAlignment="true" applyBorder="false" applyFont="true" applyProtection="false" borderId="0" fillId="2" fontId="9" numFmtId="164" xfId="0">
      <alignment horizontal="general" indent="0" shrinkToFit="false" textRotation="0" vertical="bottom" wrapText="false"/>
    </xf>
    <xf applyAlignment="true" applyBorder="false" applyFont="true" applyProtection="false" borderId="0" fillId="2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false"/>
    </xf>
    <xf applyAlignment="true" applyBorder="false" applyFont="true" applyProtection="false" borderId="0" fillId="3" fontId="10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11" numFmtId="164" xfId="0"/>
    <xf applyAlignment="false" applyBorder="false" applyFont="true" applyProtection="false" borderId="0" fillId="2" fontId="11" numFmtId="164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4" fontId="0" numFmtId="164" xfId="0"/>
    <xf applyAlignment="true" applyBorder="false" applyFont="true" applyProtection="false" borderId="0" fillId="0" fontId="14" numFmtId="164" xfId="0">
      <alignment horizontal="general" indent="0" shrinkToFit="false" textRotation="0" vertical="bottom" wrapText="false"/>
    </xf>
    <xf applyAlignment="false" applyBorder="false" applyFont="false" applyProtection="false" borderId="0" fillId="5" fontId="0" numFmtId="164" xfId="0"/>
    <xf applyAlignment="true" applyBorder="false" applyFont="true" applyProtection="false" borderId="0" fillId="6" fontId="10" numFmtId="164" xfId="0">
      <alignment horizontal="general" indent="0" shrinkToFit="false" textRotation="0" vertical="bottom" wrapText="false"/>
    </xf>
    <xf applyAlignment="false" applyBorder="false" applyFont="false" applyProtection="false" borderId="0" fillId="7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8" fontId="0" numFmtId="164" xfId="0"/>
    <xf applyAlignment="false" applyBorder="false" applyFont="true" applyProtection="false" borderId="0" fillId="9" fontId="0" numFmtId="164" xfId="0"/>
    <xf applyAlignment="false" applyBorder="false" applyFont="true" applyProtection="false" borderId="0" fillId="5" fontId="0" numFmtId="164" xfId="0"/>
    <xf applyAlignment="true" applyBorder="false" applyFont="true" applyProtection="false" borderId="0" fillId="10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1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2" fontId="10" numFmtId="164" xfId="0">
      <alignment horizontal="general" indent="0" shrinkToFit="false" textRotation="0" vertical="bottom" wrapText="false"/>
    </xf>
    <xf applyAlignment="false" applyBorder="false" applyFont="true" applyProtection="false" borderId="0" fillId="12" fontId="0" numFmtId="164" xfId="0"/>
    <xf applyAlignment="false" applyBorder="false" applyFont="false" applyProtection="false" borderId="0" fillId="13" fontId="0" numFmtId="164" xfId="0"/>
    <xf applyAlignment="false" applyBorder="false" applyFont="false" applyProtection="false" borderId="0" fillId="14" fontId="0" numFmtId="164" xfId="0"/>
    <xf applyAlignment="true" applyBorder="false" applyFont="true" applyProtection="false" borderId="0" fillId="5" fontId="10" numFmtId="164" xfId="0">
      <alignment horizontal="general" indent="0" shrinkToFit="false" textRotation="0" vertical="bottom" wrapText="false"/>
    </xf>
    <xf applyAlignment="false" applyBorder="false" applyFont="false" applyProtection="false" borderId="0" fillId="15" fontId="0" numFmtId="164" xfId="0"/>
    <xf applyAlignment="true" applyBorder="false" applyFont="true" applyProtection="false" borderId="0" fillId="0" fontId="16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17" numFmtId="164" xfId="0">
      <alignment horizontal="general" indent="0" shrinkToFit="false" textRotation="0" vertical="bottom" wrapText="false"/>
    </xf>
    <xf applyAlignment="true" applyBorder="true" applyFont="false" applyProtection="false" borderId="1" fillId="0" fontId="0" numFmtId="164" xfId="0">
      <alignment horizontal="general" indent="0" shrinkToFit="false" textRotation="0" vertical="bottom" wrapText="true"/>
    </xf>
    <xf applyAlignment="true" applyBorder="true" applyFont="false" applyProtection="false" borderId="2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3" fillId="16" fontId="8" numFmtId="164" xfId="0">
      <alignment horizontal="center" indent="0" shrinkToFit="false" textRotation="0" vertical="bottom" wrapText="false"/>
    </xf>
    <xf applyAlignment="true" applyBorder="true" applyFont="false" applyProtection="false" borderId="4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3" fillId="0" fontId="10" numFmtId="164" xfId="0">
      <alignment horizontal="general" indent="0" shrinkToFit="false" textRotation="0" vertical="bottom" wrapText="false"/>
    </xf>
    <xf applyAlignment="true" applyBorder="true" applyFont="true" applyProtection="false" borderId="3" fillId="12" fontId="10" numFmtId="164" xfId="0">
      <alignment horizontal="general" indent="0" shrinkToFit="false" textRotation="0" vertical="bottom" wrapText="false"/>
    </xf>
    <xf applyAlignment="true" applyBorder="true" applyFont="false" applyProtection="false" borderId="5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18" numFmtId="164" xfId="0"/>
    <xf applyAlignment="true" applyBorder="true" applyFont="true" applyProtection="false" borderId="3" fillId="17" fontId="10" numFmtId="164" xfId="0">
      <alignment horizontal="general" indent="0" shrinkToFit="false" textRotation="0" vertical="bottom" wrapText="false"/>
    </xf>
    <xf applyAlignment="true" applyBorder="true" applyFont="true" applyProtection="false" borderId="3" fillId="18" fontId="10" numFmtId="164" xfId="0">
      <alignment horizontal="general" indent="0" shrinkToFit="false" textRotation="0" vertical="bottom" wrapText="false"/>
    </xf>
    <xf applyAlignment="true" applyBorder="true" applyFont="true" applyProtection="false" borderId="3" fillId="0" fontId="8" numFmtId="164" xfId="0">
      <alignment horizontal="general" indent="0" shrinkToFit="false" textRotation="0" vertical="bottom" wrapText="false"/>
    </xf>
    <xf applyAlignment="false" applyBorder="true" applyFont="true" applyProtection="false" borderId="6" fillId="12" fontId="0" numFmtId="164" xfId="0"/>
    <xf applyAlignment="true" applyBorder="true" applyFont="true" applyProtection="false" borderId="6" fillId="12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7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9" fontId="8" numFmtId="164" xfId="0">
      <alignment horizontal="general" indent="0" shrinkToFit="false" textRotation="0" vertical="bottom" wrapText="false"/>
    </xf>
    <xf applyAlignment="true" applyBorder="false" applyFont="true" applyProtection="false" borderId="0" fillId="19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9" fontId="16" numFmtId="164" xfId="0">
      <alignment horizontal="general" indent="0" shrinkToFit="false" textRotation="0" vertical="bottom" wrapText="false"/>
    </xf>
    <xf applyAlignment="true" applyBorder="false" applyFont="true" applyProtection="false" borderId="0" fillId="20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21" fontId="10" numFmtId="164" xfId="0">
      <alignment horizontal="general" indent="0" shrinkToFit="false" textRotation="0" vertical="bottom" wrapText="false"/>
    </xf>
    <xf applyAlignment="false" applyBorder="false" applyFont="true" applyProtection="false" borderId="0" fillId="16" fontId="4" numFmtId="164" xfId="0"/>
    <xf applyAlignment="false" applyBorder="true" applyFont="true" applyProtection="false" borderId="6" fillId="22" fontId="0" numFmtId="164" xfId="0"/>
    <xf applyAlignment="false" applyBorder="true" applyFont="true" applyProtection="false" borderId="6" fillId="22" fontId="4" numFmtId="164" xfId="0"/>
    <xf applyAlignment="false" applyBorder="true" applyFont="true" applyProtection="false" borderId="6" fillId="22" fontId="22" numFmtId="164" xfId="0"/>
    <xf applyAlignment="false" applyBorder="true" applyFont="true" applyProtection="false" borderId="6" fillId="22" fontId="6" numFmtId="164" xfId="0"/>
    <xf applyAlignment="false" applyBorder="true" applyFont="true" applyProtection="false" borderId="6" fillId="22" fontId="23" numFmtId="164" xfId="0"/>
    <xf applyAlignment="false" applyBorder="true" applyFont="true" applyProtection="false" borderId="6" fillId="22" fontId="24" numFmtId="164" xfId="0"/>
    <xf applyAlignment="false" applyBorder="true" applyFont="true" applyProtection="false" borderId="6" fillId="6" fontId="0" numFmtId="164" xfId="0"/>
    <xf applyAlignment="false" applyBorder="false" applyFont="true" applyProtection="false" borderId="0" fillId="23" fontId="0" numFmtId="164" xfId="0"/>
    <xf applyAlignment="false" applyBorder="false" applyFont="true" applyProtection="false" borderId="0" fillId="24" fontId="0" numFmtId="164" xfId="0"/>
    <xf applyAlignment="false" applyBorder="false" applyFont="true" applyProtection="false" borderId="0" fillId="25" fontId="0" numFmtId="164" xfId="0"/>
    <xf applyAlignment="false" applyBorder="false" applyFont="true" applyProtection="false" borderId="0" fillId="0" fontId="25" numFmtId="164" xfId="0"/>
    <xf applyAlignment="true" applyBorder="false" applyFont="true" applyProtection="false" borderId="0" fillId="9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18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26" fontId="10" numFmtId="164" xfId="0">
      <alignment horizontal="general" indent="0" shrinkToFit="false" textRotation="0" vertical="bottom" wrapText="false"/>
    </xf>
    <xf applyAlignment="true" applyBorder="false" applyFont="true" applyProtection="false" borderId="0" fillId="27" fontId="10" numFmtId="164" xfId="0">
      <alignment horizontal="general" indent="0" shrinkToFit="false" textRotation="0" vertical="bottom" wrapText="false"/>
    </xf>
    <xf applyAlignment="false" applyBorder="false" applyFont="true" applyProtection="false" borderId="0" fillId="28" fontId="0" numFmtId="164" xfId="0"/>
    <xf applyAlignment="false" applyBorder="false" applyFont="true" applyProtection="false" borderId="0" fillId="2" fontId="0" numFmtId="164" xfId="0"/>
    <xf applyAlignment="false" applyBorder="false" applyFont="true" applyProtection="false" borderId="0" fillId="16" fontId="26" numFmtId="164" xfId="0"/>
    <xf applyAlignment="false" applyBorder="false" applyFont="true" applyProtection="false" borderId="0" fillId="0" fontId="26" numFmtId="164" xfId="0"/>
    <xf applyAlignment="false" applyBorder="false" applyFont="true" applyProtection="false" borderId="0" fillId="0" fontId="2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280099"/>
      <rgbColor rgb="00666600"/>
      <rgbColor rgb="00C90016"/>
      <rgbColor rgb="000099FF"/>
      <rgbColor rgb="00C0C0C0"/>
      <rgbColor rgb="007DA647"/>
      <rgbColor rgb="00AEA79F"/>
      <rgbColor rgb="0077216F"/>
      <rgbColor rgb="00FFFFCC"/>
      <rgbColor rgb="00CFE7F5"/>
      <rgbColor rgb="00660066"/>
      <rgbColor rgb="00FF420E"/>
      <rgbColor rgb="000047FF"/>
      <rgbColor rgb="00CCCCCC"/>
      <rgbColor rgb="00000080"/>
      <rgbColor rgb="00FF3333"/>
      <rgbColor rgb="00E6E64C"/>
      <rgbColor rgb="0000FFFF"/>
      <rgbColor rgb="00800080"/>
      <rgbColor rgb="007E0021"/>
      <rgbColor rgb="0033CC66"/>
      <rgbColor rgb="000000FF"/>
      <rgbColor rgb="0000B8FF"/>
      <rgbColor rgb="0083CAFF"/>
      <rgbColor rgb="00CFE7E5"/>
      <rgbColor rgb="00FFFF99"/>
      <rgbColor rgb="0099CCFF"/>
      <rgbColor rgb="00FF99CC"/>
      <rgbColor rgb="00B3B3B3"/>
      <rgbColor rgb="00FFCC99"/>
      <rgbColor rgb="003366FF"/>
      <rgbColor rgb="0047B8B8"/>
      <rgbColor rgb="00B3B300"/>
      <rgbColor rgb="0094BD5E"/>
      <rgbColor rgb="00FF9900"/>
      <rgbColor rgb="00EB613D"/>
      <rgbColor rgb="009966CC"/>
      <rgbColor rgb="00999999"/>
      <rgbColor rgb="00003366"/>
      <rgbColor rgb="0033A3A3"/>
      <rgbColor rgb="00003300"/>
      <rgbColor rgb="00333300"/>
      <rgbColor rgb="00B84700"/>
      <rgbColor rgb="00DC2300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396360</xdr:colOff>
      <xdr:row>44</xdr:row>
      <xdr:rowOff>67320</xdr:rowOff>
    </xdr:from>
    <xdr:to>
      <xdr:col>4</xdr:col>
      <xdr:colOff>2028600</xdr:colOff>
      <xdr:row>71</xdr:row>
      <xdr:rowOff>117000</xdr:rowOff>
    </xdr:to>
    <xdr:pic>
      <xdr:nvPicPr>
        <xdr:cNvPr descr="" id="0" name="Graphics 2"/>
        <xdr:cNvPicPr/>
      </xdr:nvPicPr>
      <xdr:blipFill>
        <a:blip r:embed="rId1"/>
        <a:stretch>
          <a:fillRect/>
        </a:stretch>
      </xdr:blipFill>
      <xdr:spPr>
        <a:xfrm>
          <a:off x="396360" y="7931160"/>
          <a:ext cx="8922600" cy="41986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0</xdr:col>
      <xdr:colOff>217080</xdr:colOff>
      <xdr:row>10</xdr:row>
      <xdr:rowOff>5040</xdr:rowOff>
    </xdr:from>
    <xdr:to>
      <xdr:col>4</xdr:col>
      <xdr:colOff>2176200</xdr:colOff>
      <xdr:row>31</xdr:row>
      <xdr:rowOff>19800</xdr:rowOff>
    </xdr:to>
    <xdr:pic>
      <xdr:nvPicPr>
        <xdr:cNvPr descr="" id="1" name="Graphics 1"/>
        <xdr:cNvPicPr/>
      </xdr:nvPicPr>
      <xdr:blipFill>
        <a:blip r:embed="rId1"/>
        <a:stretch>
          <a:fillRect/>
        </a:stretch>
      </xdr:blipFill>
      <xdr:spPr>
        <a:xfrm>
          <a:off x="217080" y="1548720"/>
          <a:ext cx="5849640" cy="3241800"/>
        </a:xfrm>
        <a:prstGeom prst="rect">
          <a:avLst/>
        </a:prstGeom>
      </xdr:spPr>
    </xdr:pic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www.oracle-base.com/misc/OCPCertification.php" TargetMode="External"/><Relationship Id="rId2" Type="http://schemas.openxmlformats.org/officeDocument/2006/relationships/hyperlink" Target="http://www.choudhari.net/Certifications/11g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6" activeCellId="0" pane="topLeft" sqref="B6"/>
    </sheetView>
  </sheetViews>
  <cols>
    <col collapsed="false" hidden="false" max="1" min="1" style="0" width="11.5764705882353"/>
    <col collapsed="false" hidden="false" max="2" min="2" style="0" width="29.7372549019608"/>
    <col collapsed="false" hidden="false" max="3" min="3" style="0" width="48.5843137254902"/>
    <col collapsed="false" hidden="false" max="4" min="4" style="0" width="58.3647058823529"/>
    <col collapsed="false" hidden="false" max="1025" min="5" style="0" width="11.5764705882353"/>
  </cols>
  <sheetData>
    <row collapsed="false" customFormat="false" customHeight="false" hidden="false" ht="91" outlineLevel="0" r="4">
      <c r="A4" s="0" t="s">
        <v>0</v>
      </c>
      <c r="B4" s="1" t="s">
        <v>1</v>
      </c>
      <c r="C4" s="2" t="s">
        <v>2</v>
      </c>
    </row>
    <row collapsed="false" customFormat="false" customHeight="false" hidden="false" ht="57.45" outlineLevel="0" r="5">
      <c r="B5" s="0" t="s">
        <v>3</v>
      </c>
      <c r="C5" s="2" t="s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3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8" activeCellId="0" pane="topLeft" sqref="H8"/>
    </sheetView>
  </sheetViews>
  <cols>
    <col collapsed="false" hidden="false" max="1" min="1" style="0" width="4.32156862745098"/>
    <col collapsed="false" hidden="false" max="2" min="2" style="0" width="15.6392156862745"/>
    <col collapsed="false" hidden="false" max="3" min="3" style="0" width="23.878431372549"/>
    <col collapsed="false" hidden="false" max="4" min="4" style="0" width="11.5764705882353"/>
    <col collapsed="false" hidden="false" max="5" min="5" style="0" width="37.843137254902"/>
    <col collapsed="false" hidden="false" max="6" min="6" style="0" width="24.8980392156863"/>
    <col collapsed="false" hidden="false" max="7" min="7" style="0" width="30.2"/>
    <col collapsed="false" hidden="false" max="8" min="8" style="0" width="33.9686274509804"/>
    <col collapsed="false" hidden="false" max="1025" min="9" style="0" width="11.5764705882353"/>
  </cols>
  <sheetData>
    <row collapsed="false" customFormat="false" customHeight="false" hidden="false" ht="12.65" outlineLevel="0" r="3">
      <c r="B3" s="0" t="s">
        <v>449</v>
      </c>
      <c r="C3" s="0" t="s">
        <v>450</v>
      </c>
      <c r="E3" s="57" t="s">
        <v>451</v>
      </c>
      <c r="F3" s="57" t="s">
        <v>452</v>
      </c>
      <c r="G3" s="57" t="s">
        <v>453</v>
      </c>
      <c r="H3" s="57" t="s">
        <v>454</v>
      </c>
    </row>
    <row collapsed="false" customFormat="false" customHeight="false" hidden="false" ht="12.1" outlineLevel="0" r="5">
      <c r="B5" s="0" t="s">
        <v>455</v>
      </c>
      <c r="C5" s="0" t="s">
        <v>456</v>
      </c>
      <c r="E5" s="0" t="s">
        <v>457</v>
      </c>
      <c r="F5" s="58" t="s">
        <v>458</v>
      </c>
      <c r="H5" s="0" t="s">
        <v>459</v>
      </c>
    </row>
    <row collapsed="false" customFormat="false" customHeight="false" hidden="false" ht="12.1" outlineLevel="0" r="6">
      <c r="E6" s="0" t="s">
        <v>460</v>
      </c>
      <c r="F6" s="58" t="s">
        <v>461</v>
      </c>
      <c r="H6" s="0" t="s">
        <v>462</v>
      </c>
    </row>
    <row collapsed="false" customFormat="false" customHeight="false" hidden="false" ht="12.1" outlineLevel="0" r="7">
      <c r="E7" s="0" t="s">
        <v>463</v>
      </c>
      <c r="F7" s="59" t="s">
        <v>464</v>
      </c>
    </row>
    <row collapsed="false" customFormat="false" customHeight="false" hidden="false" ht="12.1" outlineLevel="0" r="8">
      <c r="E8" s="0" t="s">
        <v>465</v>
      </c>
      <c r="F8" s="60" t="s">
        <v>466</v>
      </c>
    </row>
    <row collapsed="false" customFormat="false" customHeight="false" hidden="false" ht="12.1" outlineLevel="0" r="9">
      <c r="F9" s="61" t="s">
        <v>467</v>
      </c>
    </row>
    <row collapsed="false" customFormat="false" customHeight="false" hidden="false" ht="12.1" outlineLevel="0" r="10">
      <c r="F10" s="62" t="s">
        <v>468</v>
      </c>
    </row>
    <row collapsed="false" customFormat="false" customHeight="false" hidden="false" ht="12.1" outlineLevel="0" r="11">
      <c r="F11" s="63" t="s">
        <v>469</v>
      </c>
    </row>
    <row collapsed="false" customFormat="false" customHeight="false" hidden="false" ht="12.1" outlineLevel="0" r="12">
      <c r="F12" s="58" t="s">
        <v>470</v>
      </c>
    </row>
    <row collapsed="false" customFormat="false" customHeight="false" hidden="false" ht="12.1" outlineLevel="0" r="13">
      <c r="F13" s="58" t="s">
        <v>471</v>
      </c>
    </row>
    <row collapsed="false" customFormat="false" customHeight="false" hidden="false" ht="12.1" outlineLevel="0" r="14">
      <c r="F14" s="58" t="s">
        <v>472</v>
      </c>
    </row>
    <row collapsed="false" customFormat="false" customHeight="false" hidden="false" ht="12.1" outlineLevel="0" r="15">
      <c r="F15" s="0" t="s">
        <v>473</v>
      </c>
    </row>
    <row collapsed="false" customFormat="false" customHeight="false" hidden="false" ht="12.1" outlineLevel="0" r="16">
      <c r="F16" s="0" t="s">
        <v>474</v>
      </c>
    </row>
    <row collapsed="false" customFormat="false" customHeight="false" hidden="false" ht="12.1" outlineLevel="0" r="17">
      <c r="F17" s="64" t="s">
        <v>475</v>
      </c>
    </row>
    <row collapsed="false" customFormat="false" customHeight="false" hidden="false" ht="12.1" outlineLevel="0" r="18">
      <c r="F18" s="64" t="s">
        <v>476</v>
      </c>
    </row>
    <row collapsed="false" customFormat="false" customHeight="false" hidden="false" ht="12.1" outlineLevel="0" r="19">
      <c r="F19" s="64" t="s">
        <v>477</v>
      </c>
    </row>
    <row collapsed="false" customFormat="false" customHeight="false" hidden="false" ht="12.1" outlineLevel="0" r="20">
      <c r="F20" s="64" t="s">
        <v>478</v>
      </c>
    </row>
    <row collapsed="false" customFormat="false" customHeight="false" hidden="false" ht="12.1" outlineLevel="0" r="21">
      <c r="F21" s="0" t="s">
        <v>479</v>
      </c>
    </row>
    <row collapsed="false" customFormat="false" customHeight="false" hidden="false" ht="12.1" outlineLevel="0" r="22">
      <c r="F22" s="31" t="s">
        <v>480</v>
      </c>
    </row>
    <row collapsed="false" customFormat="false" customHeight="false" hidden="false" ht="12.1" outlineLevel="0" r="23">
      <c r="F23" s="65" t="s">
        <v>481</v>
      </c>
    </row>
    <row collapsed="false" customFormat="false" customHeight="false" hidden="false" ht="12.1" outlineLevel="0" r="24">
      <c r="F24" s="0" t="s">
        <v>482</v>
      </c>
    </row>
    <row collapsed="false" customFormat="false" customHeight="false" hidden="false" ht="12.1" outlineLevel="0" r="25">
      <c r="F25" s="65" t="s">
        <v>483</v>
      </c>
    </row>
    <row collapsed="false" customFormat="false" customHeight="false" hidden="false" ht="12.1" outlineLevel="0" r="26">
      <c r="F26" s="0" t="s">
        <v>484</v>
      </c>
    </row>
    <row collapsed="false" customFormat="false" customHeight="false" hidden="false" ht="12.1" outlineLevel="0" r="27">
      <c r="F27" s="66" t="s">
        <v>485</v>
      </c>
    </row>
    <row collapsed="false" customFormat="false" customHeight="false" hidden="false" ht="12.1" outlineLevel="0" r="28">
      <c r="F28" s="66" t="s">
        <v>486</v>
      </c>
    </row>
    <row collapsed="false" customFormat="false" customHeight="false" hidden="false" ht="12.1" outlineLevel="0" r="29">
      <c r="F29" s="66" t="s">
        <v>487</v>
      </c>
    </row>
    <row collapsed="false" customFormat="false" customHeight="false" hidden="false" ht="12.1" outlineLevel="0" r="30">
      <c r="F30" s="66" t="s">
        <v>488</v>
      </c>
    </row>
    <row collapsed="false" customFormat="false" customHeight="false" hidden="false" ht="12.1" outlineLevel="0" r="31">
      <c r="F31" s="66" t="s">
        <v>489</v>
      </c>
    </row>
    <row collapsed="false" customFormat="false" customHeight="false" hidden="false" ht="12.1" outlineLevel="0" r="32">
      <c r="F32" s="67" t="s">
        <v>490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5764705882353"/>
    <col collapsed="false" hidden="false" max="2" min="2" style="0" width="71.7764705882353"/>
    <col collapsed="false" hidden="false" max="1025" min="3" style="0" width="11.5764705882353"/>
  </cols>
  <sheetData>
    <row collapsed="false" customFormat="false" customHeight="false" hidden="false" ht="12.65" outlineLevel="0" r="2">
      <c r="B2" s="68" t="s">
        <v>491</v>
      </c>
    </row>
    <row collapsed="false" customFormat="false" customHeight="false" hidden="false" ht="12.1" outlineLevel="0" r="3">
      <c r="B3" s="0" t="s">
        <v>492</v>
      </c>
    </row>
    <row collapsed="false" customFormat="false" customHeight="false" hidden="false" ht="12.1" outlineLevel="0" r="4">
      <c r="B4" s="0" t="s">
        <v>493</v>
      </c>
    </row>
    <row collapsed="false" customFormat="true" customHeight="false" hidden="false" ht="12.1" outlineLevel="0" r="6" s="19"/>
    <row collapsed="false" customFormat="false" customHeight="false" hidden="false" ht="12.65" outlineLevel="0" r="8">
      <c r="A8" s="0" t="s">
        <v>494</v>
      </c>
      <c r="B8" s="23" t="s">
        <v>495</v>
      </c>
    </row>
    <row collapsed="false" customFormat="false" customHeight="false" hidden="false" ht="13.3" outlineLevel="0" r="9">
      <c r="B9" s="8" t="s">
        <v>496</v>
      </c>
      <c r="D9" s="8" t="s">
        <v>497</v>
      </c>
    </row>
    <row collapsed="false" customFormat="false" customHeight="false" hidden="false" ht="13.3" outlineLevel="0" r="10">
      <c r="B10" s="8" t="s">
        <v>498</v>
      </c>
      <c r="C10" s="0" t="s">
        <v>499</v>
      </c>
      <c r="D10" s="8"/>
    </row>
    <row collapsed="false" customFormat="false" customHeight="false" hidden="false" ht="13.3" outlineLevel="0" r="11">
      <c r="B11" s="8" t="s">
        <v>500</v>
      </c>
      <c r="C11" s="0" t="s">
        <v>501</v>
      </c>
      <c r="D11" s="8"/>
    </row>
    <row collapsed="false" customFormat="false" customHeight="false" hidden="false" ht="13.3" outlineLevel="0" r="12">
      <c r="B12" s="8" t="s">
        <v>502</v>
      </c>
      <c r="C12" s="0" t="s">
        <v>503</v>
      </c>
      <c r="D12" s="8"/>
    </row>
    <row collapsed="false" customFormat="true" customHeight="false" hidden="false" ht="13.3" outlineLevel="0" r="13" s="19">
      <c r="B13" s="33"/>
      <c r="D13" s="33"/>
    </row>
    <row collapsed="false" customFormat="false" customHeight="false" hidden="false" ht="13.3" outlineLevel="0" r="14">
      <c r="A14" s="0" t="s">
        <v>504</v>
      </c>
      <c r="B14" s="8" t="s">
        <v>505</v>
      </c>
      <c r="D14" s="8"/>
    </row>
    <row collapsed="false" customFormat="false" customHeight="false" hidden="false" ht="13.3" outlineLevel="0" r="15">
      <c r="B15" s="8" t="s">
        <v>506</v>
      </c>
      <c r="D15" s="8"/>
    </row>
    <row collapsed="false" customFormat="true" customHeight="false" hidden="false" ht="13.3" outlineLevel="0" r="16" s="19">
      <c r="B16" s="33"/>
      <c r="D16" s="33"/>
    </row>
    <row collapsed="false" customFormat="false" customHeight="false" hidden="false" ht="13.3" outlineLevel="0" r="17">
      <c r="A17" s="0" t="s">
        <v>507</v>
      </c>
      <c r="B17" s="8" t="s">
        <v>508</v>
      </c>
      <c r="C17" s="0" t="s">
        <v>509</v>
      </c>
      <c r="D17" s="8"/>
    </row>
    <row collapsed="false" customFormat="true" customHeight="false" hidden="false" ht="13.3" outlineLevel="0" r="18" s="19">
      <c r="B18" s="33"/>
      <c r="D18" s="33"/>
    </row>
    <row collapsed="false" customFormat="false" customHeight="false" hidden="false" ht="13.3" outlineLevel="0" r="19">
      <c r="A19" s="0" t="s">
        <v>510</v>
      </c>
      <c r="B19" s="8" t="s">
        <v>511</v>
      </c>
      <c r="D19" s="8"/>
    </row>
    <row collapsed="false" customFormat="false" customHeight="false" hidden="false" ht="13.3" outlineLevel="0" r="20">
      <c r="A20" s="0" t="s">
        <v>305</v>
      </c>
      <c r="B20" s="8" t="s">
        <v>512</v>
      </c>
      <c r="D20" s="8"/>
    </row>
    <row collapsed="false" customFormat="true" customHeight="false" hidden="false" ht="13.3" outlineLevel="0" r="21" s="19">
      <c r="B21" s="33"/>
      <c r="D21" s="33"/>
    </row>
    <row collapsed="false" customFormat="false" customHeight="false" hidden="false" ht="12.65" outlineLevel="0" r="22">
      <c r="B22" s="0" t="s">
        <v>513</v>
      </c>
    </row>
    <row collapsed="false" customFormat="false" customHeight="false" hidden="false" ht="12.1" outlineLevel="0" r="23">
      <c r="B23" s="0" t="s">
        <v>514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5764705882353"/>
    <col collapsed="false" hidden="false" max="2" min="2" style="0" width="19.8"/>
    <col collapsed="false" hidden="false" max="3" min="3" style="0" width="76.9137254901961"/>
    <col collapsed="false" hidden="false" max="1025" min="4" style="0" width="11.5764705882353"/>
  </cols>
  <sheetData>
    <row collapsed="false" customFormat="false" customHeight="false" hidden="false" ht="12.65" outlineLevel="0" r="2">
      <c r="B2" s="23" t="s">
        <v>515</v>
      </c>
      <c r="C2" s="0" t="s">
        <v>516</v>
      </c>
    </row>
    <row collapsed="false" customFormat="false" customHeight="false" hidden="false" ht="12.65" outlineLevel="0" r="3">
      <c r="B3" s="23" t="s">
        <v>517</v>
      </c>
      <c r="C3" s="0" t="s">
        <v>516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B24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C39" activeCellId="0" pane="topLeft" sqref="C39"/>
    </sheetView>
  </sheetViews>
  <cols>
    <col collapsed="false" hidden="false" max="1" min="1" style="0" width="8.54509803921569"/>
    <col collapsed="false" hidden="false" max="2" min="2" style="0" width="55.756862745098"/>
    <col collapsed="false" hidden="false" max="6" min="3" style="0" width="8.54509803921569"/>
    <col collapsed="false" hidden="false" max="1025" min="7" style="0" width="8.68235294117647"/>
  </cols>
  <sheetData>
    <row collapsed="false" customFormat="false" customHeight="true" hidden="false" ht="15" outlineLevel="0" r="3">
      <c r="B3" s="8" t="s">
        <v>518</v>
      </c>
    </row>
    <row collapsed="false" customFormat="false" customHeight="true" hidden="false" ht="15" outlineLevel="0" r="4">
      <c r="B4" s="8" t="s">
        <v>519</v>
      </c>
    </row>
    <row collapsed="false" customFormat="false" customHeight="true" hidden="false" ht="15" outlineLevel="0" r="5">
      <c r="B5" s="8" t="s">
        <v>520</v>
      </c>
    </row>
    <row collapsed="false" customFormat="false" customHeight="true" hidden="false" ht="15" outlineLevel="0" r="6">
      <c r="B6" s="8" t="s">
        <v>521</v>
      </c>
    </row>
    <row collapsed="false" customFormat="false" customHeight="true" hidden="false" ht="15" outlineLevel="0" r="8">
      <c r="B8" s="8" t="s">
        <v>522</v>
      </c>
    </row>
    <row collapsed="false" customFormat="false" customHeight="true" hidden="false" ht="15" outlineLevel="0" r="10">
      <c r="B10" s="8" t="s">
        <v>523</v>
      </c>
    </row>
    <row collapsed="false" customFormat="false" customHeight="true" hidden="false" ht="15" outlineLevel="0" r="12">
      <c r="B12" s="8" t="s">
        <v>524</v>
      </c>
    </row>
    <row collapsed="false" customFormat="false" customHeight="true" hidden="false" ht="15" outlineLevel="0" r="14">
      <c r="B14" s="8" t="s">
        <v>525</v>
      </c>
    </row>
    <row collapsed="false" customFormat="false" customHeight="true" hidden="false" ht="15" outlineLevel="0" r="16">
      <c r="B16" s="8" t="s">
        <v>526</v>
      </c>
    </row>
    <row collapsed="false" customFormat="false" customHeight="true" hidden="false" ht="15" outlineLevel="0" r="18">
      <c r="B18" s="8" t="s">
        <v>527</v>
      </c>
    </row>
    <row collapsed="false" customFormat="false" customHeight="true" hidden="false" ht="15" outlineLevel="0" r="20">
      <c r="B20" s="8" t="s">
        <v>528</v>
      </c>
    </row>
    <row collapsed="false" customFormat="false" customHeight="true" hidden="false" ht="15" outlineLevel="0" r="21">
      <c r="B21" s="8" t="s">
        <v>529</v>
      </c>
    </row>
    <row collapsed="false" customFormat="false" customHeight="true" hidden="false" ht="15" outlineLevel="0" r="23">
      <c r="B23" s="8" t="s">
        <v>530</v>
      </c>
    </row>
    <row collapsed="false" customFormat="false" customHeight="true" hidden="false" ht="15" outlineLevel="0" r="24">
      <c r="B24" s="8" t="s">
        <v>531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06"/>
  <sheetViews>
    <sheetView colorId="64" defaultGridColor="true" rightToLeft="false" showFormulas="false" showGridLines="true" showOutlineSymbols="true" showRowColHeaders="true" showZeros="true" tabSelected="false" topLeftCell="A37" view="normal" windowProtection="false" workbookViewId="0" zoomScale="100" zoomScaleNormal="100" zoomScalePageLayoutView="100">
      <selection activeCell="F107" activeCellId="0" pane="topLeft" sqref="F107"/>
    </sheetView>
  </sheetViews>
  <cols>
    <col collapsed="false" hidden="false" max="1" min="1" style="0" width="20.6588235294118"/>
    <col collapsed="false" hidden="false" max="2" min="2" style="0" width="33.7882352941176"/>
    <col collapsed="false" hidden="false" max="3" min="3" style="0" width="57.1333333333333"/>
    <col collapsed="false" hidden="false" max="6" min="4" style="0" width="8.54509803921569"/>
    <col collapsed="false" hidden="false" max="1025" min="7" style="0" width="8.68235294117647"/>
  </cols>
  <sheetData>
    <row collapsed="false" customFormat="false" customHeight="true" hidden="false" ht="15" outlineLevel="0" r="3">
      <c r="A3" s="8" t="s">
        <v>532</v>
      </c>
      <c r="B3" s="8" t="s">
        <v>533</v>
      </c>
      <c r="C3" s="8" t="s">
        <v>534</v>
      </c>
    </row>
    <row collapsed="false" customFormat="false" customHeight="true" hidden="false" ht="15" outlineLevel="0" r="4">
      <c r="A4" s="8" t="s">
        <v>532</v>
      </c>
      <c r="B4" s="8" t="s">
        <v>535</v>
      </c>
      <c r="C4" s="8" t="s">
        <v>536</v>
      </c>
    </row>
    <row collapsed="false" customFormat="false" customHeight="true" hidden="false" ht="15" outlineLevel="0" r="5">
      <c r="A5" s="8" t="s">
        <v>532</v>
      </c>
      <c r="B5" s="8" t="s">
        <v>537</v>
      </c>
    </row>
    <row collapsed="false" customFormat="false" customHeight="true" hidden="false" ht="15" outlineLevel="0" r="6">
      <c r="A6" s="8" t="s">
        <v>532</v>
      </c>
      <c r="B6" s="8" t="s">
        <v>538</v>
      </c>
    </row>
    <row collapsed="false" customFormat="false" customHeight="true" hidden="false" ht="15" outlineLevel="0" r="7">
      <c r="A7" s="8" t="s">
        <v>532</v>
      </c>
      <c r="B7" s="8" t="s">
        <v>539</v>
      </c>
    </row>
    <row collapsed="false" customFormat="false" customHeight="true" hidden="false" ht="15" outlineLevel="0" r="8">
      <c r="A8" s="8" t="s">
        <v>532</v>
      </c>
      <c r="B8" s="8" t="s">
        <v>540</v>
      </c>
    </row>
    <row collapsed="false" customFormat="false" customHeight="true" hidden="false" ht="15" outlineLevel="0" r="9">
      <c r="A9" s="8" t="s">
        <v>532</v>
      </c>
      <c r="B9" s="8" t="s">
        <v>541</v>
      </c>
      <c r="C9" s="8" t="s">
        <v>542</v>
      </c>
    </row>
    <row collapsed="false" customFormat="false" customHeight="true" hidden="false" ht="15" outlineLevel="0" r="10">
      <c r="A10" s="8" t="s">
        <v>532</v>
      </c>
      <c r="B10" s="8" t="s">
        <v>543</v>
      </c>
    </row>
    <row collapsed="false" customFormat="false" customHeight="true" hidden="false" ht="15" outlineLevel="0" r="11">
      <c r="A11" s="8" t="s">
        <v>532</v>
      </c>
      <c r="B11" s="8" t="s">
        <v>544</v>
      </c>
    </row>
    <row collapsed="false" customFormat="false" customHeight="true" hidden="false" ht="15" outlineLevel="0" r="12">
      <c r="A12" s="8" t="s">
        <v>532</v>
      </c>
      <c r="B12" s="8" t="s">
        <v>545</v>
      </c>
    </row>
    <row collapsed="false" customFormat="false" customHeight="true" hidden="false" ht="15" outlineLevel="0" r="13">
      <c r="A13" s="8" t="s">
        <v>532</v>
      </c>
      <c r="B13" s="8" t="s">
        <v>546</v>
      </c>
    </row>
    <row collapsed="false" customFormat="false" customHeight="true" hidden="false" ht="15" outlineLevel="0" r="14">
      <c r="A14" s="8" t="s">
        <v>532</v>
      </c>
      <c r="B14" s="8" t="s">
        <v>547</v>
      </c>
    </row>
    <row collapsed="false" customFormat="false" customHeight="true" hidden="false" ht="15" outlineLevel="0" r="15">
      <c r="A15" s="8" t="s">
        <v>532</v>
      </c>
      <c r="B15" s="8" t="s">
        <v>548</v>
      </c>
    </row>
    <row collapsed="false" customFormat="false" customHeight="true" hidden="false" ht="15" outlineLevel="0" r="16">
      <c r="A16" s="8" t="s">
        <v>532</v>
      </c>
      <c r="B16" s="8" t="s">
        <v>549</v>
      </c>
      <c r="C16" s="8" t="s">
        <v>550</v>
      </c>
    </row>
    <row collapsed="false" customFormat="false" customHeight="true" hidden="false" ht="15" outlineLevel="0" r="17">
      <c r="A17" s="8" t="s">
        <v>532</v>
      </c>
      <c r="B17" s="8" t="s">
        <v>551</v>
      </c>
      <c r="C17" s="8" t="s">
        <v>552</v>
      </c>
    </row>
    <row collapsed="false" customFormat="false" customHeight="true" hidden="false" ht="15" outlineLevel="0" r="18">
      <c r="A18" s="8" t="s">
        <v>532</v>
      </c>
      <c r="B18" s="8" t="s">
        <v>553</v>
      </c>
      <c r="C18" s="8" t="s">
        <v>554</v>
      </c>
    </row>
    <row collapsed="false" customFormat="false" customHeight="true" hidden="false" ht="15" outlineLevel="0" r="19">
      <c r="A19" s="8" t="s">
        <v>532</v>
      </c>
      <c r="B19" s="8" t="s">
        <v>555</v>
      </c>
    </row>
    <row collapsed="false" customFormat="false" customHeight="true" hidden="false" ht="15" outlineLevel="0" r="20">
      <c r="A20" s="8" t="s">
        <v>532</v>
      </c>
      <c r="B20" s="8" t="s">
        <v>556</v>
      </c>
      <c r="C20" s="8" t="s">
        <v>557</v>
      </c>
    </row>
    <row collapsed="false" customFormat="false" customHeight="true" hidden="false" ht="15" outlineLevel="0" r="21">
      <c r="A21" s="8" t="s">
        <v>532</v>
      </c>
      <c r="B21" s="8" t="s">
        <v>558</v>
      </c>
      <c r="C21" s="8" t="s">
        <v>559</v>
      </c>
    </row>
    <row collapsed="false" customFormat="false" customHeight="true" hidden="false" ht="15" outlineLevel="0" r="22">
      <c r="A22" s="8" t="s">
        <v>532</v>
      </c>
      <c r="B22" s="8" t="s">
        <v>560</v>
      </c>
    </row>
    <row collapsed="false" customFormat="false" customHeight="true" hidden="false" ht="15" outlineLevel="0" r="23">
      <c r="A23" s="8" t="s">
        <v>532</v>
      </c>
      <c r="B23" s="8" t="s">
        <v>561</v>
      </c>
      <c r="C23" s="8" t="s">
        <v>562</v>
      </c>
    </row>
    <row collapsed="false" customFormat="false" customHeight="true" hidden="false" ht="15" outlineLevel="0" r="24">
      <c r="A24" s="8" t="s">
        <v>532</v>
      </c>
      <c r="B24" s="8" t="s">
        <v>563</v>
      </c>
      <c r="C24" s="8" t="s">
        <v>564</v>
      </c>
    </row>
    <row collapsed="false" customFormat="false" customHeight="true" hidden="false" ht="15" outlineLevel="0" r="25">
      <c r="A25" s="8" t="s">
        <v>532</v>
      </c>
      <c r="B25" s="8" t="s">
        <v>565</v>
      </c>
    </row>
    <row collapsed="false" customFormat="false" customHeight="true" hidden="false" ht="15" outlineLevel="0" r="26">
      <c r="A26" s="8" t="s">
        <v>532</v>
      </c>
      <c r="B26" s="8" t="s">
        <v>566</v>
      </c>
      <c r="C26" s="8" t="s">
        <v>567</v>
      </c>
    </row>
    <row collapsed="false" customFormat="false" customHeight="true" hidden="false" ht="15" outlineLevel="0" r="27">
      <c r="A27" s="8" t="s">
        <v>532</v>
      </c>
      <c r="B27" s="8" t="s">
        <v>568</v>
      </c>
      <c r="C27" s="8" t="s">
        <v>569</v>
      </c>
    </row>
    <row collapsed="false" customFormat="false" customHeight="true" hidden="false" ht="15" outlineLevel="0" r="28">
      <c r="A28" s="8" t="s">
        <v>532</v>
      </c>
      <c r="B28" s="8" t="s">
        <v>570</v>
      </c>
      <c r="C28" s="8" t="s">
        <v>571</v>
      </c>
    </row>
    <row collapsed="false" customFormat="false" customHeight="true" hidden="false" ht="15" outlineLevel="0" r="29">
      <c r="A29" s="8" t="s">
        <v>532</v>
      </c>
      <c r="B29" s="8" t="s">
        <v>572</v>
      </c>
      <c r="C29" s="8" t="s">
        <v>573</v>
      </c>
    </row>
    <row collapsed="false" customFormat="false" customHeight="true" hidden="false" ht="15" outlineLevel="0" r="30">
      <c r="A30" s="8" t="s">
        <v>532</v>
      </c>
      <c r="B30" s="8" t="s">
        <v>574</v>
      </c>
      <c r="C30" s="8" t="s">
        <v>575</v>
      </c>
    </row>
    <row collapsed="false" customFormat="false" customHeight="true" hidden="false" ht="15" outlineLevel="0" r="31">
      <c r="A31" s="8" t="s">
        <v>532</v>
      </c>
      <c r="B31" s="8" t="s">
        <v>576</v>
      </c>
      <c r="C31" s="8" t="s">
        <v>577</v>
      </c>
    </row>
    <row collapsed="false" customFormat="false" customHeight="true" hidden="false" ht="15" outlineLevel="0" r="32">
      <c r="A32" s="8" t="s">
        <v>532</v>
      </c>
      <c r="B32" s="8" t="s">
        <v>578</v>
      </c>
    </row>
    <row collapsed="false" customFormat="false" customHeight="true" hidden="false" ht="15" outlineLevel="0" r="33">
      <c r="A33" s="8" t="s">
        <v>532</v>
      </c>
      <c r="B33" s="8" t="s">
        <v>579</v>
      </c>
      <c r="C33" s="8" t="s">
        <v>580</v>
      </c>
    </row>
    <row collapsed="false" customFormat="false" customHeight="true" hidden="false" ht="15" outlineLevel="0" r="34">
      <c r="A34" s="8" t="s">
        <v>532</v>
      </c>
      <c r="B34" s="8" t="s">
        <v>581</v>
      </c>
      <c r="C34" s="8" t="s">
        <v>582</v>
      </c>
    </row>
    <row collapsed="false" customFormat="false" customHeight="true" hidden="false" ht="15" outlineLevel="0" r="35">
      <c r="A35" s="8" t="s">
        <v>532</v>
      </c>
      <c r="B35" s="8" t="s">
        <v>583</v>
      </c>
      <c r="C35" s="8" t="s">
        <v>584</v>
      </c>
    </row>
    <row collapsed="false" customFormat="false" customHeight="true" hidden="false" ht="15" outlineLevel="0" r="36">
      <c r="A36" s="8" t="s">
        <v>532</v>
      </c>
      <c r="B36" s="8" t="s">
        <v>585</v>
      </c>
      <c r="C36" s="8" t="s">
        <v>584</v>
      </c>
    </row>
    <row collapsed="false" customFormat="false" customHeight="true" hidden="false" ht="15" outlineLevel="0" r="37">
      <c r="A37" s="8" t="s">
        <v>532</v>
      </c>
      <c r="B37" s="8" t="s">
        <v>586</v>
      </c>
      <c r="C37" s="8" t="s">
        <v>587</v>
      </c>
    </row>
    <row collapsed="false" customFormat="false" customHeight="true" hidden="false" ht="15" outlineLevel="0" r="38">
      <c r="A38" s="8" t="s">
        <v>532</v>
      </c>
      <c r="B38" s="8" t="s">
        <v>588</v>
      </c>
      <c r="C38" s="8" t="s">
        <v>589</v>
      </c>
    </row>
    <row collapsed="false" customFormat="false" customHeight="true" hidden="false" ht="13" outlineLevel="0" r="39">
      <c r="B39" s="8" t="s">
        <v>590</v>
      </c>
      <c r="C39" s="8" t="s">
        <v>591</v>
      </c>
    </row>
    <row collapsed="false" customFormat="false" customHeight="true" hidden="false" ht="13" outlineLevel="0" r="40">
      <c r="B40" s="8" t="s">
        <v>592</v>
      </c>
      <c r="C40" s="8" t="s">
        <v>593</v>
      </c>
    </row>
    <row collapsed="false" customFormat="false" customHeight="true" hidden="false" ht="13" outlineLevel="0" r="41">
      <c r="B41" s="8" t="s">
        <v>594</v>
      </c>
      <c r="C41" s="8" t="s">
        <v>595</v>
      </c>
    </row>
    <row collapsed="false" customFormat="false" customHeight="true" hidden="false" ht="15" outlineLevel="0" r="42">
      <c r="B42" s="69" t="s">
        <v>596</v>
      </c>
      <c r="C42" s="69" t="s">
        <v>597</v>
      </c>
    </row>
    <row collapsed="false" customFormat="false" customHeight="true" hidden="false" ht="15" outlineLevel="0" r="43">
      <c r="B43" s="8" t="s">
        <v>598</v>
      </c>
      <c r="C43" s="8" t="s">
        <v>599</v>
      </c>
    </row>
    <row collapsed="false" customFormat="false" customHeight="true" hidden="false" ht="15" outlineLevel="0" r="44">
      <c r="B44" s="8" t="s">
        <v>600</v>
      </c>
    </row>
    <row collapsed="false" customFormat="false" customHeight="true" hidden="false" ht="15" outlineLevel="0" r="45">
      <c r="B45" s="69" t="s">
        <v>601</v>
      </c>
      <c r="C45" s="69" t="s">
        <v>602</v>
      </c>
    </row>
    <row collapsed="false" customFormat="false" customHeight="true" hidden="false" ht="15" outlineLevel="0" r="46">
      <c r="B46" s="69" t="s">
        <v>603</v>
      </c>
      <c r="C46" s="69" t="s">
        <v>604</v>
      </c>
    </row>
    <row collapsed="false" customFormat="false" customHeight="true" hidden="false" ht="15" outlineLevel="0" r="47">
      <c r="B47" s="69" t="s">
        <v>605</v>
      </c>
      <c r="C47" s="69" t="s">
        <v>606</v>
      </c>
    </row>
    <row collapsed="false" customFormat="false" customHeight="true" hidden="false" ht="15" outlineLevel="0" r="48">
      <c r="B48" s="69" t="s">
        <v>607</v>
      </c>
      <c r="C48" s="69"/>
    </row>
    <row collapsed="false" customFormat="false" customHeight="true" hidden="false" ht="15" outlineLevel="0" r="49">
      <c r="B49" s="8" t="s">
        <v>608</v>
      </c>
      <c r="C49" s="8" t="s">
        <v>609</v>
      </c>
    </row>
    <row collapsed="false" customFormat="false" customHeight="true" hidden="false" ht="15" outlineLevel="0" r="50">
      <c r="B50" s="8" t="s">
        <v>610</v>
      </c>
    </row>
    <row collapsed="false" customFormat="false" customHeight="true" hidden="false" ht="15" outlineLevel="0" r="51">
      <c r="B51" s="8" t="s">
        <v>611</v>
      </c>
      <c r="C51" s="8" t="s">
        <v>612</v>
      </c>
    </row>
    <row collapsed="false" customFormat="false" customHeight="true" hidden="false" ht="15" outlineLevel="0" r="52">
      <c r="B52" s="8" t="s">
        <v>613</v>
      </c>
      <c r="C52" s="8" t="s">
        <v>614</v>
      </c>
    </row>
    <row collapsed="false" customFormat="false" customHeight="true" hidden="false" ht="15" outlineLevel="0" r="53">
      <c r="B53" s="8" t="s">
        <v>615</v>
      </c>
      <c r="C53" s="8" t="s">
        <v>616</v>
      </c>
    </row>
    <row collapsed="false" customFormat="false" customHeight="true" hidden="false" ht="15" outlineLevel="0" r="54">
      <c r="B54" s="8" t="s">
        <v>617</v>
      </c>
      <c r="C54" s="8" t="s">
        <v>618</v>
      </c>
    </row>
    <row collapsed="false" customFormat="false" customHeight="true" hidden="false" ht="15" outlineLevel="0" r="55">
      <c r="B55" s="8" t="s">
        <v>619</v>
      </c>
    </row>
    <row collapsed="false" customFormat="false" customHeight="true" hidden="false" ht="15" outlineLevel="0" r="56">
      <c r="B56" s="8" t="s">
        <v>620</v>
      </c>
      <c r="C56" s="8" t="s">
        <v>621</v>
      </c>
    </row>
    <row collapsed="false" customFormat="false" customHeight="true" hidden="false" ht="15" outlineLevel="0" r="57">
      <c r="B57" s="8" t="s">
        <v>622</v>
      </c>
      <c r="C57" s="8" t="s">
        <v>623</v>
      </c>
    </row>
    <row collapsed="false" customFormat="false" customHeight="true" hidden="false" ht="15" outlineLevel="0" r="58">
      <c r="B58" s="8" t="s">
        <v>624</v>
      </c>
      <c r="C58" s="8" t="s">
        <v>625</v>
      </c>
    </row>
    <row collapsed="false" customFormat="false" customHeight="true" hidden="false" ht="7.95" outlineLevel="0" r="59">
      <c r="B59" s="8"/>
      <c r="C59" s="8"/>
    </row>
    <row collapsed="false" customFormat="false" customHeight="true" hidden="false" ht="15" outlineLevel="0" r="60">
      <c r="B60" s="11" t="s">
        <v>626</v>
      </c>
      <c r="C60" s="11" t="s">
        <v>627</v>
      </c>
    </row>
    <row collapsed="false" customFormat="false" customHeight="true" hidden="false" ht="15" outlineLevel="0" r="61">
      <c r="B61" s="11" t="s">
        <v>628</v>
      </c>
      <c r="C61" s="9"/>
    </row>
    <row collapsed="false" customFormat="false" customHeight="true" hidden="false" ht="15" outlineLevel="0" r="62">
      <c r="B62" s="11" t="s">
        <v>629</v>
      </c>
      <c r="C62" s="9"/>
    </row>
    <row collapsed="false" customFormat="false" customHeight="true" hidden="false" ht="15" outlineLevel="0" r="63">
      <c r="B63" s="11" t="s">
        <v>630</v>
      </c>
      <c r="C63" s="9"/>
    </row>
    <row collapsed="false" customFormat="false" customHeight="true" hidden="false" ht="15" outlineLevel="0" r="64">
      <c r="B64" s="11" t="s">
        <v>631</v>
      </c>
      <c r="C64" s="11" t="s">
        <v>632</v>
      </c>
    </row>
    <row collapsed="false" customFormat="false" customHeight="true" hidden="false" ht="15" outlineLevel="0" r="65">
      <c r="B65" s="11" t="s">
        <v>633</v>
      </c>
      <c r="C65" s="11" t="s">
        <v>634</v>
      </c>
    </row>
    <row collapsed="false" customFormat="false" customHeight="true" hidden="false" ht="9.75" outlineLevel="0" r="66">
      <c r="B66" s="8"/>
      <c r="C66" s="8"/>
    </row>
    <row collapsed="false" customFormat="false" customHeight="true" hidden="false" ht="15" outlineLevel="0" r="67">
      <c r="B67" s="8" t="s">
        <v>635</v>
      </c>
      <c r="C67" s="8" t="s">
        <v>636</v>
      </c>
    </row>
    <row collapsed="false" customFormat="false" customHeight="true" hidden="false" ht="8.55" outlineLevel="0" r="68">
      <c r="B68" s="8"/>
      <c r="C68" s="8"/>
    </row>
    <row collapsed="false" customFormat="false" customHeight="true" hidden="false" ht="15" outlineLevel="0" r="69">
      <c r="B69" s="8" t="s">
        <v>637</v>
      </c>
    </row>
    <row collapsed="false" customFormat="false" customHeight="true" hidden="false" ht="15" outlineLevel="0" r="70">
      <c r="B70" s="8" t="s">
        <v>638</v>
      </c>
    </row>
    <row collapsed="false" customFormat="false" customHeight="true" hidden="false" ht="9.15" outlineLevel="0" r="71">
      <c r="B71" s="8"/>
    </row>
    <row collapsed="false" customFormat="false" customHeight="true" hidden="false" ht="15" outlineLevel="0" r="72">
      <c r="B72" s="70" t="s">
        <v>639</v>
      </c>
      <c r="C72" s="70" t="s">
        <v>640</v>
      </c>
    </row>
    <row collapsed="false" customFormat="false" customHeight="true" hidden="false" ht="15" outlineLevel="0" r="73">
      <c r="B73" s="70" t="s">
        <v>641</v>
      </c>
      <c r="C73" s="70" t="s">
        <v>642</v>
      </c>
    </row>
    <row collapsed="false" customFormat="false" customHeight="true" hidden="false" ht="15" outlineLevel="0" r="74">
      <c r="B74" s="70" t="s">
        <v>643</v>
      </c>
      <c r="C74" s="70" t="s">
        <v>644</v>
      </c>
    </row>
    <row collapsed="false" customFormat="true" customHeight="true" hidden="false" ht="9.15" outlineLevel="0" r="75" s="22">
      <c r="B75" s="71"/>
      <c r="C75" s="71"/>
    </row>
    <row collapsed="false" customFormat="false" customHeight="true" hidden="false" ht="15" outlineLevel="0" r="76">
      <c r="B76" s="8" t="s">
        <v>645</v>
      </c>
    </row>
    <row collapsed="false" customFormat="false" customHeight="true" hidden="false" ht="15" outlineLevel="0" r="77">
      <c r="B77" s="11" t="s">
        <v>646</v>
      </c>
      <c r="C77" s="0" t="s">
        <v>647</v>
      </c>
    </row>
    <row collapsed="false" customFormat="false" customHeight="true" hidden="false" ht="15" outlineLevel="0" r="78">
      <c r="B78" s="11" t="s">
        <v>648</v>
      </c>
      <c r="C78" s="0" t="s">
        <v>647</v>
      </c>
    </row>
    <row collapsed="false" customFormat="true" customHeight="true" hidden="false" ht="9.75" outlineLevel="0" r="79" s="22">
      <c r="B79" s="71"/>
    </row>
    <row collapsed="false" customFormat="false" customHeight="true" hidden="false" ht="15" outlineLevel="0" r="80">
      <c r="B80" s="72" t="s">
        <v>649</v>
      </c>
    </row>
    <row collapsed="false" customFormat="false" customHeight="true" hidden="false" ht="15" outlineLevel="0" r="81">
      <c r="B81" s="72" t="s">
        <v>650</v>
      </c>
    </row>
    <row collapsed="false" customFormat="false" customHeight="true" hidden="false" ht="15" outlineLevel="0" r="82">
      <c r="B82" s="73" t="s">
        <v>651</v>
      </c>
      <c r="C82" s="8" t="s">
        <v>652</v>
      </c>
    </row>
    <row collapsed="false" customFormat="false" customHeight="true" hidden="false" ht="15" outlineLevel="0" r="83">
      <c r="B83" s="73" t="s">
        <v>653</v>
      </c>
      <c r="C83" s="8" t="s">
        <v>654</v>
      </c>
    </row>
    <row collapsed="false" customFormat="false" customHeight="true" hidden="false" ht="9.15" outlineLevel="0" r="84">
      <c r="B84" s="8"/>
      <c r="C84" s="8"/>
    </row>
    <row collapsed="false" customFormat="false" customHeight="false" hidden="false" ht="12.1" outlineLevel="0" r="85">
      <c r="B85" s="74" t="s">
        <v>655</v>
      </c>
      <c r="C85" s="74"/>
    </row>
    <row collapsed="false" customFormat="false" customHeight="false" hidden="false" ht="12.1" outlineLevel="0" r="86">
      <c r="B86" s="74" t="s">
        <v>656</v>
      </c>
      <c r="C86" s="74"/>
    </row>
    <row collapsed="false" customFormat="false" customHeight="false" hidden="false" ht="12.1" outlineLevel="0" r="87">
      <c r="B87" s="74" t="s">
        <v>657</v>
      </c>
      <c r="C87" s="74"/>
    </row>
    <row collapsed="false" customFormat="true" customHeight="true" hidden="false" ht="7.95" outlineLevel="0" r="88" s="22"/>
    <row collapsed="false" customFormat="false" customHeight="false" hidden="false" ht="12.1" outlineLevel="0" r="89">
      <c r="B89" s="75" t="s">
        <v>658</v>
      </c>
      <c r="C89" s="9"/>
    </row>
    <row collapsed="false" customFormat="false" customHeight="false" hidden="false" ht="12.1" outlineLevel="0" r="90">
      <c r="B90" s="75" t="s">
        <v>659</v>
      </c>
      <c r="C90" s="9"/>
    </row>
    <row collapsed="false" customFormat="false" customHeight="false" hidden="false" ht="12.1" outlineLevel="0" r="91">
      <c r="B91" s="75" t="s">
        <v>660</v>
      </c>
      <c r="C91" s="9"/>
    </row>
    <row collapsed="false" customFormat="true" customHeight="true" hidden="false" ht="8.55" outlineLevel="0" r="92" s="22"/>
    <row collapsed="false" customFormat="false" customHeight="false" hidden="false" ht="12.1" outlineLevel="0" r="93">
      <c r="B93" s="30" t="s">
        <v>661</v>
      </c>
      <c r="C93" s="30"/>
    </row>
    <row collapsed="false" customFormat="false" customHeight="false" hidden="false" ht="12.1" outlineLevel="0" r="94">
      <c r="B94" s="30" t="s">
        <v>662</v>
      </c>
      <c r="C94" s="30"/>
    </row>
    <row collapsed="false" customFormat="false" customHeight="false" hidden="false" ht="12.1" outlineLevel="0" r="95">
      <c r="B95" s="30" t="s">
        <v>663</v>
      </c>
      <c r="C95" s="30"/>
    </row>
    <row collapsed="false" customFormat="false" customHeight="false" hidden="false" ht="12.1" outlineLevel="0" r="97">
      <c r="B97" s="75" t="s">
        <v>664</v>
      </c>
      <c r="C97" s="9"/>
    </row>
    <row collapsed="false" customFormat="false" customHeight="false" hidden="false" ht="12.1" outlineLevel="0" r="98">
      <c r="B98" s="75" t="s">
        <v>665</v>
      </c>
      <c r="C98" s="9"/>
    </row>
    <row collapsed="false" customFormat="false" customHeight="false" hidden="false" ht="12.1" outlineLevel="0" r="99">
      <c r="B99" s="75" t="s">
        <v>666</v>
      </c>
      <c r="C99" s="9"/>
    </row>
    <row collapsed="false" customFormat="false" customHeight="false" hidden="false" ht="12.1" outlineLevel="0" r="101">
      <c r="B101" s="23" t="s">
        <v>667</v>
      </c>
      <c r="C101" s="0" t="s">
        <v>668</v>
      </c>
    </row>
    <row collapsed="false" customFormat="false" customHeight="false" hidden="false" ht="12.1" outlineLevel="0" r="103">
      <c r="B103" s="74" t="s">
        <v>669</v>
      </c>
      <c r="C103" s="74"/>
    </row>
    <row collapsed="false" customFormat="false" customHeight="false" hidden="false" ht="12.1" outlineLevel="0" r="104">
      <c r="B104" s="74" t="s">
        <v>670</v>
      </c>
      <c r="C104" s="74"/>
    </row>
    <row collapsed="false" customFormat="false" customHeight="false" hidden="false" ht="12.1" outlineLevel="0" r="105">
      <c r="B105" s="74" t="s">
        <v>671</v>
      </c>
      <c r="C105" s="74"/>
    </row>
    <row collapsed="false" customFormat="false" customHeight="false" hidden="false" ht="12.1" outlineLevel="0" r="106">
      <c r="B106" s="74" t="s">
        <v>672</v>
      </c>
      <c r="C106" s="74"/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E1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8" activeCellId="0" pane="topLeft" sqref="D18"/>
    </sheetView>
  </sheetViews>
  <cols>
    <col collapsed="false" hidden="false" max="1" min="1" style="0" width="11.5764705882353"/>
    <col collapsed="false" hidden="false" max="2" min="2" style="0" width="28.2"/>
    <col collapsed="false" hidden="false" max="3" min="3" style="0" width="39.9294117647059"/>
    <col collapsed="false" hidden="false" max="4" min="4" style="0" width="24.7098039215686"/>
    <col collapsed="false" hidden="false" max="5" min="5" style="0" width="38.156862745098"/>
    <col collapsed="false" hidden="false" max="1025" min="6" style="0" width="11.5764705882353"/>
  </cols>
  <sheetData>
    <row collapsed="false" customFormat="false" customHeight="false" hidden="false" ht="12.1" outlineLevel="0" r="6">
      <c r="A6" s="0" t="n">
        <v>1</v>
      </c>
      <c r="B6" s="0" t="s">
        <v>673</v>
      </c>
    </row>
    <row collapsed="false" customFormat="false" customHeight="false" hidden="false" ht="12.1" outlineLevel="0" r="7">
      <c r="B7" s="0" t="s">
        <v>674</v>
      </c>
    </row>
    <row collapsed="false" customFormat="false" customHeight="false" hidden="false" ht="12.1" outlineLevel="0" r="8">
      <c r="B8" s="0" t="s">
        <v>675</v>
      </c>
    </row>
    <row collapsed="false" customFormat="false" customHeight="false" hidden="false" ht="12.1" outlineLevel="0" r="9">
      <c r="B9" s="76" t="s">
        <v>676</v>
      </c>
      <c r="C9" s="77" t="s">
        <v>677</v>
      </c>
      <c r="D9" s="78" t="s">
        <v>678</v>
      </c>
      <c r="E9" s="77" t="s">
        <v>679</v>
      </c>
    </row>
    <row collapsed="false" customFormat="false" customHeight="false" hidden="false" ht="12.1" outlineLevel="0" r="10">
      <c r="B10" s="77"/>
      <c r="C10" s="77"/>
      <c r="D10" s="78" t="s">
        <v>680</v>
      </c>
      <c r="E10" s="77" t="s">
        <v>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D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6" activeCellId="0" pane="topLeft" sqref="B26"/>
    </sheetView>
  </sheetViews>
  <cols>
    <col collapsed="false" hidden="false" max="1" min="1" style="0" width="4.63137254901961"/>
    <col collapsed="false" hidden="false" max="2" min="2" style="0" width="45.4117647058824"/>
    <col collapsed="false" hidden="false" max="3" min="3" style="0" width="43.9921568627451"/>
    <col collapsed="false" hidden="false" max="4" min="4" style="0" width="67.1647058823529"/>
    <col collapsed="false" hidden="false" max="1025" min="5" style="0" width="11.5764705882353"/>
  </cols>
  <sheetData>
    <row collapsed="false" customFormat="false" customHeight="false" hidden="false" ht="12.1" outlineLevel="0" r="4">
      <c r="B4" s="0" t="s">
        <v>5</v>
      </c>
      <c r="C4" s="0" t="s">
        <v>6</v>
      </c>
    </row>
    <row collapsed="false" customFormat="false" customHeight="false" hidden="false" ht="12.65" outlineLevel="0" r="6">
      <c r="B6" s="0" t="s">
        <v>7</v>
      </c>
      <c r="C6" s="0" t="s">
        <v>6</v>
      </c>
      <c r="D6" s="3" t="s">
        <v>8</v>
      </c>
    </row>
    <row collapsed="false" customFormat="false" customHeight="false" hidden="false" ht="12.65" outlineLevel="0" r="8">
      <c r="B8" s="0" t="s">
        <v>9</v>
      </c>
      <c r="C8" s="0" t="s">
        <v>10</v>
      </c>
      <c r="D8" s="0" t="s">
        <v>11</v>
      </c>
    </row>
    <row collapsed="false" customFormat="false" customHeight="false" hidden="false" ht="12.1" outlineLevel="0" r="9">
      <c r="C9" s="0" t="s">
        <v>12</v>
      </c>
    </row>
    <row collapsed="false" customFormat="false" customHeight="false" hidden="false" ht="12.65" outlineLevel="0" r="11">
      <c r="B11" s="0" t="s">
        <v>13</v>
      </c>
      <c r="C11" s="0" t="s">
        <v>14</v>
      </c>
      <c r="D11" s="0" t="s">
        <v>15</v>
      </c>
    </row>
    <row collapsed="false" customFormat="false" customHeight="false" hidden="false" ht="12.65" outlineLevel="0" r="13">
      <c r="B13" s="0" t="s">
        <v>16</v>
      </c>
      <c r="C13" s="0" t="s">
        <v>14</v>
      </c>
    </row>
    <row collapsed="false" customFormat="false" customHeight="false" hidden="false" ht="12.1" outlineLevel="0" r="15">
      <c r="B15" s="0" t="s">
        <v>17</v>
      </c>
      <c r="C15" s="0" t="s">
        <v>6</v>
      </c>
      <c r="D15" s="0" t="s">
        <v>15</v>
      </c>
    </row>
    <row collapsed="false" customFormat="false" customHeight="false" hidden="false" ht="12.1" outlineLevel="0" r="17">
      <c r="B17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D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4" activeCellId="0" pane="topLeft" sqref="D14"/>
    </sheetView>
  </sheetViews>
  <cols>
    <col collapsed="false" hidden="false" max="1" min="1" style="0" width="11.5764705882353"/>
    <col collapsed="false" hidden="false" max="2" min="2" style="0" width="29.2235294117647"/>
    <col collapsed="false" hidden="false" max="3" min="3" style="0" width="60.3058823529412"/>
    <col collapsed="false" hidden="false" max="4" min="4" style="0" width="33.0941176470588"/>
    <col collapsed="false" hidden="false" max="1025" min="5" style="0" width="11.5764705882353"/>
  </cols>
  <sheetData>
    <row collapsed="false" customFormat="false" customHeight="false" hidden="false" ht="12.65" outlineLevel="0" r="3">
      <c r="B3" s="0" t="s">
        <v>19</v>
      </c>
      <c r="C3" s="0" t="s">
        <v>20</v>
      </c>
      <c r="D3" s="0" t="s">
        <v>21</v>
      </c>
    </row>
    <row collapsed="false" customFormat="false" customHeight="false" hidden="false" ht="12.65" outlineLevel="0" r="5">
      <c r="B5" s="0" t="s">
        <v>22</v>
      </c>
      <c r="C5" s="1" t="s">
        <v>23</v>
      </c>
    </row>
    <row collapsed="false" customFormat="false" customHeight="false" hidden="false" ht="12.65" outlineLevel="0" r="6">
      <c r="B6" s="0" t="s">
        <v>24</v>
      </c>
      <c r="C6" s="1" t="s">
        <v>25</v>
      </c>
    </row>
    <row collapsed="false" customFormat="false" customHeight="false" hidden="false" ht="12.65" outlineLevel="0" r="7">
      <c r="B7" s="0" t="s">
        <v>26</v>
      </c>
      <c r="C7" s="1" t="s">
        <v>27</v>
      </c>
    </row>
    <row collapsed="false" customFormat="false" customHeight="false" hidden="false" ht="12.1" outlineLevel="0" r="8">
      <c r="B8" s="0" t="s">
        <v>28</v>
      </c>
      <c r="C8" s="0" t="s">
        <v>29</v>
      </c>
    </row>
    <row collapsed="false" customFormat="false" customHeight="false" hidden="false" ht="12.1" outlineLevel="0" r="9">
      <c r="B9" s="0" t="s">
        <v>30</v>
      </c>
      <c r="C9" s="0" t="s">
        <v>31</v>
      </c>
    </row>
    <row collapsed="false" customFormat="false" customHeight="false" hidden="false" ht="12.65" outlineLevel="0" r="10">
      <c r="B10" s="0" t="s">
        <v>32</v>
      </c>
      <c r="C10" s="4" t="s">
        <v>33</v>
      </c>
    </row>
    <row collapsed="false" customFormat="false" customHeight="false" hidden="false" ht="12.65" outlineLevel="0" r="13">
      <c r="B13" s="0" t="s">
        <v>34</v>
      </c>
      <c r="C13" s="5" t="s">
        <v>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8"/>
  <sheetViews>
    <sheetView colorId="64" defaultGridColor="true" rightToLeft="false" showFormulas="false" showGridLines="true" showOutlineSymbols="true" showRowColHeaders="true" showZeros="true" tabSelected="false" topLeftCell="B43" view="normal" windowProtection="false" workbookViewId="0" zoomScale="100" zoomScaleNormal="100" zoomScalePageLayoutView="100">
      <selection activeCell="D58" activeCellId="0" pane="topLeft" sqref="D58"/>
    </sheetView>
  </sheetViews>
  <cols>
    <col collapsed="false" hidden="false" max="1" min="1" style="0" width="10.6078431372549"/>
    <col collapsed="false" hidden="false" max="2" min="2" style="0" width="38.5372549019608"/>
    <col collapsed="false" hidden="false" max="3" min="3" style="0" width="37.4156862745098"/>
    <col collapsed="false" hidden="false" max="4" min="4" style="0" width="100.670588235294"/>
    <col collapsed="false" hidden="false" max="6" min="5" style="0" width="8.54509803921569"/>
    <col collapsed="false" hidden="false" max="1025" min="7" style="0" width="8.68235294117647"/>
  </cols>
  <sheetData>
    <row collapsed="false" customFormat="false" customHeight="true" hidden="false" ht="15" outlineLevel="0" r="3">
      <c r="A3" s="6" t="s">
        <v>36</v>
      </c>
      <c r="B3" s="6" t="s">
        <v>37</v>
      </c>
      <c r="C3" s="6" t="s">
        <v>38</v>
      </c>
      <c r="D3" s="6" t="s">
        <v>39</v>
      </c>
    </row>
    <row collapsed="false" customFormat="false" customHeight="true" hidden="false" ht="15" outlineLevel="0" r="5">
      <c r="B5" s="7" t="s">
        <v>40</v>
      </c>
      <c r="C5" s="8" t="s">
        <v>41</v>
      </c>
      <c r="D5" s="8" t="s">
        <v>42</v>
      </c>
    </row>
    <row collapsed="false" customFormat="false" customHeight="true" hidden="false" ht="15" outlineLevel="0" r="6">
      <c r="B6" s="7" t="s">
        <v>43</v>
      </c>
      <c r="C6" s="8" t="s">
        <v>44</v>
      </c>
      <c r="D6" s="8" t="s">
        <v>45</v>
      </c>
    </row>
    <row collapsed="false" customFormat="false" customHeight="true" hidden="false" ht="15" outlineLevel="0" r="7">
      <c r="B7" s="7" t="s">
        <v>46</v>
      </c>
      <c r="C7" s="8" t="s">
        <v>47</v>
      </c>
      <c r="D7" s="8" t="s">
        <v>48</v>
      </c>
    </row>
    <row collapsed="false" customFormat="true" customHeight="true" hidden="false" ht="11.9" outlineLevel="0" r="8" s="9">
      <c r="B8" s="10"/>
      <c r="C8" s="11"/>
      <c r="D8" s="11"/>
    </row>
    <row collapsed="false" customFormat="false" customHeight="true" hidden="false" ht="15" outlineLevel="0" r="9">
      <c r="B9" s="7" t="s">
        <v>49</v>
      </c>
      <c r="C9" s="8" t="s">
        <v>50</v>
      </c>
      <c r="D9" s="8" t="s">
        <v>51</v>
      </c>
    </row>
    <row collapsed="false" customFormat="false" customHeight="true" hidden="false" ht="15" outlineLevel="0" r="10">
      <c r="A10" s="8" t="s">
        <v>52</v>
      </c>
      <c r="B10" s="7" t="s">
        <v>53</v>
      </c>
    </row>
    <row collapsed="false" customFormat="false" customHeight="true" hidden="false" ht="15" outlineLevel="0" r="11">
      <c r="B11" s="7" t="s">
        <v>54</v>
      </c>
    </row>
    <row collapsed="false" customFormat="false" customHeight="true" hidden="false" ht="15" outlineLevel="0" r="12">
      <c r="B12" s="12" t="s">
        <v>55</v>
      </c>
      <c r="D12" s="13" t="s">
        <v>56</v>
      </c>
    </row>
    <row collapsed="false" customFormat="false" customHeight="true" hidden="false" ht="15" outlineLevel="0" r="13">
      <c r="B13" s="12" t="s">
        <v>57</v>
      </c>
      <c r="D13" s="13" t="s">
        <v>58</v>
      </c>
    </row>
    <row collapsed="false" customFormat="false" customHeight="true" hidden="false" ht="15" outlineLevel="0" r="14">
      <c r="A14" s="13" t="s">
        <v>59</v>
      </c>
      <c r="B14" s="12" t="s">
        <v>60</v>
      </c>
      <c r="D14" s="13" t="s">
        <v>61</v>
      </c>
    </row>
    <row collapsed="false" customFormat="false" customHeight="true" hidden="false" ht="15" outlineLevel="0" r="15">
      <c r="B15" s="7" t="s">
        <v>62</v>
      </c>
    </row>
    <row collapsed="false" customFormat="false" customHeight="true" hidden="false" ht="15" outlineLevel="0" r="16">
      <c r="B16" s="14" t="s">
        <v>63</v>
      </c>
      <c r="D16" s="0" t="s">
        <v>64</v>
      </c>
    </row>
    <row collapsed="false" customFormat="false" customHeight="true" hidden="false" ht="15" outlineLevel="0" r="17">
      <c r="B17" s="14" t="s">
        <v>65</v>
      </c>
      <c r="D17" s="0" t="s">
        <v>64</v>
      </c>
    </row>
    <row collapsed="false" customFormat="false" customHeight="true" hidden="false" ht="15" outlineLevel="0" r="18">
      <c r="B18" s="7" t="s">
        <v>66</v>
      </c>
    </row>
    <row collapsed="false" customFormat="false" customHeight="true" hidden="false" ht="15" outlineLevel="0" r="19">
      <c r="B19" s="7" t="s">
        <v>67</v>
      </c>
    </row>
    <row collapsed="false" customFormat="false" customHeight="true" hidden="false" ht="15" outlineLevel="0" r="20">
      <c r="B20" s="7" t="s">
        <v>68</v>
      </c>
    </row>
    <row collapsed="false" customFormat="false" customHeight="true" hidden="false" ht="15" outlineLevel="0" r="21">
      <c r="B21" s="7" t="s">
        <v>69</v>
      </c>
    </row>
    <row collapsed="false" customFormat="false" customHeight="true" hidden="false" ht="15" outlineLevel="0" r="22">
      <c r="A22" s="8" t="s">
        <v>52</v>
      </c>
      <c r="B22" s="7" t="s">
        <v>70</v>
      </c>
    </row>
    <row collapsed="false" customFormat="false" customHeight="true" hidden="false" ht="15" outlineLevel="0" r="23">
      <c r="B23" s="7" t="s">
        <v>71</v>
      </c>
      <c r="C23" s="8" t="s">
        <v>72</v>
      </c>
      <c r="D23" s="8" t="s">
        <v>73</v>
      </c>
    </row>
    <row collapsed="false" customFormat="false" customHeight="true" hidden="false" ht="15" outlineLevel="0" r="24">
      <c r="B24" s="7" t="s">
        <v>74</v>
      </c>
      <c r="D24" s="8" t="s">
        <v>75</v>
      </c>
    </row>
    <row collapsed="false" customFormat="false" customHeight="true" hidden="false" ht="15" outlineLevel="0" r="25">
      <c r="B25" s="7" t="s">
        <v>76</v>
      </c>
      <c r="D25" s="8" t="s">
        <v>77</v>
      </c>
    </row>
    <row collapsed="false" customFormat="true" customHeight="true" hidden="false" ht="15" outlineLevel="0" r="27" s="9">
      <c r="B27" s="15"/>
      <c r="D27" s="11"/>
    </row>
    <row collapsed="false" customFormat="false" customHeight="true" hidden="false" ht="13" outlineLevel="0" r="28">
      <c r="B28" s="14" t="s">
        <v>78</v>
      </c>
      <c r="D28" s="0" t="s">
        <v>79</v>
      </c>
    </row>
    <row collapsed="false" customFormat="false" customHeight="true" hidden="false" ht="13" outlineLevel="0" r="29">
      <c r="B29" s="14" t="s">
        <v>80</v>
      </c>
      <c r="C29" s="0" t="s">
        <v>81</v>
      </c>
      <c r="D29" s="0" t="s">
        <v>82</v>
      </c>
    </row>
    <row collapsed="false" customFormat="false" customHeight="true" hidden="false" ht="13" outlineLevel="0" r="30">
      <c r="B30" s="14" t="s">
        <v>83</v>
      </c>
      <c r="D30" s="0" t="s">
        <v>84</v>
      </c>
    </row>
    <row collapsed="false" customFormat="false" customHeight="true" hidden="false" ht="13" outlineLevel="0" r="31">
      <c r="B31" s="14" t="s">
        <v>85</v>
      </c>
      <c r="D31" s="0" t="s">
        <v>86</v>
      </c>
    </row>
    <row collapsed="false" customFormat="false" customHeight="true" hidden="false" ht="13" outlineLevel="0" r="32">
      <c r="B32" s="14" t="s">
        <v>87</v>
      </c>
      <c r="D32" s="0" t="s">
        <v>88</v>
      </c>
    </row>
    <row collapsed="false" customFormat="false" customHeight="true" hidden="false" ht="13" outlineLevel="0" r="33">
      <c r="B33" s="14" t="s">
        <v>89</v>
      </c>
      <c r="C33" s="0" t="s">
        <v>90</v>
      </c>
      <c r="D33" s="0" t="s">
        <v>91</v>
      </c>
    </row>
    <row collapsed="false" customFormat="true" customHeight="true" hidden="false" ht="13" outlineLevel="0" r="34" s="9">
      <c r="B34" s="15"/>
    </row>
    <row collapsed="false" customFormat="false" customHeight="true" hidden="false" ht="15" outlineLevel="0" r="35">
      <c r="B35" s="7" t="s">
        <v>92</v>
      </c>
      <c r="C35" s="16"/>
      <c r="D35" s="8" t="s">
        <v>93</v>
      </c>
    </row>
    <row collapsed="false" customFormat="false" customHeight="true" hidden="false" ht="15" outlineLevel="0" r="36">
      <c r="B36" s="7" t="s">
        <v>94</v>
      </c>
      <c r="D36" s="8" t="s">
        <v>95</v>
      </c>
    </row>
    <row collapsed="false" customFormat="true" customHeight="true" hidden="false" ht="13" outlineLevel="0" r="37" s="9"/>
    <row collapsed="false" customFormat="false" customHeight="true" hidden="false" ht="15" outlineLevel="0" r="38">
      <c r="A38" s="8" t="s">
        <v>52</v>
      </c>
      <c r="B38" s="7" t="s">
        <v>96</v>
      </c>
      <c r="C38" s="8"/>
      <c r="D38" s="8" t="s">
        <v>97</v>
      </c>
    </row>
    <row collapsed="false" customFormat="false" customHeight="true" hidden="false" ht="15" outlineLevel="0" r="39">
      <c r="A39" s="8"/>
      <c r="B39" s="7" t="s">
        <v>98</v>
      </c>
      <c r="C39" s="8" t="s">
        <v>99</v>
      </c>
      <c r="D39" s="8"/>
    </row>
    <row collapsed="false" customFormat="false" customHeight="true" hidden="false" ht="15" outlineLevel="0" r="40">
      <c r="A40" s="8" t="s">
        <v>52</v>
      </c>
      <c r="B40" s="7" t="s">
        <v>100</v>
      </c>
      <c r="D40" s="8" t="s">
        <v>101</v>
      </c>
    </row>
    <row collapsed="false" customFormat="false" customHeight="true" hidden="false" ht="15" outlineLevel="0" r="41">
      <c r="B41" s="7" t="s">
        <v>102</v>
      </c>
      <c r="D41" s="8" t="s">
        <v>103</v>
      </c>
    </row>
    <row collapsed="false" customFormat="false" customHeight="true" hidden="false" ht="15" outlineLevel="0" r="42">
      <c r="B42" s="7" t="s">
        <v>104</v>
      </c>
      <c r="D42" s="8" t="s">
        <v>105</v>
      </c>
    </row>
    <row collapsed="false" customFormat="false" customHeight="true" hidden="false" ht="15" outlineLevel="0" r="43">
      <c r="B43" s="7" t="s">
        <v>106</v>
      </c>
      <c r="D43" s="8" t="s">
        <v>107</v>
      </c>
    </row>
    <row collapsed="false" customFormat="false" customHeight="true" hidden="false" ht="15" outlineLevel="0" r="44">
      <c r="A44" s="8" t="s">
        <v>108</v>
      </c>
      <c r="B44" s="7" t="s">
        <v>109</v>
      </c>
      <c r="D44" s="8" t="s">
        <v>110</v>
      </c>
    </row>
    <row collapsed="false" customFormat="true" customHeight="true" hidden="false" ht="13" outlineLevel="0" r="45" s="9"/>
    <row collapsed="false" customFormat="false" customHeight="true" hidden="false" ht="15" outlineLevel="0" r="46">
      <c r="B46" s="7" t="s">
        <v>111</v>
      </c>
      <c r="C46" s="0" t="s">
        <v>112</v>
      </c>
      <c r="D46" s="8" t="s">
        <v>113</v>
      </c>
    </row>
    <row collapsed="false" customFormat="false" customHeight="true" hidden="false" ht="15" outlineLevel="0" r="47">
      <c r="B47" s="7" t="s">
        <v>114</v>
      </c>
      <c r="D47" s="8" t="s">
        <v>115</v>
      </c>
    </row>
    <row collapsed="false" customFormat="false" customHeight="true" hidden="false" ht="15" outlineLevel="0" r="48">
      <c r="B48" s="7" t="s">
        <v>116</v>
      </c>
      <c r="D48" s="8" t="s">
        <v>117</v>
      </c>
    </row>
    <row collapsed="false" customFormat="false" customHeight="true" hidden="false" ht="15" outlineLevel="0" r="49">
      <c r="B49" s="7" t="s">
        <v>118</v>
      </c>
      <c r="D49" s="8" t="s">
        <v>119</v>
      </c>
    </row>
    <row collapsed="false" customFormat="false" customHeight="true" hidden="false" ht="15" outlineLevel="0" r="50">
      <c r="B50" s="7" t="s">
        <v>120</v>
      </c>
      <c r="D50" s="8" t="s">
        <v>121</v>
      </c>
    </row>
    <row collapsed="false" customFormat="true" customHeight="true" hidden="false" ht="15" outlineLevel="0" r="51" s="9">
      <c r="B51" s="10"/>
      <c r="D51" s="11"/>
    </row>
    <row collapsed="false" customFormat="false" customHeight="true" hidden="false" ht="15" outlineLevel="0" r="52">
      <c r="B52" s="7" t="s">
        <v>122</v>
      </c>
      <c r="D52" s="8" t="s">
        <v>123</v>
      </c>
    </row>
    <row collapsed="false" customFormat="false" customHeight="false" hidden="false" ht="14.5" outlineLevel="0" r="53">
      <c r="B53" s="14" t="s">
        <v>124</v>
      </c>
      <c r="D53" s="0" t="s">
        <v>125</v>
      </c>
    </row>
    <row collapsed="false" customFormat="false" customHeight="true" hidden="false" ht="15" outlineLevel="0" r="55">
      <c r="B55" s="7" t="s">
        <v>126</v>
      </c>
      <c r="D55" s="8" t="s">
        <v>127</v>
      </c>
    </row>
    <row collapsed="false" customFormat="true" customHeight="false" hidden="false" ht="12.1" outlineLevel="0" r="56" s="17"/>
    <row collapsed="false" customFormat="false" customHeight="false" hidden="false" ht="12.1" outlineLevel="0" r="57">
      <c r="B57" s="0" t="s">
        <v>128</v>
      </c>
      <c r="D57" s="0" t="s">
        <v>129</v>
      </c>
    </row>
    <row collapsed="false" customFormat="false" customHeight="false" hidden="false" ht="12.1" outlineLevel="0" r="58">
      <c r="B58" s="0" t="s">
        <v>130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7"/>
  <sheetViews>
    <sheetView colorId="64" defaultGridColor="true" rightToLeft="false" showFormulas="false" showGridLines="true" showOutlineSymbols="true" showRowColHeaders="true" showZeros="true" tabSelected="false" topLeftCell="A16" view="normal" windowProtection="false" workbookViewId="0" zoomScale="100" zoomScaleNormal="100" zoomScalePageLayoutView="100">
      <selection activeCell="B21" activeCellId="0" pane="topLeft" sqref="B21"/>
    </sheetView>
  </sheetViews>
  <cols>
    <col collapsed="false" hidden="false" max="1" min="1" style="0" width="18.6392156862745"/>
    <col collapsed="false" hidden="false" max="2" min="2" style="0" width="50.1333333333333"/>
    <col collapsed="false" hidden="false" max="3" min="3" style="0" width="46.3960784313726"/>
    <col collapsed="false" hidden="false" max="4" min="4" style="0" width="43.5490196078431"/>
    <col collapsed="false" hidden="false" max="6" min="5" style="0" width="8.41176470588235"/>
    <col collapsed="false" hidden="false" max="1025" min="7" style="0" width="8.68235294117647"/>
  </cols>
  <sheetData>
    <row collapsed="false" customFormat="false" customHeight="true" hidden="false" ht="12.8" outlineLevel="0" r="2">
      <c r="B2" s="18" t="s">
        <v>131</v>
      </c>
    </row>
    <row collapsed="false" customFormat="false" customHeight="true" hidden="false" ht="12.8" outlineLevel="0" r="3">
      <c r="B3" s="18" t="s">
        <v>132</v>
      </c>
    </row>
    <row collapsed="false" customFormat="false" customHeight="true" hidden="false" ht="12.8" outlineLevel="0" r="4">
      <c r="B4" s="18"/>
    </row>
    <row collapsed="false" customFormat="true" customHeight="true" hidden="false" ht="15" outlineLevel="0" r="5" s="19"/>
    <row collapsed="false" customFormat="false" customHeight="true" hidden="false" ht="15" outlineLevel="0" r="6">
      <c r="B6" s="8" t="s">
        <v>133</v>
      </c>
      <c r="D6" s="8" t="s">
        <v>134</v>
      </c>
    </row>
    <row collapsed="false" customFormat="false" customHeight="true" hidden="false" ht="15" outlineLevel="0" r="7">
      <c r="B7" s="8" t="s">
        <v>135</v>
      </c>
      <c r="D7" s="8" t="s">
        <v>136</v>
      </c>
    </row>
    <row collapsed="false" customFormat="false" customHeight="true" hidden="false" ht="15" outlineLevel="0" r="8">
      <c r="B8" s="8" t="s">
        <v>137</v>
      </c>
      <c r="D8" s="8" t="s">
        <v>138</v>
      </c>
    </row>
    <row collapsed="false" customFormat="false" customHeight="true" hidden="false" ht="15" outlineLevel="0" r="9">
      <c r="B9" s="20" t="s">
        <v>139</v>
      </c>
    </row>
    <row collapsed="false" customFormat="false" customHeight="true" hidden="false" ht="15" outlineLevel="0" r="10">
      <c r="B10" s="8" t="s">
        <v>140</v>
      </c>
      <c r="D10" s="8" t="s">
        <v>141</v>
      </c>
    </row>
    <row collapsed="false" customFormat="false" customHeight="true" hidden="false" ht="15" outlineLevel="0" r="11">
      <c r="B11" s="8" t="s">
        <v>142</v>
      </c>
      <c r="D11" s="8" t="s">
        <v>143</v>
      </c>
    </row>
    <row collapsed="false" customFormat="false" customHeight="true" hidden="false" ht="15" outlineLevel="0" r="12">
      <c r="B12" s="8" t="s">
        <v>144</v>
      </c>
      <c r="D12" s="8" t="s">
        <v>145</v>
      </c>
    </row>
    <row collapsed="false" customFormat="false" customHeight="true" hidden="false" ht="13" outlineLevel="0" r="13">
      <c r="A13" s="21"/>
      <c r="B13" s="21"/>
      <c r="C13" s="21"/>
      <c r="D13" s="21"/>
    </row>
    <row collapsed="false" customFormat="false" customHeight="true" hidden="false" ht="13" outlineLevel="0" r="14">
      <c r="A14" s="0" t="s">
        <v>146</v>
      </c>
    </row>
    <row collapsed="false" customFormat="false" customHeight="true" hidden="false" ht="13" outlineLevel="0" r="15">
      <c r="B15" s="0" t="s">
        <v>147</v>
      </c>
      <c r="C15" s="0" t="s">
        <v>148</v>
      </c>
      <c r="D15" s="0" t="s">
        <v>149</v>
      </c>
    </row>
    <row collapsed="false" customFormat="false" customHeight="true" hidden="false" ht="13" outlineLevel="0" r="16">
      <c r="D16" s="0" t="s">
        <v>150</v>
      </c>
    </row>
    <row collapsed="false" customFormat="false" customHeight="true" hidden="false" ht="13" outlineLevel="0" r="17">
      <c r="D17" s="0" t="s">
        <v>151</v>
      </c>
    </row>
    <row collapsed="false" customFormat="true" customHeight="true" hidden="false" ht="13" outlineLevel="0" r="18" s="19"/>
    <row collapsed="false" customFormat="true" customHeight="true" hidden="false" ht="13" outlineLevel="0" r="19" s="22">
      <c r="A19" s="0" t="s">
        <v>152</v>
      </c>
      <c r="B19" s="22" t="s">
        <v>153</v>
      </c>
    </row>
    <row collapsed="false" customFormat="true" customHeight="true" hidden="false" ht="13" outlineLevel="0" r="20" s="22"/>
    <row collapsed="false" customFormat="false" customHeight="false" hidden="false" ht="12.1" outlineLevel="0" r="21">
      <c r="B21" s="23" t="s">
        <v>154</v>
      </c>
      <c r="D21" s="0" t="s">
        <v>155</v>
      </c>
    </row>
    <row collapsed="false" customFormat="false" customHeight="false" hidden="false" ht="12.1" outlineLevel="0" r="22">
      <c r="B22" s="23" t="s">
        <v>156</v>
      </c>
      <c r="D22" s="23" t="s">
        <v>157</v>
      </c>
    </row>
    <row collapsed="false" customFormat="false" customHeight="false" hidden="false" ht="12.1" outlineLevel="0" r="23">
      <c r="B23" s="23" t="s">
        <v>158</v>
      </c>
      <c r="D23" s="23" t="s">
        <v>159</v>
      </c>
    </row>
    <row collapsed="false" customFormat="false" customHeight="false" hidden="false" ht="12.1" outlineLevel="0" r="24">
      <c r="B24" s="23" t="s">
        <v>160</v>
      </c>
      <c r="D24" s="23" t="s">
        <v>161</v>
      </c>
    </row>
    <row collapsed="false" customFormat="false" customHeight="false" hidden="false" ht="12.1" outlineLevel="0" r="26">
      <c r="B26" s="0" t="s">
        <v>162</v>
      </c>
    </row>
    <row collapsed="false" customFormat="false" customHeight="false" hidden="false" ht="12.1" outlineLevel="0" r="27">
      <c r="B27" s="23" t="s">
        <v>163</v>
      </c>
      <c r="D27" s="0" t="s">
        <v>164</v>
      </c>
    </row>
    <row collapsed="false" customFormat="false" customHeight="false" hidden="false" ht="12.1" outlineLevel="0" r="30">
      <c r="A30" s="24"/>
      <c r="B30" s="24"/>
      <c r="C30" s="24"/>
      <c r="D30" s="24"/>
    </row>
    <row collapsed="false" customFormat="false" customHeight="false" hidden="false" ht="12.1" outlineLevel="0" r="31">
      <c r="A31" s="0" t="s">
        <v>165</v>
      </c>
    </row>
    <row collapsed="false" customFormat="false" customHeight="false" hidden="false" ht="12.1" outlineLevel="0" r="34">
      <c r="B34" s="0" t="s">
        <v>166</v>
      </c>
    </row>
    <row collapsed="false" customFormat="false" customHeight="false" hidden="false" ht="12.1" outlineLevel="0" r="35">
      <c r="B35" s="0" t="s">
        <v>167</v>
      </c>
    </row>
    <row collapsed="false" customFormat="false" customHeight="false" hidden="false" ht="12.1" outlineLevel="0" r="37">
      <c r="B37" s="0" t="s">
        <v>168</v>
      </c>
    </row>
    <row collapsed="false" customFormat="false" customHeight="false" hidden="false" ht="12.1" outlineLevel="0" r="38">
      <c r="B38" s="19"/>
      <c r="C38" s="19"/>
      <c r="D38" s="19"/>
    </row>
    <row collapsed="false" customFormat="false" customHeight="false" hidden="false" ht="12.1" outlineLevel="0" r="39">
      <c r="B39" s="23" t="s">
        <v>169</v>
      </c>
    </row>
    <row collapsed="false" customFormat="false" customHeight="false" hidden="false" ht="12.1" outlineLevel="0" r="40">
      <c r="B40" s="23" t="s">
        <v>170</v>
      </c>
    </row>
    <row collapsed="false" customFormat="false" customHeight="false" hidden="false" ht="12.1" outlineLevel="0" r="41">
      <c r="B41" s="0" t="s">
        <v>171</v>
      </c>
      <c r="D41" s="0" t="s">
        <v>172</v>
      </c>
    </row>
    <row collapsed="false" customFormat="false" customHeight="false" hidden="false" ht="12.65" outlineLevel="0" r="42">
      <c r="B42" s="23" t="s">
        <v>173</v>
      </c>
      <c r="C42" s="0" t="s">
        <v>174</v>
      </c>
    </row>
    <row collapsed="false" customFormat="false" customHeight="false" hidden="false" ht="12.1" outlineLevel="0" r="43">
      <c r="B43" s="23" t="s">
        <v>175</v>
      </c>
    </row>
    <row collapsed="false" customFormat="false" customHeight="false" hidden="false" ht="12.1" outlineLevel="0" r="44">
      <c r="B44" s="23" t="s">
        <v>176</v>
      </c>
    </row>
    <row collapsed="false" customFormat="true" customHeight="false" hidden="false" ht="12.1" outlineLevel="0" r="46" s="19"/>
    <row collapsed="false" customFormat="false" customHeight="false" hidden="false" ht="12.1" outlineLevel="0" r="47">
      <c r="A47" s="0" t="s">
        <v>177</v>
      </c>
    </row>
    <row collapsed="false" customFormat="false" customHeight="false" hidden="false" ht="12.65" outlineLevel="0" r="48">
      <c r="A48" s="0" t="s">
        <v>178</v>
      </c>
      <c r="B48" s="25" t="s">
        <v>163</v>
      </c>
      <c r="C48" s="25" t="s">
        <v>179</v>
      </c>
    </row>
    <row collapsed="false" customFormat="true" customHeight="false" hidden="false" ht="12.1" outlineLevel="0" r="49" s="22"/>
    <row collapsed="false" customFormat="true" customHeight="false" hidden="false" ht="12.1" outlineLevel="0" r="50" s="19">
      <c r="B50" s="26"/>
    </row>
    <row collapsed="false" customFormat="false" customHeight="true" hidden="false" ht="15" outlineLevel="0" r="51">
      <c r="A51" s="0" t="s">
        <v>180</v>
      </c>
      <c r="B51" s="6" t="s">
        <v>181</v>
      </c>
      <c r="C51" s="8" t="s">
        <v>182</v>
      </c>
    </row>
    <row collapsed="false" customFormat="false" customHeight="true" hidden="false" ht="15" outlineLevel="0" r="52">
      <c r="A52" s="0" t="s">
        <v>183</v>
      </c>
      <c r="B52" s="27" t="s">
        <v>184</v>
      </c>
      <c r="C52" s="27" t="s">
        <v>185</v>
      </c>
    </row>
    <row collapsed="false" customFormat="false" customHeight="true" hidden="false" ht="15" outlineLevel="0" r="53">
      <c r="A53" s="0" t="s">
        <v>183</v>
      </c>
      <c r="B53" s="27" t="s">
        <v>186</v>
      </c>
      <c r="C53" s="27" t="s">
        <v>187</v>
      </c>
    </row>
    <row collapsed="false" customFormat="false" customHeight="true" hidden="false" ht="15" outlineLevel="0" r="54">
      <c r="A54" s="0" t="s">
        <v>183</v>
      </c>
      <c r="B54" s="27" t="s">
        <v>188</v>
      </c>
      <c r="C54" s="27" t="s">
        <v>189</v>
      </c>
    </row>
    <row collapsed="false" customFormat="false" customHeight="true" hidden="false" ht="15" outlineLevel="0" r="55">
      <c r="A55" s="0" t="s">
        <v>183</v>
      </c>
      <c r="B55" s="28" t="s">
        <v>190</v>
      </c>
      <c r="C55" s="28" t="s">
        <v>191</v>
      </c>
    </row>
    <row collapsed="false" customFormat="false" customHeight="true" hidden="false" ht="15" outlineLevel="0" r="56">
      <c r="A56" s="0" t="s">
        <v>183</v>
      </c>
      <c r="B56" s="28" t="s">
        <v>192</v>
      </c>
      <c r="C56" s="28" t="s">
        <v>193</v>
      </c>
    </row>
    <row collapsed="false" customFormat="false" customHeight="true" hidden="false" ht="15" outlineLevel="0" r="57">
      <c r="A57" s="0" t="s">
        <v>183</v>
      </c>
      <c r="B57" s="29" t="s">
        <v>194</v>
      </c>
      <c r="C57" s="30" t="s">
        <v>195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62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C16" activeCellId="0" pane="topLeft" sqref="C16"/>
    </sheetView>
  </sheetViews>
  <cols>
    <col collapsed="false" hidden="false" max="1" min="1" style="0" width="8.81960784313726"/>
    <col collapsed="false" hidden="false" max="2" min="2" style="0" width="28.6235294117647"/>
    <col collapsed="false" hidden="false" max="3" min="3" style="0" width="54.4549019607843"/>
    <col collapsed="false" hidden="false" max="4" min="4" style="0" width="51.1450980392157"/>
    <col collapsed="false" hidden="false" max="6" min="5" style="0" width="8.81960784313726"/>
    <col collapsed="false" hidden="false" max="1025" min="7" style="0" width="8.68235294117647"/>
  </cols>
  <sheetData>
    <row collapsed="false" customFormat="false" customHeight="true" hidden="false" ht="13" outlineLevel="0" r="2">
      <c r="B2" s="0" t="s">
        <v>196</v>
      </c>
      <c r="C2" s="0" t="s">
        <v>197</v>
      </c>
    </row>
    <row collapsed="false" customFormat="true" customHeight="true" hidden="false" ht="13" outlineLevel="0" r="3" s="31"/>
    <row collapsed="false" customFormat="false" customHeight="true" hidden="false" ht="15" outlineLevel="0" r="4">
      <c r="B4" s="8" t="s">
        <v>198</v>
      </c>
      <c r="C4" s="8" t="s">
        <v>199</v>
      </c>
    </row>
    <row collapsed="false" customFormat="true" customHeight="true" hidden="false" ht="13" outlineLevel="0" r="5" s="32"/>
    <row collapsed="false" customFormat="false" customHeight="true" hidden="false" ht="15" outlineLevel="0" r="6">
      <c r="B6" s="8" t="s">
        <v>200</v>
      </c>
      <c r="C6" s="8" t="s">
        <v>201</v>
      </c>
    </row>
    <row collapsed="false" customFormat="false" customHeight="true" hidden="false" ht="15" outlineLevel="0" r="8">
      <c r="B8" s="8" t="s">
        <v>202</v>
      </c>
      <c r="C8" s="8" t="s">
        <v>203</v>
      </c>
      <c r="D8" s="0" t="s">
        <v>204</v>
      </c>
    </row>
    <row collapsed="false" customFormat="false" customHeight="true" hidden="false" ht="15" outlineLevel="0" r="9">
      <c r="C9" s="8" t="s">
        <v>205</v>
      </c>
      <c r="D9" s="0" t="s">
        <v>206</v>
      </c>
    </row>
    <row collapsed="false" customFormat="false" customHeight="true" hidden="false" ht="15" outlineLevel="0" r="10">
      <c r="C10" s="33" t="s">
        <v>207</v>
      </c>
      <c r="D10" s="33" t="s">
        <v>208</v>
      </c>
    </row>
    <row collapsed="false" customFormat="false" customHeight="true" hidden="false" ht="15" outlineLevel="0" r="11">
      <c r="C11" s="33" t="s">
        <v>209</v>
      </c>
      <c r="D11" s="33" t="s">
        <v>210</v>
      </c>
    </row>
    <row collapsed="false" customFormat="false" customHeight="true" hidden="false" ht="15" outlineLevel="0" r="12">
      <c r="C12" s="33" t="s">
        <v>211</v>
      </c>
      <c r="D12" s="33" t="s">
        <v>212</v>
      </c>
    </row>
    <row collapsed="false" customFormat="false" customHeight="true" hidden="false" ht="15" outlineLevel="0" r="13">
      <c r="C13" s="33" t="s">
        <v>213</v>
      </c>
      <c r="D13" s="33" t="s">
        <v>214</v>
      </c>
    </row>
    <row collapsed="false" customFormat="false" customHeight="true" hidden="false" ht="15" outlineLevel="0" r="14">
      <c r="C14" s="29" t="s">
        <v>215</v>
      </c>
      <c r="D14" s="29" t="s">
        <v>216</v>
      </c>
    </row>
    <row collapsed="false" customFormat="false" customHeight="true" hidden="false" ht="15" outlineLevel="0" r="15">
      <c r="C15" s="29" t="s">
        <v>217</v>
      </c>
      <c r="D15" s="30" t="s">
        <v>218</v>
      </c>
    </row>
    <row collapsed="false" customFormat="false" customHeight="true" hidden="false" ht="15" outlineLevel="0" r="16">
      <c r="C16" s="8" t="s">
        <v>219</v>
      </c>
    </row>
    <row collapsed="false" customFormat="false" customHeight="true" hidden="false" ht="15" outlineLevel="0" r="17">
      <c r="C17" s="8" t="s">
        <v>220</v>
      </c>
      <c r="D17" s="0" t="s">
        <v>221</v>
      </c>
    </row>
    <row collapsed="false" customFormat="false" customHeight="true" hidden="false" ht="15" outlineLevel="0" r="18">
      <c r="C18" s="8" t="s">
        <v>222</v>
      </c>
      <c r="D18" s="8" t="s">
        <v>223</v>
      </c>
    </row>
    <row collapsed="false" customFormat="false" customHeight="true" hidden="false" ht="15" outlineLevel="0" r="19">
      <c r="C19" s="8" t="s">
        <v>224</v>
      </c>
      <c r="D19" s="8" t="s">
        <v>225</v>
      </c>
    </row>
    <row collapsed="false" customFormat="false" customHeight="true" hidden="false" ht="15" outlineLevel="0" r="20">
      <c r="C20" s="8" t="s">
        <v>226</v>
      </c>
      <c r="D20" s="8" t="s">
        <v>227</v>
      </c>
    </row>
    <row collapsed="false" customFormat="false" customHeight="true" hidden="false" ht="15" outlineLevel="0" r="21">
      <c r="C21" s="8" t="s">
        <v>228</v>
      </c>
      <c r="D21" s="8" t="s">
        <v>229</v>
      </c>
    </row>
    <row collapsed="false" customFormat="false" customHeight="true" hidden="false" ht="15" outlineLevel="0" r="22">
      <c r="C22" s="8" t="s">
        <v>230</v>
      </c>
      <c r="D22" s="8" t="s">
        <v>231</v>
      </c>
    </row>
    <row collapsed="false" customFormat="false" customHeight="true" hidden="false" ht="15" outlineLevel="0" r="23">
      <c r="C23" s="8" t="s">
        <v>232</v>
      </c>
      <c r="D23" s="8" t="s">
        <v>233</v>
      </c>
    </row>
    <row collapsed="false" customFormat="false" customHeight="true" hidden="false" ht="15" outlineLevel="0" r="24">
      <c r="C24" s="8" t="s">
        <v>234</v>
      </c>
    </row>
    <row collapsed="false" customFormat="false" customHeight="true" hidden="false" ht="15" outlineLevel="0" r="25">
      <c r="C25" s="8" t="s">
        <v>235</v>
      </c>
    </row>
    <row collapsed="false" customFormat="false" customHeight="true" hidden="false" ht="15" outlineLevel="0" r="26">
      <c r="C26" s="8" t="s">
        <v>236</v>
      </c>
      <c r="D26" s="0" t="s">
        <v>237</v>
      </c>
    </row>
    <row collapsed="false" customFormat="false" customHeight="true" hidden="false" ht="15" outlineLevel="0" r="27">
      <c r="C27" s="8" t="s">
        <v>238</v>
      </c>
    </row>
    <row collapsed="false" customFormat="false" customHeight="true" hidden="false" ht="15" outlineLevel="0" r="28">
      <c r="C28" s="11" t="s">
        <v>239</v>
      </c>
      <c r="D28" s="9" t="s">
        <v>240</v>
      </c>
    </row>
    <row collapsed="false" customFormat="false" customHeight="true" hidden="false" ht="15" outlineLevel="0" r="29">
      <c r="C29" s="11" t="s">
        <v>241</v>
      </c>
      <c r="D29" s="9" t="s">
        <v>240</v>
      </c>
    </row>
    <row collapsed="false" customFormat="true" customHeight="true" hidden="false" ht="13" outlineLevel="0" r="30" s="34"/>
    <row collapsed="false" customFormat="false" customHeight="true" hidden="false" ht="15" outlineLevel="0" r="31">
      <c r="B31" s="8" t="s">
        <v>242</v>
      </c>
    </row>
    <row collapsed="false" customFormat="false" customHeight="true" hidden="false" ht="15" outlineLevel="0" r="32">
      <c r="C32" s="8" t="s">
        <v>243</v>
      </c>
    </row>
    <row collapsed="false" customFormat="false" customHeight="true" hidden="false" ht="15" outlineLevel="0" r="33">
      <c r="C33" s="8" t="s">
        <v>244</v>
      </c>
    </row>
    <row collapsed="false" customFormat="false" customHeight="true" hidden="false" ht="15" outlineLevel="0" r="34">
      <c r="C34" s="8" t="s">
        <v>245</v>
      </c>
    </row>
    <row collapsed="false" customFormat="false" customHeight="true" hidden="false" ht="15" outlineLevel="0" r="35">
      <c r="C35" s="8" t="s">
        <v>246</v>
      </c>
    </row>
    <row collapsed="false" customFormat="false" customHeight="true" hidden="false" ht="15" outlineLevel="0" r="36">
      <c r="C36" s="8" t="s">
        <v>247</v>
      </c>
    </row>
    <row collapsed="false" customFormat="false" customHeight="true" hidden="false" ht="15" outlineLevel="0" r="37">
      <c r="C37" s="35" t="s">
        <v>248</v>
      </c>
    </row>
    <row collapsed="false" customFormat="false" customHeight="true" hidden="false" ht="15" outlineLevel="0" r="38">
      <c r="C38" s="35" t="s">
        <v>249</v>
      </c>
    </row>
    <row collapsed="false" customFormat="false" customHeight="true" hidden="false" ht="15" outlineLevel="0" r="39">
      <c r="C39" s="35" t="s">
        <v>250</v>
      </c>
    </row>
    <row collapsed="false" customFormat="false" customHeight="true" hidden="false" ht="15" outlineLevel="0" r="40">
      <c r="C40" s="8"/>
    </row>
    <row collapsed="false" customFormat="false" customHeight="true" hidden="false" ht="15" outlineLevel="0" r="41">
      <c r="C41" s="8"/>
    </row>
    <row collapsed="false" customFormat="true" customHeight="true" hidden="false" ht="13" outlineLevel="0" r="42" s="34"/>
    <row collapsed="false" customFormat="false" customHeight="true" hidden="false" ht="15" outlineLevel="0" r="44">
      <c r="B44" s="8" t="s">
        <v>251</v>
      </c>
    </row>
    <row collapsed="false" customFormat="false" customHeight="true" hidden="false" ht="15" outlineLevel="0" r="45">
      <c r="C45" s="8" t="s">
        <v>252</v>
      </c>
    </row>
    <row collapsed="false" customFormat="false" customHeight="true" hidden="false" ht="15" outlineLevel="0" r="46">
      <c r="C46" s="8" t="s">
        <v>253</v>
      </c>
    </row>
    <row collapsed="false" customFormat="false" customHeight="true" hidden="false" ht="15" outlineLevel="0" r="47">
      <c r="C47" s="8" t="s">
        <v>254</v>
      </c>
    </row>
    <row collapsed="false" customFormat="false" customHeight="true" hidden="false" ht="15" outlineLevel="0" r="48">
      <c r="C48" s="8" t="s">
        <v>255</v>
      </c>
    </row>
    <row collapsed="false" customFormat="false" customHeight="true" hidden="false" ht="15" outlineLevel="0" r="49">
      <c r="C49" s="36" t="s">
        <v>256</v>
      </c>
    </row>
    <row collapsed="false" customFormat="false" customHeight="true" hidden="false" ht="15" outlineLevel="0" r="50">
      <c r="C50" s="36" t="s">
        <v>257</v>
      </c>
    </row>
    <row collapsed="false" customFormat="false" customHeight="true" hidden="false" ht="15" outlineLevel="0" r="51">
      <c r="C51" s="36" t="s">
        <v>258</v>
      </c>
    </row>
    <row collapsed="false" customFormat="false" customHeight="true" hidden="false" ht="15" outlineLevel="0" r="52">
      <c r="C52" s="36" t="s">
        <v>259</v>
      </c>
    </row>
    <row collapsed="false" customFormat="true" customHeight="true" hidden="false" ht="13" outlineLevel="0" r="54" s="34"/>
    <row collapsed="false" customFormat="false" customHeight="true" hidden="false" ht="15" outlineLevel="0" r="56">
      <c r="B56" s="8" t="s">
        <v>260</v>
      </c>
    </row>
    <row collapsed="false" customFormat="false" customHeight="true" hidden="false" ht="15" outlineLevel="0" r="57">
      <c r="C57" s="8" t="s">
        <v>261</v>
      </c>
    </row>
    <row collapsed="false" customFormat="true" customHeight="true" hidden="false" ht="13" outlineLevel="0" r="58" s="34"/>
    <row collapsed="false" customFormat="false" customHeight="true" hidden="false" ht="15" outlineLevel="0" r="59">
      <c r="B59" s="8" t="s">
        <v>262</v>
      </c>
    </row>
    <row collapsed="false" customFormat="false" customHeight="false" hidden="false" ht="12.65" outlineLevel="0" r="62">
      <c r="B62" s="0" t="s">
        <v>263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3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81960784313726"/>
    <col collapsed="false" hidden="false" max="2" min="2" style="0" width="24.8274509803922"/>
    <col collapsed="false" hidden="false" max="3" min="3" style="0" width="34.2039215686274"/>
    <col collapsed="false" hidden="false" max="4" min="4" style="0" width="35.9882352941176"/>
    <col collapsed="false" hidden="false" max="5" min="5" style="0" width="30.4156862745098"/>
    <col collapsed="false" hidden="false" max="6" min="6" style="0" width="8.81960784313726"/>
    <col collapsed="false" hidden="false" max="1025" min="7" style="0" width="8.68235294117647"/>
  </cols>
  <sheetData>
    <row collapsed="false" customFormat="false" customHeight="true" hidden="false" ht="14" outlineLevel="0" r="2">
      <c r="B2" s="37"/>
      <c r="C2" s="37"/>
      <c r="D2" s="37"/>
      <c r="E2" s="37"/>
    </row>
    <row collapsed="false" customFormat="false" customHeight="true" hidden="false" ht="15" outlineLevel="0" r="3">
      <c r="A3" s="38"/>
      <c r="B3" s="39" t="s">
        <v>264</v>
      </c>
      <c r="C3" s="39" t="s">
        <v>265</v>
      </c>
      <c r="D3" s="39" t="s">
        <v>266</v>
      </c>
      <c r="E3" s="39" t="s">
        <v>267</v>
      </c>
      <c r="F3" s="40"/>
    </row>
    <row collapsed="false" customFormat="false" customHeight="true" hidden="false" ht="15" outlineLevel="0" r="4">
      <c r="A4" s="38"/>
      <c r="B4" s="41" t="s">
        <v>268</v>
      </c>
      <c r="C4" s="41" t="n">
        <v>1978</v>
      </c>
      <c r="D4" s="41"/>
      <c r="E4" s="41"/>
      <c r="F4" s="40"/>
    </row>
    <row collapsed="false" customFormat="false" customHeight="true" hidden="false" ht="15" outlineLevel="0" r="5">
      <c r="A5" s="38"/>
      <c r="B5" s="41" t="s">
        <v>269</v>
      </c>
      <c r="C5" s="41" t="n">
        <v>1979</v>
      </c>
      <c r="D5" s="41"/>
      <c r="E5" s="41"/>
      <c r="F5" s="40"/>
    </row>
    <row collapsed="false" customFormat="false" customHeight="true" hidden="false" ht="15" outlineLevel="0" r="6">
      <c r="A6" s="38"/>
      <c r="B6" s="41" t="s">
        <v>270</v>
      </c>
      <c r="C6" s="41" t="n">
        <v>1984</v>
      </c>
      <c r="D6" s="41"/>
      <c r="E6" s="41"/>
      <c r="F6" s="40"/>
    </row>
    <row collapsed="false" customFormat="false" customHeight="true" hidden="false" ht="15" outlineLevel="0" r="7">
      <c r="A7" s="38"/>
      <c r="B7" s="41" t="s">
        <v>271</v>
      </c>
      <c r="C7" s="41" t="n">
        <v>1986</v>
      </c>
      <c r="D7" s="41"/>
      <c r="E7" s="41"/>
      <c r="F7" s="40"/>
    </row>
    <row collapsed="false" customFormat="false" customHeight="true" hidden="false" ht="15" outlineLevel="0" r="8">
      <c r="A8" s="38"/>
      <c r="B8" s="41" t="s">
        <v>272</v>
      </c>
      <c r="C8" s="41"/>
      <c r="D8" s="41" t="s">
        <v>273</v>
      </c>
      <c r="E8" s="41"/>
      <c r="F8" s="40"/>
    </row>
    <row collapsed="false" customFormat="false" customHeight="true" hidden="false" ht="15" outlineLevel="0" r="9">
      <c r="A9" s="38"/>
      <c r="B9" s="42" t="s">
        <v>274</v>
      </c>
      <c r="C9" s="42"/>
      <c r="D9" s="0" t="s">
        <v>275</v>
      </c>
      <c r="E9" s="41"/>
      <c r="F9" s="40"/>
    </row>
    <row collapsed="false" customFormat="false" customHeight="true" hidden="false" ht="15" outlineLevel="0" r="10">
      <c r="A10" s="38"/>
      <c r="B10" s="42" t="s">
        <v>276</v>
      </c>
      <c r="C10" s="42"/>
      <c r="D10" s="41" t="s">
        <v>277</v>
      </c>
      <c r="E10" s="41"/>
      <c r="F10" s="40"/>
    </row>
    <row collapsed="false" customFormat="false" customHeight="true" hidden="false" ht="15" outlineLevel="0" r="11">
      <c r="A11" s="38"/>
      <c r="B11" s="42" t="s">
        <v>278</v>
      </c>
      <c r="C11" s="42" t="n">
        <v>2001</v>
      </c>
      <c r="D11" s="41" t="s">
        <v>279</v>
      </c>
      <c r="E11" s="41" t="s">
        <v>280</v>
      </c>
      <c r="F11" s="40"/>
    </row>
    <row collapsed="false" customFormat="false" customHeight="true" hidden="false" ht="15" outlineLevel="0" r="12">
      <c r="A12" s="38"/>
      <c r="B12" s="42" t="s">
        <v>281</v>
      </c>
      <c r="C12" s="42" t="n">
        <v>2003</v>
      </c>
      <c r="D12" s="41" t="s">
        <v>282</v>
      </c>
      <c r="E12" s="41"/>
      <c r="F12" s="40"/>
    </row>
    <row collapsed="false" customFormat="false" customHeight="true" hidden="false" ht="15" outlineLevel="0" r="13">
      <c r="A13" s="38"/>
      <c r="B13" s="42" t="s">
        <v>283</v>
      </c>
      <c r="C13" s="42" t="n">
        <v>2007</v>
      </c>
      <c r="D13" s="41" t="s">
        <v>284</v>
      </c>
      <c r="E13" s="41" t="s">
        <v>285</v>
      </c>
      <c r="F13" s="40"/>
    </row>
    <row collapsed="false" customFormat="false" customHeight="true" hidden="false" ht="14" outlineLevel="0" r="14">
      <c r="B14" s="43"/>
      <c r="C14" s="43"/>
      <c r="D14" s="43"/>
      <c r="E14" s="43"/>
    </row>
    <row collapsed="false" customFormat="false" customHeight="true" hidden="false" ht="15" outlineLevel="0" r="15">
      <c r="B15" s="8" t="s">
        <v>286</v>
      </c>
      <c r="C15" s="8" t="n">
        <f aca="false">HYPERLINK("http://www.oracle.com/pls/db111/homepage","http://www.oracle.com/pls/db111/homepage")</f>
        <v>0</v>
      </c>
    </row>
    <row collapsed="false" customFormat="false" customHeight="true" hidden="false" ht="13" outlineLevel="0" r="16">
      <c r="B16" s="0" t="s">
        <v>287</v>
      </c>
      <c r="C16" s="44" t="s">
        <v>288</v>
      </c>
    </row>
    <row collapsed="false" customFormat="false" customHeight="true" hidden="false" ht="13" outlineLevel="0" r="17">
      <c r="C17" s="45" t="s">
        <v>289</v>
      </c>
    </row>
    <row collapsed="false" customFormat="false" customHeight="true" hidden="false" ht="14" outlineLevel="0" r="18">
      <c r="B18" s="37"/>
      <c r="C18" s="37"/>
      <c r="D18" s="37"/>
      <c r="E18" s="37"/>
    </row>
    <row collapsed="false" customFormat="false" customHeight="true" hidden="false" ht="15" outlineLevel="0" r="19">
      <c r="A19" s="38"/>
      <c r="B19" s="46" t="s">
        <v>290</v>
      </c>
      <c r="C19" s="46" t="s">
        <v>291</v>
      </c>
      <c r="D19" s="46" t="s">
        <v>292</v>
      </c>
      <c r="E19" s="46"/>
      <c r="F19" s="40"/>
    </row>
    <row collapsed="false" customFormat="false" customHeight="true" hidden="false" ht="15" outlineLevel="0" r="20">
      <c r="A20" s="38"/>
      <c r="B20" s="46"/>
      <c r="C20" s="46" t="s">
        <v>293</v>
      </c>
      <c r="D20" s="46" t="s">
        <v>294</v>
      </c>
      <c r="E20" s="46"/>
      <c r="F20" s="40"/>
    </row>
    <row collapsed="false" customFormat="false" customHeight="true" hidden="false" ht="15" outlineLevel="0" r="21">
      <c r="A21" s="38"/>
      <c r="B21" s="46"/>
      <c r="C21" s="47" t="s">
        <v>295</v>
      </c>
      <c r="D21" s="46" t="s">
        <v>296</v>
      </c>
      <c r="E21" s="46"/>
      <c r="F21" s="40"/>
    </row>
    <row collapsed="false" customFormat="false" customHeight="true" hidden="false" ht="15" outlineLevel="0" r="22">
      <c r="A22" s="38"/>
      <c r="B22" s="46"/>
      <c r="C22" s="47" t="s">
        <v>297</v>
      </c>
      <c r="D22" s="46" t="s">
        <v>298</v>
      </c>
      <c r="E22" s="46"/>
      <c r="F22" s="40"/>
    </row>
    <row collapsed="false" customFormat="false" customHeight="true" hidden="false" ht="15" outlineLevel="0" r="23">
      <c r="A23" s="38"/>
      <c r="B23" s="46"/>
      <c r="C23" s="46" t="s">
        <v>299</v>
      </c>
      <c r="D23" s="46"/>
      <c r="E23" s="46"/>
      <c r="F23" s="40"/>
    </row>
    <row collapsed="false" customFormat="false" customHeight="true" hidden="false" ht="15" outlineLevel="0" r="24">
      <c r="A24" s="38"/>
      <c r="B24" s="46"/>
      <c r="C24" s="46" t="s">
        <v>300</v>
      </c>
      <c r="D24" s="46"/>
      <c r="E24" s="46"/>
      <c r="F24" s="40"/>
    </row>
    <row collapsed="false" customFormat="false" customHeight="true" hidden="false" ht="15" outlineLevel="0" r="25">
      <c r="A25" s="38"/>
      <c r="B25" s="46"/>
      <c r="C25" s="46" t="s">
        <v>301</v>
      </c>
      <c r="D25" s="46" t="s">
        <v>302</v>
      </c>
      <c r="E25" s="46"/>
      <c r="F25" s="40"/>
    </row>
    <row collapsed="false" customFormat="false" customHeight="true" hidden="false" ht="14" outlineLevel="0" r="26">
      <c r="B26" s="43"/>
      <c r="C26" s="43"/>
      <c r="D26" s="43"/>
      <c r="E26" s="43"/>
    </row>
    <row collapsed="false" customFormat="false" customHeight="true" hidden="false" ht="14" outlineLevel="0" r="27">
      <c r="B27" s="37"/>
      <c r="C27" s="37"/>
      <c r="D27" s="37"/>
      <c r="E27" s="37"/>
    </row>
    <row collapsed="false" customFormat="false" customHeight="true" hidden="false" ht="15" outlineLevel="0" r="28">
      <c r="A28" s="38"/>
      <c r="B28" s="48" t="s">
        <v>303</v>
      </c>
      <c r="C28" s="41"/>
      <c r="D28" s="41"/>
      <c r="E28" s="41"/>
      <c r="F28" s="40"/>
    </row>
    <row collapsed="false" customFormat="false" customHeight="true" hidden="false" ht="15" outlineLevel="0" r="29">
      <c r="A29" s="38"/>
      <c r="B29" s="41"/>
      <c r="C29" s="41" t="s">
        <v>304</v>
      </c>
      <c r="D29" s="41" t="s">
        <v>305</v>
      </c>
      <c r="E29" s="41"/>
      <c r="F29" s="40"/>
    </row>
    <row collapsed="false" customFormat="false" customHeight="true" hidden="false" ht="15" outlineLevel="0" r="30">
      <c r="A30" s="38"/>
      <c r="B30" s="41"/>
      <c r="C30" s="41" t="s">
        <v>306</v>
      </c>
      <c r="D30" s="41" t="s">
        <v>307</v>
      </c>
      <c r="E30" s="41"/>
      <c r="F30" s="40"/>
    </row>
    <row collapsed="false" customFormat="false" customHeight="true" hidden="false" ht="15" outlineLevel="0" r="31">
      <c r="A31" s="38"/>
      <c r="B31" s="41"/>
      <c r="C31" s="41" t="s">
        <v>308</v>
      </c>
      <c r="D31" s="41" t="s">
        <v>21</v>
      </c>
      <c r="E31" s="41"/>
      <c r="F31" s="40"/>
    </row>
    <row collapsed="false" customFormat="false" customHeight="false" hidden="false" ht="12.1" outlineLevel="0" r="33">
      <c r="B33" s="49" t="s">
        <v>309</v>
      </c>
      <c r="C33" s="49"/>
      <c r="D33" s="49"/>
      <c r="E33" s="49"/>
    </row>
    <row collapsed="false" customFormat="false" customHeight="false" hidden="false" ht="13.3" outlineLevel="0" r="34">
      <c r="B34" s="49"/>
      <c r="C34" s="50" t="s">
        <v>310</v>
      </c>
      <c r="D34" s="50" t="s">
        <v>311</v>
      </c>
      <c r="E34" s="49"/>
    </row>
    <row collapsed="false" customFormat="false" customHeight="false" hidden="false" ht="13.3" outlineLevel="0" r="35">
      <c r="B35" s="49"/>
      <c r="C35" s="50" t="s">
        <v>312</v>
      </c>
      <c r="D35" s="49"/>
      <c r="E35" s="49"/>
    </row>
    <row collapsed="false" customFormat="false" customHeight="false" hidden="false" ht="13.3" outlineLevel="0" r="36">
      <c r="B36" s="49"/>
      <c r="C36" s="50" t="s">
        <v>313</v>
      </c>
      <c r="D36" s="49"/>
      <c r="E36" s="49"/>
    </row>
    <row collapsed="false" customFormat="false" customHeight="false" hidden="false" ht="16.4" outlineLevel="0" r="37">
      <c r="B37" s="49"/>
      <c r="C37" s="50" t="s">
        <v>314</v>
      </c>
      <c r="D37" s="49"/>
      <c r="E37" s="49"/>
    </row>
    <row collapsed="false" customFormat="false" customHeight="false" hidden="false" ht="12.1" outlineLevel="0" r="41">
      <c r="B41" s="0" t="s">
        <v>315</v>
      </c>
      <c r="C41" s="0" t="s">
        <v>316</v>
      </c>
    </row>
    <row collapsed="false" customFormat="false" customHeight="false" hidden="false" ht="12.1" outlineLevel="0" r="42">
      <c r="C42" s="0" t="s">
        <v>317</v>
      </c>
    </row>
    <row collapsed="false" customFormat="false" customHeight="false" hidden="false" ht="12.1" outlineLevel="0" r="43">
      <c r="C43" s="0" t="s">
        <v>318</v>
      </c>
    </row>
  </sheetData>
  <hyperlinks>
    <hyperlink display="http://www.oracle-base.com/misc/OCPCertification.php#11g" location="11g" ref="C16" r:id="rId1"/>
    <hyperlink display="http://www.choudhari.net/Certifications/11g/" ref="C17" r:id="rId2"/>
  </hyperlink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43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8.41176470588235"/>
    <col collapsed="false" hidden="false" max="2" min="2" style="0" width="49.9882352941176"/>
    <col collapsed="false" hidden="false" max="3" min="3" style="0" width="58.878431372549"/>
    <col collapsed="false" hidden="false" max="6" min="4" style="0" width="8.41176470588235"/>
    <col collapsed="false" hidden="false" max="1025" min="7" style="0" width="8.68235294117647"/>
  </cols>
  <sheetData>
    <row collapsed="false" customFormat="false" customHeight="true" hidden="false" ht="15" outlineLevel="0" r="4">
      <c r="B4" s="51" t="s">
        <v>319</v>
      </c>
      <c r="C4" s="51" t="s">
        <v>320</v>
      </c>
    </row>
    <row collapsed="false" customFormat="false" customHeight="true" hidden="false" ht="15" outlineLevel="0" r="5">
      <c r="B5" s="51"/>
      <c r="C5" s="51" t="s">
        <v>321</v>
      </c>
    </row>
    <row collapsed="false" customFormat="false" customHeight="true" hidden="false" ht="15" outlineLevel="0" r="6">
      <c r="B6" s="51"/>
      <c r="C6" s="51"/>
    </row>
    <row collapsed="false" customFormat="false" customHeight="true" hidden="false" ht="15" outlineLevel="0" r="7">
      <c r="B7" s="51" t="s">
        <v>322</v>
      </c>
      <c r="C7" s="51" t="s">
        <v>321</v>
      </c>
    </row>
    <row collapsed="false" customFormat="false" customHeight="true" hidden="false" ht="15" outlineLevel="0" r="8">
      <c r="B8" s="51"/>
      <c r="C8" s="51" t="s">
        <v>323</v>
      </c>
    </row>
    <row collapsed="false" customFormat="false" customHeight="true" hidden="false" ht="15" outlineLevel="0" r="10">
      <c r="B10" s="33" t="s">
        <v>324</v>
      </c>
      <c r="C10" s="33" t="s">
        <v>321</v>
      </c>
    </row>
    <row collapsed="false" customFormat="false" customHeight="true" hidden="false" ht="15" outlineLevel="0" r="11">
      <c r="B11" s="33"/>
      <c r="C11" s="33" t="s">
        <v>325</v>
      </c>
    </row>
    <row collapsed="false" customFormat="false" customHeight="true" hidden="false" ht="15" outlineLevel="0" r="13">
      <c r="B13" s="20" t="s">
        <v>200</v>
      </c>
      <c r="C13" s="20" t="s">
        <v>326</v>
      </c>
    </row>
    <row collapsed="false" customFormat="false" customHeight="true" hidden="false" ht="15" outlineLevel="0" r="14">
      <c r="B14" s="20" t="s">
        <v>262</v>
      </c>
      <c r="C14" s="20" t="s">
        <v>321</v>
      </c>
    </row>
    <row collapsed="false" customFormat="false" customHeight="true" hidden="false" ht="15" outlineLevel="0" r="17">
      <c r="B17" s="52" t="s">
        <v>327</v>
      </c>
      <c r="C17" s="53" t="s">
        <v>328</v>
      </c>
    </row>
    <row collapsed="false" customFormat="false" customHeight="true" hidden="false" ht="15" outlineLevel="0" r="18">
      <c r="B18" s="54" t="s">
        <v>329</v>
      </c>
      <c r="C18" s="53" t="s">
        <v>330</v>
      </c>
    </row>
    <row collapsed="false" customFormat="false" customHeight="true" hidden="false" ht="15" outlineLevel="0" r="19">
      <c r="B19" s="54" t="s">
        <v>331</v>
      </c>
      <c r="C19" s="53" t="s">
        <v>332</v>
      </c>
    </row>
    <row collapsed="false" customFormat="false" customHeight="true" hidden="false" ht="15" outlineLevel="0" r="20">
      <c r="B20" s="54" t="s">
        <v>333</v>
      </c>
      <c r="C20" s="53" t="s">
        <v>334</v>
      </c>
    </row>
    <row collapsed="false" customFormat="false" customHeight="true" hidden="false" ht="15" outlineLevel="0" r="22">
      <c r="B22" s="55" t="s">
        <v>335</v>
      </c>
      <c r="C22" s="55" t="s">
        <v>321</v>
      </c>
    </row>
    <row collapsed="false" customFormat="false" customHeight="true" hidden="false" ht="15" outlineLevel="0" r="23">
      <c r="B23" s="55"/>
      <c r="C23" s="55" t="s">
        <v>336</v>
      </c>
    </row>
    <row collapsed="false" customFormat="false" customHeight="true" hidden="false" ht="15" outlineLevel="0" r="24">
      <c r="B24" s="55" t="s">
        <v>337</v>
      </c>
      <c r="C24" s="55" t="s">
        <v>321</v>
      </c>
    </row>
    <row collapsed="false" customFormat="false" customHeight="true" hidden="false" ht="15" outlineLevel="0" r="26">
      <c r="B26" s="29" t="s">
        <v>338</v>
      </c>
      <c r="C26" s="29" t="s">
        <v>339</v>
      </c>
    </row>
    <row collapsed="false" customFormat="false" customHeight="true" hidden="false" ht="15" outlineLevel="0" r="27">
      <c r="B27" s="29"/>
      <c r="C27" s="29" t="s">
        <v>340</v>
      </c>
    </row>
    <row collapsed="false" customFormat="false" customHeight="true" hidden="false" ht="15" outlineLevel="0" r="28">
      <c r="B28" s="29" t="s">
        <v>341</v>
      </c>
      <c r="C28" s="29" t="s">
        <v>340</v>
      </c>
    </row>
    <row collapsed="false" customFormat="false" customHeight="true" hidden="false" ht="15" outlineLevel="0" r="30">
      <c r="B30" s="56" t="s">
        <v>342</v>
      </c>
      <c r="C30" s="56" t="s">
        <v>343</v>
      </c>
    </row>
    <row collapsed="false" customFormat="false" customHeight="true" hidden="false" ht="15" outlineLevel="0" r="31">
      <c r="B31" s="56" t="s">
        <v>344</v>
      </c>
      <c r="C31" s="56"/>
    </row>
    <row collapsed="false" customFormat="false" customHeight="true" hidden="false" ht="15" outlineLevel="0" r="34">
      <c r="B34" s="8" t="s">
        <v>345</v>
      </c>
      <c r="C34" s="8" t="s">
        <v>346</v>
      </c>
    </row>
    <row collapsed="false" customFormat="false" customHeight="false" hidden="false" ht="12.65" outlineLevel="0" r="37">
      <c r="B37" s="0" t="s">
        <v>347</v>
      </c>
    </row>
    <row collapsed="false" customFormat="false" customHeight="false" hidden="false" ht="12.1" outlineLevel="0" r="38">
      <c r="C38" s="0" t="s">
        <v>348</v>
      </c>
    </row>
    <row collapsed="false" customFormat="false" customHeight="false" hidden="false" ht="12.1" outlineLevel="0" r="39">
      <c r="C39" s="0" t="s">
        <v>349</v>
      </c>
    </row>
    <row collapsed="false" customFormat="false" customHeight="false" hidden="false" ht="12.1" outlineLevel="0" r="40">
      <c r="C40" s="0" t="s">
        <v>350</v>
      </c>
    </row>
    <row collapsed="false" customFormat="false" customHeight="false" hidden="false" ht="12.1" outlineLevel="0" r="41">
      <c r="C41" s="0" t="s">
        <v>351</v>
      </c>
    </row>
    <row collapsed="false" customFormat="false" customHeight="false" hidden="false" ht="12.1" outlineLevel="0" r="42">
      <c r="C42" s="0" t="s">
        <v>352</v>
      </c>
    </row>
    <row collapsed="false" customFormat="false" customHeight="false" hidden="false" ht="12.1" outlineLevel="0" r="43">
      <c r="C43" s="0" t="s">
        <v>353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122"/>
  <sheetViews>
    <sheetView colorId="64" defaultGridColor="true" rightToLeft="false" showFormulas="false" showGridLines="true" showOutlineSymbols="true" showRowColHeaders="true" showZeros="true" tabSelected="false" topLeftCell="A43" view="normal" windowProtection="false" workbookViewId="0" zoomScale="100" zoomScaleNormal="100" zoomScalePageLayoutView="100">
      <selection activeCell="H57" activeCellId="0" pane="topLeft" sqref="H57"/>
    </sheetView>
  </sheetViews>
  <cols>
    <col collapsed="false" hidden="false" max="1" min="1" style="0" width="5.58039215686275"/>
    <col collapsed="false" hidden="false" max="2" min="2" style="0" width="27.1333333333333"/>
    <col collapsed="false" hidden="false" max="3" min="3" style="0" width="73.3960784313725"/>
    <col collapsed="false" hidden="false" max="6" min="4" style="0" width="8.54509803921569"/>
    <col collapsed="false" hidden="false" max="1025" min="7" style="0" width="8.68235294117647"/>
  </cols>
  <sheetData>
    <row collapsed="false" customFormat="false" customHeight="true" hidden="false" ht="13" outlineLevel="0" r="2">
      <c r="B2" s="0" t="s">
        <v>354</v>
      </c>
    </row>
    <row collapsed="false" customFormat="false" customHeight="true" hidden="false" ht="13" outlineLevel="0" r="3">
      <c r="B3" s="0" t="s">
        <v>355</v>
      </c>
    </row>
    <row collapsed="false" customFormat="false" customHeight="true" hidden="false" ht="15" outlineLevel="0" r="6">
      <c r="B6" s="6" t="s">
        <v>356</v>
      </c>
    </row>
    <row collapsed="false" customFormat="false" customHeight="true" hidden="false" ht="15" outlineLevel="0" r="8">
      <c r="B8" s="8" t="s">
        <v>357</v>
      </c>
      <c r="C8" s="8" t="s">
        <v>358</v>
      </c>
    </row>
    <row collapsed="false" customFormat="false" customHeight="true" hidden="false" ht="15" outlineLevel="0" r="9">
      <c r="B9" s="8" t="s">
        <v>359</v>
      </c>
      <c r="C9" s="8" t="s">
        <v>360</v>
      </c>
    </row>
    <row collapsed="false" customFormat="false" customHeight="true" hidden="false" ht="15" outlineLevel="0" r="10">
      <c r="B10" s="8" t="s">
        <v>361</v>
      </c>
    </row>
    <row collapsed="false" customFormat="false" customHeight="true" hidden="false" ht="15" outlineLevel="0" r="12">
      <c r="B12" s="8" t="s">
        <v>362</v>
      </c>
      <c r="C12" s="8" t="s">
        <v>363</v>
      </c>
    </row>
    <row collapsed="false" customFormat="false" customHeight="true" hidden="false" ht="15" outlineLevel="0" r="13">
      <c r="C13" s="8" t="s">
        <v>364</v>
      </c>
    </row>
    <row collapsed="false" customFormat="false" customHeight="true" hidden="false" ht="15" outlineLevel="0" r="14">
      <c r="C14" s="8" t="s">
        <v>365</v>
      </c>
    </row>
    <row collapsed="false" customFormat="false" customHeight="true" hidden="false" ht="15" outlineLevel="0" r="15">
      <c r="C15" s="8" t="s">
        <v>366</v>
      </c>
    </row>
    <row collapsed="false" customFormat="false" customHeight="true" hidden="false" ht="15" outlineLevel="0" r="16">
      <c r="C16" s="8" t="s">
        <v>367</v>
      </c>
    </row>
    <row collapsed="false" customFormat="false" customHeight="true" hidden="false" ht="15" outlineLevel="0" r="17">
      <c r="C17" s="8" t="s">
        <v>368</v>
      </c>
    </row>
    <row collapsed="false" customFormat="false" customHeight="true" hidden="false" ht="15" outlineLevel="0" r="20">
      <c r="B20" s="8" t="s">
        <v>369</v>
      </c>
    </row>
    <row collapsed="false" customFormat="false" customHeight="true" hidden="false" ht="15" outlineLevel="0" r="21">
      <c r="C21" s="8" t="s">
        <v>370</v>
      </c>
    </row>
    <row collapsed="false" customFormat="false" customHeight="true" hidden="false" ht="15" outlineLevel="0" r="22">
      <c r="C22" s="8" t="s">
        <v>371</v>
      </c>
    </row>
    <row collapsed="false" customFormat="false" customHeight="true" hidden="false" ht="15" outlineLevel="0" r="23">
      <c r="C23" s="8" t="s">
        <v>372</v>
      </c>
    </row>
    <row collapsed="false" customFormat="false" customHeight="true" hidden="false" ht="15" outlineLevel="0" r="24">
      <c r="C24" s="8" t="s">
        <v>373</v>
      </c>
    </row>
    <row collapsed="false" customFormat="false" customHeight="true" hidden="false" ht="15" outlineLevel="0" r="25">
      <c r="C25" s="8" t="s">
        <v>374</v>
      </c>
    </row>
    <row collapsed="false" customFormat="false" customHeight="true" hidden="false" ht="15" outlineLevel="0" r="26">
      <c r="C26" s="8" t="s">
        <v>375</v>
      </c>
    </row>
    <row collapsed="false" customFormat="false" customHeight="true" hidden="false" ht="15" outlineLevel="0" r="29">
      <c r="B29" s="8" t="s">
        <v>376</v>
      </c>
      <c r="C29" s="8" t="s">
        <v>377</v>
      </c>
    </row>
    <row collapsed="false" customFormat="false" customHeight="true" hidden="false" ht="15" outlineLevel="0" r="31">
      <c r="B31" s="8" t="s">
        <v>378</v>
      </c>
      <c r="C31" s="8" t="s">
        <v>379</v>
      </c>
    </row>
    <row collapsed="false" customFormat="false" customHeight="true" hidden="false" ht="15" outlineLevel="0" r="32">
      <c r="C32" s="8" t="s">
        <v>380</v>
      </c>
    </row>
    <row collapsed="false" customFormat="false" customHeight="true" hidden="false" ht="15" outlineLevel="0" r="34">
      <c r="B34" s="8" t="s">
        <v>381</v>
      </c>
      <c r="C34" s="8" t="s">
        <v>382</v>
      </c>
    </row>
    <row collapsed="false" customFormat="false" customHeight="true" hidden="false" ht="15" outlineLevel="0" r="35">
      <c r="C35" s="8" t="s">
        <v>383</v>
      </c>
    </row>
    <row collapsed="false" customFormat="false" customHeight="true" hidden="false" ht="15" outlineLevel="0" r="37">
      <c r="B37" s="8" t="s">
        <v>384</v>
      </c>
    </row>
    <row collapsed="false" customFormat="false" customHeight="true" hidden="false" ht="15" outlineLevel="0" r="38">
      <c r="C38" s="8" t="s">
        <v>385</v>
      </c>
    </row>
    <row collapsed="false" customFormat="false" customHeight="true" hidden="false" ht="15" outlineLevel="0" r="39">
      <c r="C39" s="8" t="s">
        <v>386</v>
      </c>
    </row>
    <row collapsed="false" customFormat="false" customHeight="true" hidden="false" ht="15" outlineLevel="0" r="41">
      <c r="B41" s="8" t="s">
        <v>387</v>
      </c>
      <c r="C41" s="8" t="s">
        <v>388</v>
      </c>
    </row>
    <row collapsed="false" customFormat="false" customHeight="true" hidden="false" ht="15" outlineLevel="0" r="42">
      <c r="C42" s="8" t="s">
        <v>389</v>
      </c>
    </row>
    <row collapsed="false" customFormat="false" customHeight="true" hidden="false" ht="15" outlineLevel="0" r="43">
      <c r="C43" s="8" t="s">
        <v>390</v>
      </c>
    </row>
    <row collapsed="false" customFormat="false" customHeight="true" hidden="false" ht="15" outlineLevel="0" r="46">
      <c r="B46" s="8" t="s">
        <v>391</v>
      </c>
      <c r="C46" s="8" t="s">
        <v>392</v>
      </c>
    </row>
    <row collapsed="false" customFormat="false" customHeight="true" hidden="false" ht="15" outlineLevel="0" r="47">
      <c r="C47" s="8" t="s">
        <v>389</v>
      </c>
    </row>
    <row collapsed="false" customFormat="false" customHeight="true" hidden="false" ht="15" outlineLevel="0" r="50">
      <c r="B50" s="8" t="s">
        <v>393</v>
      </c>
      <c r="C50" s="8" t="s">
        <v>394</v>
      </c>
    </row>
    <row collapsed="false" customFormat="false" customHeight="true" hidden="false" ht="15" outlineLevel="0" r="51">
      <c r="C51" s="8" t="s">
        <v>389</v>
      </c>
    </row>
    <row collapsed="false" customFormat="false" customHeight="true" hidden="false" ht="15" outlineLevel="0" r="55">
      <c r="B55" s="6" t="s">
        <v>395</v>
      </c>
      <c r="C55" s="8" t="s">
        <v>396</v>
      </c>
    </row>
    <row collapsed="false" customFormat="false" customHeight="true" hidden="false" ht="15" outlineLevel="0" r="56">
      <c r="C56" s="8" t="s">
        <v>397</v>
      </c>
    </row>
    <row collapsed="false" customFormat="false" customHeight="true" hidden="false" ht="15" outlineLevel="0" r="57">
      <c r="C57" s="8" t="s">
        <v>398</v>
      </c>
    </row>
    <row collapsed="false" customFormat="false" customHeight="true" hidden="false" ht="15" outlineLevel="0" r="58">
      <c r="C58" s="8" t="s">
        <v>399</v>
      </c>
    </row>
    <row collapsed="false" customFormat="false" customHeight="true" hidden="false" ht="15" outlineLevel="0" r="59">
      <c r="C59" s="8" t="s">
        <v>400</v>
      </c>
    </row>
    <row collapsed="false" customFormat="false" customHeight="true" hidden="false" ht="15" outlineLevel="0" r="60">
      <c r="C60" s="8" t="s">
        <v>401</v>
      </c>
    </row>
    <row collapsed="false" customFormat="false" customHeight="true" hidden="false" ht="15" outlineLevel="0" r="61">
      <c r="C61" s="8" t="s">
        <v>402</v>
      </c>
    </row>
    <row collapsed="false" customFormat="false" customHeight="true" hidden="false" ht="15" outlineLevel="0" r="62">
      <c r="C62" s="8" t="s">
        <v>403</v>
      </c>
    </row>
    <row collapsed="false" customFormat="false" customHeight="true" hidden="false" ht="15" outlineLevel="0" r="63">
      <c r="C63" s="8" t="s">
        <v>404</v>
      </c>
    </row>
    <row collapsed="false" customFormat="false" customHeight="true" hidden="false" ht="15" outlineLevel="0" r="65">
      <c r="B65" s="8" t="s">
        <v>405</v>
      </c>
    </row>
    <row collapsed="false" customFormat="false" customHeight="true" hidden="false" ht="15" outlineLevel="0" r="66">
      <c r="C66" s="8" t="s">
        <v>406</v>
      </c>
    </row>
    <row collapsed="false" customFormat="false" customHeight="true" hidden="false" ht="15" outlineLevel="0" r="67">
      <c r="C67" s="8" t="s">
        <v>407</v>
      </c>
    </row>
    <row collapsed="false" customFormat="false" customHeight="true" hidden="false" ht="15" outlineLevel="0" r="70">
      <c r="B70" s="8" t="s">
        <v>396</v>
      </c>
    </row>
    <row collapsed="false" customFormat="false" customHeight="true" hidden="false" ht="15" outlineLevel="0" r="71">
      <c r="C71" s="8" t="s">
        <v>408</v>
      </c>
    </row>
    <row collapsed="false" customFormat="false" customHeight="true" hidden="false" ht="15" outlineLevel="0" r="72">
      <c r="C72" s="8" t="s">
        <v>409</v>
      </c>
    </row>
    <row collapsed="false" customFormat="false" customHeight="true" hidden="false" ht="15" outlineLevel="0" r="74">
      <c r="B74" s="8" t="s">
        <v>410</v>
      </c>
    </row>
    <row collapsed="false" customFormat="false" customHeight="true" hidden="false" ht="15" outlineLevel="0" r="75">
      <c r="C75" s="8" t="s">
        <v>411</v>
      </c>
    </row>
    <row collapsed="false" customFormat="false" customHeight="true" hidden="false" ht="15" outlineLevel="0" r="76">
      <c r="C76" s="8" t="s">
        <v>412</v>
      </c>
    </row>
    <row collapsed="false" customFormat="false" customHeight="true" hidden="false" ht="15" outlineLevel="0" r="77">
      <c r="C77" s="8" t="s">
        <v>413</v>
      </c>
    </row>
    <row collapsed="false" customFormat="false" customHeight="true" hidden="false" ht="15" outlineLevel="0" r="79">
      <c r="B79" s="8" t="s">
        <v>414</v>
      </c>
      <c r="C79" s="8" t="s">
        <v>415</v>
      </c>
    </row>
    <row collapsed="false" customFormat="false" customHeight="true" hidden="false" ht="15" outlineLevel="0" r="80">
      <c r="C80" s="8" t="s">
        <v>416</v>
      </c>
    </row>
    <row collapsed="false" customFormat="false" customHeight="true" hidden="false" ht="15" outlineLevel="0" r="82">
      <c r="B82" s="8" t="s">
        <v>417</v>
      </c>
      <c r="C82" s="8" t="s">
        <v>418</v>
      </c>
    </row>
    <row collapsed="false" customFormat="false" customHeight="true" hidden="false" ht="15" outlineLevel="0" r="85">
      <c r="B85" s="8" t="s">
        <v>419</v>
      </c>
      <c r="C85" s="8" t="s">
        <v>420</v>
      </c>
    </row>
    <row collapsed="false" customFormat="false" customHeight="true" hidden="false" ht="15" outlineLevel="0" r="88">
      <c r="B88" s="8" t="s">
        <v>421</v>
      </c>
      <c r="C88" s="8" t="s">
        <v>422</v>
      </c>
    </row>
    <row collapsed="false" customFormat="false" customHeight="true" hidden="false" ht="15" outlineLevel="0" r="89">
      <c r="C89" s="8" t="s">
        <v>423</v>
      </c>
    </row>
    <row collapsed="false" customFormat="false" customHeight="true" hidden="false" ht="15" outlineLevel="0" r="90">
      <c r="B90" s="8" t="s">
        <v>424</v>
      </c>
      <c r="C90" s="8" t="s">
        <v>425</v>
      </c>
    </row>
    <row collapsed="false" customFormat="false" customHeight="true" hidden="false" ht="15" outlineLevel="0" r="92">
      <c r="B92" s="8" t="s">
        <v>426</v>
      </c>
      <c r="C92" s="8" t="s">
        <v>422</v>
      </c>
    </row>
    <row collapsed="false" customFormat="false" customHeight="true" hidden="false" ht="15" outlineLevel="0" r="93">
      <c r="C93" s="8" t="s">
        <v>427</v>
      </c>
    </row>
    <row collapsed="false" customFormat="false" customHeight="true" hidden="false" ht="15" outlineLevel="0" r="94">
      <c r="C94" s="8" t="s">
        <v>428</v>
      </c>
    </row>
    <row collapsed="false" customFormat="false" customHeight="true" hidden="false" ht="15" outlineLevel="0" r="96">
      <c r="B96" s="8" t="s">
        <v>429</v>
      </c>
      <c r="C96" s="8" t="s">
        <v>430</v>
      </c>
    </row>
    <row collapsed="false" customFormat="false" customHeight="true" hidden="false" ht="15" outlineLevel="0" r="97">
      <c r="C97" s="8" t="s">
        <v>431</v>
      </c>
    </row>
    <row collapsed="false" customFormat="false" customHeight="true" hidden="false" ht="15" outlineLevel="0" r="99">
      <c r="B99" s="8" t="s">
        <v>432</v>
      </c>
      <c r="C99" s="8" t="s">
        <v>433</v>
      </c>
    </row>
    <row collapsed="false" customFormat="false" customHeight="true" hidden="false" ht="15" outlineLevel="0" r="103">
      <c r="B103" s="6" t="s">
        <v>434</v>
      </c>
    </row>
    <row collapsed="false" customFormat="false" customHeight="true" hidden="false" ht="15" outlineLevel="0" r="105">
      <c r="B105" s="8" t="s">
        <v>435</v>
      </c>
      <c r="C105" s="8" t="s">
        <v>436</v>
      </c>
    </row>
    <row collapsed="false" customFormat="false" customHeight="true" hidden="false" ht="15" outlineLevel="0" r="106">
      <c r="B106" s="8" t="s">
        <v>437</v>
      </c>
      <c r="C106" s="8" t="s">
        <v>438</v>
      </c>
    </row>
    <row collapsed="false" customFormat="false" customHeight="true" hidden="false" ht="15" outlineLevel="0" r="109">
      <c r="B109" s="8" t="s">
        <v>439</v>
      </c>
      <c r="C109" s="8" t="s">
        <v>440</v>
      </c>
    </row>
    <row collapsed="false" customFormat="false" customHeight="true" hidden="false" ht="15" outlineLevel="0" r="111">
      <c r="B111" s="8" t="s">
        <v>441</v>
      </c>
    </row>
    <row collapsed="false" customFormat="false" customHeight="true" hidden="false" ht="15" outlineLevel="0" r="112">
      <c r="B112" s="8" t="s">
        <v>442</v>
      </c>
    </row>
    <row collapsed="false" customFormat="false" customHeight="true" hidden="false" ht="15" outlineLevel="0" r="113">
      <c r="B113" s="8" t="s">
        <v>443</v>
      </c>
    </row>
    <row collapsed="false" customFormat="false" customHeight="true" hidden="false" ht="15" outlineLevel="0" r="117">
      <c r="B117" s="6" t="s">
        <v>444</v>
      </c>
    </row>
    <row collapsed="false" customFormat="false" customHeight="true" hidden="false" ht="15" outlineLevel="0" r="119">
      <c r="B119" s="6" t="s">
        <v>445</v>
      </c>
    </row>
    <row collapsed="false" customFormat="false" customHeight="true" hidden="false" ht="15" outlineLevel="0" r="120">
      <c r="C120" s="8" t="s">
        <v>446</v>
      </c>
    </row>
    <row collapsed="false" customFormat="false" customHeight="true" hidden="false" ht="15" outlineLevel="0" r="121">
      <c r="C121" s="8" t="s">
        <v>447</v>
      </c>
    </row>
    <row collapsed="false" customFormat="false" customHeight="true" hidden="false" ht="15" outlineLevel="0" r="122">
      <c r="C122" s="8" t="s">
        <v>448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99432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2013-01-22T12:08:31.00Z</dcterms:created>
  <dcterms:modified xsi:type="dcterms:W3CDTF">2013-05-08T13:06:00.00Z</dcterms:modified>
  <cp:revision>93</cp:revision>
</cp:coreProperties>
</file>