
<file path=[Content_Types].xml><?xml version="1.0" encoding="utf-8"?>
<Types xmlns="http://schemas.openxmlformats.org/package/2006/content-types">
  <Default Extension="png" ContentType="image/png"/>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45" windowWidth="15195" windowHeight="8760" tabRatio="773" firstSheet="2" activeTab="4"/>
  </bookViews>
  <sheets>
    <sheet name="study frame" sheetId="15" state="hidden" r:id="rId1"/>
    <sheet name="Reference" sheetId="16" state="hidden" r:id="rId2"/>
    <sheet name="compile &amp; runtime jar" sheetId="13" r:id="rId3"/>
    <sheet name="Prior to Hibernate" sheetId="14" r:id="rId4"/>
    <sheet name="API" sheetId="11" r:id="rId5"/>
    <sheet name="Notes" sheetId="10" state="hidden" r:id="rId6"/>
    <sheet name="Configuration" sheetId="2" state="hidden" r:id="rId7"/>
    <sheet name="API - ol" sheetId="9" state="hidden" r:id="rId8"/>
    <sheet name="Extension point" sheetId="17" r:id="rId9"/>
    <sheet name="study frame-off" sheetId="18" state="hidden" r:id="rId10"/>
    <sheet name="Adv. of hibernate" sheetId="19" r:id="rId11"/>
    <sheet name="Exception" sheetId="20" r:id="rId12"/>
  </sheets>
  <calcPr calcId="124519"/>
</workbook>
</file>

<file path=xl/calcChain.xml><?xml version="1.0" encoding="utf-8"?>
<calcChain xmlns="http://schemas.openxmlformats.org/spreadsheetml/2006/main">
  <c r="D1" i="15"/>
</calcChain>
</file>

<file path=xl/comments1.xml><?xml version="1.0" encoding="utf-8"?>
<comments xmlns="http://schemas.openxmlformats.org/spreadsheetml/2006/main">
  <authors>
    <author>PK64546</author>
    <author>padhu</author>
    <author>paramasivam</author>
  </authors>
  <commentList>
    <comment ref="H10" authorId="0">
      <text>
        <r>
          <rPr>
            <b/>
            <sz val="8"/>
            <color indexed="81"/>
            <rFont val="Tahoma"/>
            <family val="2"/>
          </rPr>
          <t>PK64546:</t>
        </r>
        <r>
          <rPr>
            <sz val="8"/>
            <color indexed="81"/>
            <rFont val="Tahoma"/>
            <family val="2"/>
          </rPr>
          <t xml:space="preserve">
use to give set of  OR conditions. It will have one or more criterion</t>
        </r>
      </text>
    </comment>
    <comment ref="F14" authorId="1">
      <text>
        <r>
          <rPr>
            <b/>
            <sz val="9"/>
            <color indexed="81"/>
            <rFont val="Tahoma"/>
            <charset val="1"/>
          </rPr>
          <t>padhu:</t>
        </r>
        <r>
          <rPr>
            <sz val="9"/>
            <color indexed="81"/>
            <rFont val="Tahoma"/>
            <charset val="1"/>
          </rPr>
          <t xml:space="preserve">
used to add order for a criteria </t>
        </r>
      </text>
    </comment>
    <comment ref="G21" authorId="1">
      <text>
        <r>
          <rPr>
            <b/>
            <sz val="9"/>
            <color indexed="81"/>
            <rFont val="Tahoma"/>
            <charset val="1"/>
          </rPr>
          <t>padhu:</t>
        </r>
        <r>
          <rPr>
            <sz val="9"/>
            <color indexed="81"/>
            <rFont val="Tahoma"/>
            <charset val="1"/>
          </rPr>
          <t xml:space="preserve">
it is used for agreegate functions.</t>
        </r>
      </text>
    </comment>
    <comment ref="G22" authorId="1">
      <text>
        <r>
          <rPr>
            <b/>
            <sz val="9"/>
            <color indexed="81"/>
            <rFont val="Tahoma"/>
            <charset val="1"/>
          </rPr>
          <t>padhu:</t>
        </r>
        <r>
          <rPr>
            <sz val="9"/>
            <color indexed="81"/>
            <rFont val="Tahoma"/>
            <charset val="1"/>
          </rPr>
          <t xml:space="preserve">
it is used to create multiple projections and it may reuse </t>
        </r>
      </text>
    </comment>
    <comment ref="B28" authorId="1">
      <text>
        <r>
          <rPr>
            <b/>
            <sz val="9"/>
            <color indexed="81"/>
            <rFont val="Tahoma"/>
            <charset val="1"/>
          </rPr>
          <t>padhu:</t>
        </r>
        <r>
          <rPr>
            <sz val="9"/>
            <color indexed="81"/>
            <rFont val="Tahoma"/>
            <charset val="1"/>
          </rPr>
          <t xml:space="preserve">
it is used by SessionFactory.</t>
        </r>
      </text>
    </comment>
    <comment ref="B52" authorId="2">
      <text>
        <r>
          <rPr>
            <b/>
            <sz val="8"/>
            <color indexed="81"/>
            <rFont val="Tahoma"/>
            <family val="2"/>
          </rPr>
          <t>paramasivam: Declare data type of hibernate</t>
        </r>
      </text>
    </comment>
  </commentList>
</comments>
</file>

<file path=xl/comments2.xml><?xml version="1.0" encoding="utf-8"?>
<comments xmlns="http://schemas.openxmlformats.org/spreadsheetml/2006/main">
  <authors>
    <author>padhu</author>
  </authors>
  <commentList>
    <comment ref="G10" authorId="0">
      <text>
        <r>
          <rPr>
            <b/>
            <sz val="9"/>
            <color indexed="81"/>
            <rFont val="Tahoma"/>
            <charset val="1"/>
          </rPr>
          <t>padhu:</t>
        </r>
        <r>
          <rPr>
            <sz val="9"/>
            <color indexed="81"/>
            <rFont val="Tahoma"/>
            <charset val="1"/>
          </rPr>
          <t xml:space="preserve">
call a attribute, which is lazy and the session got closed.</t>
        </r>
      </text>
    </comment>
    <comment ref="G11" authorId="0">
      <text>
        <r>
          <rPr>
            <b/>
            <sz val="9"/>
            <color indexed="81"/>
            <rFont val="Tahoma"/>
            <charset val="1"/>
          </rPr>
          <t>padhu:</t>
        </r>
        <r>
          <rPr>
            <sz val="9"/>
            <color indexed="81"/>
            <rFont val="Tahoma"/>
            <charset val="1"/>
          </rPr>
          <t xml:space="preserve">
it is thrown when if more than one records come when execute a query</t>
        </r>
      </text>
    </comment>
  </commentList>
</comments>
</file>

<file path=xl/sharedStrings.xml><?xml version="1.0" encoding="utf-8"?>
<sst xmlns="http://schemas.openxmlformats.org/spreadsheetml/2006/main" count="399" uniqueCount="346">
  <si>
    <t>No</t>
  </si>
  <si>
    <t>Topic</t>
  </si>
  <si>
    <t>Notes</t>
  </si>
  <si>
    <t>Configuration</t>
  </si>
  <si>
    <r>
      <t xml:space="preserve">Every "hibernate.cfg.xml"  is represented by </t>
    </r>
    <r>
      <rPr>
        <sz val="10"/>
        <color indexed="12"/>
        <rFont val="Arial"/>
        <family val="2"/>
      </rPr>
      <t>org.hibernate.cfg.Configuration</t>
    </r>
  </si>
  <si>
    <t>Hibernate can use more than one database at the same time</t>
  </si>
  <si>
    <t>one configuration object for every database's configuration</t>
  </si>
  <si>
    <t>Session Factory</t>
  </si>
  <si>
    <t>There is only SessionFactory object for one database</t>
  </si>
  <si>
    <t>Class / Interface</t>
  </si>
  <si>
    <t>Methods</t>
  </si>
  <si>
    <t>configure()</t>
  </si>
  <si>
    <t>This method load the hibernation's database configuration and initalize the hibernate properties</t>
  </si>
  <si>
    <t>we can alter any of configruation meta data before to build sesion factory. This is good way</t>
  </si>
  <si>
    <t>This is heavy project. So keep minial. Only one instance is better</t>
  </si>
  <si>
    <t>Session</t>
  </si>
  <si>
    <t>Session is lightweight project.</t>
  </si>
  <si>
    <t>Transaction</t>
  </si>
  <si>
    <t>Query createQuery(String hqlQuery)</t>
  </si>
  <si>
    <t>we create one sessionFactory from one Configuration.</t>
  </si>
  <si>
    <t>kind of Quries in Hibernate</t>
  </si>
  <si>
    <r>
      <t>1. direct SQL and plain only jdbc stuff from session (</t>
    </r>
    <r>
      <rPr>
        <sz val="10"/>
        <color indexed="12"/>
        <rFont val="Arial"/>
        <family val="2"/>
      </rPr>
      <t>SQLQuery Session.createSQLQuery(String query)</t>
    </r>
    <r>
      <rPr>
        <sz val="10"/>
        <rFont val="Arial"/>
        <family val="2"/>
      </rPr>
      <t xml:space="preserve"> )
2. HQL. Powerfull OOPs way extension to SQL </t>
    </r>
    <r>
      <rPr>
        <sz val="10"/>
        <color indexed="12"/>
        <rFont val="Arial"/>
        <family val="2"/>
      </rPr>
      <t xml:space="preserve">(Query Session.createQuery(String query) )
</t>
    </r>
    <r>
      <rPr>
        <sz val="10"/>
        <rFont val="Arial"/>
        <family val="2"/>
      </rPr>
      <t xml:space="preserve">3. Criteria API. Type safe queries ( </t>
    </r>
    <r>
      <rPr>
        <sz val="10"/>
        <color indexed="12"/>
        <rFont val="Arial"/>
        <family val="2"/>
      </rPr>
      <t>Criteria Session.createCriteria(String str)</t>
    </r>
    <r>
      <rPr>
        <sz val="10"/>
        <rFont val="Arial"/>
        <family val="2"/>
      </rPr>
      <t>)</t>
    </r>
  </si>
  <si>
    <t>it is used to represent unit-of-work in DB</t>
  </si>
  <si>
    <t>The better desing pattern for session factory object is "Singleton" pattern</t>
  </si>
  <si>
    <t>java bean standard</t>
  </si>
  <si>
    <t>There is no mandatory to follow Java Bean standard of class. But this is better design, when we want to refactor
code.
Even there is no need getter and setter method too. Hibernate can access those even private vairable</t>
  </si>
  <si>
    <t>Load DTD files</t>
  </si>
  <si>
    <r>
      <t xml:space="preserve">hibernate load these DTD files from </t>
    </r>
    <r>
      <rPr>
        <sz val="10"/>
        <color indexed="12"/>
        <rFont val="Arial"/>
        <family val="2"/>
      </rPr>
      <t>"Hibernate3.jar"</t>
    </r>
    <r>
      <rPr>
        <sz val="10"/>
        <rFont val="Arial"/>
        <family val="2"/>
      </rPr>
      <t xml:space="preserve"> it automatically added to class path .it does not load from internet . </t>
    </r>
  </si>
  <si>
    <t>name of mapping file mostly match with class name even this is optional. But "hbm.xml"  is suffix is convension followed In hiberate comminites</t>
  </si>
  <si>
    <r>
      <t xml:space="preserve">This is </t>
    </r>
    <r>
      <rPr>
        <sz val="10"/>
        <color indexed="12"/>
        <rFont val="Arial"/>
        <family val="2"/>
      </rPr>
      <t>name of file</t>
    </r>
    <r>
      <rPr>
        <sz val="10"/>
        <rFont val="Arial"/>
        <family val="2"/>
      </rPr>
      <t>, hibernate automatically search in class path for hibernate configuration</t>
    </r>
  </si>
  <si>
    <t>Session &amp; Transaction</t>
  </si>
  <si>
    <t>There is one-to-one ganularity between "Session" and "Transaction" objects</t>
  </si>
  <si>
    <t>All mappping files MUST be in root class path regardless its class can be in any package path.</t>
  </si>
  <si>
    <t>mapping file</t>
  </si>
  <si>
    <t>it provide Session  object for single-unit-of-work</t>
  </si>
  <si>
    <t>client for ConnectionProvider class</t>
  </si>
  <si>
    <t>support second level cache for data of transaction and process level or instace level</t>
  </si>
  <si>
    <t>factory for Session</t>
  </si>
  <si>
    <t>factory for Transaction</t>
  </si>
  <si>
    <t>wrap the database connection</t>
  </si>
  <si>
    <t>provide for first level cache for persistence fields</t>
  </si>
  <si>
    <t>Transient &amp; Detached Object</t>
  </si>
  <si>
    <t>Instance of persitence class that is not CURRENTLY associated with any Session object.</t>
  </si>
  <si>
    <t xml:space="preserve"> org.hibernate.SessionFactory</t>
  </si>
  <si>
    <t>org.hibernate.Session</t>
  </si>
  <si>
    <t>org.hibernate.Configuration</t>
  </si>
  <si>
    <t>kind of persistence instance</t>
  </si>
  <si>
    <t xml:space="preserve">There are there three kind of persistence instace with respect to PERSISTENCE CONTEXT 
1. Transient
2. Persistece
3. Detached </t>
  </si>
  <si>
    <t>addClass( Class cls)</t>
  </si>
  <si>
    <t>addResource( String mappingfilepath)</t>
  </si>
  <si>
    <r>
      <t xml:space="preserve">this is method used to add mapping xml file instead of say in configuration file
it will look only on root class path (default package) regarless of package path of class
</t>
    </r>
    <r>
      <rPr>
        <sz val="10"/>
        <color indexed="61"/>
        <rFont val="Arial"/>
        <family val="2"/>
      </rPr>
      <t>The disadvantage of this approach is, if same name of class placed in different package, mis match will occur</t>
    </r>
  </si>
  <si>
    <t>this is method used add class of persistence instead of hbm file
In this way, hiber nate will look mapping file exactly on the place of class file. Also, mapping files scattered in among package paths</t>
  </si>
  <si>
    <t>setProperty(String prop, String value)</t>
  </si>
  <si>
    <t>used to set the configuration value in programattically</t>
  </si>
  <si>
    <t>buildSessionFactory()</t>
  </si>
  <si>
    <t>used to get SessionFactory object from Configuration object</t>
  </si>
  <si>
    <t>SessionFactory</t>
  </si>
  <si>
    <t>openSession()</t>
  </si>
  <si>
    <t>Environment</t>
  </si>
  <si>
    <t>org.hibernate.cfg.Environment</t>
  </si>
  <si>
    <t>Has all valiable configuration properties</t>
  </si>
  <si>
    <t>if we use both properties and xml files for configuration, the setting in xml files are override the info in the properties file.</t>
  </si>
  <si>
    <t>if we change name of xml configuration file we have to load ourselves via coding. But we can change the name of file</t>
  </si>
  <si>
    <t>id property of class</t>
  </si>
  <si>
    <t>one identifier property should for persistence class. But it is STRICTLY OPTIONAL.</t>
  </si>
  <si>
    <t>if we don’t specify id property we cannot get following facilites are 
1. saveOrUpdate()
2. merge()
3. re-attachement of detached objects.</t>
  </si>
  <si>
    <t>persistenc class has 4 rules</t>
  </si>
  <si>
    <t>1. specify setter and getter methods for each persistence field property
2. there should be no-arg constructor
3. non-final class or any methods (optional)
4. identifer property (optional)</t>
  </si>
  <si>
    <t>Implements equals() and hashcode() methods</t>
  </si>
  <si>
    <t>save(pk,object)</t>
  </si>
  <si>
    <t>save(object)</t>
  </si>
  <si>
    <t>persist( )</t>
  </si>
  <si>
    <t>load(Object , key )</t>
  </si>
  <si>
    <t>load(Class , key )</t>
  </si>
  <si>
    <t>get( class, key )</t>
  </si>
  <si>
    <t>get( object, key )</t>
  </si>
  <si>
    <t>refresh(object)</t>
  </si>
  <si>
    <t>use to give HQL and native SQL quries to session.</t>
  </si>
  <si>
    <t>Query</t>
  </si>
  <si>
    <t>org.hibernate.Query</t>
  </si>
  <si>
    <t>list( )</t>
  </si>
  <si>
    <t xml:space="preserve">uniqueResult( ) </t>
  </si>
  <si>
    <t>iterate ( )</t>
  </si>
  <si>
    <t>setFirstResult( int )</t>
  </si>
  <si>
    <t>setMaxResult( int )</t>
  </si>
  <si>
    <t>scroll( )</t>
  </si>
  <si>
    <t>scroll( ScrollMode sm)</t>
  </si>
  <si>
    <t>Query getNamedQuery(String nameofQry )</t>
  </si>
  <si>
    <t>Query createFilter(Object, String)</t>
  </si>
  <si>
    <t>SQLQuery createSQLQuery(String )</t>
  </si>
  <si>
    <t>Criteria createCriteria( Class )</t>
  </si>
  <si>
    <t>Criteria createCriteria( String )</t>
  </si>
  <si>
    <t>Criteria createCriteria(Class, String)</t>
  </si>
  <si>
    <t>Criteria createCriteria(String, String)</t>
  </si>
  <si>
    <t>Connection connection()</t>
  </si>
  <si>
    <t>update()</t>
  </si>
  <si>
    <t>merge()</t>
  </si>
  <si>
    <t>lock()</t>
  </si>
  <si>
    <t>saveOrUpdate()</t>
  </si>
  <si>
    <t>used to re attachment of instance . This is need when more than one session used for loading and saving</t>
  </si>
  <si>
    <t xml:space="preserve"> This is need when more than one session used for loading and saving</t>
  </si>
  <si>
    <t>a generlaize method to for save, update , re attachment . This is need when more than one session used for loading and saving</t>
  </si>
  <si>
    <t>merge( string, Object)</t>
  </si>
  <si>
    <t>delete( Object )</t>
  </si>
  <si>
    <t>replicate( )</t>
  </si>
  <si>
    <t>we don’t use this</t>
  </si>
  <si>
    <t>clear( )</t>
  </si>
  <si>
    <t>evict( )</t>
  </si>
  <si>
    <t>used to clear the cache of data object of current sesison</t>
  </si>
  <si>
    <t>reconnect( )</t>
  </si>
  <si>
    <t>used when &lt;version&gt; tag. Most we don’t use</t>
  </si>
  <si>
    <t>disConnect( )</t>
  </si>
  <si>
    <t>setLockMode( )</t>
  </si>
  <si>
    <t>Interceptor</t>
  </si>
  <si>
    <t xml:space="preserve">public boolean onLoad(Object object, Serializable serializable, Object[] object0, String[] string, Type[] type) </t>
  </si>
  <si>
    <t>public boolean onFlushDirty(Object object, Serializable serializable, Object[] object0, Object[] object1, String[] string, Type[] type)</t>
  </si>
  <si>
    <t xml:space="preserve"> public boolean onSave(Object object, Serializable serializable, Object[] object0, String[] string, Type[] type) </t>
  </si>
  <si>
    <t xml:space="preserve"> public void onDelete(Object object, Serializable serializable, Object[] object0, String[] string, Type[] type)</t>
  </si>
  <si>
    <t xml:space="preserve"> public void preFlush(Iterator iterator)</t>
  </si>
  <si>
    <t>public void postFlush(Iterator iterator)</t>
  </si>
  <si>
    <t>public Boolean isTransient</t>
  </si>
  <si>
    <t xml:space="preserve"> public int[] findDirty(Object object, Serializable serializable, Object[] object0, Object[] object1, String[] string, Type[] type)</t>
  </si>
  <si>
    <t xml:space="preserve"> public Object instantiate(String string, EntityMode entityMode, Serializable serializable)</t>
  </si>
  <si>
    <t>public String getEntityName(Object object)</t>
  </si>
  <si>
    <t xml:space="preserve"> public Object getEntity(String string, Serializable serializable)</t>
  </si>
  <si>
    <t>public void afterTransactionBegin(Transaction transaction)</t>
  </si>
  <si>
    <t>public void beforeTransactionCompletion(Transaction transaction)</t>
  </si>
  <si>
    <t xml:space="preserve"> public void afterTransactionCompletion(Transaction transaction)</t>
  </si>
  <si>
    <t>executeUpdate( )</t>
  </si>
  <si>
    <t>bulk update or delete as normal SQL style</t>
  </si>
  <si>
    <t>HQL</t>
  </si>
  <si>
    <t>from</t>
  </si>
  <si>
    <t>as</t>
  </si>
  <si>
    <t>inner join</t>
  </si>
  <si>
    <t>left outer join</t>
  </si>
  <si>
    <t>right outer join</t>
  </si>
  <si>
    <t>inner fetch join</t>
  </si>
  <si>
    <t>left outer fetch join</t>
  </si>
  <si>
    <t>right outer fetch join</t>
  </si>
  <si>
    <t>full join</t>
  </si>
  <si>
    <t>fetch all properties</t>
  </si>
  <si>
    <t>order by</t>
  </si>
  <si>
    <t>avg( ), sum( ), min( ) and max( )</t>
  </si>
  <si>
    <t>count(*), count(field), count(distinct field), count ( All field)</t>
  </si>
  <si>
    <t>Projections</t>
  </si>
  <si>
    <t>Restrictions</t>
  </si>
  <si>
    <t>Example</t>
  </si>
  <si>
    <t>order</t>
  </si>
  <si>
    <t>SQLQuery</t>
  </si>
  <si>
    <t>disableFilter( )</t>
  </si>
  <si>
    <t>enableFilter( )</t>
  </si>
  <si>
    <t>getEnabledFilter( )</t>
  </si>
  <si>
    <t>Filter</t>
  </si>
  <si>
    <t>setParameter( )</t>
  </si>
  <si>
    <t>Fetching types</t>
  </si>
  <si>
    <t>fetch - used to tune the loading objects</t>
  </si>
  <si>
    <t>1. immediate fetching
2. lazy collection fetching
3. proxy fetching
4. lazy attribute fetching</t>
  </si>
  <si>
    <t>FetchMode</t>
  </si>
  <si>
    <t>JOIN</t>
  </si>
  <si>
    <t>contains( )</t>
  </si>
  <si>
    <t>evict()</t>
  </si>
  <si>
    <t>CacheMode</t>
  </si>
  <si>
    <t>NORMAL</t>
  </si>
  <si>
    <t>GET</t>
  </si>
  <si>
    <t>PUT</t>
  </si>
  <si>
    <t>REFRESH</t>
  </si>
  <si>
    <t>getStatictics( )</t>
  </si>
  <si>
    <t>to clear second level cache. This has four overloaded methods</t>
  </si>
  <si>
    <t>to browse the second level cache.</t>
  </si>
  <si>
    <t>setCacheable( )</t>
  </si>
  <si>
    <t>evictQuries( )</t>
  </si>
  <si>
    <t>setCacheMode( )</t>
  </si>
  <si>
    <t>setCacheRegion( String reginoName)</t>
  </si>
  <si>
    <t>CodeGenerator</t>
  </si>
  <si>
    <t>SchemaUpdate</t>
  </si>
  <si>
    <t>SchemaExport</t>
  </si>
  <si>
    <t>CompositeUserType</t>
  </si>
  <si>
    <t>UserType</t>
  </si>
  <si>
    <t>Hibernate</t>
  </si>
  <si>
    <t>CacheProvider</t>
  </si>
  <si>
    <t>CacheConcurrenceStartegy</t>
  </si>
  <si>
    <t>LockMode</t>
  </si>
  <si>
    <t>FlushMode</t>
  </si>
  <si>
    <t>NamingStartegy</t>
  </si>
  <si>
    <t>IdentifierGenerator</t>
  </si>
  <si>
    <t>LifeCycle ( don’t use )</t>
  </si>
  <si>
    <t>Validatable ( don’t use )</t>
  </si>
  <si>
    <t>Intercepter</t>
  </si>
  <si>
    <t>MatchMode</t>
  </si>
  <si>
    <t>Criterion</t>
  </si>
  <si>
    <t>TransactionFactory</t>
  </si>
  <si>
    <t>Expression</t>
  </si>
  <si>
    <t>ConnectionProvider</t>
  </si>
  <si>
    <t>Criteria</t>
  </si>
  <si>
    <t>minimum jar files need to COMPILE</t>
  </si>
  <si>
    <t>each layer communicate only with below of it</t>
  </si>
  <si>
    <t>each layer aware only below of its.</t>
  </si>
  <si>
    <t>Layered architecture</t>
  </si>
  <si>
    <t>it provide data level security</t>
  </si>
  <si>
    <t>it provide data manipulation, sorting, grouping(aggregation)</t>
  </si>
  <si>
    <t>it provide data sharing among different user / application</t>
  </si>
  <si>
    <t>it provide data integrity &amp; Concurrency by constraint rules</t>
  </si>
  <si>
    <t>it represent data in structured manner</t>
  </si>
  <si>
    <t>Datbase ( subsystem) Provides</t>
  </si>
  <si>
    <t>so we need a subsystem( database ) to manage the persistence data</t>
  </si>
  <si>
    <t>But a java application have mixed of both serializable as well as Transient object.</t>
  </si>
  <si>
    <t>Java object can be serialized and recreated even single or networks of interconnected object.</t>
  </si>
  <si>
    <t>Java</t>
  </si>
  <si>
    <t>some time Domain model and Object model cannot be the same. This mismatch need a couple of cost in wring SQL and JDBC</t>
  </si>
  <si>
    <r>
      <t xml:space="preserve">one-to-one/ one-to-many/ many-to-many all are supported in Java  by object reference </t>
    </r>
    <r>
      <rPr>
        <b/>
        <sz val="14"/>
        <color rgb="FFFF0000"/>
        <rFont val="Calibri"/>
        <family val="2"/>
        <scheme val="minor"/>
      </rPr>
      <t>Vs</t>
    </r>
    <r>
      <rPr>
        <sz val="10"/>
        <rFont val="Arial"/>
        <family val="2"/>
      </rPr>
      <t xml:space="preserve"> Foreign key support only one-to-one / one -to-many. For many-to-many need LINK table</t>
    </r>
  </si>
  <si>
    <r>
      <t xml:space="preserve">tables arbitarly joined by tables join and projection even without foreign key association in Select query. </t>
    </r>
    <r>
      <rPr>
        <b/>
        <sz val="14"/>
        <color rgb="FFFF0000"/>
        <rFont val="Calibri"/>
        <family val="2"/>
        <scheme val="minor"/>
      </rPr>
      <t>Vs</t>
    </r>
    <r>
      <rPr>
        <sz val="10"/>
        <rFont val="Arial"/>
        <family val="2"/>
      </rPr>
      <t xml:space="preserve"> Association cant without reference among objects</t>
    </r>
  </si>
  <si>
    <r>
      <t xml:space="preserve">Java reference is directional </t>
    </r>
    <r>
      <rPr>
        <b/>
        <sz val="14"/>
        <color rgb="FFFF0000"/>
        <rFont val="Calibri"/>
        <family val="2"/>
        <scheme val="minor"/>
      </rPr>
      <t>Vs</t>
    </r>
    <r>
      <rPr>
        <sz val="10"/>
        <rFont val="Arial"/>
        <family val="2"/>
      </rPr>
      <t xml:space="preserve"> foreign key Is not directonal by default</t>
    </r>
  </si>
  <si>
    <r>
      <t xml:space="preserve">Java object association is by object reference  </t>
    </r>
    <r>
      <rPr>
        <b/>
        <sz val="14"/>
        <color rgb="FFFF0000"/>
        <rFont val="Calibri"/>
        <family val="2"/>
        <scheme val="minor"/>
      </rPr>
      <t>Vs</t>
    </r>
    <r>
      <rPr>
        <sz val="10"/>
        <rFont val="Arial"/>
        <family val="2"/>
      </rPr>
      <t xml:space="preserve"> Tables are associated with Foreign key </t>
    </r>
  </si>
  <si>
    <r>
      <t xml:space="preserve">Identity of a record depends on primary key </t>
    </r>
    <r>
      <rPr>
        <b/>
        <sz val="14"/>
        <color rgb="FFFF0000"/>
        <rFont val="Calibri"/>
        <family val="2"/>
        <scheme val="minor"/>
      </rPr>
      <t>Vs</t>
    </r>
    <r>
      <rPr>
        <sz val="10"/>
        <rFont val="Arial"/>
        <family val="2"/>
      </rPr>
      <t xml:space="preserve"> Identity of java objects depends on memory reference and equals().</t>
    </r>
  </si>
  <si>
    <r>
      <t xml:space="preserve">Relational Database does not support Polymorphic association or polymorphic query result </t>
    </r>
    <r>
      <rPr>
        <b/>
        <sz val="14"/>
        <color rgb="FFFF0000"/>
        <rFont val="Calibri"/>
        <family val="2"/>
        <scheme val="minor"/>
      </rPr>
      <t>Vs</t>
    </r>
    <r>
      <rPr>
        <sz val="10"/>
        <rFont val="Arial"/>
        <family val="2"/>
      </rPr>
      <t xml:space="preserve"> Java</t>
    </r>
  </si>
  <si>
    <r>
      <t xml:space="preserve">Relational Database does not support concept like Super table and sub tables </t>
    </r>
    <r>
      <rPr>
        <b/>
        <sz val="14"/>
        <color rgb="FFFF0000"/>
        <rFont val="Calibri"/>
        <family val="2"/>
        <scheme val="minor"/>
      </rPr>
      <t xml:space="preserve">Vs </t>
    </r>
    <r>
      <rPr>
        <sz val="10"/>
        <rFont val="Arial"/>
        <family val="2"/>
      </rPr>
      <t>Java</t>
    </r>
  </si>
  <si>
    <t>Relational Database does not support User Defined Type (UDT) to specify column of type. (i.e) a java class cant specify as type of a column in table</t>
  </si>
  <si>
    <r>
      <t xml:space="preserve">Use SQL Procedure when modify large data (i.e) close to data </t>
    </r>
    <r>
      <rPr>
        <b/>
        <sz val="14"/>
        <color rgb="FFFF0000"/>
        <rFont val="Calibri"/>
        <family val="2"/>
        <scheme val="minor"/>
      </rPr>
      <t>Vs</t>
    </r>
    <r>
      <rPr>
        <sz val="10"/>
        <rFont val="Arial"/>
        <family val="2"/>
      </rPr>
      <t xml:space="preserve"> Bring data to application layer when regular use of business (i.e) close to business logic</t>
    </r>
  </si>
  <si>
    <r>
      <t xml:space="preserve">for data persistence Relational is best </t>
    </r>
    <r>
      <rPr>
        <b/>
        <sz val="14"/>
        <color rgb="FFFF0000"/>
        <rFont val="Calibri"/>
        <family val="2"/>
        <scheme val="minor"/>
      </rPr>
      <t>Vs</t>
    </r>
    <r>
      <rPr>
        <sz val="10"/>
        <rFont val="Arial"/>
        <family val="2"/>
      </rPr>
      <t xml:space="preserve"> serialization java objects</t>
    </r>
  </si>
  <si>
    <r>
      <t xml:space="preserve">Java object is best for business logic, since it use OOPS concept &amp; Design pattern  </t>
    </r>
    <r>
      <rPr>
        <b/>
        <sz val="14"/>
        <color rgb="FFFF0000"/>
        <rFont val="Calibri"/>
        <family val="2"/>
        <scheme val="minor"/>
      </rPr>
      <t>Vs</t>
    </r>
    <r>
      <rPr>
        <sz val="10"/>
        <rFont val="Arial"/>
        <family val="2"/>
      </rPr>
      <t xml:space="preserve"> it cannot be run inside database like pl/ SQL procedure</t>
    </r>
  </si>
  <si>
    <r>
      <t xml:space="preserve">Object oriented progamming ( fully use of OOPs ) </t>
    </r>
    <r>
      <rPr>
        <b/>
        <sz val="14"/>
        <color rgb="FFFF0000"/>
        <rFont val="Calibri"/>
        <family val="2"/>
        <scheme val="minor"/>
      </rPr>
      <t>Vs</t>
    </r>
    <r>
      <rPr>
        <sz val="10"/>
        <rFont val="Arial"/>
        <family val="2"/>
      </rPr>
      <t xml:space="preserve"> SQL</t>
    </r>
  </si>
  <si>
    <r>
      <t xml:space="preserve">Object modelling </t>
    </r>
    <r>
      <rPr>
        <b/>
        <sz val="14"/>
        <color rgb="FFFF0000"/>
        <rFont val="Calibri"/>
        <family val="2"/>
        <scheme val="minor"/>
      </rPr>
      <t>Vs</t>
    </r>
    <r>
      <rPr>
        <sz val="10"/>
        <rFont val="Arial"/>
        <family val="2"/>
      </rPr>
      <t xml:space="preserve"> Relational Modeling  ( usually both model is must of a non-trival application development )</t>
    </r>
  </si>
  <si>
    <t>Paradigm Mismatch</t>
  </si>
  <si>
    <t>Data Manipulation Language ( DML ) - INSERT / UPDATE / DELETE / SELECT ( join / restriction / projection / reporting like group, order,aggregate )</t>
  </si>
  <si>
    <t>Data Definition Language ( DDL ) - CREATE / ALTER statement</t>
  </si>
  <si>
    <t>Database - SQL</t>
  </si>
  <si>
    <t>Usally every database has its own Dialect.</t>
  </si>
  <si>
    <t>SQL already solved by relational technology and has extension by PL/SQL procedure</t>
  </si>
  <si>
    <r>
      <t xml:space="preserve">All Database accessed only by SQL only. But SQL is </t>
    </r>
    <r>
      <rPr>
        <b/>
        <sz val="14"/>
        <color theme="1"/>
        <rFont val="Calibri"/>
        <family val="2"/>
        <scheme val="minor"/>
      </rPr>
      <t>not</t>
    </r>
    <r>
      <rPr>
        <sz val="10"/>
        <rFont val="Arial"/>
        <family val="2"/>
      </rPr>
      <t xml:space="preserve"> implemented any of relational technology concept</t>
    </r>
  </si>
  <si>
    <t>Relational technology is good interms of data independency, protection, integrity,sharing</t>
  </si>
  <si>
    <t>Industry has invested a lot for efficent ralational database system.</t>
  </si>
  <si>
    <t>Database - relational technolgy</t>
  </si>
  <si>
    <t>First chapter in Java persistence with hibernate</t>
  </si>
  <si>
    <t>Java persistence with java</t>
  </si>
  <si>
    <t>xdoclet and middlegen</t>
  </si>
  <si>
    <t>hibernate tools</t>
  </si>
  <si>
    <t>working with legacy and intercepter</t>
  </si>
  <si>
    <t>handling special kind of data in hibernate</t>
  </si>
  <si>
    <t>transaction handling</t>
  </si>
  <si>
    <t>projection and grouping of HQL</t>
  </si>
  <si>
    <t>HQL introduction</t>
  </si>
  <si>
    <t>many-to-many mapping</t>
  </si>
  <si>
    <t>one-to-one mapping by foreign or shared primary key</t>
  </si>
  <si>
    <t>mapping for collection of value type</t>
  </si>
  <si>
    <t>second-level cache configuration</t>
  </si>
  <si>
    <t>cache level and scope</t>
  </si>
  <si>
    <t>isolation level and optimistic implementation</t>
  </si>
  <si>
    <t>Transaction and concurrency</t>
  </si>
  <si>
    <t>Performance tuning</t>
  </si>
  <si>
    <t>Retrieving objects</t>
  </si>
  <si>
    <t>hibernate persitence state and persitence manager</t>
  </si>
  <si>
    <t>evaluation for &lt;subclass&gt; of inheritance</t>
  </si>
  <si>
    <t>one-to-many and many-to-one association</t>
  </si>
  <si>
    <t>evaluaation of &lt;component&gt; element</t>
  </si>
  <si>
    <t>inheritance and working with objects</t>
  </si>
  <si>
    <t>component mapping</t>
  </si>
  <si>
    <t>choosing primary keys</t>
  </si>
  <si>
    <t>hibernate mapping file</t>
  </si>
  <si>
    <t>Toolset</t>
  </si>
  <si>
    <t>Native SQL</t>
  </si>
  <si>
    <t>Criteria API &amp; Example Api</t>
  </si>
  <si>
    <t>Intercepter and events, batch processing</t>
  </si>
  <si>
    <t>working with objects</t>
  </si>
  <si>
    <t>collection mapping</t>
  </si>
  <si>
    <t>hibernate types</t>
  </si>
  <si>
    <t>mapping elements</t>
  </si>
  <si>
    <t>Hibernate configuration</t>
  </si>
  <si>
    <t>1st chapter of hibernate documentation</t>
  </si>
  <si>
    <t>hibernate introduction</t>
  </si>
  <si>
    <t>An Introduction to Database Systems by Chris Date (Date, 2003) for the theory, concepts, and ideals of (relational) database systems.</t>
  </si>
  <si>
    <t>SQL Tuning by Dan Tow (Tow,2003).</t>
  </si>
  <si>
    <t>to know more about Relational technology "Practical Issues in Database Management: A Reference for the Thinking Practitioner by Fabian Pascal (Pascal, 2000)"</t>
  </si>
  <si>
    <t>Statistics</t>
  </si>
  <si>
    <t>EntityStatistics</t>
  </si>
  <si>
    <t>CollectionStatistics</t>
  </si>
  <si>
    <t>QueryStatistics</t>
  </si>
  <si>
    <t>SecondLevelCacheStatistics</t>
  </si>
  <si>
    <t>SchemaValidator</t>
  </si>
  <si>
    <t>for runntime</t>
  </si>
  <si>
    <t>for annotation support</t>
  </si>
  <si>
    <t>Ejb3Configuration</t>
  </si>
  <si>
    <t>HibernateToolTask</t>
  </si>
  <si>
    <t>TransactionManger</t>
  </si>
  <si>
    <t>UserTransaction</t>
  </si>
  <si>
    <t>JDBCTransactionFactory</t>
  </si>
  <si>
    <t>CMTTransactionFactory</t>
  </si>
  <si>
    <t>JTATransactionFactory</t>
  </si>
  <si>
    <t>Id Generation</t>
  </si>
  <si>
    <t>we can plug our own implementation to generate ID generation, if we need like to append any character with number</t>
  </si>
  <si>
    <t>we can plug our own implementation to SessionFactory if we need to supply our own DB connection</t>
  </si>
  <si>
    <t>we can plug our own implementation of TransactionFactory</t>
  </si>
  <si>
    <t>hibernate 3.6.1 first round</t>
  </si>
  <si>
    <t>we can plug our own cache provider implementation</t>
  </si>
  <si>
    <t>hibernate configuration</t>
  </si>
  <si>
    <t>QueryCache</t>
  </si>
  <si>
    <t>we can plug our own query cache provider implementation</t>
  </si>
  <si>
    <t>UserVersionType</t>
  </si>
  <si>
    <t>Property</t>
  </si>
  <si>
    <t>Order</t>
  </si>
  <si>
    <t>ResultTransformer</t>
  </si>
  <si>
    <t>Projection</t>
  </si>
  <si>
    <t>DetachedCriteria</t>
  </si>
  <si>
    <t>Subqueries</t>
  </si>
  <si>
    <t>StateLessSession</t>
  </si>
  <si>
    <t>EmptyIntercepter</t>
  </si>
  <si>
    <t>SQLExceptionConverter</t>
  </si>
  <si>
    <t>exception converter</t>
  </si>
  <si>
    <t>we can plug our own SQLException converter</t>
  </si>
  <si>
    <t>SQLExceptionConverterFactory</t>
  </si>
  <si>
    <t>HibernateException</t>
  </si>
  <si>
    <t>JDBCException</t>
  </si>
  <si>
    <t>JDBCConnectionException</t>
  </si>
  <si>
    <t>SQLGrammarException</t>
  </si>
  <si>
    <t>ConstraintViolationException</t>
  </si>
  <si>
    <t>LockAcquisitionException</t>
  </si>
  <si>
    <t>GenericJDBCException</t>
  </si>
  <si>
    <t>ClassMetadata</t>
  </si>
  <si>
    <t>CollectionMetadata</t>
  </si>
  <si>
    <t>ConstraintViolation</t>
  </si>
  <si>
    <t>Dialect</t>
  </si>
  <si>
    <t>we can plug our own Dialect implementation</t>
  </si>
  <si>
    <t>EntityPersister</t>
  </si>
  <si>
    <t>we can plug our own entity persister for a class. For example to persit  as flat file</t>
  </si>
  <si>
    <t>mapping</t>
  </si>
  <si>
    <t>ClassPersister</t>
  </si>
  <si>
    <t>cutom Data type</t>
  </si>
  <si>
    <t>we can create new hibernate data type</t>
  </si>
  <si>
    <t>property accessor</t>
  </si>
  <si>
    <t xml:space="preserve">we can plug our own property accessor </t>
  </si>
  <si>
    <t>EnhancedUserType,</t>
  </si>
  <si>
    <t>UserCollectionType,</t>
  </si>
  <si>
    <t>ParameterizedType</t>
  </si>
  <si>
    <t>hibernate 3.6.1 second round</t>
  </si>
  <si>
    <t>session Context</t>
  </si>
  <si>
    <t>we can plug our own session context provider implementation</t>
  </si>
  <si>
    <t>Conjunction</t>
  </si>
  <si>
    <t>Disjunction</t>
  </si>
  <si>
    <t>ProjectionList</t>
  </si>
  <si>
    <t>cache</t>
  </si>
  <si>
    <t>second level cache</t>
  </si>
  <si>
    <t>pojo no need to extend/implement any other interface</t>
  </si>
  <si>
    <t>generate schema</t>
  </si>
  <si>
    <t>no need any app server to run</t>
  </si>
  <si>
    <t>use custom naming startegy for naming tables and properties</t>
  </si>
  <si>
    <t>LazyInitializationException</t>
  </si>
  <si>
    <t>NonUniqueResultException</t>
  </si>
</sst>
</file>

<file path=xl/styles.xml><?xml version="1.0" encoding="utf-8"?>
<styleSheet xmlns="http://schemas.openxmlformats.org/spreadsheetml/2006/main">
  <fonts count="22">
    <font>
      <sz val="10"/>
      <name val="Arial"/>
    </font>
    <font>
      <sz val="10"/>
      <name val="Arial"/>
      <family val="2"/>
    </font>
    <font>
      <b/>
      <sz val="10"/>
      <color indexed="10"/>
      <name val="Arial"/>
      <family val="2"/>
    </font>
    <font>
      <sz val="8"/>
      <name val="Arial"/>
      <family val="2"/>
    </font>
    <font>
      <sz val="10"/>
      <color indexed="12"/>
      <name val="Arial"/>
      <family val="2"/>
    </font>
    <font>
      <b/>
      <sz val="10"/>
      <color indexed="12"/>
      <name val="Arial"/>
      <family val="2"/>
    </font>
    <font>
      <sz val="14"/>
      <color indexed="12"/>
      <name val="Arial"/>
      <family val="2"/>
    </font>
    <font>
      <b/>
      <sz val="14"/>
      <color indexed="12"/>
      <name val="Arial"/>
      <family val="2"/>
    </font>
    <font>
      <sz val="10"/>
      <color indexed="12"/>
      <name val="Arial"/>
      <family val="2"/>
    </font>
    <font>
      <sz val="10"/>
      <name val="Arial"/>
      <family val="2"/>
    </font>
    <font>
      <sz val="10"/>
      <color indexed="61"/>
      <name val="Arial"/>
      <family val="2"/>
    </font>
    <font>
      <sz val="14"/>
      <color theme="1"/>
      <name val="Calibri"/>
      <family val="2"/>
      <scheme val="minor"/>
    </font>
    <font>
      <sz val="14"/>
      <color theme="1" tint="4.9989318521683403E-2"/>
      <name val="Calibri"/>
      <family val="2"/>
      <scheme val="minor"/>
    </font>
    <font>
      <sz val="14"/>
      <color theme="1" tint="0.34998626667073579"/>
      <name val="Calibri"/>
      <family val="2"/>
      <scheme val="minor"/>
    </font>
    <font>
      <sz val="14"/>
      <color rgb="FFFF0000"/>
      <name val="Calibri"/>
      <family val="2"/>
      <scheme val="minor"/>
    </font>
    <font>
      <sz val="14"/>
      <color theme="9" tint="-0.249977111117893"/>
      <name val="Calibri"/>
      <family val="2"/>
      <scheme val="minor"/>
    </font>
    <font>
      <b/>
      <sz val="8"/>
      <color indexed="81"/>
      <name val="Tahoma"/>
      <family val="2"/>
    </font>
    <font>
      <b/>
      <sz val="14"/>
      <color rgb="FFFF0000"/>
      <name val="Calibri"/>
      <family val="2"/>
      <scheme val="minor"/>
    </font>
    <font>
      <b/>
      <sz val="14"/>
      <color theme="1"/>
      <name val="Calibri"/>
      <family val="2"/>
      <scheme val="minor"/>
    </font>
    <font>
      <sz val="8"/>
      <color indexed="81"/>
      <name val="Tahoma"/>
      <family val="2"/>
    </font>
    <font>
      <sz val="9"/>
      <color indexed="81"/>
      <name val="Tahoma"/>
      <charset val="1"/>
    </font>
    <font>
      <b/>
      <sz val="9"/>
      <color indexed="81"/>
      <name val="Tahoma"/>
      <charset val="1"/>
    </font>
  </fonts>
  <fills count="23">
    <fill>
      <patternFill patternType="none"/>
    </fill>
    <fill>
      <patternFill patternType="gray125"/>
    </fill>
    <fill>
      <patternFill patternType="solid">
        <fgColor indexed="13"/>
        <bgColor indexed="64"/>
      </patternFill>
    </fill>
    <fill>
      <patternFill patternType="solid">
        <fgColor indexed="43"/>
        <bgColor indexed="64"/>
      </patternFill>
    </fill>
    <fill>
      <patternFill patternType="solid">
        <fgColor indexed="42"/>
        <bgColor indexed="64"/>
      </patternFill>
    </fill>
    <fill>
      <patternFill patternType="solid">
        <fgColor indexed="46"/>
        <bgColor indexed="64"/>
      </patternFill>
    </fill>
    <fill>
      <patternFill patternType="solid">
        <fgColor indexed="9"/>
        <bgColor indexed="64"/>
      </patternFill>
    </fill>
    <fill>
      <patternFill patternType="solid">
        <fgColor indexed="41"/>
        <bgColor indexed="64"/>
      </patternFill>
    </fill>
    <fill>
      <patternFill patternType="solid">
        <fgColor indexed="44"/>
        <bgColor indexed="64"/>
      </patternFill>
    </fill>
    <fill>
      <patternFill patternType="solid">
        <fgColor indexed="47"/>
        <bgColor indexed="64"/>
      </patternFill>
    </fill>
    <fill>
      <patternFill patternType="solid">
        <fgColor indexed="61"/>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3"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6" tint="-0.249977111117893"/>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rgb="FFFFFF00"/>
        <bgColor indexed="64"/>
      </patternFill>
    </fill>
  </fills>
  <borders count="1">
    <border>
      <left/>
      <right/>
      <top/>
      <bottom/>
      <diagonal/>
    </border>
  </borders>
  <cellStyleXfs count="2">
    <xf numFmtId="0" fontId="0" fillId="0" borderId="0"/>
    <xf numFmtId="0" fontId="11" fillId="0" borderId="0"/>
  </cellStyleXfs>
  <cellXfs count="47">
    <xf numFmtId="0" fontId="0" fillId="0" borderId="0" xfId="0"/>
    <xf numFmtId="0" fontId="2" fillId="2" borderId="0" xfId="0" applyFont="1" applyFill="1"/>
    <xf numFmtId="0" fontId="6" fillId="0" borderId="0" xfId="0" applyFont="1"/>
    <xf numFmtId="0" fontId="7" fillId="0" borderId="0" xfId="0" applyFont="1"/>
    <xf numFmtId="0" fontId="0" fillId="0" borderId="0" xfId="0" applyAlignment="1">
      <alignment wrapText="1"/>
    </xf>
    <xf numFmtId="0" fontId="8" fillId="0" borderId="0" xfId="0" applyFont="1"/>
    <xf numFmtId="0" fontId="5" fillId="0" borderId="0" xfId="0" applyFont="1"/>
    <xf numFmtId="0" fontId="2" fillId="3" borderId="0" xfId="0" applyFont="1" applyFill="1"/>
    <xf numFmtId="0" fontId="1" fillId="0" borderId="0" xfId="0" applyFont="1"/>
    <xf numFmtId="0" fontId="10" fillId="0" borderId="0" xfId="0" applyFont="1"/>
    <xf numFmtId="0" fontId="0" fillId="4" borderId="0" xfId="0" applyFill="1"/>
    <xf numFmtId="0" fontId="0" fillId="3" borderId="0" xfId="0" applyFill="1"/>
    <xf numFmtId="0" fontId="0" fillId="5" borderId="0" xfId="0" applyFill="1"/>
    <xf numFmtId="0" fontId="0" fillId="0"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11" fillId="0" borderId="0" xfId="1"/>
    <xf numFmtId="0" fontId="12" fillId="0" borderId="0" xfId="1" applyFont="1"/>
    <xf numFmtId="9" fontId="11" fillId="0" borderId="0" xfId="1" applyNumberFormat="1"/>
    <xf numFmtId="0" fontId="13" fillId="11" borderId="0" xfId="1" applyFont="1" applyFill="1"/>
    <xf numFmtId="0" fontId="15" fillId="0" borderId="0" xfId="1" applyFont="1"/>
    <xf numFmtId="0" fontId="11" fillId="0" borderId="0" xfId="1" applyFill="1"/>
    <xf numFmtId="20" fontId="11" fillId="0" borderId="0" xfId="1" applyNumberFormat="1"/>
    <xf numFmtId="18" fontId="11" fillId="0" borderId="0" xfId="1" applyNumberFormat="1"/>
    <xf numFmtId="14" fontId="11" fillId="0" borderId="0" xfId="1" applyNumberFormat="1"/>
    <xf numFmtId="20" fontId="17" fillId="0" borderId="0" xfId="1" applyNumberFormat="1" applyFont="1"/>
    <xf numFmtId="0" fontId="11" fillId="0" borderId="0" xfId="1" applyAlignment="1">
      <alignment wrapText="1"/>
    </xf>
    <xf numFmtId="0" fontId="11" fillId="12" borderId="0" xfId="1" applyFill="1"/>
    <xf numFmtId="14" fontId="0" fillId="0" borderId="0" xfId="0" applyNumberFormat="1"/>
    <xf numFmtId="18" fontId="0" fillId="0" borderId="0" xfId="0" applyNumberFormat="1"/>
    <xf numFmtId="0" fontId="12" fillId="13" borderId="0" xfId="1" applyFont="1" applyFill="1"/>
    <xf numFmtId="0" fontId="11" fillId="14" borderId="0" xfId="1" applyFill="1"/>
    <xf numFmtId="20" fontId="0" fillId="0" borderId="0" xfId="0" applyNumberFormat="1"/>
    <xf numFmtId="0" fontId="11" fillId="15" borderId="0" xfId="1" applyFill="1"/>
    <xf numFmtId="0" fontId="11" fillId="16" borderId="0" xfId="1" applyFill="1"/>
    <xf numFmtId="0" fontId="11" fillId="17" borderId="0" xfId="1" applyFill="1"/>
    <xf numFmtId="0" fontId="14" fillId="16" borderId="0" xfId="1" applyFont="1" applyFill="1"/>
    <xf numFmtId="0" fontId="11" fillId="18" borderId="0" xfId="1" applyFill="1"/>
    <xf numFmtId="0" fontId="12" fillId="19" borderId="0" xfId="1" applyFont="1" applyFill="1"/>
    <xf numFmtId="0" fontId="12" fillId="20" borderId="0" xfId="1" applyFont="1" applyFill="1"/>
    <xf numFmtId="0" fontId="9" fillId="0" borderId="0" xfId="0" applyFont="1"/>
    <xf numFmtId="0" fontId="12" fillId="21" borderId="0" xfId="1" applyFont="1" applyFill="1"/>
    <xf numFmtId="0" fontId="14" fillId="12" borderId="0" xfId="1" applyFont="1" applyFill="1"/>
    <xf numFmtId="0" fontId="15" fillId="22" borderId="0" xfId="1" applyFont="1" applyFill="1"/>
  </cellXfs>
  <cellStyles count="2">
    <cellStyle name="Normal" xfId="0" builtinId="0"/>
    <cellStyle name="Normal 2"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431346</xdr:colOff>
      <xdr:row>1</xdr:row>
      <xdr:rowOff>123825</xdr:rowOff>
    </xdr:from>
    <xdr:to>
      <xdr:col>2</xdr:col>
      <xdr:colOff>7162800</xdr:colOff>
      <xdr:row>14</xdr:row>
      <xdr:rowOff>161924</xdr:rowOff>
    </xdr:to>
    <xdr:pic>
      <xdr:nvPicPr>
        <xdr:cNvPr id="2" name="Picture 1"/>
        <xdr:cNvPicPr>
          <a:picLocks noChangeAspect="1" noChangeArrowheads="1"/>
        </xdr:cNvPicPr>
      </xdr:nvPicPr>
      <xdr:blipFill>
        <a:blip xmlns:r="http://schemas.openxmlformats.org/officeDocument/2006/relationships" r:embed="rId1"/>
        <a:srcRect/>
        <a:stretch>
          <a:fillRect/>
        </a:stretch>
      </xdr:blipFill>
      <xdr:spPr bwMode="auto">
        <a:xfrm>
          <a:off x="431346" y="5600700"/>
          <a:ext cx="2083254" cy="3133724"/>
        </a:xfrm>
        <a:prstGeom prst="rect">
          <a:avLst/>
        </a:prstGeom>
        <a:noFill/>
        <a:ln w="1">
          <a:noFill/>
          <a:miter lim="800000"/>
          <a:headEnd/>
          <a:tailEnd type="none" w="med" len="med"/>
        </a:ln>
        <a:effectLst/>
      </xdr:spPr>
    </xdr:pic>
    <xdr:clientData/>
  </xdr:twoCellAnchor>
  <xdr:twoCellAnchor editAs="oneCell">
    <xdr:from>
      <xdr:col>0</xdr:col>
      <xdr:colOff>197224</xdr:colOff>
      <xdr:row>18</xdr:row>
      <xdr:rowOff>142875</xdr:rowOff>
    </xdr:from>
    <xdr:to>
      <xdr:col>2</xdr:col>
      <xdr:colOff>7410450</xdr:colOff>
      <xdr:row>32</xdr:row>
      <xdr:rowOff>142875</xdr:rowOff>
    </xdr:to>
    <xdr:pic>
      <xdr:nvPicPr>
        <xdr:cNvPr id="2049" name="Picture 1"/>
        <xdr:cNvPicPr>
          <a:picLocks noChangeAspect="1" noChangeArrowheads="1"/>
        </xdr:cNvPicPr>
      </xdr:nvPicPr>
      <xdr:blipFill>
        <a:blip xmlns:r="http://schemas.openxmlformats.org/officeDocument/2006/relationships" r:embed="rId2"/>
        <a:srcRect/>
        <a:stretch>
          <a:fillRect/>
        </a:stretch>
      </xdr:blipFill>
      <xdr:spPr bwMode="auto">
        <a:xfrm>
          <a:off x="197224" y="9667875"/>
          <a:ext cx="8565776" cy="3333750"/>
        </a:xfrm>
        <a:prstGeom prst="rect">
          <a:avLst/>
        </a:prstGeom>
        <a:noFill/>
        <a:ln w="1">
          <a:noFill/>
          <a:miter lim="800000"/>
          <a:headEnd/>
          <a:tailEnd type="none" w="med" len="med"/>
        </a:ln>
        <a:effectLst/>
      </xdr:spPr>
    </xdr:pic>
    <xdr:clientData/>
  </xdr:twoCellAnchor>
  <xdr:twoCellAnchor editAs="oneCell">
    <xdr:from>
      <xdr:col>0</xdr:col>
      <xdr:colOff>190500</xdr:colOff>
      <xdr:row>35</xdr:row>
      <xdr:rowOff>0</xdr:rowOff>
    </xdr:from>
    <xdr:to>
      <xdr:col>2</xdr:col>
      <xdr:colOff>5808453</xdr:colOff>
      <xdr:row>48</xdr:row>
      <xdr:rowOff>57149</xdr:rowOff>
    </xdr:to>
    <xdr:pic>
      <xdr:nvPicPr>
        <xdr:cNvPr id="3" name="Picture 1"/>
        <xdr:cNvPicPr>
          <a:picLocks noChangeAspect="1" noChangeArrowheads="1"/>
        </xdr:cNvPicPr>
      </xdr:nvPicPr>
      <xdr:blipFill>
        <a:blip xmlns:r="http://schemas.openxmlformats.org/officeDocument/2006/relationships" r:embed="rId3"/>
        <a:srcRect/>
        <a:stretch>
          <a:fillRect/>
        </a:stretch>
      </xdr:blipFill>
      <xdr:spPr bwMode="auto">
        <a:xfrm>
          <a:off x="190500" y="13573125"/>
          <a:ext cx="6970503" cy="3152774"/>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E62"/>
  <sheetViews>
    <sheetView workbookViewId="0">
      <pane ySplit="1" topLeftCell="A8" activePane="bottomLeft" state="frozen"/>
      <selection activeCell="D63" sqref="D63"/>
      <selection pane="bottomLeft" activeCell="D63" sqref="D63"/>
    </sheetView>
  </sheetViews>
  <sheetFormatPr defaultRowHeight="18.75"/>
  <cols>
    <col min="1" max="1" width="13.28515625" style="19" bestFit="1" customWidth="1"/>
    <col min="2" max="2" width="12.28515625" style="19" customWidth="1"/>
    <col min="3" max="3" width="13" style="19" customWidth="1"/>
    <col min="4" max="16384" width="9.140625" style="19"/>
  </cols>
  <sheetData>
    <row r="1" spans="1:5">
      <c r="D1" s="28">
        <f>SUM(D2:D33)</f>
        <v>1.0937500000000002</v>
      </c>
    </row>
    <row r="2" spans="1:5">
      <c r="A2" s="27">
        <v>40013</v>
      </c>
      <c r="B2" s="26">
        <v>0.9458333333333333</v>
      </c>
      <c r="C2" s="26">
        <v>8.4027777777777771E-2</v>
      </c>
      <c r="D2" s="25">
        <v>8.3333333333333329E-2</v>
      </c>
      <c r="E2" s="19" t="s">
        <v>268</v>
      </c>
    </row>
    <row r="3" spans="1:5">
      <c r="A3" s="27">
        <v>40014</v>
      </c>
      <c r="B3" s="26">
        <v>0.77013888888888893</v>
      </c>
      <c r="D3" s="25">
        <v>4.1666666666666664E-2</v>
      </c>
    </row>
    <row r="4" spans="1:5">
      <c r="A4" s="27">
        <v>40014</v>
      </c>
      <c r="B4" s="26">
        <v>0.9277777777777777</v>
      </c>
      <c r="C4" s="26">
        <v>1.1805555555555555E-2</v>
      </c>
      <c r="D4" s="25">
        <v>8.3333333333333329E-2</v>
      </c>
      <c r="E4" s="19" t="s">
        <v>267</v>
      </c>
    </row>
    <row r="5" spans="1:5">
      <c r="A5" s="27">
        <v>40015</v>
      </c>
      <c r="B5" s="26">
        <v>0.45624999999999999</v>
      </c>
      <c r="E5" s="19" t="s">
        <v>266</v>
      </c>
    </row>
    <row r="6" spans="1:5">
      <c r="A6" s="27">
        <v>40019</v>
      </c>
      <c r="B6" s="26">
        <v>0.95833333333333337</v>
      </c>
      <c r="C6" s="26">
        <v>7.8472222222222221E-2</v>
      </c>
      <c r="D6" s="25">
        <v>4.1666666666666664E-2</v>
      </c>
      <c r="E6" s="19" t="s">
        <v>266</v>
      </c>
    </row>
    <row r="7" spans="1:5">
      <c r="A7" s="27">
        <v>40023</v>
      </c>
      <c r="B7" s="26">
        <v>0.46180555555555558</v>
      </c>
      <c r="C7" s="26">
        <v>0.56736111111111109</v>
      </c>
      <c r="D7" s="25">
        <v>8.3333333333333329E-2</v>
      </c>
      <c r="E7" s="19" t="s">
        <v>265</v>
      </c>
    </row>
    <row r="8" spans="1:5">
      <c r="A8" s="27">
        <v>40023</v>
      </c>
      <c r="C8" s="26">
        <v>0.74305555555555547</v>
      </c>
      <c r="D8" s="25">
        <v>4.1666666666666664E-2</v>
      </c>
      <c r="E8" s="19" t="s">
        <v>264</v>
      </c>
    </row>
    <row r="9" spans="1:5">
      <c r="A9" s="27">
        <v>40023</v>
      </c>
      <c r="C9" s="26">
        <v>0.81805555555555554</v>
      </c>
      <c r="D9" s="25">
        <v>4.1666666666666664E-2</v>
      </c>
      <c r="E9" s="19" t="s">
        <v>263</v>
      </c>
    </row>
    <row r="10" spans="1:5">
      <c r="A10" s="27">
        <v>40023</v>
      </c>
      <c r="B10" s="26">
        <v>0.92708333333333337</v>
      </c>
    </row>
    <row r="11" spans="1:5">
      <c r="A11" s="27">
        <v>40024</v>
      </c>
      <c r="B11" s="26">
        <v>0.3444444444444445</v>
      </c>
      <c r="C11" s="26">
        <v>0.36180555555555555</v>
      </c>
      <c r="D11" s="25">
        <v>2.7777777777777776E-2</v>
      </c>
      <c r="E11" s="19" t="s">
        <v>255</v>
      </c>
    </row>
    <row r="12" spans="1:5">
      <c r="A12" s="27">
        <v>40024</v>
      </c>
      <c r="C12" s="26">
        <v>0.47083333333333338</v>
      </c>
      <c r="D12" s="25">
        <v>4.1666666666666664E-2</v>
      </c>
      <c r="E12" s="19" t="s">
        <v>254</v>
      </c>
    </row>
    <row r="13" spans="1:5">
      <c r="A13" s="27">
        <v>40024</v>
      </c>
      <c r="B13" s="26">
        <v>0.5493055555555556</v>
      </c>
      <c r="C13" s="26">
        <v>0.58263888888888882</v>
      </c>
      <c r="D13" s="25">
        <v>3.4722222222222224E-2</v>
      </c>
      <c r="E13" s="19" t="s">
        <v>262</v>
      </c>
    </row>
    <row r="14" spans="1:5">
      <c r="A14" s="27">
        <v>40024</v>
      </c>
      <c r="B14" s="26">
        <v>0.74930555555555556</v>
      </c>
      <c r="C14" s="26">
        <v>0.81944444444444453</v>
      </c>
      <c r="D14" s="25">
        <v>6.25E-2</v>
      </c>
      <c r="E14" s="19" t="s">
        <v>247</v>
      </c>
    </row>
    <row r="15" spans="1:5">
      <c r="A15" s="27">
        <v>40024</v>
      </c>
      <c r="B15" s="26">
        <v>0.82361111111111107</v>
      </c>
      <c r="C15" s="26">
        <v>0.85138888888888886</v>
      </c>
      <c r="D15" s="25">
        <v>2.7777777777777776E-2</v>
      </c>
      <c r="E15" s="19" t="s">
        <v>261</v>
      </c>
    </row>
    <row r="16" spans="1:5">
      <c r="A16" s="27">
        <v>40025</v>
      </c>
      <c r="B16" s="26">
        <v>0.53263888888888888</v>
      </c>
      <c r="D16" s="25">
        <v>2.0833333333333332E-2</v>
      </c>
      <c r="E16" s="19" t="s">
        <v>130</v>
      </c>
    </row>
    <row r="17" spans="1:5">
      <c r="A17" s="27">
        <v>40025</v>
      </c>
      <c r="B17" s="26">
        <v>0.63472222222222219</v>
      </c>
      <c r="C17" s="26">
        <v>0.68333333333333324</v>
      </c>
      <c r="D17" s="25">
        <v>4.8611111111111112E-2</v>
      </c>
      <c r="E17" s="19" t="s">
        <v>130</v>
      </c>
    </row>
    <row r="18" spans="1:5">
      <c r="A18" s="27">
        <v>40025</v>
      </c>
      <c r="B18" s="26">
        <v>0.74930555555555556</v>
      </c>
      <c r="C18" s="26">
        <v>0.76041666666666663</v>
      </c>
      <c r="D18" s="25">
        <v>1.0416666666666666E-2</v>
      </c>
      <c r="E18" s="19" t="s">
        <v>130</v>
      </c>
    </row>
    <row r="19" spans="1:5">
      <c r="A19" s="27">
        <v>40025</v>
      </c>
      <c r="B19" s="26">
        <v>0.76041666666666663</v>
      </c>
      <c r="C19" s="26">
        <v>0.79652777777777783</v>
      </c>
      <c r="D19" s="25">
        <v>3.4722222222222224E-2</v>
      </c>
      <c r="E19" s="19" t="s">
        <v>260</v>
      </c>
    </row>
    <row r="20" spans="1:5">
      <c r="A20" s="27">
        <v>40025</v>
      </c>
      <c r="B20" s="26">
        <v>0.79722222222222217</v>
      </c>
      <c r="C20" s="26">
        <v>0.82777777777777783</v>
      </c>
      <c r="D20" s="25">
        <v>2.0833333333333332E-2</v>
      </c>
      <c r="E20" s="19" t="s">
        <v>259</v>
      </c>
    </row>
    <row r="21" spans="1:5">
      <c r="A21" s="27">
        <v>40026</v>
      </c>
      <c r="B21" s="26">
        <v>0.39097222222222222</v>
      </c>
      <c r="C21" s="26">
        <v>0.44930555555555557</v>
      </c>
      <c r="D21" s="25">
        <v>4.1666666666666664E-2</v>
      </c>
      <c r="E21" s="19" t="s">
        <v>248</v>
      </c>
    </row>
    <row r="22" spans="1:5">
      <c r="A22" s="27">
        <v>40026</v>
      </c>
      <c r="B22" s="26">
        <v>0.49791666666666662</v>
      </c>
      <c r="C22" s="26">
        <v>0.53819444444444442</v>
      </c>
      <c r="D22" s="25">
        <v>2.7777777777777776E-2</v>
      </c>
      <c r="E22" s="19" t="s">
        <v>248</v>
      </c>
    </row>
    <row r="23" spans="1:5">
      <c r="A23" s="27">
        <v>40026</v>
      </c>
      <c r="B23" s="26"/>
      <c r="C23" s="26">
        <v>0.43958333333333338</v>
      </c>
      <c r="D23" s="25">
        <v>2.7777777777777776E-2</v>
      </c>
      <c r="E23" s="19" t="s">
        <v>258</v>
      </c>
    </row>
    <row r="24" spans="1:5">
      <c r="A24" s="27">
        <v>40052</v>
      </c>
      <c r="B24" s="26">
        <v>0.45694444444444443</v>
      </c>
    </row>
    <row r="25" spans="1:5">
      <c r="A25" s="27">
        <v>40053</v>
      </c>
      <c r="B25" s="26">
        <v>0.36944444444444446</v>
      </c>
    </row>
    <row r="26" spans="1:5">
      <c r="A26" s="27">
        <v>40053</v>
      </c>
      <c r="B26" s="26">
        <v>0.94652777777777775</v>
      </c>
    </row>
    <row r="27" spans="1:5">
      <c r="A27" s="27">
        <v>40054</v>
      </c>
      <c r="B27" s="26">
        <v>0.81597222222222221</v>
      </c>
    </row>
    <row r="28" spans="1:5">
      <c r="A28" s="27">
        <v>40059</v>
      </c>
      <c r="C28" s="26">
        <v>1.1805555555555555E-2</v>
      </c>
      <c r="D28" s="25">
        <v>8.3333333333333329E-2</v>
      </c>
      <c r="E28" s="19" t="s">
        <v>257</v>
      </c>
    </row>
    <row r="29" spans="1:5">
      <c r="A29" s="27">
        <v>40059</v>
      </c>
      <c r="B29" s="26">
        <v>0.32708333333333334</v>
      </c>
      <c r="E29" s="19" t="s">
        <v>256</v>
      </c>
    </row>
    <row r="30" spans="1:5">
      <c r="A30" s="27">
        <v>40059</v>
      </c>
      <c r="B30" s="26">
        <v>0.95972222222222225</v>
      </c>
      <c r="D30" s="25">
        <v>4.1666666666666664E-2</v>
      </c>
      <c r="E30" s="19" t="s">
        <v>255</v>
      </c>
    </row>
    <row r="31" spans="1:5">
      <c r="A31" s="27">
        <v>40060</v>
      </c>
      <c r="B31" s="26">
        <v>0.37291666666666662</v>
      </c>
      <c r="C31" s="26">
        <v>0.42152777777777778</v>
      </c>
      <c r="D31" s="25">
        <v>4.1666666666666664E-2</v>
      </c>
      <c r="E31" s="19" t="s">
        <v>254</v>
      </c>
    </row>
    <row r="32" spans="1:5">
      <c r="A32" s="27">
        <v>40060</v>
      </c>
      <c r="B32" s="26">
        <v>0.96250000000000002</v>
      </c>
      <c r="C32" s="26">
        <v>3.472222222222222E-3</v>
      </c>
      <c r="D32" s="25">
        <v>4.1666666666666664E-2</v>
      </c>
      <c r="E32" s="19" t="s">
        <v>253</v>
      </c>
    </row>
    <row r="33" spans="1:5">
      <c r="A33" s="27">
        <v>40061</v>
      </c>
      <c r="B33" s="26">
        <v>0.34722222222222227</v>
      </c>
      <c r="C33" s="26">
        <v>0.44097222222222227</v>
      </c>
      <c r="D33" s="25">
        <v>4.1666666666666664E-2</v>
      </c>
      <c r="E33" s="19" t="s">
        <v>252</v>
      </c>
    </row>
    <row r="34" spans="1:5">
      <c r="A34" s="27">
        <v>40061</v>
      </c>
      <c r="B34" s="26">
        <v>0.92847222222222225</v>
      </c>
      <c r="C34" s="26">
        <v>1.1111111111111112E-2</v>
      </c>
      <c r="D34" s="25">
        <v>8.3333333333333329E-2</v>
      </c>
      <c r="E34" s="19" t="s">
        <v>252</v>
      </c>
    </row>
    <row r="35" spans="1:5">
      <c r="A35" s="27">
        <v>40062</v>
      </c>
      <c r="B35" s="26">
        <v>0.40763888888888888</v>
      </c>
      <c r="C35" s="26">
        <v>0.42777777777777781</v>
      </c>
      <c r="D35" s="25">
        <v>4.1666666666666664E-2</v>
      </c>
      <c r="E35" s="19" t="s">
        <v>251</v>
      </c>
    </row>
    <row r="36" spans="1:5">
      <c r="A36" s="27">
        <v>40062</v>
      </c>
      <c r="C36" s="26">
        <v>0.57500000000000007</v>
      </c>
      <c r="D36" s="25">
        <v>4.1666666666666664E-2</v>
      </c>
    </row>
    <row r="37" spans="1:5">
      <c r="A37" s="27">
        <v>40062</v>
      </c>
      <c r="C37" s="26">
        <v>0.87361111111111101</v>
      </c>
      <c r="D37" s="25">
        <v>8.3333333333333329E-2</v>
      </c>
      <c r="E37" s="19" t="s">
        <v>250</v>
      </c>
    </row>
    <row r="38" spans="1:5">
      <c r="A38" s="27">
        <v>40062</v>
      </c>
      <c r="B38" s="26">
        <v>0.92361111111111116</v>
      </c>
      <c r="C38" s="26">
        <v>0</v>
      </c>
      <c r="D38" s="25">
        <v>8.3333333333333329E-2</v>
      </c>
    </row>
    <row r="39" spans="1:5">
      <c r="A39" s="27">
        <v>40063</v>
      </c>
      <c r="B39" s="26">
        <v>6.25E-2</v>
      </c>
      <c r="E39" s="19" t="s">
        <v>249</v>
      </c>
    </row>
    <row r="40" spans="1:5">
      <c r="A40" s="27">
        <v>40063</v>
      </c>
      <c r="B40" s="26">
        <v>0.40486111111111112</v>
      </c>
      <c r="C40" s="26">
        <v>0.80486111111111114</v>
      </c>
      <c r="D40" s="25">
        <v>4.1666666666666664E-2</v>
      </c>
      <c r="E40" s="19" t="s">
        <v>248</v>
      </c>
    </row>
    <row r="41" spans="1:5">
      <c r="A41" s="27">
        <v>40062</v>
      </c>
      <c r="B41" s="26">
        <v>0.94513888888888886</v>
      </c>
    </row>
    <row r="42" spans="1:5">
      <c r="A42" s="27">
        <v>40063</v>
      </c>
      <c r="B42" s="26">
        <v>0.34097222222222223</v>
      </c>
      <c r="C42" s="26">
        <v>0.39097222222222222</v>
      </c>
      <c r="D42" s="25">
        <v>2.0833333333333332E-2</v>
      </c>
      <c r="E42" s="19" t="s">
        <v>247</v>
      </c>
    </row>
    <row r="43" spans="1:5">
      <c r="A43" s="27">
        <v>40063</v>
      </c>
      <c r="B43" s="26">
        <v>0.93888888888888899</v>
      </c>
      <c r="C43" s="26">
        <v>1.2499999999999999E-2</v>
      </c>
      <c r="D43" s="25">
        <v>6.9444444444444434E-2</v>
      </c>
      <c r="E43" s="19" t="s">
        <v>246</v>
      </c>
    </row>
    <row r="44" spans="1:5">
      <c r="A44" s="27">
        <v>40064</v>
      </c>
      <c r="B44" s="26">
        <v>0.3833333333333333</v>
      </c>
      <c r="C44" s="26">
        <v>0.4284722222222222</v>
      </c>
      <c r="D44" s="25">
        <v>4.1666666666666664E-2</v>
      </c>
      <c r="E44" s="19" t="s">
        <v>245</v>
      </c>
    </row>
    <row r="45" spans="1:5">
      <c r="A45" s="27">
        <v>40064</v>
      </c>
      <c r="B45" s="26">
        <v>0.94791666666666663</v>
      </c>
      <c r="C45" s="26">
        <v>1.7361111111111112E-2</v>
      </c>
      <c r="D45" s="25">
        <v>4.1666666666666664E-2</v>
      </c>
      <c r="E45" s="19" t="s">
        <v>244</v>
      </c>
    </row>
    <row r="46" spans="1:5">
      <c r="A46" s="27">
        <v>40066</v>
      </c>
      <c r="B46" s="26">
        <v>8.3333333333333332E-3</v>
      </c>
      <c r="C46" s="26">
        <v>0.12291666666666667</v>
      </c>
      <c r="D46" s="25">
        <v>8.3333333333333329E-2</v>
      </c>
      <c r="E46" s="19" t="s">
        <v>243</v>
      </c>
    </row>
    <row r="47" spans="1:5">
      <c r="A47" s="27">
        <v>40066</v>
      </c>
      <c r="B47" s="26">
        <v>0.41319444444444442</v>
      </c>
      <c r="C47" s="26">
        <v>0.45416666666666666</v>
      </c>
      <c r="D47" s="25">
        <v>4.1666666666666664E-2</v>
      </c>
      <c r="E47" s="19" t="s">
        <v>242</v>
      </c>
    </row>
    <row r="48" spans="1:5">
      <c r="A48" s="27">
        <v>40066</v>
      </c>
      <c r="B48" s="26">
        <v>0.94930555555555562</v>
      </c>
      <c r="C48" s="26">
        <v>0.99375000000000002</v>
      </c>
      <c r="D48" s="25">
        <v>4.1666666666666664E-2</v>
      </c>
      <c r="E48" s="19" t="s">
        <v>241</v>
      </c>
    </row>
    <row r="49" spans="1:5">
      <c r="A49" s="27">
        <v>40067</v>
      </c>
      <c r="B49" s="26">
        <v>0.46875</v>
      </c>
      <c r="C49" s="26">
        <v>6.2499999999999995E-3</v>
      </c>
      <c r="D49" s="25">
        <v>2.7777777777777776E-2</v>
      </c>
      <c r="E49" s="19" t="s">
        <v>240</v>
      </c>
    </row>
    <row r="50" spans="1:5">
      <c r="A50" s="27">
        <v>40068</v>
      </c>
      <c r="C50" s="26">
        <v>0.46736111111111112</v>
      </c>
      <c r="D50" s="25">
        <v>4.1666666666666664E-2</v>
      </c>
    </row>
    <row r="51" spans="1:5">
      <c r="A51" s="27">
        <v>40068</v>
      </c>
      <c r="B51" s="26">
        <v>0.46736111111111112</v>
      </c>
    </row>
    <row r="52" spans="1:5">
      <c r="A52" s="27">
        <v>40069</v>
      </c>
      <c r="B52" s="26">
        <v>0.39861111111111108</v>
      </c>
      <c r="C52" s="26">
        <v>0.44930555555555557</v>
      </c>
      <c r="D52" s="25">
        <v>4.1666666666666664E-2</v>
      </c>
      <c r="E52" s="19" t="s">
        <v>239</v>
      </c>
    </row>
    <row r="53" spans="1:5">
      <c r="A53" s="27">
        <v>40070</v>
      </c>
      <c r="B53" s="26">
        <v>5.1388888888888894E-2</v>
      </c>
    </row>
    <row r="54" spans="1:5">
      <c r="A54" s="27">
        <v>40071</v>
      </c>
      <c r="B54" s="26">
        <v>0.97638888888888886</v>
      </c>
      <c r="C54" s="26">
        <v>4.5138888888888888E-2</v>
      </c>
      <c r="D54" s="25">
        <v>4.1666666666666664E-2</v>
      </c>
      <c r="E54" s="19" t="s">
        <v>238</v>
      </c>
    </row>
    <row r="55" spans="1:5">
      <c r="A55" s="27">
        <v>40072</v>
      </c>
      <c r="C55" s="26">
        <v>0.39652777777777781</v>
      </c>
      <c r="D55" s="25">
        <v>2.0833333333333332E-2</v>
      </c>
      <c r="E55" s="19" t="s">
        <v>237</v>
      </c>
    </row>
    <row r="56" spans="1:5">
      <c r="A56" s="27">
        <v>40072</v>
      </c>
      <c r="B56" s="26">
        <v>0.92152777777777783</v>
      </c>
      <c r="C56" s="26">
        <v>0.99375000000000002</v>
      </c>
      <c r="D56" s="25">
        <v>4.1666666666666664E-2</v>
      </c>
      <c r="E56" s="19" t="s">
        <v>236</v>
      </c>
    </row>
    <row r="57" spans="1:5">
      <c r="A57" s="27">
        <v>40073</v>
      </c>
      <c r="B57" s="26">
        <v>0.4236111111111111</v>
      </c>
      <c r="C57" s="26">
        <v>0.4548611111111111</v>
      </c>
      <c r="D57" s="25">
        <v>2.7777777777777776E-2</v>
      </c>
      <c r="E57" s="19" t="s">
        <v>235</v>
      </c>
    </row>
    <row r="58" spans="1:5">
      <c r="A58" s="27">
        <v>40074</v>
      </c>
      <c r="C58" s="26">
        <v>6.2499999999999995E-3</v>
      </c>
      <c r="D58" s="25">
        <v>4.1666666666666664E-2</v>
      </c>
      <c r="E58" s="19" t="s">
        <v>234</v>
      </c>
    </row>
    <row r="59" spans="1:5">
      <c r="A59" s="27">
        <v>40261</v>
      </c>
      <c r="B59" s="26">
        <v>0.82291666666666663</v>
      </c>
      <c r="C59" s="26">
        <v>0.93958333333333333</v>
      </c>
      <c r="D59" s="25">
        <v>6.25E-2</v>
      </c>
      <c r="E59" s="19" t="s">
        <v>233</v>
      </c>
    </row>
    <row r="60" spans="1:5">
      <c r="A60" s="27">
        <v>40274</v>
      </c>
      <c r="B60" s="26">
        <v>0.38472222222222219</v>
      </c>
      <c r="C60" s="26">
        <v>0.40069444444444446</v>
      </c>
      <c r="D60" s="25">
        <v>1.3888888888888888E-2</v>
      </c>
      <c r="E60" s="19" t="s">
        <v>232</v>
      </c>
    </row>
    <row r="61" spans="1:5">
      <c r="A61" s="27">
        <v>40274</v>
      </c>
      <c r="B61" s="26">
        <v>0.69236111111111109</v>
      </c>
      <c r="C61" s="26">
        <v>0.73611111111111116</v>
      </c>
      <c r="E61" s="19" t="s">
        <v>232</v>
      </c>
    </row>
    <row r="62" spans="1:5">
      <c r="A62" s="27">
        <v>40274</v>
      </c>
      <c r="B62" s="26">
        <v>0.93541666666666667</v>
      </c>
      <c r="C62" s="26">
        <v>0.95624999999999993</v>
      </c>
      <c r="D62" s="25">
        <v>2.0833333333333332E-2</v>
      </c>
      <c r="E62" s="19" t="s">
        <v>232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B3:F13"/>
  <sheetViews>
    <sheetView workbookViewId="0">
      <selection activeCell="B14" sqref="B14"/>
    </sheetView>
  </sheetViews>
  <sheetFormatPr defaultRowHeight="12.75"/>
  <cols>
    <col min="2" max="2" width="17.85546875" customWidth="1"/>
    <col min="5" max="5" width="12.28515625" bestFit="1" customWidth="1"/>
    <col min="6" max="6" width="41.140625" customWidth="1"/>
  </cols>
  <sheetData>
    <row r="3" spans="2:6">
      <c r="B3" s="31">
        <v>40612</v>
      </c>
      <c r="C3" s="32">
        <v>0.43263888888888885</v>
      </c>
      <c r="D3" s="32">
        <v>0.83124999999999993</v>
      </c>
      <c r="E3" s="35">
        <v>0.20833333333333334</v>
      </c>
      <c r="F3" t="s">
        <v>291</v>
      </c>
    </row>
    <row r="4" spans="2:6">
      <c r="B4" s="31">
        <v>40613</v>
      </c>
      <c r="C4" s="32">
        <v>0.41388888888888892</v>
      </c>
      <c r="F4" t="s">
        <v>291</v>
      </c>
    </row>
    <row r="5" spans="2:6">
      <c r="B5" s="31">
        <v>40616</v>
      </c>
      <c r="E5" s="35">
        <v>0.125</v>
      </c>
      <c r="F5" t="s">
        <v>291</v>
      </c>
    </row>
    <row r="6" spans="2:6">
      <c r="B6" s="31">
        <v>40617</v>
      </c>
      <c r="C6" s="32">
        <v>0.34513888888888888</v>
      </c>
      <c r="D6" s="32"/>
      <c r="E6" s="35">
        <v>0.16666666666666666</v>
      </c>
      <c r="F6" t="s">
        <v>291</v>
      </c>
    </row>
    <row r="7" spans="2:6">
      <c r="B7" s="31">
        <v>40624</v>
      </c>
      <c r="E7" s="35">
        <v>0.16666666666666666</v>
      </c>
    </row>
    <row r="8" spans="2:6">
      <c r="E8" s="35">
        <v>0.125</v>
      </c>
    </row>
    <row r="9" spans="2:6">
      <c r="E9" s="35">
        <v>0.125</v>
      </c>
    </row>
    <row r="10" spans="2:6">
      <c r="B10" s="31">
        <v>40625</v>
      </c>
      <c r="E10" s="35">
        <v>0.16666666666666666</v>
      </c>
      <c r="F10" t="s">
        <v>332</v>
      </c>
    </row>
    <row r="11" spans="2:6">
      <c r="B11" s="31">
        <v>40625</v>
      </c>
      <c r="C11" s="32">
        <v>0.65833333333333333</v>
      </c>
      <c r="D11" s="32">
        <v>0.72569444444444453</v>
      </c>
      <c r="E11" s="35">
        <v>8.3333333333333329E-2</v>
      </c>
      <c r="F11" t="s">
        <v>332</v>
      </c>
    </row>
    <row r="12" spans="2:6">
      <c r="B12" s="31">
        <v>40626</v>
      </c>
      <c r="C12" s="32">
        <v>0.45069444444444445</v>
      </c>
      <c r="F12" t="s">
        <v>332</v>
      </c>
    </row>
    <row r="13" spans="2:6">
      <c r="B13" s="31">
        <v>40630</v>
      </c>
      <c r="C13" s="32">
        <v>0.45069444444444445</v>
      </c>
      <c r="F13" t="s">
        <v>332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B3:B8"/>
  <sheetViews>
    <sheetView zoomScale="140" zoomScaleNormal="140" workbookViewId="0">
      <selection activeCell="B9" sqref="B9"/>
    </sheetView>
  </sheetViews>
  <sheetFormatPr defaultRowHeight="12.75"/>
  <cols>
    <col min="2" max="2" width="76" customWidth="1"/>
  </cols>
  <sheetData>
    <row r="3" spans="2:2">
      <c r="B3" t="s">
        <v>338</v>
      </c>
    </row>
    <row r="4" spans="2:2">
      <c r="B4" t="s">
        <v>339</v>
      </c>
    </row>
    <row r="5" spans="2:2">
      <c r="B5" t="s">
        <v>340</v>
      </c>
    </row>
    <row r="6" spans="2:2">
      <c r="B6" t="s">
        <v>341</v>
      </c>
    </row>
    <row r="7" spans="2:2">
      <c r="B7" t="s">
        <v>342</v>
      </c>
    </row>
    <row r="8" spans="2:2">
      <c r="B8" t="s">
        <v>343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G9:G11"/>
  <sheetViews>
    <sheetView topLeftCell="F7" zoomScale="140" zoomScaleNormal="140" workbookViewId="0">
      <selection activeCell="G16" sqref="G16"/>
    </sheetView>
  </sheetViews>
  <sheetFormatPr defaultRowHeight="12.75"/>
  <cols>
    <col min="7" max="7" width="26.85546875" customWidth="1"/>
  </cols>
  <sheetData>
    <row r="9" spans="7:7">
      <c r="G9" t="s">
        <v>309</v>
      </c>
    </row>
    <row r="10" spans="7:7">
      <c r="G10" t="s">
        <v>344</v>
      </c>
    </row>
    <row r="11" spans="7:7">
      <c r="G11" t="s">
        <v>345</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2:B4"/>
  <sheetViews>
    <sheetView workbookViewId="0">
      <selection activeCell="D63" sqref="D63"/>
    </sheetView>
  </sheetViews>
  <sheetFormatPr defaultRowHeight="18.75"/>
  <cols>
    <col min="1" max="1" width="4.85546875" style="19" customWidth="1"/>
    <col min="2" max="2" width="140.42578125" style="19" customWidth="1"/>
    <col min="3" max="16384" width="9.140625" style="19"/>
  </cols>
  <sheetData>
    <row r="2" spans="1:2" ht="37.5">
      <c r="A2" s="19">
        <v>1</v>
      </c>
      <c r="B2" s="29" t="s">
        <v>271</v>
      </c>
    </row>
    <row r="3" spans="1:2">
      <c r="A3" s="19">
        <v>2</v>
      </c>
      <c r="B3" s="19" t="s">
        <v>270</v>
      </c>
    </row>
    <row r="4" spans="1:2">
      <c r="A4" s="19">
        <v>3</v>
      </c>
      <c r="B4" s="19" t="s">
        <v>269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1:C35"/>
  <sheetViews>
    <sheetView topLeftCell="A34" workbookViewId="0">
      <selection activeCell="A6" sqref="A6"/>
    </sheetView>
  </sheetViews>
  <sheetFormatPr defaultRowHeight="18.75"/>
  <cols>
    <col min="1" max="1" width="16.140625" style="19" customWidth="1"/>
    <col min="2" max="2" width="4.140625" style="24" customWidth="1"/>
    <col min="3" max="3" width="113.28515625" style="19" customWidth="1"/>
    <col min="4" max="16384" width="9.140625" style="19"/>
  </cols>
  <sheetData>
    <row r="1" spans="3:3">
      <c r="C1" s="19" t="s">
        <v>194</v>
      </c>
    </row>
    <row r="17" spans="3:3">
      <c r="C17" s="19" t="s">
        <v>278</v>
      </c>
    </row>
    <row r="35" spans="3:3">
      <c r="C35" s="19" t="s">
        <v>279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2:B49"/>
  <sheetViews>
    <sheetView topLeftCell="A13" workbookViewId="0">
      <selection activeCell="C39" sqref="C39"/>
    </sheetView>
  </sheetViews>
  <sheetFormatPr defaultRowHeight="18.75"/>
  <cols>
    <col min="1" max="1" width="17.42578125" style="19" customWidth="1"/>
    <col min="2" max="2" width="159.140625" style="19" customWidth="1"/>
    <col min="3" max="16384" width="9.140625" style="19"/>
  </cols>
  <sheetData>
    <row r="2" spans="1:2">
      <c r="A2" s="19" t="s">
        <v>231</v>
      </c>
    </row>
    <row r="4" spans="1:2">
      <c r="B4" s="19" t="s">
        <v>230</v>
      </c>
    </row>
    <row r="5" spans="1:2">
      <c r="B5" s="19" t="s">
        <v>229</v>
      </c>
    </row>
    <row r="6" spans="1:2">
      <c r="B6" s="19" t="s">
        <v>228</v>
      </c>
    </row>
    <row r="7" spans="1:2">
      <c r="B7" s="19" t="s">
        <v>227</v>
      </c>
    </row>
    <row r="8" spans="1:2">
      <c r="B8" s="19" t="s">
        <v>226</v>
      </c>
    </row>
    <row r="11" spans="1:2">
      <c r="A11" s="19" t="s">
        <v>225</v>
      </c>
    </row>
    <row r="12" spans="1:2">
      <c r="B12" s="19" t="s">
        <v>224</v>
      </c>
    </row>
    <row r="13" spans="1:2">
      <c r="B13" s="19" t="s">
        <v>223</v>
      </c>
    </row>
    <row r="16" spans="1:2">
      <c r="A16" s="19" t="s">
        <v>222</v>
      </c>
    </row>
    <row r="17" spans="1:2">
      <c r="B17" s="19" t="s">
        <v>221</v>
      </c>
    </row>
    <row r="18" spans="1:2">
      <c r="B18" s="19" t="s">
        <v>220</v>
      </c>
    </row>
    <row r="19" spans="1:2">
      <c r="B19" s="19" t="s">
        <v>219</v>
      </c>
    </row>
    <row r="20" spans="1:2">
      <c r="B20" s="19" t="s">
        <v>218</v>
      </c>
    </row>
    <row r="21" spans="1:2">
      <c r="B21" s="19" t="s">
        <v>217</v>
      </c>
    </row>
    <row r="22" spans="1:2">
      <c r="B22" s="19" t="s">
        <v>216</v>
      </c>
    </row>
    <row r="23" spans="1:2">
      <c r="B23" s="19" t="s">
        <v>215</v>
      </c>
    </row>
    <row r="24" spans="1:2">
      <c r="B24" s="19" t="s">
        <v>214</v>
      </c>
    </row>
    <row r="25" spans="1:2">
      <c r="B25" s="19" t="s">
        <v>213</v>
      </c>
    </row>
    <row r="26" spans="1:2">
      <c r="B26" s="19" t="s">
        <v>212</v>
      </c>
    </row>
    <row r="27" spans="1:2">
      <c r="B27" s="19" t="s">
        <v>211</v>
      </c>
    </row>
    <row r="28" spans="1:2">
      <c r="B28" s="19" t="s">
        <v>210</v>
      </c>
    </row>
    <row r="29" spans="1:2">
      <c r="B29" s="19" t="s">
        <v>209</v>
      </c>
    </row>
    <row r="30" spans="1:2">
      <c r="B30" s="19" t="s">
        <v>208</v>
      </c>
    </row>
    <row r="32" spans="1:2">
      <c r="A32" s="19" t="s">
        <v>207</v>
      </c>
    </row>
    <row r="33" spans="1:2">
      <c r="B33" s="19" t="s">
        <v>206</v>
      </c>
    </row>
    <row r="34" spans="1:2">
      <c r="B34" s="19" t="s">
        <v>205</v>
      </c>
    </row>
    <row r="35" spans="1:2">
      <c r="B35" s="19" t="s">
        <v>204</v>
      </c>
    </row>
    <row r="39" spans="1:2">
      <c r="A39" s="19" t="s">
        <v>203</v>
      </c>
    </row>
    <row r="40" spans="1:2">
      <c r="B40" s="19" t="s">
        <v>202</v>
      </c>
    </row>
    <row r="41" spans="1:2">
      <c r="B41" s="19" t="s">
        <v>201</v>
      </c>
    </row>
    <row r="42" spans="1:2">
      <c r="B42" s="19" t="s">
        <v>200</v>
      </c>
    </row>
    <row r="43" spans="1:2">
      <c r="B43" s="19" t="s">
        <v>199</v>
      </c>
    </row>
    <row r="44" spans="1:2">
      <c r="B44" s="19" t="s">
        <v>198</v>
      </c>
    </row>
    <row r="47" spans="1:2">
      <c r="A47" s="19" t="s">
        <v>197</v>
      </c>
    </row>
    <row r="48" spans="1:2">
      <c r="B48" s="19" t="s">
        <v>196</v>
      </c>
    </row>
    <row r="49" spans="2:2">
      <c r="B49" s="19" t="s">
        <v>195</v>
      </c>
    </row>
  </sheetData>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dimension ref="B2:I89"/>
  <sheetViews>
    <sheetView tabSelected="1" topLeftCell="A16" workbookViewId="0">
      <selection activeCell="B32" sqref="B32"/>
    </sheetView>
  </sheetViews>
  <sheetFormatPr defaultRowHeight="18.75"/>
  <cols>
    <col min="1" max="1" width="4.5703125" style="19" customWidth="1"/>
    <col min="2" max="2" width="27.28515625" style="19" customWidth="1"/>
    <col min="3" max="3" width="22.42578125" style="19" customWidth="1"/>
    <col min="4" max="4" width="14.140625" style="19" customWidth="1"/>
    <col min="5" max="5" width="13.42578125" style="19" customWidth="1"/>
    <col min="6" max="6" width="15" style="19" customWidth="1"/>
    <col min="7" max="7" width="16.5703125" style="19" customWidth="1"/>
    <col min="8" max="8" width="17.28515625" style="19" customWidth="1"/>
    <col min="9" max="16384" width="9.140625" style="19"/>
  </cols>
  <sheetData>
    <row r="2" spans="2:8">
      <c r="B2" s="30" t="s">
        <v>3</v>
      </c>
      <c r="C2" s="30"/>
      <c r="D2" s="30"/>
      <c r="E2" s="30"/>
      <c r="F2" s="30"/>
      <c r="G2" s="30"/>
    </row>
    <row r="3" spans="2:8">
      <c r="B3" s="30"/>
      <c r="C3" s="30" t="s">
        <v>56</v>
      </c>
      <c r="D3" s="30"/>
      <c r="E3" s="30"/>
      <c r="F3" s="30"/>
      <c r="G3" s="30"/>
    </row>
    <row r="4" spans="2:8">
      <c r="B4" s="30"/>
      <c r="C4" s="30"/>
      <c r="D4" s="30" t="s">
        <v>15</v>
      </c>
      <c r="E4" s="30"/>
      <c r="F4" s="30"/>
      <c r="G4" s="30"/>
    </row>
    <row r="5" spans="2:8">
      <c r="B5" s="30"/>
      <c r="C5" s="30"/>
      <c r="D5" s="30"/>
      <c r="E5" s="30" t="s">
        <v>17</v>
      </c>
      <c r="F5" s="30"/>
      <c r="G5" s="30"/>
    </row>
    <row r="6" spans="2:8">
      <c r="B6" s="30"/>
      <c r="C6" s="30"/>
      <c r="D6" s="30"/>
      <c r="E6" s="30" t="s">
        <v>78</v>
      </c>
      <c r="F6" s="30"/>
      <c r="G6" s="30"/>
    </row>
    <row r="7" spans="2:8">
      <c r="B7" s="30"/>
      <c r="C7" s="30"/>
      <c r="D7" s="30"/>
      <c r="E7" s="36" t="s">
        <v>193</v>
      </c>
      <c r="F7" s="36"/>
      <c r="G7" s="36"/>
    </row>
    <row r="8" spans="2:8">
      <c r="B8" s="30"/>
      <c r="C8" s="30"/>
      <c r="D8" s="30"/>
      <c r="F8" s="38" t="s">
        <v>189</v>
      </c>
      <c r="G8" s="38"/>
      <c r="H8" s="38"/>
    </row>
    <row r="9" spans="2:8">
      <c r="B9" s="30"/>
      <c r="C9" s="30"/>
      <c r="D9" s="30"/>
      <c r="F9" s="38"/>
      <c r="G9" s="38" t="s">
        <v>145</v>
      </c>
      <c r="H9" s="38"/>
    </row>
    <row r="10" spans="2:8">
      <c r="B10" s="30"/>
      <c r="C10" s="30"/>
      <c r="D10" s="30"/>
      <c r="F10" s="38"/>
      <c r="G10" s="38"/>
      <c r="H10" s="38" t="s">
        <v>336</v>
      </c>
    </row>
    <row r="11" spans="2:8">
      <c r="B11" s="30"/>
      <c r="C11" s="30"/>
      <c r="D11" s="30"/>
      <c r="F11" s="38"/>
      <c r="G11" s="38"/>
      <c r="H11" s="38" t="s">
        <v>335</v>
      </c>
    </row>
    <row r="12" spans="2:8">
      <c r="B12" s="30"/>
      <c r="C12" s="30"/>
      <c r="D12" s="30"/>
      <c r="F12" s="38"/>
      <c r="G12" s="38" t="s">
        <v>297</v>
      </c>
      <c r="H12" s="38"/>
    </row>
    <row r="13" spans="2:8">
      <c r="B13" s="30"/>
      <c r="C13" s="30"/>
      <c r="D13" s="30"/>
      <c r="F13" s="38"/>
      <c r="G13" s="38" t="s">
        <v>146</v>
      </c>
      <c r="H13" s="38"/>
    </row>
    <row r="14" spans="2:8">
      <c r="B14" s="30"/>
      <c r="C14" s="30"/>
      <c r="D14" s="30"/>
      <c r="E14" s="36"/>
      <c r="F14" s="36" t="s">
        <v>298</v>
      </c>
    </row>
    <row r="15" spans="2:8">
      <c r="B15" s="30"/>
      <c r="C15" s="30"/>
      <c r="D15" s="30"/>
      <c r="E15" s="36"/>
      <c r="F15" s="36" t="s">
        <v>191</v>
      </c>
    </row>
    <row r="16" spans="2:8">
      <c r="B16" s="30"/>
      <c r="C16" s="30"/>
      <c r="D16" s="30"/>
      <c r="E16" s="36"/>
      <c r="F16" s="36" t="s">
        <v>299</v>
      </c>
      <c r="G16" s="36"/>
    </row>
    <row r="17" spans="2:9">
      <c r="B17" s="30"/>
      <c r="C17" s="30"/>
      <c r="D17" s="30"/>
      <c r="E17" s="36"/>
      <c r="F17" s="36" t="s">
        <v>157</v>
      </c>
    </row>
    <row r="18" spans="2:9">
      <c r="B18" s="30"/>
      <c r="C18" s="30"/>
      <c r="D18" s="30"/>
      <c r="E18" s="36"/>
      <c r="F18" s="36"/>
      <c r="G18" s="36" t="s">
        <v>188</v>
      </c>
    </row>
    <row r="19" spans="2:9">
      <c r="B19" s="30"/>
      <c r="C19" s="30"/>
      <c r="D19" s="30"/>
      <c r="E19" s="36"/>
      <c r="F19" s="36"/>
    </row>
    <row r="20" spans="2:9">
      <c r="B20" s="30"/>
      <c r="C20" s="30"/>
      <c r="D20" s="30"/>
      <c r="E20" s="36"/>
      <c r="F20" s="34" t="s">
        <v>144</v>
      </c>
      <c r="G20" s="34"/>
    </row>
    <row r="21" spans="2:9">
      <c r="B21" s="30"/>
      <c r="C21" s="30"/>
      <c r="D21" s="30"/>
      <c r="E21" s="36"/>
      <c r="F21" s="34"/>
      <c r="G21" s="34" t="s">
        <v>300</v>
      </c>
    </row>
    <row r="22" spans="2:9">
      <c r="B22" s="30"/>
      <c r="C22" s="30"/>
      <c r="D22" s="30"/>
      <c r="E22" s="36"/>
      <c r="F22" s="34"/>
      <c r="G22" s="34" t="s">
        <v>337</v>
      </c>
    </row>
    <row r="23" spans="2:9">
      <c r="B23" s="30"/>
      <c r="C23" s="30"/>
      <c r="D23" s="30"/>
      <c r="E23" s="36" t="s">
        <v>301</v>
      </c>
      <c r="F23" s="36"/>
      <c r="G23" s="36"/>
    </row>
    <row r="24" spans="2:9">
      <c r="B24" s="30"/>
      <c r="C24" s="30"/>
      <c r="D24" s="30"/>
      <c r="E24" s="36" t="s">
        <v>302</v>
      </c>
      <c r="F24" s="36"/>
      <c r="G24" s="36"/>
    </row>
    <row r="25" spans="2:9">
      <c r="B25" s="30"/>
      <c r="C25" s="30"/>
      <c r="D25" s="30"/>
      <c r="E25" s="37" t="s">
        <v>148</v>
      </c>
      <c r="F25" s="37"/>
      <c r="G25" s="37"/>
    </row>
    <row r="26" spans="2:9">
      <c r="B26" s="30"/>
      <c r="C26" s="30"/>
      <c r="D26" s="30"/>
      <c r="E26" s="38" t="s">
        <v>152</v>
      </c>
      <c r="F26" s="38"/>
      <c r="G26" s="38"/>
    </row>
    <row r="27" spans="2:9">
      <c r="B27" s="30"/>
      <c r="C27" s="30"/>
      <c r="D27" s="45" t="s">
        <v>303</v>
      </c>
      <c r="E27" s="30"/>
      <c r="F27" s="30"/>
      <c r="G27" s="30"/>
    </row>
    <row r="28" spans="2:9">
      <c r="B28" s="23" t="s">
        <v>192</v>
      </c>
    </row>
    <row r="29" spans="2:9">
      <c r="B29" s="23" t="s">
        <v>190</v>
      </c>
    </row>
    <row r="30" spans="2:9">
      <c r="B30" s="46" t="s">
        <v>152</v>
      </c>
    </row>
    <row r="31" spans="2:9">
      <c r="B31" s="30" t="s">
        <v>58</v>
      </c>
    </row>
    <row r="32" spans="2:9">
      <c r="B32" s="39" t="s">
        <v>187</v>
      </c>
      <c r="C32" s="37"/>
      <c r="I32" s="21"/>
    </row>
    <row r="33" spans="2:9">
      <c r="B33" s="39"/>
      <c r="C33" s="37" t="s">
        <v>304</v>
      </c>
      <c r="I33" s="21"/>
    </row>
    <row r="34" spans="2:9">
      <c r="B34" s="22" t="s">
        <v>186</v>
      </c>
    </row>
    <row r="35" spans="2:9">
      <c r="B35" s="22" t="s">
        <v>185</v>
      </c>
    </row>
    <row r="36" spans="2:9">
      <c r="B36" s="44" t="s">
        <v>177</v>
      </c>
    </row>
    <row r="37" spans="2:9">
      <c r="B37" s="44" t="s">
        <v>176</v>
      </c>
    </row>
    <row r="38" spans="2:9">
      <c r="B38" s="44" t="s">
        <v>329</v>
      </c>
    </row>
    <row r="39" spans="2:9">
      <c r="B39" s="44" t="s">
        <v>330</v>
      </c>
    </row>
    <row r="40" spans="2:9">
      <c r="B40" s="44" t="s">
        <v>296</v>
      </c>
    </row>
    <row r="41" spans="2:9">
      <c r="B41" s="44" t="s">
        <v>331</v>
      </c>
    </row>
    <row r="42" spans="2:9">
      <c r="B42" s="20" t="s">
        <v>184</v>
      </c>
    </row>
    <row r="43" spans="2:9">
      <c r="B43" s="33" t="s">
        <v>183</v>
      </c>
    </row>
    <row r="45" spans="2:9">
      <c r="B45" s="20" t="s">
        <v>182</v>
      </c>
    </row>
    <row r="46" spans="2:9">
      <c r="B46" s="20" t="s">
        <v>181</v>
      </c>
    </row>
    <row r="47" spans="2:9">
      <c r="B47" s="20"/>
    </row>
    <row r="48" spans="2:9">
      <c r="B48" s="42" t="s">
        <v>180</v>
      </c>
    </row>
    <row r="49" spans="2:3">
      <c r="B49" s="42" t="s">
        <v>179</v>
      </c>
    </row>
    <row r="50" spans="2:3">
      <c r="B50" s="42" t="s">
        <v>161</v>
      </c>
    </row>
    <row r="51" spans="2:3">
      <c r="B51" s="20"/>
    </row>
    <row r="52" spans="2:3">
      <c r="B52" s="20" t="s">
        <v>178</v>
      </c>
    </row>
    <row r="54" spans="2:3">
      <c r="B54" s="41" t="s">
        <v>175</v>
      </c>
    </row>
    <row r="55" spans="2:3">
      <c r="B55" s="41" t="s">
        <v>174</v>
      </c>
    </row>
    <row r="56" spans="2:3">
      <c r="B56" s="41" t="s">
        <v>277</v>
      </c>
    </row>
    <row r="57" spans="2:3">
      <c r="B57" s="41" t="s">
        <v>173</v>
      </c>
    </row>
    <row r="58" spans="2:3">
      <c r="B58" s="41" t="s">
        <v>281</v>
      </c>
    </row>
    <row r="60" spans="2:3">
      <c r="B60" s="38" t="s">
        <v>272</v>
      </c>
      <c r="C60" s="38"/>
    </row>
    <row r="61" spans="2:3">
      <c r="B61" s="38"/>
      <c r="C61" s="38" t="s">
        <v>273</v>
      </c>
    </row>
    <row r="62" spans="2:3">
      <c r="B62" s="38"/>
      <c r="C62" s="38" t="s">
        <v>274</v>
      </c>
    </row>
    <row r="63" spans="2:3">
      <c r="B63" s="38"/>
      <c r="C63" s="38" t="s">
        <v>275</v>
      </c>
    </row>
    <row r="64" spans="2:3">
      <c r="B64" s="38"/>
      <c r="C64" s="38" t="s">
        <v>276</v>
      </c>
    </row>
    <row r="66" spans="2:5">
      <c r="B66" s="19" t="s">
        <v>280</v>
      </c>
    </row>
    <row r="67" spans="2:5">
      <c r="B67" s="34" t="s">
        <v>282</v>
      </c>
      <c r="C67" s="34"/>
    </row>
    <row r="68" spans="2:5">
      <c r="B68" s="34"/>
      <c r="C68" s="34" t="s">
        <v>283</v>
      </c>
    </row>
    <row r="69" spans="2:5">
      <c r="B69" s="34" t="s">
        <v>284</v>
      </c>
      <c r="C69" s="34"/>
    </row>
    <row r="70" spans="2:5">
      <c r="B70" s="34" t="s">
        <v>286</v>
      </c>
      <c r="C70" s="34"/>
    </row>
    <row r="71" spans="2:5">
      <c r="B71" s="34" t="s">
        <v>285</v>
      </c>
      <c r="C71" s="34"/>
    </row>
    <row r="73" spans="2:5">
      <c r="B73" s="40" t="s">
        <v>309</v>
      </c>
      <c r="C73" s="40"/>
      <c r="D73" s="40"/>
      <c r="E73" s="40"/>
    </row>
    <row r="74" spans="2:5">
      <c r="B74" s="40"/>
      <c r="C74" s="40" t="s">
        <v>310</v>
      </c>
      <c r="D74" s="40"/>
      <c r="E74" s="40"/>
    </row>
    <row r="75" spans="2:5">
      <c r="B75" s="40"/>
      <c r="C75" s="40"/>
      <c r="D75" s="40" t="s">
        <v>311</v>
      </c>
      <c r="E75" s="40"/>
    </row>
    <row r="76" spans="2:5">
      <c r="B76" s="40"/>
      <c r="C76" s="40"/>
      <c r="D76" s="40" t="s">
        <v>312</v>
      </c>
      <c r="E76" s="40"/>
    </row>
    <row r="77" spans="2:5">
      <c r="B77" s="40"/>
      <c r="C77" s="40"/>
      <c r="D77" s="40" t="s">
        <v>313</v>
      </c>
      <c r="E77" s="40"/>
    </row>
    <row r="78" spans="2:5">
      <c r="B78" s="40"/>
      <c r="C78" s="40"/>
      <c r="D78" s="40" t="s">
        <v>314</v>
      </c>
      <c r="E78" s="40"/>
    </row>
    <row r="79" spans="2:5">
      <c r="B79" s="40"/>
      <c r="C79" s="40"/>
      <c r="D79" s="40" t="s">
        <v>315</v>
      </c>
      <c r="E79" s="40"/>
    </row>
    <row r="80" spans="2:5">
      <c r="B80" s="40" t="s">
        <v>305</v>
      </c>
      <c r="C80" s="40"/>
      <c r="D80" s="40"/>
      <c r="E80" s="40"/>
    </row>
    <row r="81" spans="2:5">
      <c r="B81" s="40" t="s">
        <v>308</v>
      </c>
      <c r="C81" s="40"/>
      <c r="D81" s="40"/>
      <c r="E81" s="40"/>
    </row>
    <row r="83" spans="2:5">
      <c r="B83" s="38" t="s">
        <v>316</v>
      </c>
    </row>
    <row r="84" spans="2:5">
      <c r="B84" s="38" t="s">
        <v>317</v>
      </c>
    </row>
    <row r="86" spans="2:5">
      <c r="B86" s="19" t="s">
        <v>318</v>
      </c>
    </row>
    <row r="88" spans="2:5">
      <c r="B88" s="37" t="s">
        <v>324</v>
      </c>
      <c r="C88" s="37"/>
    </row>
    <row r="89" spans="2:5">
      <c r="B89" s="37"/>
      <c r="C89" s="37" t="s">
        <v>321</v>
      </c>
    </row>
  </sheetData>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dimension ref="A4:C62"/>
  <sheetViews>
    <sheetView topLeftCell="A19" workbookViewId="0">
      <selection activeCell="C64" sqref="C64"/>
    </sheetView>
  </sheetViews>
  <sheetFormatPr defaultRowHeight="12.75"/>
  <cols>
    <col min="1" max="1" width="4" customWidth="1"/>
    <col min="2" max="2" width="27.42578125" style="6" customWidth="1"/>
    <col min="3" max="3" width="93.42578125" customWidth="1"/>
  </cols>
  <sheetData>
    <row r="4" spans="1:3" s="1" customFormat="1">
      <c r="A4" s="1" t="s">
        <v>0</v>
      </c>
      <c r="B4" s="1" t="s">
        <v>1</v>
      </c>
      <c r="C4" s="1" t="s">
        <v>2</v>
      </c>
    </row>
    <row r="6" spans="1:3">
      <c r="B6" s="6" t="s">
        <v>20</v>
      </c>
    </row>
    <row r="7" spans="1:3" ht="38.25">
      <c r="C7" s="4" t="s">
        <v>21</v>
      </c>
    </row>
    <row r="9" spans="1:3">
      <c r="B9" s="6" t="s">
        <v>24</v>
      </c>
    </row>
    <row r="10" spans="1:3" ht="51">
      <c r="C10" s="4" t="s">
        <v>25</v>
      </c>
    </row>
    <row r="11" spans="1:3">
      <c r="B11" s="6" t="s">
        <v>26</v>
      </c>
    </row>
    <row r="12" spans="1:3">
      <c r="C12" t="s">
        <v>27</v>
      </c>
    </row>
    <row r="14" spans="1:3">
      <c r="B14" s="6" t="s">
        <v>30</v>
      </c>
    </row>
    <row r="16" spans="1:3">
      <c r="C16" t="s">
        <v>31</v>
      </c>
    </row>
    <row r="18" spans="2:3">
      <c r="B18" s="6" t="s">
        <v>41</v>
      </c>
    </row>
    <row r="20" spans="2:3">
      <c r="C20" t="s">
        <v>42</v>
      </c>
    </row>
    <row r="22" spans="2:3">
      <c r="B22" s="6" t="s">
        <v>46</v>
      </c>
    </row>
    <row r="24" spans="2:3" ht="63.75">
      <c r="C24" s="4" t="s">
        <v>47</v>
      </c>
    </row>
    <row r="25" spans="2:3">
      <c r="B25" s="6" t="s">
        <v>63</v>
      </c>
    </row>
    <row r="26" spans="2:3">
      <c r="C26" t="s">
        <v>64</v>
      </c>
    </row>
    <row r="27" spans="2:3" ht="63.75">
      <c r="C27" s="4" t="s">
        <v>65</v>
      </c>
    </row>
    <row r="29" spans="2:3">
      <c r="B29" s="6" t="s">
        <v>66</v>
      </c>
    </row>
    <row r="31" spans="2:3" ht="51">
      <c r="C31" s="4" t="s">
        <v>67</v>
      </c>
    </row>
    <row r="32" spans="2:3">
      <c r="C32" t="s">
        <v>68</v>
      </c>
    </row>
    <row r="35" spans="2:3">
      <c r="B35" s="6" t="s">
        <v>130</v>
      </c>
    </row>
    <row r="36" spans="2:3">
      <c r="C36" s="11" t="s">
        <v>131</v>
      </c>
    </row>
    <row r="37" spans="2:3">
      <c r="C37" s="11" t="s">
        <v>132</v>
      </c>
    </row>
    <row r="38" spans="2:3">
      <c r="C38" s="16" t="s">
        <v>133</v>
      </c>
    </row>
    <row r="39" spans="2:3">
      <c r="C39" s="16" t="s">
        <v>134</v>
      </c>
    </row>
    <row r="40" spans="2:3">
      <c r="C40" s="16" t="s">
        <v>135</v>
      </c>
    </row>
    <row r="41" spans="2:3">
      <c r="C41" s="16" t="s">
        <v>139</v>
      </c>
    </row>
    <row r="42" spans="2:3">
      <c r="C42" s="15" t="s">
        <v>136</v>
      </c>
    </row>
    <row r="43" spans="2:3">
      <c r="C43" s="15" t="s">
        <v>137</v>
      </c>
    </row>
    <row r="44" spans="2:3">
      <c r="C44" s="15" t="s">
        <v>138</v>
      </c>
    </row>
    <row r="45" spans="2:3">
      <c r="C45" s="15" t="s">
        <v>140</v>
      </c>
    </row>
    <row r="46" spans="2:3">
      <c r="C46" s="14" t="s">
        <v>141</v>
      </c>
    </row>
    <row r="47" spans="2:3">
      <c r="C47" s="14" t="s">
        <v>142</v>
      </c>
    </row>
    <row r="48" spans="2:3">
      <c r="C48" s="14" t="s">
        <v>143</v>
      </c>
    </row>
    <row r="49" spans="2:3">
      <c r="C49" s="14"/>
    </row>
    <row r="50" spans="2:3">
      <c r="C50" s="14"/>
    </row>
    <row r="51" spans="2:3">
      <c r="C51" s="14"/>
    </row>
    <row r="52" spans="2:3">
      <c r="C52" s="14"/>
    </row>
    <row r="53" spans="2:3">
      <c r="C53" s="14"/>
    </row>
    <row r="54" spans="2:3">
      <c r="C54" s="14"/>
    </row>
    <row r="55" spans="2:3">
      <c r="C55" s="14"/>
    </row>
    <row r="56" spans="2:3">
      <c r="C56" s="14"/>
    </row>
    <row r="57" spans="2:3">
      <c r="C57" s="14"/>
    </row>
    <row r="61" spans="2:3">
      <c r="B61" s="6" t="s">
        <v>154</v>
      </c>
      <c r="C61" t="s">
        <v>155</v>
      </c>
    </row>
    <row r="62" spans="2:3" ht="51">
      <c r="C62" s="4" t="s">
        <v>156</v>
      </c>
    </row>
  </sheetData>
  <phoneticPr fontId="3"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dimension ref="A3:C42"/>
  <sheetViews>
    <sheetView topLeftCell="A13" workbookViewId="0">
      <selection activeCell="C16" sqref="C16"/>
    </sheetView>
  </sheetViews>
  <sheetFormatPr defaultRowHeight="12.75"/>
  <cols>
    <col min="1" max="1" width="3.85546875" customWidth="1"/>
    <col min="2" max="2" width="23.5703125" customWidth="1"/>
    <col min="3" max="3" width="138.140625" customWidth="1"/>
  </cols>
  <sheetData>
    <row r="3" spans="1:3" s="1" customFormat="1">
      <c r="A3" s="1" t="s">
        <v>0</v>
      </c>
      <c r="B3" s="1" t="s">
        <v>1</v>
      </c>
      <c r="C3" s="1" t="s">
        <v>2</v>
      </c>
    </row>
    <row r="6" spans="1:3" ht="18">
      <c r="B6" s="2" t="s">
        <v>3</v>
      </c>
      <c r="C6" s="9" t="s">
        <v>45</v>
      </c>
    </row>
    <row r="8" spans="1:3">
      <c r="C8" t="s">
        <v>4</v>
      </c>
    </row>
    <row r="9" spans="1:3">
      <c r="C9" t="s">
        <v>29</v>
      </c>
    </row>
    <row r="10" spans="1:3">
      <c r="C10" t="s">
        <v>6</v>
      </c>
    </row>
    <row r="11" spans="1:3">
      <c r="C11" t="s">
        <v>5</v>
      </c>
    </row>
    <row r="12" spans="1:3">
      <c r="C12" t="s">
        <v>13</v>
      </c>
    </row>
    <row r="13" spans="1:3">
      <c r="C13" t="s">
        <v>61</v>
      </c>
    </row>
    <row r="14" spans="1:3">
      <c r="C14" t="s">
        <v>62</v>
      </c>
    </row>
    <row r="21" spans="2:3" ht="18">
      <c r="B21" s="3" t="s">
        <v>7</v>
      </c>
      <c r="C21" s="9" t="s">
        <v>43</v>
      </c>
    </row>
    <row r="22" spans="2:3">
      <c r="C22" t="s">
        <v>19</v>
      </c>
    </row>
    <row r="23" spans="2:3">
      <c r="C23" t="s">
        <v>8</v>
      </c>
    </row>
    <row r="24" spans="2:3">
      <c r="C24" t="s">
        <v>14</v>
      </c>
    </row>
    <row r="25" spans="2:3">
      <c r="C25" t="s">
        <v>23</v>
      </c>
    </row>
    <row r="26" spans="2:3">
      <c r="C26" t="s">
        <v>34</v>
      </c>
    </row>
    <row r="27" spans="2:3">
      <c r="C27" t="s">
        <v>35</v>
      </c>
    </row>
    <row r="28" spans="2:3">
      <c r="C28" t="s">
        <v>36</v>
      </c>
    </row>
    <row r="29" spans="2:3">
      <c r="C29" t="s">
        <v>37</v>
      </c>
    </row>
    <row r="30" spans="2:3" ht="18">
      <c r="B30" s="3" t="s">
        <v>15</v>
      </c>
      <c r="C30" s="9" t="s">
        <v>44</v>
      </c>
    </row>
    <row r="31" spans="2:3">
      <c r="C31" t="s">
        <v>16</v>
      </c>
    </row>
    <row r="32" spans="2:3">
      <c r="C32" s="5" t="s">
        <v>22</v>
      </c>
    </row>
    <row r="33" spans="2:3">
      <c r="C33" s="8" t="s">
        <v>38</v>
      </c>
    </row>
    <row r="34" spans="2:3">
      <c r="C34" s="8" t="s">
        <v>39</v>
      </c>
    </row>
    <row r="35" spans="2:3">
      <c r="C35" s="8" t="s">
        <v>40</v>
      </c>
    </row>
    <row r="36" spans="2:3">
      <c r="C36" s="8"/>
    </row>
    <row r="37" spans="2:3">
      <c r="C37" s="8"/>
    </row>
    <row r="38" spans="2:3">
      <c r="C38" s="8"/>
    </row>
    <row r="39" spans="2:3" ht="18">
      <c r="B39" s="3" t="s">
        <v>33</v>
      </c>
    </row>
    <row r="41" spans="2:3">
      <c r="C41" t="s">
        <v>28</v>
      </c>
    </row>
    <row r="42" spans="2:3">
      <c r="C42" t="s">
        <v>32</v>
      </c>
    </row>
  </sheetData>
  <phoneticPr fontId="3" type="noConversion"/>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dimension ref="A3:D119"/>
  <sheetViews>
    <sheetView topLeftCell="A100" workbookViewId="0">
      <selection activeCell="D64" sqref="D64"/>
    </sheetView>
  </sheetViews>
  <sheetFormatPr defaultRowHeight="12.75"/>
  <cols>
    <col min="1" max="1" width="3.85546875" customWidth="1"/>
    <col min="2" max="2" width="18.7109375" customWidth="1"/>
    <col min="3" max="3" width="44.42578125" customWidth="1"/>
    <col min="4" max="4" width="93.5703125" customWidth="1"/>
  </cols>
  <sheetData>
    <row r="3" spans="1:4" s="7" customFormat="1">
      <c r="A3" s="7" t="s">
        <v>0</v>
      </c>
      <c r="B3" s="7" t="s">
        <v>9</v>
      </c>
      <c r="C3" s="7" t="s">
        <v>10</v>
      </c>
      <c r="D3" s="7" t="s">
        <v>2</v>
      </c>
    </row>
    <row r="5" spans="1:4">
      <c r="A5">
        <v>1</v>
      </c>
      <c r="B5" s="6" t="s">
        <v>3</v>
      </c>
      <c r="C5" s="9" t="s">
        <v>45</v>
      </c>
    </row>
    <row r="6" spans="1:4">
      <c r="B6" s="6"/>
      <c r="C6" t="s">
        <v>11</v>
      </c>
      <c r="D6" t="s">
        <v>12</v>
      </c>
    </row>
    <row r="7" spans="1:4" ht="51">
      <c r="B7" s="6"/>
      <c r="C7" t="s">
        <v>48</v>
      </c>
      <c r="D7" s="4" t="s">
        <v>51</v>
      </c>
    </row>
    <row r="8" spans="1:4" ht="63.75">
      <c r="B8" s="6"/>
      <c r="C8" t="s">
        <v>49</v>
      </c>
      <c r="D8" s="4" t="s">
        <v>50</v>
      </c>
    </row>
    <row r="9" spans="1:4">
      <c r="B9" s="6"/>
      <c r="C9" t="s">
        <v>52</v>
      </c>
      <c r="D9" t="s">
        <v>53</v>
      </c>
    </row>
    <row r="10" spans="1:4">
      <c r="B10" s="6"/>
      <c r="C10" t="s">
        <v>54</v>
      </c>
      <c r="D10" t="s">
        <v>55</v>
      </c>
    </row>
    <row r="11" spans="1:4">
      <c r="B11" s="6"/>
    </row>
    <row r="12" spans="1:4">
      <c r="B12" s="6" t="s">
        <v>56</v>
      </c>
    </row>
    <row r="13" spans="1:4">
      <c r="B13" s="6"/>
      <c r="C13" t="s">
        <v>57</v>
      </c>
    </row>
    <row r="14" spans="1:4">
      <c r="B14" s="6"/>
      <c r="C14" t="s">
        <v>160</v>
      </c>
      <c r="D14" t="s">
        <v>167</v>
      </c>
    </row>
    <row r="15" spans="1:4">
      <c r="B15" s="6"/>
      <c r="C15" t="s">
        <v>166</v>
      </c>
      <c r="D15" t="s">
        <v>168</v>
      </c>
    </row>
    <row r="16" spans="1:4">
      <c r="B16" s="6"/>
      <c r="C16" t="s">
        <v>170</v>
      </c>
    </row>
    <row r="17" spans="2:4">
      <c r="B17" s="6"/>
    </row>
    <row r="18" spans="2:4">
      <c r="B18" s="6" t="s">
        <v>15</v>
      </c>
      <c r="C18" s="9" t="s">
        <v>44</v>
      </c>
    </row>
    <row r="19" spans="2:4">
      <c r="B19" s="6"/>
      <c r="C19" s="11" t="s">
        <v>18</v>
      </c>
      <c r="D19" t="s">
        <v>77</v>
      </c>
    </row>
    <row r="20" spans="2:4">
      <c r="B20" s="6"/>
      <c r="C20" s="11" t="s">
        <v>87</v>
      </c>
    </row>
    <row r="21" spans="2:4">
      <c r="B21" s="6"/>
      <c r="C21" s="11" t="s">
        <v>88</v>
      </c>
    </row>
    <row r="22" spans="2:4">
      <c r="B22" s="6"/>
      <c r="C22" s="11" t="s">
        <v>89</v>
      </c>
    </row>
    <row r="23" spans="2:4">
      <c r="B23" s="6"/>
      <c r="C23" s="12" t="s">
        <v>90</v>
      </c>
    </row>
    <row r="24" spans="2:4">
      <c r="B24" s="6"/>
      <c r="C24" s="12" t="s">
        <v>91</v>
      </c>
    </row>
    <row r="25" spans="2:4">
      <c r="B25" s="6"/>
      <c r="C25" s="12" t="s">
        <v>92</v>
      </c>
    </row>
    <row r="26" spans="2:4">
      <c r="B26" s="6"/>
      <c r="C26" s="12" t="s">
        <v>93</v>
      </c>
    </row>
    <row r="27" spans="2:4">
      <c r="B27" s="6"/>
      <c r="C27" s="10" t="s">
        <v>69</v>
      </c>
    </row>
    <row r="28" spans="2:4">
      <c r="B28" s="6"/>
      <c r="C28" s="10" t="s">
        <v>70</v>
      </c>
    </row>
    <row r="29" spans="2:4">
      <c r="B29" s="6"/>
      <c r="C29" s="10" t="s">
        <v>71</v>
      </c>
    </row>
    <row r="30" spans="2:4">
      <c r="B30" s="6"/>
      <c r="C30" s="12" t="s">
        <v>72</v>
      </c>
    </row>
    <row r="31" spans="2:4">
      <c r="B31" s="6"/>
      <c r="C31" s="12" t="s">
        <v>73</v>
      </c>
    </row>
    <row r="32" spans="2:4">
      <c r="B32" s="6"/>
      <c r="C32" s="12" t="s">
        <v>74</v>
      </c>
    </row>
    <row r="33" spans="2:4">
      <c r="B33" s="6"/>
      <c r="C33" s="12" t="s">
        <v>75</v>
      </c>
    </row>
    <row r="34" spans="2:4">
      <c r="B34" s="6"/>
      <c r="C34" t="s">
        <v>76</v>
      </c>
    </row>
    <row r="35" spans="2:4">
      <c r="B35" s="6"/>
      <c r="C35" s="13" t="s">
        <v>94</v>
      </c>
    </row>
    <row r="36" spans="2:4">
      <c r="B36" s="6"/>
      <c r="C36" s="12" t="s">
        <v>95</v>
      </c>
      <c r="D36" t="s">
        <v>99</v>
      </c>
    </row>
    <row r="37" spans="2:4">
      <c r="B37" s="6"/>
      <c r="C37" s="12" t="s">
        <v>96</v>
      </c>
      <c r="D37" t="s">
        <v>99</v>
      </c>
    </row>
    <row r="38" spans="2:4">
      <c r="B38" s="6"/>
      <c r="C38" s="12" t="s">
        <v>102</v>
      </c>
    </row>
    <row r="39" spans="2:4">
      <c r="B39" s="6"/>
      <c r="C39" s="12" t="s">
        <v>97</v>
      </c>
      <c r="D39" t="s">
        <v>100</v>
      </c>
    </row>
    <row r="40" spans="2:4">
      <c r="B40" s="6"/>
      <c r="C40" s="12" t="s">
        <v>98</v>
      </c>
      <c r="D40" t="s">
        <v>101</v>
      </c>
    </row>
    <row r="41" spans="2:4">
      <c r="B41" s="6"/>
      <c r="C41" s="11" t="s">
        <v>103</v>
      </c>
    </row>
    <row r="42" spans="2:4">
      <c r="B42" s="6"/>
      <c r="C42" s="14" t="s">
        <v>104</v>
      </c>
      <c r="D42" t="s">
        <v>105</v>
      </c>
    </row>
    <row r="43" spans="2:4">
      <c r="B43" s="6"/>
      <c r="C43" s="14" t="s">
        <v>106</v>
      </c>
      <c r="D43" t="s">
        <v>108</v>
      </c>
    </row>
    <row r="44" spans="2:4">
      <c r="B44" s="6"/>
      <c r="C44" s="14" t="s">
        <v>107</v>
      </c>
      <c r="D44" t="s">
        <v>108</v>
      </c>
    </row>
    <row r="45" spans="2:4">
      <c r="B45" s="6"/>
      <c r="C45" s="14" t="s">
        <v>109</v>
      </c>
      <c r="D45" t="s">
        <v>110</v>
      </c>
    </row>
    <row r="46" spans="2:4">
      <c r="B46" s="6"/>
      <c r="C46" s="14" t="s">
        <v>111</v>
      </c>
      <c r="D46" t="s">
        <v>110</v>
      </c>
    </row>
    <row r="47" spans="2:4">
      <c r="B47" s="6"/>
      <c r="C47" s="17" t="s">
        <v>150</v>
      </c>
    </row>
    <row r="48" spans="2:4">
      <c r="B48" s="6"/>
      <c r="C48" s="17" t="s">
        <v>149</v>
      </c>
    </row>
    <row r="49" spans="2:4">
      <c r="B49" s="6"/>
      <c r="C49" s="17" t="s">
        <v>151</v>
      </c>
    </row>
    <row r="50" spans="2:4">
      <c r="B50" s="6"/>
      <c r="C50" s="14" t="s">
        <v>159</v>
      </c>
    </row>
    <row r="51" spans="2:4">
      <c r="B51" s="6"/>
      <c r="C51" s="14"/>
    </row>
    <row r="52" spans="2:4">
      <c r="B52" s="6"/>
      <c r="C52" s="14"/>
    </row>
    <row r="53" spans="2:4">
      <c r="B53" s="6" t="s">
        <v>58</v>
      </c>
      <c r="C53" s="9" t="s">
        <v>59</v>
      </c>
      <c r="D53" t="s">
        <v>60</v>
      </c>
    </row>
    <row r="54" spans="2:4">
      <c r="B54" s="6"/>
    </row>
    <row r="55" spans="2:4">
      <c r="B55" s="6"/>
    </row>
    <row r="56" spans="2:4">
      <c r="B56" s="6"/>
    </row>
    <row r="57" spans="2:4">
      <c r="B57" s="6" t="s">
        <v>78</v>
      </c>
      <c r="C57" s="9" t="s">
        <v>79</v>
      </c>
    </row>
    <row r="58" spans="2:4">
      <c r="B58" s="6"/>
      <c r="C58" s="11" t="s">
        <v>80</v>
      </c>
    </row>
    <row r="59" spans="2:4">
      <c r="B59" s="6"/>
      <c r="C59" s="11" t="s">
        <v>81</v>
      </c>
    </row>
    <row r="60" spans="2:4">
      <c r="B60" s="6"/>
      <c r="C60" s="11" t="s">
        <v>82</v>
      </c>
    </row>
    <row r="61" spans="2:4">
      <c r="B61" s="6"/>
      <c r="C61" s="11" t="s">
        <v>85</v>
      </c>
    </row>
    <row r="62" spans="2:4">
      <c r="B62" s="6"/>
      <c r="C62" s="11" t="s">
        <v>86</v>
      </c>
    </row>
    <row r="63" spans="2:4">
      <c r="B63" s="6"/>
      <c r="C63" t="s">
        <v>83</v>
      </c>
    </row>
    <row r="64" spans="2:4">
      <c r="B64" s="6"/>
      <c r="C64" t="s">
        <v>84</v>
      </c>
    </row>
    <row r="65" spans="2:4">
      <c r="B65" s="6"/>
      <c r="C65" t="s">
        <v>112</v>
      </c>
    </row>
    <row r="66" spans="2:4">
      <c r="B66" s="6"/>
      <c r="C66" t="s">
        <v>128</v>
      </c>
      <c r="D66" t="s">
        <v>129</v>
      </c>
    </row>
    <row r="67" spans="2:4">
      <c r="B67" s="6"/>
      <c r="C67" s="18" t="s">
        <v>169</v>
      </c>
    </row>
    <row r="68" spans="2:4">
      <c r="B68" s="6"/>
      <c r="C68" s="18" t="s">
        <v>172</v>
      </c>
    </row>
    <row r="69" spans="2:4">
      <c r="B69" s="6"/>
      <c r="C69" s="18" t="s">
        <v>171</v>
      </c>
    </row>
    <row r="70" spans="2:4">
      <c r="B70" s="6" t="s">
        <v>113</v>
      </c>
    </row>
    <row r="71" spans="2:4">
      <c r="B71" s="6"/>
      <c r="C71" t="s">
        <v>114</v>
      </c>
    </row>
    <row r="72" spans="2:4">
      <c r="B72" s="6"/>
      <c r="C72" t="s">
        <v>115</v>
      </c>
    </row>
    <row r="73" spans="2:4">
      <c r="B73" s="6"/>
      <c r="C73" t="s">
        <v>116</v>
      </c>
    </row>
    <row r="74" spans="2:4">
      <c r="B74" s="6"/>
      <c r="C74" t="s">
        <v>117</v>
      </c>
    </row>
    <row r="75" spans="2:4">
      <c r="B75" s="6"/>
      <c r="C75" t="s">
        <v>118</v>
      </c>
    </row>
    <row r="76" spans="2:4">
      <c r="B76" s="6"/>
      <c r="C76" t="s">
        <v>119</v>
      </c>
    </row>
    <row r="77" spans="2:4">
      <c r="B77" s="6"/>
      <c r="C77" t="s">
        <v>120</v>
      </c>
    </row>
    <row r="78" spans="2:4">
      <c r="B78" s="6"/>
      <c r="C78" t="s">
        <v>121</v>
      </c>
    </row>
    <row r="79" spans="2:4">
      <c r="B79" s="6"/>
      <c r="C79" t="s">
        <v>122</v>
      </c>
    </row>
    <row r="80" spans="2:4">
      <c r="B80" s="6"/>
      <c r="C80" t="s">
        <v>123</v>
      </c>
    </row>
    <row r="81" spans="2:3">
      <c r="B81" s="6"/>
      <c r="C81" t="s">
        <v>124</v>
      </c>
    </row>
    <row r="82" spans="2:3">
      <c r="B82" s="6"/>
      <c r="C82" t="s">
        <v>125</v>
      </c>
    </row>
    <row r="83" spans="2:3">
      <c r="B83" s="6"/>
      <c r="C83" t="s">
        <v>126</v>
      </c>
    </row>
    <row r="84" spans="2:3">
      <c r="B84" s="6"/>
      <c r="C84" t="s">
        <v>127</v>
      </c>
    </row>
    <row r="85" spans="2:3">
      <c r="B85" s="6"/>
    </row>
    <row r="86" spans="2:3">
      <c r="B86" s="6"/>
    </row>
    <row r="87" spans="2:3">
      <c r="B87" s="6"/>
    </row>
    <row r="88" spans="2:3">
      <c r="B88" s="6"/>
    </row>
    <row r="89" spans="2:3">
      <c r="B89" s="6" t="s">
        <v>145</v>
      </c>
    </row>
    <row r="90" spans="2:3">
      <c r="B90" s="6"/>
    </row>
    <row r="91" spans="2:3">
      <c r="B91" s="6"/>
    </row>
    <row r="92" spans="2:3">
      <c r="B92" s="6"/>
    </row>
    <row r="93" spans="2:3">
      <c r="B93" s="6"/>
    </row>
    <row r="94" spans="2:3">
      <c r="B94" s="6" t="s">
        <v>144</v>
      </c>
    </row>
    <row r="95" spans="2:3">
      <c r="B95" s="6"/>
    </row>
    <row r="96" spans="2:3">
      <c r="B96" s="6"/>
    </row>
    <row r="97" spans="2:3">
      <c r="B97" s="6"/>
    </row>
    <row r="98" spans="2:3">
      <c r="B98" s="6" t="s">
        <v>146</v>
      </c>
    </row>
    <row r="99" spans="2:3">
      <c r="B99" s="6"/>
    </row>
    <row r="100" spans="2:3">
      <c r="B100" s="6"/>
    </row>
    <row r="101" spans="2:3">
      <c r="B101" s="6"/>
    </row>
    <row r="102" spans="2:3">
      <c r="B102" s="6" t="s">
        <v>147</v>
      </c>
    </row>
    <row r="103" spans="2:3">
      <c r="B103" s="6"/>
    </row>
    <row r="104" spans="2:3">
      <c r="B104" s="6"/>
    </row>
    <row r="105" spans="2:3">
      <c r="B105" s="6"/>
    </row>
    <row r="106" spans="2:3">
      <c r="B106" s="6" t="s">
        <v>148</v>
      </c>
    </row>
    <row r="107" spans="2:3">
      <c r="B107" s="6"/>
    </row>
    <row r="108" spans="2:3">
      <c r="B108" s="6"/>
    </row>
    <row r="109" spans="2:3">
      <c r="B109" s="6" t="s">
        <v>152</v>
      </c>
    </row>
    <row r="110" spans="2:3">
      <c r="C110" t="s">
        <v>153</v>
      </c>
    </row>
    <row r="112" spans="2:3">
      <c r="B112" s="6" t="s">
        <v>157</v>
      </c>
    </row>
    <row r="113" spans="2:3">
      <c r="C113" t="s">
        <v>158</v>
      </c>
    </row>
    <row r="115" spans="2:3">
      <c r="B115" t="s">
        <v>161</v>
      </c>
    </row>
    <row r="116" spans="2:3">
      <c r="C116" t="s">
        <v>162</v>
      </c>
    </row>
    <row r="117" spans="2:3">
      <c r="C117" t="s">
        <v>163</v>
      </c>
    </row>
    <row r="118" spans="2:3">
      <c r="C118" t="s">
        <v>164</v>
      </c>
    </row>
    <row r="119" spans="2:3">
      <c r="C119" t="s">
        <v>165</v>
      </c>
    </row>
  </sheetData>
  <phoneticPr fontId="3" type="noConversion"/>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dimension ref="A3:D13"/>
  <sheetViews>
    <sheetView workbookViewId="0">
      <selection activeCell="C19" sqref="C19"/>
    </sheetView>
  </sheetViews>
  <sheetFormatPr defaultRowHeight="12.75"/>
  <cols>
    <col min="1" max="1" width="4" customWidth="1"/>
    <col min="2" max="2" width="19.42578125" customWidth="1"/>
    <col min="3" max="3" width="97" customWidth="1"/>
    <col min="4" max="4" width="19.140625" customWidth="1"/>
  </cols>
  <sheetData>
    <row r="3" spans="1:4">
      <c r="A3">
        <v>1</v>
      </c>
      <c r="B3" t="s">
        <v>287</v>
      </c>
      <c r="C3" t="s">
        <v>288</v>
      </c>
    </row>
    <row r="4" spans="1:4">
      <c r="A4">
        <v>2</v>
      </c>
      <c r="B4" t="s">
        <v>192</v>
      </c>
      <c r="C4" t="s">
        <v>289</v>
      </c>
      <c r="D4" t="s">
        <v>293</v>
      </c>
    </row>
    <row r="5" spans="1:4">
      <c r="A5">
        <v>3</v>
      </c>
      <c r="B5" t="s">
        <v>190</v>
      </c>
      <c r="C5" t="s">
        <v>290</v>
      </c>
    </row>
    <row r="6" spans="1:4">
      <c r="A6">
        <v>4</v>
      </c>
      <c r="B6" t="s">
        <v>179</v>
      </c>
      <c r="C6" t="s">
        <v>292</v>
      </c>
      <c r="D6" t="s">
        <v>293</v>
      </c>
    </row>
    <row r="7" spans="1:4">
      <c r="A7">
        <v>5</v>
      </c>
      <c r="B7" t="s">
        <v>294</v>
      </c>
      <c r="C7" t="s">
        <v>295</v>
      </c>
      <c r="D7" t="s">
        <v>293</v>
      </c>
    </row>
    <row r="8" spans="1:4">
      <c r="A8">
        <v>6</v>
      </c>
      <c r="B8" t="s">
        <v>306</v>
      </c>
      <c r="C8" t="s">
        <v>307</v>
      </c>
    </row>
    <row r="9" spans="1:4">
      <c r="A9">
        <v>7</v>
      </c>
      <c r="B9" t="s">
        <v>319</v>
      </c>
      <c r="C9" t="s">
        <v>320</v>
      </c>
      <c r="D9" t="s">
        <v>293</v>
      </c>
    </row>
    <row r="10" spans="1:4">
      <c r="A10">
        <v>8</v>
      </c>
      <c r="B10" t="s">
        <v>321</v>
      </c>
      <c r="C10" t="s">
        <v>322</v>
      </c>
      <c r="D10" t="s">
        <v>323</v>
      </c>
    </row>
    <row r="11" spans="1:4">
      <c r="A11">
        <v>9</v>
      </c>
      <c r="B11" t="s">
        <v>325</v>
      </c>
      <c r="C11" t="s">
        <v>326</v>
      </c>
    </row>
    <row r="12" spans="1:4">
      <c r="A12">
        <v>10</v>
      </c>
      <c r="B12" s="43" t="s">
        <v>327</v>
      </c>
      <c r="C12" s="43" t="s">
        <v>328</v>
      </c>
      <c r="D12" s="43" t="s">
        <v>323</v>
      </c>
    </row>
    <row r="13" spans="1:4">
      <c r="A13">
        <v>11</v>
      </c>
      <c r="B13" s="43" t="s">
        <v>333</v>
      </c>
      <c r="C13" s="43" t="s">
        <v>334</v>
      </c>
      <c r="D13" s="43" t="s">
        <v>293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study frame</vt:lpstr>
      <vt:lpstr>Reference</vt:lpstr>
      <vt:lpstr>compile &amp; runtime jar</vt:lpstr>
      <vt:lpstr>Prior to Hibernate</vt:lpstr>
      <vt:lpstr>API</vt:lpstr>
      <vt:lpstr>Notes</vt:lpstr>
      <vt:lpstr>Configuration</vt:lpstr>
      <vt:lpstr>API - ol</vt:lpstr>
      <vt:lpstr>Extension point</vt:lpstr>
      <vt:lpstr>study frame-off</vt:lpstr>
      <vt:lpstr>Adv. of hibernate</vt:lpstr>
      <vt:lpstr>Exception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creator>
  <cp:lastModifiedBy>padhu</cp:lastModifiedBy>
  <dcterms:created xsi:type="dcterms:W3CDTF">2007-06-24T06:57:32Z</dcterms:created>
  <dcterms:modified xsi:type="dcterms:W3CDTF">2011-07-04T17:27:07Z</dcterms:modified>
</cp:coreProperties>
</file>