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defaultThemeVersion="124226"/>
  <bookViews>
    <workbookView xWindow="120" yWindow="45" windowWidth="15135" windowHeight="6600" tabRatio="828" firstSheet="4" activeTab="9"/>
  </bookViews>
  <sheets>
    <sheet name="UDDI 2.0 " sheetId="1" r:id="rId1"/>
    <sheet name="UddiStructure" sheetId="3" r:id="rId2"/>
    <sheet name="FindParameters" sheetId="6" r:id="rId3"/>
    <sheet name="UDDI Inquiry API ( 10 )" sheetId="2" r:id="rId4"/>
    <sheet name="UDDI publish API" sheetId="9" r:id="rId5"/>
    <sheet name="tModel key" sheetId="7" r:id="rId6"/>
    <sheet name="Uddi study frame" sheetId="4" r:id="rId7"/>
    <sheet name="classification scheme under" sheetId="5" r:id="rId8"/>
    <sheet name="Exam Key Points" sheetId="8" r:id="rId9"/>
    <sheet name="BP - 1.o rules" sheetId="10" r:id="rId10"/>
  </sheets>
  <calcPr calcId="124519"/>
</workbook>
</file>

<file path=xl/calcChain.xml><?xml version="1.0" encoding="utf-8"?>
<calcChain xmlns="http://schemas.openxmlformats.org/spreadsheetml/2006/main">
  <c r="E25" i="4"/>
</calcChain>
</file>

<file path=xl/comments1.xml><?xml version="1.0" encoding="utf-8"?>
<comments xmlns="http://schemas.openxmlformats.org/spreadsheetml/2006/main">
  <authors>
    <author>param</author>
    <author>Administrator</author>
  </authors>
  <commentList>
    <comment ref="A15" authorId="0">
      <text>
        <r>
          <rPr>
            <b/>
            <sz val="10"/>
            <color indexed="81"/>
            <rFont val="Tahoma"/>
            <family val="2"/>
          </rPr>
          <t>param:</t>
        </r>
        <r>
          <rPr>
            <sz val="10"/>
            <color indexed="81"/>
            <rFont val="Tahoma"/>
            <family val="2"/>
          </rPr>
          <t xml:space="preserve">
collectios means it is just container</t>
        </r>
      </text>
    </comment>
    <comment ref="F22" authorId="1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it is just HTML page of organization. It is not Webservice access uri</t>
        </r>
      </text>
    </comment>
    <comment ref="G22" authorId="1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this is has URLType enumeration in JAXR</t>
        </r>
      </text>
    </comment>
    <comment ref="D27" authorId="0">
      <text>
        <r>
          <rPr>
            <b/>
            <sz val="10"/>
            <color indexed="81"/>
            <rFont val="Tahoma"/>
            <charset val="1"/>
          </rPr>
          <t>param:</t>
        </r>
        <r>
          <rPr>
            <sz val="10"/>
            <color indexed="81"/>
            <rFont val="Tahoma"/>
            <charset val="1"/>
          </rPr>
          <t xml:space="preserve">
they, could have named as category list  instead of bag. Easy to understand</t>
        </r>
      </text>
    </comment>
    <comment ref="B53" authorId="0">
      <text>
        <r>
          <rPr>
            <b/>
            <sz val="10"/>
            <color indexed="81"/>
            <rFont val="Tahoma"/>
            <family val="2"/>
          </rPr>
          <t>param:</t>
        </r>
        <r>
          <rPr>
            <sz val="10"/>
            <color indexed="81"/>
            <rFont val="Tahoma"/>
            <family val="2"/>
          </rPr>
          <t xml:space="preserve">
it will have point to tModel which is represent a relation between two Organization</t>
        </r>
      </text>
    </comment>
    <comment ref="I53" authorId="1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This is JAVA enumeration</t>
        </r>
      </text>
    </comment>
  </commentList>
</comments>
</file>

<file path=xl/sharedStrings.xml><?xml version="1.0" encoding="utf-8"?>
<sst xmlns="http://schemas.openxmlformats.org/spreadsheetml/2006/main" count="542" uniqueCount="294">
  <si>
    <t>wsdl</t>
  </si>
  <si>
    <t>get_registeredInfo</t>
  </si>
  <si>
    <t>get_assertionStatusReport</t>
  </si>
  <si>
    <t>delete_tModel</t>
  </si>
  <si>
    <t>delete_binding</t>
  </si>
  <si>
    <t>delete_service</t>
  </si>
  <si>
    <t>delete_business</t>
  </si>
  <si>
    <t>save_tModel</t>
  </si>
  <si>
    <t>save_binding</t>
  </si>
  <si>
    <t>save_business</t>
  </si>
  <si>
    <t>find_tModel</t>
  </si>
  <si>
    <t>find_binding</t>
  </si>
  <si>
    <t>find_service</t>
  </si>
  <si>
    <t>find_relatedBusiness</t>
  </si>
  <si>
    <t>find_business</t>
  </si>
  <si>
    <t>it is maintained by OASIS ( organization for advancement of structured information standards )</t>
  </si>
  <si>
    <t>UDDI  2.0</t>
  </si>
  <si>
    <t>verson</t>
  </si>
  <si>
    <t>UnderStanding</t>
  </si>
  <si>
    <t>Observation</t>
  </si>
  <si>
    <t>http://localhost:7001/uddiexplorer/</t>
  </si>
  <si>
    <t>weblogic</t>
  </si>
  <si>
    <t>tModelInfos</t>
  </si>
  <si>
    <t>businessInfos</t>
  </si>
  <si>
    <t>authInfo</t>
  </si>
  <si>
    <t>[ truncated]</t>
  </si>
  <si>
    <t>[operator]</t>
  </si>
  <si>
    <t>[generic]</t>
  </si>
  <si>
    <t>registeredInfo</t>
  </si>
  <si>
    <t>[ reuse of publicAssertions ]</t>
  </si>
  <si>
    <t>get_publicAssertions</t>
  </si>
  <si>
    <t>completionStatus</t>
  </si>
  <si>
    <t>assertionStatusItem</t>
  </si>
  <si>
    <t>assertionStatusReport</t>
  </si>
  <si>
    <t>publicAssertion +</t>
  </si>
  <si>
    <t>delete_publicAssertions</t>
  </si>
  <si>
    <t>tModelKey +</t>
  </si>
  <si>
    <t>bindingKey +</t>
  </si>
  <si>
    <t>serviceKey +</t>
  </si>
  <si>
    <t>businessKey +</t>
  </si>
  <si>
    <t>publicAssertions *</t>
  </si>
  <si>
    <t>publicAssertion *</t>
  </si>
  <si>
    <t>publicAssertions</t>
  </si>
  <si>
    <t>set_publicAssertions</t>
  </si>
  <si>
    <t>add_publicAssertions</t>
  </si>
  <si>
    <t>tModel *</t>
  </si>
  <si>
    <t>[ reuse of tModelDetail ]</t>
  </si>
  <si>
    <t>[ reuse of bindingDetail ]</t>
  </si>
  <si>
    <t>businessService *</t>
  </si>
  <si>
    <t>[ reuse of serviceDetail ]</t>
  </si>
  <si>
    <t>save_service</t>
  </si>
  <si>
    <t>businessEntity *</t>
  </si>
  <si>
    <t>[ reuse of businessDetail ]</t>
  </si>
  <si>
    <t>discard_authToken</t>
  </si>
  <si>
    <t>authToken</t>
  </si>
  <si>
    <t>[cred]</t>
  </si>
  <si>
    <t>[userId]</t>
  </si>
  <si>
    <t>get_authToken</t>
  </si>
  <si>
    <t>tModelDetail</t>
  </si>
  <si>
    <t>get_tModelDetail</t>
  </si>
  <si>
    <t>bindingDetail</t>
  </si>
  <si>
    <t>get_bindingDetail</t>
  </si>
  <si>
    <t>serviceDetail</t>
  </si>
  <si>
    <t>get_serviceDetail</t>
  </si>
  <si>
    <t>businessEntityExt *</t>
  </si>
  <si>
    <t>businessDetailExt</t>
  </si>
  <si>
    <t>get_businessDetailExt</t>
  </si>
  <si>
    <t>businessDetail</t>
  </si>
  <si>
    <t>get_businessDetail</t>
  </si>
  <si>
    <t>identiferBag ?</t>
  </si>
  <si>
    <t>categoryBag ?</t>
  </si>
  <si>
    <t>name *</t>
  </si>
  <si>
    <t>findQualifers ?</t>
  </si>
  <si>
    <t>[generic ]</t>
  </si>
  <si>
    <t>[ maxRows ]</t>
  </si>
  <si>
    <t>tModelBag</t>
  </si>
  <si>
    <t>bindingTemplate</t>
  </si>
  <si>
    <t>[businessKey]</t>
  </si>
  <si>
    <t>tModelBag ?</t>
  </si>
  <si>
    <t>serviceInfos</t>
  </si>
  <si>
    <t>keyedReference ?</t>
  </si>
  <si>
    <t>relatedBusinessInfos</t>
  </si>
  <si>
    <t>businessKey</t>
  </si>
  <si>
    <t>discoveryURLs ?</t>
  </si>
  <si>
    <t>keyedReference</t>
  </si>
  <si>
    <t>AssociationType</t>
  </si>
  <si>
    <t>toKey</t>
  </si>
  <si>
    <t>fromKey</t>
  </si>
  <si>
    <t>Association</t>
  </si>
  <si>
    <t>Classification</t>
  </si>
  <si>
    <t>description *</t>
  </si>
  <si>
    <t>path of WSDL file</t>
  </si>
  <si>
    <t>overviewURL</t>
  </si>
  <si>
    <t>ExternalLink</t>
  </si>
  <si>
    <t>overvieDoc ?</t>
  </si>
  <si>
    <t>[authorizedName]</t>
  </si>
  <si>
    <t>[opertor]</t>
  </si>
  <si>
    <t>[tModelKey]</t>
  </si>
  <si>
    <t>name</t>
  </si>
  <si>
    <t>tModel</t>
  </si>
  <si>
    <t>keyedReference *</t>
  </si>
  <si>
    <t>categoryBag</t>
  </si>
  <si>
    <t>ExternalIdentifer</t>
  </si>
  <si>
    <t>identiferBag</t>
  </si>
  <si>
    <t>businessServices</t>
  </si>
  <si>
    <t>bindingTemplates ?</t>
  </si>
  <si>
    <t>tModelInstanceDetails</t>
  </si>
  <si>
    <t>tModelInstanceInfo</t>
  </si>
  <si>
    <t>SpecificationLink</t>
  </si>
  <si>
    <t>InternationalString</t>
  </si>
  <si>
    <t>bindingTemplate +</t>
  </si>
  <si>
    <t>ServiceBinding</t>
  </si>
  <si>
    <t>[serviceKey]</t>
  </si>
  <si>
    <t>[bindingKey]</t>
  </si>
  <si>
    <t>businessService +</t>
  </si>
  <si>
    <t>Service</t>
  </si>
  <si>
    <t>/contacts</t>
  </si>
  <si>
    <t>address *</t>
  </si>
  <si>
    <t>PostalAddress</t>
  </si>
  <si>
    <t>email *</t>
  </si>
  <si>
    <t>EMailAddress</t>
  </si>
  <si>
    <t>phone *</t>
  </si>
  <si>
    <t>TelephoneNumber</t>
  </si>
  <si>
    <t xml:space="preserve">personName </t>
  </si>
  <si>
    <t>PersonName</t>
  </si>
  <si>
    <t>contact *</t>
  </si>
  <si>
    <t>User</t>
  </si>
  <si>
    <t>contacts</t>
  </si>
  <si>
    <t>discoveryURLs</t>
  </si>
  <si>
    <t>[useType]</t>
  </si>
  <si>
    <t>discoveryURL *</t>
  </si>
  <si>
    <t>Organization</t>
  </si>
  <si>
    <t xml:space="preserve"> [ businessKey ]</t>
  </si>
  <si>
    <t>businessEntity</t>
  </si>
  <si>
    <t>ConnectionFactory</t>
  </si>
  <si>
    <t>JAXR API</t>
  </si>
  <si>
    <t>Inquiry API</t>
  </si>
  <si>
    <t>JAXR Technical objects</t>
  </si>
  <si>
    <t>ClassificationScheme</t>
  </si>
  <si>
    <t>UDDI Business Objects</t>
  </si>
  <si>
    <t>RegistryService</t>
  </si>
  <si>
    <t>JAXR intro</t>
  </si>
  <si>
    <t>JAXR into</t>
  </si>
  <si>
    <t>get opertion of publishing api</t>
  </si>
  <si>
    <t>authentication, save and delete methods</t>
  </si>
  <si>
    <t>publishing API</t>
  </si>
  <si>
    <t>get operation  definition</t>
  </si>
  <si>
    <t>get Operation by their key</t>
  </si>
  <si>
    <t>different find operation definitation</t>
  </si>
  <si>
    <t>find operation introduction and its parameters</t>
  </si>
  <si>
    <t>into to InquiryAPI</t>
  </si>
  <si>
    <t>inquiry API</t>
  </si>
  <si>
    <t>BindingTemplate</t>
  </si>
  <si>
    <t>businessService</t>
  </si>
  <si>
    <t>IdentiferBag / CategoryBag</t>
  </si>
  <si>
    <t>business entity and its sub elements</t>
  </si>
  <si>
    <t>intro to UDDI</t>
  </si>
  <si>
    <t xml:space="preserve">uddi </t>
  </si>
  <si>
    <t>no need webservice knowledge</t>
  </si>
  <si>
    <t>sample code</t>
  </si>
  <si>
    <t>http://www.java-tips.org/java-ee-tips/java-api-for-xml-registries/java-api-for-xml-registries.html</t>
  </si>
  <si>
    <t>Connection</t>
  </si>
  <si>
    <t>Registryservice</t>
  </si>
  <si>
    <t>LifeCycleManager</t>
  </si>
  <si>
    <t>BusinessLifeCycleManager</t>
  </si>
  <si>
    <t>/ bindingTemplates ?</t>
  </si>
  <si>
    <t>/businessServices</t>
  </si>
  <si>
    <t>/businessService +</t>
  </si>
  <si>
    <t>JAXRResponse / bulkresponse</t>
  </si>
  <si>
    <t>capability Profile</t>
  </si>
  <si>
    <t>level 0. it has to be implement in all JAXR Provider, to make portable JAXR client code use profile 0 API methods</t>
  </si>
  <si>
    <t xml:space="preserve">level 1. it is advanced methods, it is optional to JAXR Provider.  </t>
  </si>
  <si>
    <t>ebXML provide use profile 1 API methods</t>
  </si>
  <si>
    <t>As noted in the JAXR specification, ebXML registry providers optionally support SQL queries</t>
  </si>
  <si>
    <t>EmailAddress</t>
  </si>
  <si>
    <t>http://www.roseindia.net/javacertification/wsd-guide/jaxr_uddi.shtml</t>
  </si>
  <si>
    <t>Concept</t>
  </si>
  <si>
    <t>classification</t>
  </si>
  <si>
    <t>classificationscheme name</t>
  </si>
  <si>
    <t>Identifer scheme</t>
  </si>
  <si>
    <t>Thomas Register</t>
  </si>
  <si>
    <t>iso-ch:3166:1999 -- for ISO 3166 classification ( not available in weblogic 9.2 )</t>
  </si>
  <si>
    <t>D-U-N-S ( dnb-com:D-U-N-S, not available in weblogic 9.2 )</t>
  </si>
  <si>
    <t>UNSPSC( unspsc-org:unspsc, not available in weblogic 9.2 )</t>
  </si>
  <si>
    <t>uddi-org:general-keywords ( not available in weblogic 9.2 )</t>
  </si>
  <si>
    <t>thomasregister-com:supplierID ( not avaible in weblogic 9.2 )</t>
  </si>
  <si>
    <t>it is just HTML page of organization or WSDL path of a webservices</t>
  </si>
  <si>
    <t>Service ( analysis to save )</t>
  </si>
  <si>
    <t>Service ( coding )</t>
  </si>
  <si>
    <t>RegistryObject</t>
  </si>
  <si>
    <t>QueryManager</t>
  </si>
  <si>
    <t>LocalizedString</t>
  </si>
  <si>
    <t>Key</t>
  </si>
  <si>
    <t>URIValidator</t>
  </si>
  <si>
    <t>ExtensibleObject &amp; slot</t>
  </si>
  <si>
    <t>BusinessQueryManager</t>
  </si>
  <si>
    <t>FindQualifier</t>
  </si>
  <si>
    <t>NamePattern</t>
  </si>
  <si>
    <t>ExternalLinks</t>
  </si>
  <si>
    <t>YES</t>
  </si>
  <si>
    <t>Specification</t>
  </si>
  <si>
    <t xml:space="preserve">YES </t>
  </si>
  <si>
    <t>…</t>
  </si>
  <si>
    <t>..</t>
  </si>
  <si>
    <t>Different Finder methods and its parameter order and availability</t>
  </si>
  <si>
    <t xml:space="preserve"> (same)</t>
  </si>
  <si>
    <t xml:space="preserve"> ( collections )</t>
  </si>
  <si>
    <t>(same)</t>
  </si>
  <si>
    <t>(collections)</t>
  </si>
  <si>
    <t>(collections )</t>
  </si>
  <si>
    <t>Identifiers available</t>
  </si>
  <si>
    <t>Category available</t>
  </si>
  <si>
    <t>name &amp; description</t>
  </si>
  <si>
    <t>businessEntitity</t>
  </si>
  <si>
    <t>description alone</t>
  </si>
  <si>
    <t xml:space="preserve"> Concept &amp; ClassificationScheme</t>
  </si>
  <si>
    <t>my Observations</t>
  </si>
  <si>
    <t>[keyValue]</t>
  </si>
  <si>
    <t>[keyName]</t>
  </si>
  <si>
    <t>accessPoint / HostingRedirector</t>
  </si>
  <si>
    <t>WSDL file does not stored in UDDI Registry. Uddi only has link to a wsdl file via tModel</t>
  </si>
  <si>
    <t>we can use JAXR to connect with JAXRProvider, but we cannot use to create an account in UDDI Registry</t>
  </si>
  <si>
    <t>UDDI Structure 2nd round</t>
  </si>
  <si>
    <t>&lt;businessEntity&gt;</t>
  </si>
  <si>
    <t>&lt;service&gt; &amp; &lt;bindingTemplate&gt;</t>
  </si>
  <si>
    <t>wsdlSpec</t>
  </si>
  <si>
    <t>uuid:C1ACF26D-9672-4404-9D70-39B756E62AB4</t>
  </si>
  <si>
    <t>uddi-org:types</t>
  </si>
  <si>
    <t>uuid:C0B9FE13-179F-413D-8A5B-5004DB8E5BB2</t>
  </si>
  <si>
    <t>ntis-gov:naics:1997</t>
  </si>
  <si>
    <t>types</t>
  </si>
  <si>
    <t>Predefinded tModels</t>
  </si>
  <si>
    <t>Predefined Types for uddi-org:types</t>
  </si>
  <si>
    <t>keyName</t>
  </si>
  <si>
    <t>keyValue</t>
  </si>
  <si>
    <t>tModelKey</t>
  </si>
  <si>
    <t>Predefined types for  ntis-gov:naics:1997</t>
  </si>
  <si>
    <t xml:space="preserve">  "</t>
  </si>
  <si>
    <t>Accommodation and Food Services</t>
  </si>
  <si>
    <t xml:space="preserve"> "</t>
  </si>
  <si>
    <t>Identifier</t>
  </si>
  <si>
    <t>Namespace</t>
  </si>
  <si>
    <t>Categorization</t>
  </si>
  <si>
    <t>Protocol</t>
  </si>
  <si>
    <t>signatureComponent</t>
  </si>
  <si>
    <t>transport</t>
  </si>
  <si>
    <t>xmlSpec</t>
  </si>
  <si>
    <t>soapSpec</t>
  </si>
  <si>
    <t>there are 7 predefined tModel</t>
  </si>
  <si>
    <t>&lt;tModel&gt;</t>
  </si>
  <si>
    <t>publisheraccertation</t>
  </si>
  <si>
    <t>businessEntityExt</t>
  </si>
  <si>
    <t>WS-I profile's WSDL tModel can be used for categorization only for "wsdlSpec" tModel</t>
  </si>
  <si>
    <t>HostingRedirector is not allowed for &lt;bindingElement&gt;  according to WS-1 profile</t>
  </si>
  <si>
    <t>all SOAP message are document/literal based</t>
  </si>
  <si>
    <t>all are request / response message</t>
  </si>
  <si>
    <t>uddi 2.0 support UTF-8, but accroding to WS-I, uddi yet to support  UTF - 16 and UTF - 8</t>
  </si>
  <si>
    <t>All of UDDI operation are only in &lt;Body&gt; of soap, and uddi is not support &lt;Header&gt; of SOAP</t>
  </si>
  <si>
    <t>find-NamePattern</t>
  </si>
  <si>
    <t>% -wild card add at the end of name by default</t>
  </si>
  <si>
    <r>
      <t>nams are case-</t>
    </r>
    <r>
      <rPr>
        <b/>
        <sz val="11"/>
        <color rgb="FFFF0000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sensitive by default</t>
    </r>
  </si>
  <si>
    <t>PublisherAssociation</t>
  </si>
  <si>
    <t>Specification ( tModelBag)</t>
  </si>
  <si>
    <t>ServiceBinding( 1+ 2 +1)</t>
  </si>
  <si>
    <t>( last BAG )</t>
  </si>
  <si>
    <t xml:space="preserve"> ( 1s tBag)</t>
  </si>
  <si>
    <t>YES ??</t>
  </si>
  <si>
    <t>it has just Attribute</t>
  </si>
  <si>
    <t>dispositionReport</t>
  </si>
  <si>
    <t>(****Info having &lt;name&gt; and key attribute only)</t>
  </si>
  <si>
    <t>Inquiery API</t>
  </si>
  <si>
    <t>publish API</t>
  </si>
  <si>
    <r>
      <t>business</t>
    </r>
    <r>
      <rPr>
        <b/>
        <i/>
        <sz val="11"/>
        <color rgb="FFFF0000"/>
        <rFont val="Calibri"/>
        <family val="2"/>
      </rPr>
      <t>List</t>
    </r>
  </si>
  <si>
    <r>
      <t>service</t>
    </r>
    <r>
      <rPr>
        <b/>
        <i/>
        <sz val="11"/>
        <color rgb="FFFF0000"/>
        <rFont val="Calibri"/>
        <family val="2"/>
      </rPr>
      <t>List</t>
    </r>
  </si>
  <si>
    <r>
      <t>tModel</t>
    </r>
    <r>
      <rPr>
        <b/>
        <i/>
        <sz val="11"/>
        <color rgb="FFFF0000"/>
        <rFont val="Calibri"/>
        <family val="2"/>
      </rPr>
      <t>List</t>
    </r>
  </si>
  <si>
    <r>
      <t>relatedBusiness</t>
    </r>
    <r>
      <rPr>
        <b/>
        <i/>
        <sz val="11"/>
        <color rgb="FFFF0000"/>
        <rFont val="Calibri"/>
        <family val="2"/>
      </rPr>
      <t>List</t>
    </r>
  </si>
  <si>
    <t>Find_Oganization ( 6 )</t>
  </si>
  <si>
    <t>Find_Service (5 )</t>
  </si>
  <si>
    <t>Find_Concept (4 + 1)</t>
  </si>
  <si>
    <t>bindingTemplate *</t>
  </si>
  <si>
    <t>for UDDI video creation</t>
  </si>
  <si>
    <t>RMH JAXR Business objects</t>
  </si>
  <si>
    <t>authorizedName</t>
  </si>
  <si>
    <t>ws-i-org:conformsTo:2002_12</t>
  </si>
  <si>
    <t xml:space="preserve"> ( weblogic 9.2 not support )</t>
  </si>
  <si>
    <t>addressLine</t>
  </si>
  <si>
    <t>[useType] ???</t>
  </si>
  <si>
    <t xml:space="preserve"> for video creation of UDDI &amp; jaxr</t>
  </si>
  <si>
    <t xml:space="preserve">BP 10 </t>
  </si>
  <si>
    <t>uddi standard</t>
  </si>
  <si>
    <t>accessPoint has to be used instead hostingRedirector</t>
  </si>
  <si>
    <t>capability level</t>
  </si>
  <si>
    <t>level 0 and or level 1</t>
  </si>
  <si>
    <t>level 0  for UDDI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</si>
</sst>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61"/>
      <name val="Calibri"/>
      <family val="2"/>
    </font>
    <font>
      <b/>
      <sz val="11"/>
      <color indexed="14"/>
      <name val="Calibri"/>
      <family val="2"/>
    </font>
    <font>
      <sz val="11"/>
      <name val="Calibri"/>
      <family val="2"/>
    </font>
    <font>
      <b/>
      <sz val="11"/>
      <color indexed="12"/>
      <name val="Calibri"/>
      <family val="2"/>
    </font>
    <font>
      <b/>
      <sz val="11"/>
      <color indexed="53"/>
      <name val="Calibri"/>
      <family val="2"/>
    </font>
    <font>
      <b/>
      <i/>
      <sz val="11"/>
      <color indexed="12"/>
      <name val="Calibri"/>
      <family val="2"/>
    </font>
    <font>
      <i/>
      <sz val="11"/>
      <color indexed="57"/>
      <name val="Calibri"/>
      <family val="2"/>
    </font>
    <font>
      <b/>
      <sz val="11"/>
      <color indexed="19"/>
      <name val="Calibri"/>
      <family val="2"/>
    </font>
    <font>
      <sz val="11"/>
      <color indexed="10"/>
      <name val="Calibri"/>
      <family val="2"/>
    </font>
    <font>
      <i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1"/>
      <color rgb="FFFF0000"/>
      <name val="Calibri"/>
      <family val="2"/>
      <scheme val="minor"/>
    </font>
    <font>
      <u/>
      <sz val="14.3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rgb="FF00B0F0"/>
      <name val="Calibri"/>
      <family val="2"/>
      <scheme val="minor"/>
    </font>
    <font>
      <b/>
      <i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0" xfId="0" applyFill="1"/>
    <xf numFmtId="0" fontId="0" fillId="0" borderId="0" xfId="0" applyFill="1"/>
    <xf numFmtId="0" fontId="12" fillId="0" borderId="0" xfId="0" applyFont="1" applyFill="1"/>
    <xf numFmtId="0" fontId="0" fillId="8" borderId="0" xfId="0" applyFill="1"/>
    <xf numFmtId="0" fontId="10" fillId="0" borderId="0" xfId="0" applyFont="1" applyFill="1"/>
    <xf numFmtId="18" fontId="0" fillId="0" borderId="0" xfId="0" applyNumberFormat="1"/>
    <xf numFmtId="14" fontId="0" fillId="0" borderId="0" xfId="0" applyNumberFormat="1"/>
    <xf numFmtId="20" fontId="0" fillId="8" borderId="0" xfId="0" applyNumberFormat="1" applyFill="1"/>
    <xf numFmtId="20" fontId="0" fillId="0" borderId="0" xfId="0" applyNumberFormat="1"/>
    <xf numFmtId="0" fontId="0" fillId="9" borderId="0" xfId="0" applyFill="1"/>
    <xf numFmtId="0" fontId="0" fillId="10" borderId="0" xfId="0" applyFill="1"/>
    <xf numFmtId="0" fontId="16" fillId="0" borderId="0" xfId="1" applyAlignment="1" applyProtection="1"/>
    <xf numFmtId="0" fontId="0" fillId="0" borderId="1" xfId="0" applyBorder="1"/>
    <xf numFmtId="0" fontId="0" fillId="11" borderId="1" xfId="0" applyFill="1" applyBorder="1"/>
    <xf numFmtId="0" fontId="0" fillId="12" borderId="0" xfId="0" applyFill="1"/>
    <xf numFmtId="0" fontId="2" fillId="12" borderId="0" xfId="0" applyFont="1" applyFill="1"/>
    <xf numFmtId="0" fontId="17" fillId="13" borderId="0" xfId="0" applyFont="1" applyFill="1"/>
    <xf numFmtId="0" fontId="4" fillId="0" borderId="0" xfId="0" applyFont="1" applyFill="1"/>
    <xf numFmtId="0" fontId="20" fillId="9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1" fillId="16" borderId="0" xfId="0" applyFont="1" applyFill="1"/>
    <xf numFmtId="46" fontId="0" fillId="17" borderId="0" xfId="0" applyNumberFormat="1" applyFill="1"/>
    <xf numFmtId="0" fontId="15" fillId="9" borderId="0" xfId="0" applyFont="1" applyFill="1"/>
    <xf numFmtId="0" fontId="0" fillId="0" borderId="0" xfId="0" applyAlignment="1">
      <alignment horizontal="center"/>
    </xf>
    <xf numFmtId="0" fontId="0" fillId="11" borderId="2" xfId="0" applyFill="1" applyBorder="1"/>
    <xf numFmtId="0" fontId="23" fillId="0" borderId="0" xfId="0" applyFont="1"/>
    <xf numFmtId="0" fontId="0" fillId="9" borderId="1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7" borderId="1" xfId="0" applyFill="1" applyBorder="1"/>
    <xf numFmtId="0" fontId="0" fillId="0" borderId="1" xfId="0" applyFill="1" applyBorder="1"/>
    <xf numFmtId="0" fontId="0" fillId="13" borderId="0" xfId="0" applyFill="1"/>
    <xf numFmtId="0" fontId="3" fillId="0" borderId="0" xfId="0" applyFont="1" applyFill="1"/>
    <xf numFmtId="0" fontId="2" fillId="0" borderId="0" xfId="0" applyFont="1" applyFill="1"/>
    <xf numFmtId="0" fontId="17" fillId="0" borderId="0" xfId="0" applyFont="1"/>
    <xf numFmtId="0" fontId="10" fillId="19" borderId="0" xfId="0" applyFont="1" applyFill="1"/>
    <xf numFmtId="0" fontId="0" fillId="19" borderId="0" xfId="0" applyFill="1"/>
    <xf numFmtId="14" fontId="25" fillId="9" borderId="0" xfId="0" applyNumberFormat="1" applyFont="1" applyFill="1"/>
    <xf numFmtId="18" fontId="25" fillId="9" borderId="0" xfId="0" applyNumberFormat="1" applyFont="1" applyFill="1"/>
    <xf numFmtId="20" fontId="25" fillId="9" borderId="0" xfId="0" applyNumberFormat="1" applyFont="1" applyFill="1"/>
    <xf numFmtId="0" fontId="25" fillId="9" borderId="0" xfId="0" applyFon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21"/>
  <sheetViews>
    <sheetView topLeftCell="A7" zoomScale="130" zoomScaleNormal="130" workbookViewId="0">
      <selection activeCell="C22" sqref="C22"/>
    </sheetView>
  </sheetViews>
  <sheetFormatPr defaultRowHeight="15"/>
  <cols>
    <col min="1" max="1" width="3.140625" customWidth="1"/>
    <col min="2" max="2" width="17.28515625" customWidth="1"/>
    <col min="3" max="3" width="116.28515625" customWidth="1"/>
  </cols>
  <sheetData>
    <row r="1" spans="2:3">
      <c r="B1" t="s">
        <v>157</v>
      </c>
      <c r="C1" t="s">
        <v>158</v>
      </c>
    </row>
    <row r="3" spans="2:3">
      <c r="B3" t="s">
        <v>21</v>
      </c>
      <c r="C3" t="s">
        <v>20</v>
      </c>
    </row>
    <row r="4" spans="2:3">
      <c r="B4" t="s">
        <v>159</v>
      </c>
      <c r="C4" t="s">
        <v>175</v>
      </c>
    </row>
    <row r="5" spans="2:3">
      <c r="C5" t="s">
        <v>160</v>
      </c>
    </row>
    <row r="7" spans="2:3">
      <c r="B7" s="1" t="s">
        <v>19</v>
      </c>
    </row>
    <row r="9" spans="2:3">
      <c r="B9" t="s">
        <v>0</v>
      </c>
      <c r="C9" t="s">
        <v>220</v>
      </c>
    </row>
    <row r="11" spans="2:3">
      <c r="B11" s="1" t="s">
        <v>18</v>
      </c>
    </row>
    <row r="13" spans="2:3">
      <c r="B13" t="s">
        <v>17</v>
      </c>
      <c r="C13" t="s">
        <v>16</v>
      </c>
    </row>
    <row r="14" spans="2:3">
      <c r="C14" t="s">
        <v>15</v>
      </c>
    </row>
    <row r="15" spans="2:3">
      <c r="B15" t="s">
        <v>169</v>
      </c>
    </row>
    <row r="16" spans="2:3">
      <c r="C16" t="s">
        <v>170</v>
      </c>
    </row>
    <row r="17" spans="2:3">
      <c r="C17" t="s">
        <v>171</v>
      </c>
    </row>
    <row r="18" spans="2:3">
      <c r="C18" t="s">
        <v>172</v>
      </c>
    </row>
    <row r="19" spans="2:3">
      <c r="C19" t="s">
        <v>173</v>
      </c>
    </row>
    <row r="21" spans="2:3">
      <c r="B21" t="s">
        <v>135</v>
      </c>
      <c r="C21" t="s">
        <v>221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D6"/>
  <sheetViews>
    <sheetView tabSelected="1" workbookViewId="0">
      <selection activeCell="C7" sqref="C7"/>
    </sheetView>
  </sheetViews>
  <sheetFormatPr defaultRowHeight="15"/>
  <cols>
    <col min="2" max="2" width="32.28515625" customWidth="1"/>
    <col min="3" max="3" width="43.5703125" customWidth="1"/>
    <col min="4" max="4" width="43.85546875" customWidth="1"/>
  </cols>
  <sheetData>
    <row r="2" spans="2:4">
      <c r="C2" t="s">
        <v>288</v>
      </c>
      <c r="D2" t="s">
        <v>289</v>
      </c>
    </row>
    <row r="4" spans="2:4">
      <c r="B4" t="s">
        <v>76</v>
      </c>
      <c r="C4" t="s">
        <v>290</v>
      </c>
    </row>
    <row r="6" spans="2:4">
      <c r="B6" t="s">
        <v>291</v>
      </c>
      <c r="C6" t="s">
        <v>293</v>
      </c>
      <c r="D6" t="s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16" zoomScale="70" zoomScaleNormal="70" workbookViewId="0">
      <selection activeCell="I18" sqref="I18"/>
    </sheetView>
  </sheetViews>
  <sheetFormatPr defaultRowHeight="15"/>
  <cols>
    <col min="1" max="1" width="18.42578125" customWidth="1"/>
    <col min="2" max="2" width="16" customWidth="1"/>
    <col min="3" max="3" width="19.28515625" customWidth="1"/>
    <col min="4" max="4" width="17.85546875" customWidth="1"/>
    <col min="5" max="5" width="17.140625" customWidth="1"/>
    <col min="6" max="6" width="21.42578125" customWidth="1"/>
    <col min="7" max="7" width="18.28515625" customWidth="1"/>
    <col min="8" max="8" width="12.42578125" customWidth="1"/>
    <col min="9" max="9" width="20.85546875" style="49" customWidth="1"/>
  </cols>
  <sheetData>
    <row r="1" spans="1:9">
      <c r="A1" s="14" t="s">
        <v>133</v>
      </c>
      <c r="B1" s="4" t="s">
        <v>132</v>
      </c>
      <c r="C1" s="4" t="s">
        <v>282</v>
      </c>
      <c r="I1" s="48" t="s">
        <v>131</v>
      </c>
    </row>
    <row r="2" spans="1:9">
      <c r="A2" s="28" t="s">
        <v>206</v>
      </c>
      <c r="B2" s="11" t="s">
        <v>128</v>
      </c>
    </row>
    <row r="3" spans="1:9">
      <c r="C3" t="s">
        <v>130</v>
      </c>
      <c r="D3" s="4" t="s">
        <v>129</v>
      </c>
      <c r="E3" t="s">
        <v>133</v>
      </c>
      <c r="I3" s="48" t="s">
        <v>93</v>
      </c>
    </row>
    <row r="4" spans="1:9">
      <c r="B4" s="11" t="s">
        <v>128</v>
      </c>
      <c r="E4" t="s">
        <v>251</v>
      </c>
    </row>
    <row r="5" spans="1:9">
      <c r="A5" t="s">
        <v>205</v>
      </c>
      <c r="B5" t="s">
        <v>71</v>
      </c>
      <c r="I5" s="48" t="s">
        <v>109</v>
      </c>
    </row>
    <row r="6" spans="1:9">
      <c r="A6" t="s">
        <v>205</v>
      </c>
      <c r="B6" t="s">
        <v>90</v>
      </c>
      <c r="I6" s="48" t="s">
        <v>109</v>
      </c>
    </row>
    <row r="7" spans="1:9">
      <c r="A7" s="28" t="s">
        <v>206</v>
      </c>
      <c r="B7" s="30" t="s">
        <v>127</v>
      </c>
      <c r="C7" s="30"/>
      <c r="D7" s="30"/>
    </row>
    <row r="8" spans="1:9">
      <c r="B8" s="30"/>
      <c r="C8" s="30" t="s">
        <v>125</v>
      </c>
      <c r="D8" s="30"/>
      <c r="I8" s="48" t="s">
        <v>126</v>
      </c>
    </row>
    <row r="9" spans="1:9">
      <c r="B9" s="30"/>
      <c r="C9" s="30"/>
      <c r="D9" s="30" t="s">
        <v>90</v>
      </c>
      <c r="I9" s="48" t="s">
        <v>109</v>
      </c>
    </row>
    <row r="10" spans="1:9">
      <c r="B10" s="30"/>
      <c r="C10" s="30"/>
      <c r="D10" s="30" t="s">
        <v>123</v>
      </c>
      <c r="I10" s="48" t="s">
        <v>124</v>
      </c>
    </row>
    <row r="11" spans="1:9">
      <c r="B11" s="30"/>
      <c r="C11" s="30"/>
      <c r="D11" s="30" t="s">
        <v>121</v>
      </c>
      <c r="E11" s="4" t="s">
        <v>286</v>
      </c>
      <c r="I11" s="48" t="s">
        <v>122</v>
      </c>
    </row>
    <row r="12" spans="1:9">
      <c r="B12" s="30"/>
      <c r="C12" s="30"/>
      <c r="D12" s="30" t="s">
        <v>119</v>
      </c>
      <c r="I12" s="48" t="s">
        <v>120</v>
      </c>
    </row>
    <row r="13" spans="1:9">
      <c r="B13" s="30"/>
      <c r="C13" s="30"/>
      <c r="D13" s="30" t="s">
        <v>117</v>
      </c>
      <c r="I13" s="48" t="s">
        <v>118</v>
      </c>
    </row>
    <row r="14" spans="1:9">
      <c r="B14" s="30" t="s">
        <v>116</v>
      </c>
      <c r="C14" s="30"/>
      <c r="D14" s="30"/>
      <c r="E14" s="30" t="s">
        <v>285</v>
      </c>
    </row>
    <row r="15" spans="1:9">
      <c r="A15" s="28" t="s">
        <v>206</v>
      </c>
      <c r="B15" s="11" t="s">
        <v>104</v>
      </c>
    </row>
    <row r="16" spans="1:9">
      <c r="B16" s="12"/>
      <c r="C16" s="14" t="s">
        <v>114</v>
      </c>
      <c r="D16" s="4" t="s">
        <v>112</v>
      </c>
      <c r="E16" s="4" t="s">
        <v>77</v>
      </c>
      <c r="I16" s="48" t="s">
        <v>115</v>
      </c>
    </row>
    <row r="17" spans="1:9">
      <c r="A17" t="s">
        <v>207</v>
      </c>
      <c r="B17" s="12"/>
      <c r="D17" t="s">
        <v>71</v>
      </c>
      <c r="I17" s="48" t="s">
        <v>109</v>
      </c>
    </row>
    <row r="18" spans="1:9">
      <c r="A18" t="s">
        <v>207</v>
      </c>
      <c r="B18" s="12"/>
      <c r="D18" t="s">
        <v>90</v>
      </c>
      <c r="I18" s="48" t="s">
        <v>109</v>
      </c>
    </row>
    <row r="19" spans="1:9">
      <c r="A19" t="s">
        <v>208</v>
      </c>
      <c r="B19" s="12"/>
      <c r="D19" s="11" t="s">
        <v>105</v>
      </c>
    </row>
    <row r="20" spans="1:9">
      <c r="B20" s="12"/>
      <c r="D20" s="12"/>
      <c r="E20" s="14" t="s">
        <v>110</v>
      </c>
      <c r="F20" s="4" t="s">
        <v>113</v>
      </c>
      <c r="G20" s="4" t="s">
        <v>112</v>
      </c>
      <c r="I20" s="48" t="s">
        <v>111</v>
      </c>
    </row>
    <row r="21" spans="1:9">
      <c r="B21" s="12"/>
      <c r="D21" s="12"/>
      <c r="E21" s="12"/>
      <c r="F21" t="s">
        <v>90</v>
      </c>
      <c r="I21" s="48" t="s">
        <v>109</v>
      </c>
    </row>
    <row r="22" spans="1:9">
      <c r="B22" s="12"/>
      <c r="C22" s="13" t="s">
        <v>186</v>
      </c>
      <c r="F22" t="s">
        <v>219</v>
      </c>
      <c r="G22" s="4" t="s">
        <v>129</v>
      </c>
      <c r="I22" s="48" t="s">
        <v>93</v>
      </c>
    </row>
    <row r="23" spans="1:9">
      <c r="A23" t="s">
        <v>209</v>
      </c>
      <c r="B23" s="12"/>
      <c r="D23" s="12"/>
      <c r="F23" s="11" t="s">
        <v>106</v>
      </c>
    </row>
    <row r="24" spans="1:9">
      <c r="B24" s="12"/>
      <c r="D24" s="12"/>
      <c r="G24" t="s">
        <v>107</v>
      </c>
      <c r="H24" s="4" t="s">
        <v>97</v>
      </c>
      <c r="I24" s="48" t="s">
        <v>108</v>
      </c>
    </row>
    <row r="25" spans="1:9">
      <c r="B25" s="12"/>
      <c r="D25" s="12"/>
      <c r="F25" s="11" t="s">
        <v>106</v>
      </c>
    </row>
    <row r="26" spans="1:9">
      <c r="B26" s="12"/>
      <c r="D26" s="11" t="s">
        <v>165</v>
      </c>
      <c r="I26" s="48" t="s">
        <v>89</v>
      </c>
    </row>
    <row r="27" spans="1:9">
      <c r="B27" s="12"/>
      <c r="D27" t="s">
        <v>70</v>
      </c>
      <c r="I27" s="48"/>
    </row>
    <row r="28" spans="1:9">
      <c r="B28" s="12"/>
      <c r="C28" s="14" t="s">
        <v>167</v>
      </c>
    </row>
    <row r="29" spans="1:9">
      <c r="B29" s="11" t="s">
        <v>166</v>
      </c>
    </row>
    <row r="30" spans="1:9">
      <c r="A30" s="28" t="s">
        <v>206</v>
      </c>
      <c r="B30" t="s">
        <v>103</v>
      </c>
      <c r="I30" s="48" t="s">
        <v>102</v>
      </c>
    </row>
    <row r="31" spans="1:9">
      <c r="C31" t="s">
        <v>100</v>
      </c>
      <c r="D31" s="4" t="s">
        <v>218</v>
      </c>
      <c r="E31" s="4" t="s">
        <v>217</v>
      </c>
      <c r="F31" s="4" t="s">
        <v>97</v>
      </c>
    </row>
    <row r="32" spans="1:9">
      <c r="A32" s="28" t="s">
        <v>206</v>
      </c>
      <c r="B32" t="s">
        <v>101</v>
      </c>
    </row>
    <row r="33" spans="1:9">
      <c r="C33" t="s">
        <v>100</v>
      </c>
      <c r="D33" s="4" t="s">
        <v>218</v>
      </c>
      <c r="E33" s="4" t="s">
        <v>217</v>
      </c>
      <c r="F33" s="4" t="s">
        <v>97</v>
      </c>
    </row>
    <row r="36" spans="1:9">
      <c r="A36" s="21"/>
      <c r="B36" s="21"/>
      <c r="C36" s="21"/>
      <c r="D36" s="21"/>
      <c r="E36" s="21"/>
      <c r="F36" s="21"/>
    </row>
    <row r="37" spans="1:9">
      <c r="A37" s="21"/>
      <c r="B37" s="21"/>
      <c r="C37" s="21"/>
      <c r="D37" s="21"/>
      <c r="E37" s="21"/>
      <c r="F37" s="21"/>
    </row>
    <row r="39" spans="1:9">
      <c r="A39" s="32" t="s">
        <v>99</v>
      </c>
      <c r="B39" s="32"/>
      <c r="C39" s="20" t="s">
        <v>97</v>
      </c>
      <c r="D39" s="20" t="s">
        <v>96</v>
      </c>
      <c r="E39" s="20" t="s">
        <v>95</v>
      </c>
      <c r="I39" s="48" t="s">
        <v>215</v>
      </c>
    </row>
    <row r="40" spans="1:9">
      <c r="A40" s="32"/>
      <c r="B40" s="32" t="s">
        <v>98</v>
      </c>
      <c r="C40" s="32"/>
      <c r="D40" s="32"/>
      <c r="E40" s="32"/>
    </row>
    <row r="41" spans="1:9">
      <c r="A41" s="32"/>
      <c r="B41" s="32" t="s">
        <v>90</v>
      </c>
      <c r="C41" s="32"/>
      <c r="D41" s="32"/>
      <c r="E41" s="32"/>
    </row>
    <row r="42" spans="1:9">
      <c r="A42" s="32"/>
      <c r="B42" s="32" t="s">
        <v>94</v>
      </c>
      <c r="C42" s="32"/>
      <c r="D42" s="32"/>
      <c r="E42" s="32"/>
      <c r="I42" s="48" t="s">
        <v>93</v>
      </c>
    </row>
    <row r="43" spans="1:9">
      <c r="A43" s="32"/>
      <c r="B43" s="32"/>
      <c r="C43" s="32" t="s">
        <v>90</v>
      </c>
      <c r="D43" s="32"/>
      <c r="E43" s="32"/>
    </row>
    <row r="44" spans="1:9">
      <c r="A44" s="32"/>
      <c r="B44" s="32"/>
      <c r="C44" s="32" t="s">
        <v>92</v>
      </c>
      <c r="D44" s="33" t="s">
        <v>91</v>
      </c>
      <c r="E44" s="32"/>
    </row>
    <row r="45" spans="1:9">
      <c r="A45" s="32"/>
      <c r="B45" s="32" t="s">
        <v>69</v>
      </c>
      <c r="C45" s="32"/>
      <c r="D45" s="32"/>
      <c r="E45" s="32"/>
    </row>
    <row r="46" spans="1:9">
      <c r="A46" s="32"/>
      <c r="B46" s="32" t="s">
        <v>70</v>
      </c>
      <c r="C46" s="32"/>
      <c r="D46" s="32"/>
      <c r="E46" s="32"/>
      <c r="I46" s="48" t="s">
        <v>89</v>
      </c>
    </row>
    <row r="47" spans="1:9" s="12" customFormat="1">
      <c r="E47" s="15"/>
      <c r="I47" s="49"/>
    </row>
    <row r="48" spans="1:9">
      <c r="A48" s="21"/>
      <c r="B48" s="21"/>
      <c r="C48" s="21"/>
      <c r="D48" s="21"/>
      <c r="E48" s="21"/>
      <c r="F48" s="21"/>
      <c r="G48" s="21"/>
    </row>
    <row r="49" spans="1:9">
      <c r="A49" s="21"/>
      <c r="B49" s="21"/>
      <c r="C49" s="21"/>
      <c r="D49" s="21"/>
      <c r="E49" s="21"/>
      <c r="F49" s="21"/>
      <c r="G49" s="21"/>
    </row>
    <row r="50" spans="1:9">
      <c r="A50" s="31" t="s">
        <v>250</v>
      </c>
      <c r="B50" s="31"/>
      <c r="I50" s="48" t="s">
        <v>88</v>
      </c>
    </row>
    <row r="51" spans="1:9">
      <c r="A51" s="31"/>
      <c r="B51" s="31" t="s">
        <v>87</v>
      </c>
    </row>
    <row r="52" spans="1:9">
      <c r="A52" s="31"/>
      <c r="B52" s="31" t="s">
        <v>86</v>
      </c>
    </row>
    <row r="53" spans="1:9">
      <c r="A53" s="31"/>
      <c r="B53" s="31" t="s">
        <v>84</v>
      </c>
      <c r="I53" s="48" t="s">
        <v>85</v>
      </c>
    </row>
    <row r="56" spans="1:9">
      <c r="A56" s="29" t="s">
        <v>216</v>
      </c>
    </row>
    <row r="59" spans="1:9">
      <c r="A59" t="s">
        <v>210</v>
      </c>
    </row>
    <row r="60" spans="1:9">
      <c r="B60" t="s">
        <v>133</v>
      </c>
    </row>
    <row r="61" spans="1:9">
      <c r="B61" t="s">
        <v>99</v>
      </c>
    </row>
    <row r="63" spans="1:9">
      <c r="A63" t="s">
        <v>211</v>
      </c>
    </row>
    <row r="64" spans="1:9">
      <c r="B64" t="s">
        <v>133</v>
      </c>
    </row>
    <row r="65" spans="1:2">
      <c r="B65" t="s">
        <v>153</v>
      </c>
    </row>
    <row r="66" spans="1:2">
      <c r="B66" t="s">
        <v>99</v>
      </c>
    </row>
    <row r="68" spans="1:2">
      <c r="A68" t="s">
        <v>212</v>
      </c>
    </row>
    <row r="69" spans="1:2">
      <c r="B69" t="s">
        <v>213</v>
      </c>
    </row>
    <row r="70" spans="1:2">
      <c r="B70" t="s">
        <v>153</v>
      </c>
    </row>
    <row r="71" spans="1:2">
      <c r="B71" t="s">
        <v>99</v>
      </c>
    </row>
    <row r="73" spans="1:2">
      <c r="A73" t="s">
        <v>214</v>
      </c>
    </row>
    <row r="74" spans="1:2">
      <c r="B74" t="s">
        <v>76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I14"/>
  <sheetViews>
    <sheetView zoomScale="110" zoomScaleNormal="110" workbookViewId="0">
      <selection activeCell="C4" sqref="C4:I4"/>
    </sheetView>
  </sheetViews>
  <sheetFormatPr defaultRowHeight="15"/>
  <cols>
    <col min="1" max="1" width="2" customWidth="1"/>
    <col min="2" max="2" width="21.5703125" customWidth="1"/>
    <col min="4" max="4" width="11.7109375" customWidth="1"/>
    <col min="5" max="5" width="12.85546875" bestFit="1" customWidth="1"/>
    <col min="6" max="6" width="14.28515625" customWidth="1"/>
    <col min="7" max="7" width="12.42578125" customWidth="1"/>
    <col min="8" max="8" width="23.42578125" customWidth="1"/>
    <col min="9" max="9" width="12.7109375" bestFit="1" customWidth="1"/>
  </cols>
  <sheetData>
    <row r="2" spans="2:9">
      <c r="E2" t="s">
        <v>204</v>
      </c>
    </row>
    <row r="3" spans="2:9">
      <c r="F3" s="44" t="s">
        <v>265</v>
      </c>
      <c r="H3" s="44" t="s">
        <v>264</v>
      </c>
    </row>
    <row r="4" spans="2:9">
      <c r="C4" s="25" t="s">
        <v>192</v>
      </c>
      <c r="D4" s="25" t="s">
        <v>196</v>
      </c>
      <c r="E4" s="25" t="s">
        <v>197</v>
      </c>
      <c r="F4" s="25" t="s">
        <v>102</v>
      </c>
      <c r="G4" s="26" t="s">
        <v>177</v>
      </c>
      <c r="H4" s="25" t="s">
        <v>262</v>
      </c>
      <c r="I4" s="25" t="s">
        <v>198</v>
      </c>
    </row>
    <row r="5" spans="2:9">
      <c r="G5" s="2"/>
    </row>
    <row r="6" spans="2:9">
      <c r="B6" s="27" t="s">
        <v>276</v>
      </c>
      <c r="C6" s="24" t="s">
        <v>202</v>
      </c>
      <c r="D6" s="40" t="s">
        <v>199</v>
      </c>
      <c r="E6" s="23" t="s">
        <v>199</v>
      </c>
      <c r="F6" s="42" t="s">
        <v>199</v>
      </c>
      <c r="G6" s="40" t="s">
        <v>199</v>
      </c>
      <c r="H6" s="39" t="s">
        <v>199</v>
      </c>
      <c r="I6" s="43" t="s">
        <v>199</v>
      </c>
    </row>
    <row r="7" spans="2:9">
      <c r="B7" s="27" t="s">
        <v>277</v>
      </c>
      <c r="C7" s="23" t="s">
        <v>199</v>
      </c>
      <c r="D7" s="40" t="s">
        <v>199</v>
      </c>
      <c r="E7" s="23" t="s">
        <v>199</v>
      </c>
      <c r="F7" s="24" t="s">
        <v>202</v>
      </c>
      <c r="G7" s="40" t="s">
        <v>199</v>
      </c>
      <c r="H7" s="39" t="s">
        <v>199</v>
      </c>
      <c r="I7" s="24" t="s">
        <v>202</v>
      </c>
    </row>
    <row r="8" spans="2:9">
      <c r="B8" s="27" t="s">
        <v>263</v>
      </c>
      <c r="C8" s="23" t="s">
        <v>199</v>
      </c>
      <c r="D8" s="40" t="s">
        <v>199</v>
      </c>
      <c r="E8" s="24" t="s">
        <v>202</v>
      </c>
      <c r="F8" s="24" t="s">
        <v>202</v>
      </c>
      <c r="G8" s="40" t="s">
        <v>266</v>
      </c>
      <c r="H8" s="39" t="s">
        <v>201</v>
      </c>
      <c r="I8" s="24" t="s">
        <v>202</v>
      </c>
    </row>
    <row r="9" spans="2:9">
      <c r="B9" s="27" t="s">
        <v>278</v>
      </c>
      <c r="C9" s="24" t="s">
        <v>202</v>
      </c>
      <c r="D9" s="40" t="s">
        <v>199</v>
      </c>
      <c r="E9" s="23" t="s">
        <v>199</v>
      </c>
      <c r="F9" s="42" t="s">
        <v>199</v>
      </c>
      <c r="G9" s="40" t="s">
        <v>199</v>
      </c>
      <c r="H9" s="24" t="s">
        <v>202</v>
      </c>
      <c r="I9" s="24" t="s">
        <v>202</v>
      </c>
    </row>
    <row r="10" spans="2:9">
      <c r="B10" s="27" t="s">
        <v>138</v>
      </c>
      <c r="C10" s="24" t="s">
        <v>202</v>
      </c>
      <c r="D10" s="40" t="s">
        <v>199</v>
      </c>
      <c r="E10" s="23" t="s">
        <v>199</v>
      </c>
      <c r="F10" s="24" t="s">
        <v>202</v>
      </c>
      <c r="G10" s="40" t="s">
        <v>199</v>
      </c>
      <c r="H10" s="24" t="s">
        <v>203</v>
      </c>
      <c r="I10" s="24" t="s">
        <v>202</v>
      </c>
    </row>
    <row r="11" spans="2:9">
      <c r="B11" s="27" t="s">
        <v>261</v>
      </c>
      <c r="C11" s="37" t="s">
        <v>202</v>
      </c>
      <c r="D11" s="41" t="s">
        <v>199</v>
      </c>
      <c r="E11" s="37" t="s">
        <v>202</v>
      </c>
      <c r="F11" s="37" t="s">
        <v>202</v>
      </c>
      <c r="G11" s="40" t="s">
        <v>199</v>
      </c>
      <c r="H11" s="24" t="s">
        <v>203</v>
      </c>
      <c r="I11" s="37" t="s">
        <v>202</v>
      </c>
    </row>
    <row r="12" spans="2:9">
      <c r="F12" s="2"/>
    </row>
    <row r="14" spans="2:9">
      <c r="C14" s="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K94"/>
  <sheetViews>
    <sheetView topLeftCell="A28" workbookViewId="0">
      <selection activeCell="B29" sqref="B29:B37"/>
    </sheetView>
  </sheetViews>
  <sheetFormatPr defaultRowHeight="15"/>
  <cols>
    <col min="1" max="1" width="2.42578125" customWidth="1"/>
    <col min="2" max="2" width="18.42578125" style="3" customWidth="1"/>
    <col min="3" max="3" width="18.42578125" customWidth="1"/>
    <col min="4" max="4" width="11.5703125" bestFit="1" customWidth="1"/>
    <col min="6" max="6" width="33.140625" customWidth="1"/>
    <col min="7" max="7" width="18.7109375" style="2" customWidth="1"/>
    <col min="8" max="8" width="19.42578125" customWidth="1"/>
    <col min="9" max="9" width="9.5703125" customWidth="1"/>
    <col min="10" max="10" width="10.5703125" customWidth="1"/>
    <col min="11" max="11" width="11.28515625" customWidth="1"/>
  </cols>
  <sheetData>
    <row r="3" spans="2:11">
      <c r="B3" s="3" t="s">
        <v>14</v>
      </c>
      <c r="D3" s="4" t="s">
        <v>74</v>
      </c>
      <c r="E3" s="4" t="s">
        <v>73</v>
      </c>
      <c r="G3" s="2" t="s">
        <v>272</v>
      </c>
      <c r="I3" s="4" t="s">
        <v>27</v>
      </c>
      <c r="J3" s="4" t="s">
        <v>26</v>
      </c>
      <c r="K3" s="4" t="s">
        <v>25</v>
      </c>
    </row>
    <row r="4" spans="2:11">
      <c r="C4" s="9" t="s">
        <v>72</v>
      </c>
      <c r="H4" s="8" t="s">
        <v>23</v>
      </c>
    </row>
    <row r="5" spans="2:11">
      <c r="C5" t="s">
        <v>71</v>
      </c>
      <c r="H5" t="s">
        <v>269</v>
      </c>
    </row>
    <row r="6" spans="2:11">
      <c r="C6" s="6" t="s">
        <v>69</v>
      </c>
    </row>
    <row r="7" spans="2:11">
      <c r="C7" s="7" t="s">
        <v>70</v>
      </c>
    </row>
    <row r="8" spans="2:11">
      <c r="C8" s="10" t="s">
        <v>78</v>
      </c>
    </row>
    <row r="9" spans="2:11">
      <c r="C9" t="s">
        <v>83</v>
      </c>
    </row>
    <row r="10" spans="2:11">
      <c r="B10" s="3" t="s">
        <v>13</v>
      </c>
      <c r="D10" s="4" t="s">
        <v>74</v>
      </c>
      <c r="E10" s="4" t="s">
        <v>73</v>
      </c>
      <c r="G10" s="2" t="s">
        <v>275</v>
      </c>
      <c r="I10" s="4" t="s">
        <v>27</v>
      </c>
      <c r="J10" s="4" t="s">
        <v>26</v>
      </c>
      <c r="K10" s="4" t="s">
        <v>25</v>
      </c>
    </row>
    <row r="11" spans="2:11">
      <c r="C11" s="9" t="s">
        <v>72</v>
      </c>
      <c r="H11" t="s">
        <v>82</v>
      </c>
    </row>
    <row r="12" spans="2:11">
      <c r="C12" t="s">
        <v>82</v>
      </c>
      <c r="H12" s="8" t="s">
        <v>81</v>
      </c>
    </row>
    <row r="13" spans="2:11">
      <c r="C13" t="s">
        <v>80</v>
      </c>
    </row>
    <row r="14" spans="2:11">
      <c r="B14" s="3" t="s">
        <v>12</v>
      </c>
      <c r="D14" s="4" t="s">
        <v>74</v>
      </c>
      <c r="E14" s="4" t="s">
        <v>73</v>
      </c>
      <c r="F14" s="4" t="s">
        <v>77</v>
      </c>
      <c r="G14" s="2" t="s">
        <v>273</v>
      </c>
      <c r="I14" s="4" t="s">
        <v>27</v>
      </c>
      <c r="J14" s="4" t="s">
        <v>26</v>
      </c>
      <c r="K14" s="4" t="s">
        <v>25</v>
      </c>
    </row>
    <row r="15" spans="2:11">
      <c r="C15" s="9" t="s">
        <v>72</v>
      </c>
      <c r="H15" s="8" t="s">
        <v>79</v>
      </c>
    </row>
    <row r="16" spans="2:11">
      <c r="C16" t="s">
        <v>71</v>
      </c>
    </row>
    <row r="17" spans="2:11">
      <c r="C17" s="7" t="s">
        <v>70</v>
      </c>
    </row>
    <row r="18" spans="2:11">
      <c r="C18" s="10" t="s">
        <v>78</v>
      </c>
    </row>
    <row r="19" spans="2:11">
      <c r="B19" s="3" t="s">
        <v>11</v>
      </c>
      <c r="D19" s="4" t="s">
        <v>74</v>
      </c>
      <c r="E19" s="4" t="s">
        <v>73</v>
      </c>
      <c r="F19" s="4" t="s">
        <v>112</v>
      </c>
      <c r="G19" s="2" t="s">
        <v>60</v>
      </c>
      <c r="I19" s="4" t="s">
        <v>27</v>
      </c>
      <c r="J19" s="4" t="s">
        <v>26</v>
      </c>
      <c r="K19" s="4" t="s">
        <v>25</v>
      </c>
    </row>
    <row r="20" spans="2:11">
      <c r="C20" s="9" t="s">
        <v>72</v>
      </c>
      <c r="H20" t="s">
        <v>76</v>
      </c>
    </row>
    <row r="21" spans="2:11">
      <c r="C21" s="10" t="s">
        <v>75</v>
      </c>
    </row>
    <row r="22" spans="2:11">
      <c r="B22" s="3" t="s">
        <v>10</v>
      </c>
      <c r="D22" s="4" t="s">
        <v>74</v>
      </c>
      <c r="E22" s="4" t="s">
        <v>73</v>
      </c>
      <c r="G22" s="2" t="s">
        <v>274</v>
      </c>
      <c r="I22" s="4" t="s">
        <v>27</v>
      </c>
      <c r="J22" s="4" t="s">
        <v>26</v>
      </c>
      <c r="K22" s="4" t="s">
        <v>25</v>
      </c>
    </row>
    <row r="23" spans="2:11">
      <c r="C23" s="9" t="s">
        <v>72</v>
      </c>
      <c r="H23" s="8" t="s">
        <v>22</v>
      </c>
    </row>
    <row r="24" spans="2:11">
      <c r="C24" t="s">
        <v>71</v>
      </c>
    </row>
    <row r="25" spans="2:11">
      <c r="C25" s="7" t="s">
        <v>70</v>
      </c>
    </row>
    <row r="26" spans="2:11">
      <c r="C26" s="6" t="s">
        <v>69</v>
      </c>
    </row>
    <row r="27" spans="2:11">
      <c r="B27" s="54"/>
      <c r="C27" s="54"/>
      <c r="D27" s="54"/>
      <c r="E27" s="54"/>
      <c r="F27" s="54"/>
      <c r="G27" s="54"/>
      <c r="H27" s="54"/>
      <c r="I27" s="54"/>
      <c r="J27" s="54"/>
      <c r="K27" s="54"/>
    </row>
    <row r="28" spans="2:11"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pans="2:11">
      <c r="B29" s="3" t="s">
        <v>68</v>
      </c>
      <c r="E29" s="4" t="s">
        <v>27</v>
      </c>
      <c r="G29" s="2" t="s">
        <v>67</v>
      </c>
      <c r="I29" s="4" t="s">
        <v>27</v>
      </c>
      <c r="J29" s="4" t="s">
        <v>26</v>
      </c>
      <c r="K29" s="4" t="s">
        <v>25</v>
      </c>
    </row>
    <row r="30" spans="2:11">
      <c r="C30" t="s">
        <v>39</v>
      </c>
      <c r="H30" t="s">
        <v>51</v>
      </c>
    </row>
    <row r="31" spans="2:11">
      <c r="B31" s="3" t="s">
        <v>66</v>
      </c>
      <c r="E31" s="4" t="s">
        <v>27</v>
      </c>
      <c r="G31" s="2" t="s">
        <v>65</v>
      </c>
      <c r="I31" s="4" t="s">
        <v>27</v>
      </c>
      <c r="J31" s="4" t="s">
        <v>26</v>
      </c>
      <c r="K31" s="4" t="s">
        <v>25</v>
      </c>
    </row>
    <row r="32" spans="2:11">
      <c r="C32" t="s">
        <v>39</v>
      </c>
      <c r="H32" t="s">
        <v>64</v>
      </c>
    </row>
    <row r="33" spans="2:11">
      <c r="B33" s="3" t="s">
        <v>63</v>
      </c>
      <c r="E33" s="4" t="s">
        <v>27</v>
      </c>
      <c r="G33" s="2" t="s">
        <v>62</v>
      </c>
      <c r="I33" s="4" t="s">
        <v>27</v>
      </c>
      <c r="J33" s="4" t="s">
        <v>26</v>
      </c>
      <c r="K33" s="4" t="s">
        <v>25</v>
      </c>
    </row>
    <row r="34" spans="2:11">
      <c r="C34" t="s">
        <v>38</v>
      </c>
      <c r="H34" t="s">
        <v>48</v>
      </c>
    </row>
    <row r="35" spans="2:11">
      <c r="B35" s="3" t="s">
        <v>61</v>
      </c>
      <c r="E35" s="4" t="s">
        <v>27</v>
      </c>
      <c r="G35" s="2" t="s">
        <v>60</v>
      </c>
      <c r="I35" s="4" t="s">
        <v>27</v>
      </c>
      <c r="J35" s="4" t="s">
        <v>26</v>
      </c>
      <c r="K35" s="4" t="s">
        <v>25</v>
      </c>
    </row>
    <row r="36" spans="2:11">
      <c r="C36" t="s">
        <v>37</v>
      </c>
      <c r="H36" t="s">
        <v>279</v>
      </c>
    </row>
    <row r="37" spans="2:11">
      <c r="B37" s="3" t="s">
        <v>59</v>
      </c>
      <c r="E37" s="4" t="s">
        <v>27</v>
      </c>
      <c r="G37" s="2" t="s">
        <v>58</v>
      </c>
      <c r="I37" s="4" t="s">
        <v>27</v>
      </c>
      <c r="J37" s="4" t="s">
        <v>26</v>
      </c>
      <c r="K37" s="4" t="s">
        <v>25</v>
      </c>
    </row>
    <row r="38" spans="2:11">
      <c r="C38" t="s">
        <v>36</v>
      </c>
      <c r="H38" t="s">
        <v>45</v>
      </c>
    </row>
    <row r="39" spans="2:11"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spans="2:11"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spans="2:11" s="12" customFormat="1">
      <c r="B41" s="45"/>
      <c r="G41" s="46"/>
    </row>
    <row r="42" spans="2:11" s="12" customFormat="1">
      <c r="B42" s="45"/>
      <c r="G42" s="46"/>
    </row>
    <row r="43" spans="2:11" s="12" customFormat="1">
      <c r="B43" s="45"/>
      <c r="G43" s="28"/>
    </row>
    <row r="44" spans="2:11" s="12" customFormat="1">
      <c r="B44" s="45"/>
      <c r="G44" s="46"/>
    </row>
    <row r="45" spans="2:11" s="12" customFormat="1"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spans="2:11" s="12" customFormat="1">
      <c r="B46" s="57"/>
      <c r="C46" s="57"/>
      <c r="D46" s="57"/>
      <c r="E46" s="57"/>
      <c r="F46" s="57"/>
      <c r="G46" s="57"/>
      <c r="H46" s="57"/>
      <c r="I46" s="57"/>
      <c r="J46" s="57"/>
      <c r="K46" s="57"/>
    </row>
    <row r="47" spans="2:11" s="12" customFormat="1">
      <c r="B47" s="45"/>
      <c r="G47" s="46"/>
    </row>
    <row r="48" spans="2:11" s="12" customFormat="1">
      <c r="B48" s="45"/>
      <c r="G48" s="28"/>
    </row>
    <row r="49" spans="2:7" s="12" customFormat="1">
      <c r="B49" s="45"/>
      <c r="G49" s="46"/>
    </row>
    <row r="50" spans="2:7" s="12" customFormat="1">
      <c r="B50" s="45"/>
      <c r="G50" s="46"/>
    </row>
    <row r="51" spans="2:7" s="12" customFormat="1">
      <c r="B51" s="45"/>
      <c r="G51" s="28"/>
    </row>
    <row r="52" spans="2:7" s="12" customFormat="1">
      <c r="B52" s="45"/>
      <c r="G52" s="46"/>
    </row>
    <row r="53" spans="2:7" s="12" customFormat="1">
      <c r="B53" s="45"/>
      <c r="G53" s="46"/>
    </row>
    <row r="54" spans="2:7" s="12" customFormat="1">
      <c r="B54" s="45"/>
      <c r="G54" s="28"/>
    </row>
    <row r="55" spans="2:7" s="12" customFormat="1">
      <c r="B55" s="45"/>
      <c r="G55" s="46"/>
    </row>
    <row r="56" spans="2:7" s="12" customFormat="1">
      <c r="B56" s="45"/>
      <c r="G56" s="46"/>
    </row>
    <row r="57" spans="2:7" s="12" customFormat="1">
      <c r="B57" s="45"/>
      <c r="G57" s="28"/>
    </row>
    <row r="58" spans="2:7" s="12" customFormat="1">
      <c r="B58" s="45"/>
      <c r="G58" s="46"/>
    </row>
    <row r="59" spans="2:7" s="12" customFormat="1">
      <c r="B59" s="45"/>
      <c r="G59" s="46"/>
    </row>
    <row r="60" spans="2:7" s="12" customFormat="1">
      <c r="B60" s="45"/>
      <c r="G60" s="28"/>
    </row>
    <row r="61" spans="2:7" s="12" customFormat="1">
      <c r="B61" s="45"/>
      <c r="G61" s="46"/>
    </row>
    <row r="62" spans="2:7" s="12" customFormat="1">
      <c r="B62" s="45"/>
      <c r="G62" s="46"/>
    </row>
    <row r="63" spans="2:7" s="12" customFormat="1">
      <c r="B63" s="45"/>
      <c r="G63" s="46"/>
    </row>
    <row r="64" spans="2:7" s="12" customFormat="1">
      <c r="B64" s="45"/>
      <c r="G64" s="46"/>
    </row>
    <row r="65" spans="2:11" s="12" customFormat="1">
      <c r="B65" s="45"/>
      <c r="G65" s="46"/>
    </row>
    <row r="66" spans="2:11" s="12" customFormat="1"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spans="2:11" s="12" customFormat="1"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spans="2:11" s="12" customFormat="1">
      <c r="B68" s="45"/>
      <c r="G68" s="46"/>
    </row>
    <row r="69" spans="2:11" s="12" customFormat="1">
      <c r="B69" s="45"/>
      <c r="G69" s="28"/>
    </row>
    <row r="70" spans="2:11" s="12" customFormat="1">
      <c r="B70" s="45"/>
      <c r="G70" s="46"/>
    </row>
    <row r="71" spans="2:11" s="12" customFormat="1">
      <c r="B71" s="45"/>
      <c r="G71" s="46"/>
    </row>
    <row r="72" spans="2:11" s="12" customFormat="1">
      <c r="B72" s="45"/>
      <c r="G72" s="28"/>
    </row>
    <row r="73" spans="2:11" s="12" customFormat="1">
      <c r="B73" s="45"/>
      <c r="G73" s="46"/>
    </row>
    <row r="74" spans="2:11" s="12" customFormat="1">
      <c r="B74" s="45"/>
      <c r="G74" s="46"/>
    </row>
    <row r="75" spans="2:11" s="12" customFormat="1">
      <c r="B75" s="45"/>
      <c r="G75" s="28"/>
    </row>
    <row r="76" spans="2:11" s="12" customFormat="1">
      <c r="B76" s="45"/>
      <c r="G76" s="46"/>
    </row>
    <row r="77" spans="2:11" s="12" customFormat="1">
      <c r="B77" s="45"/>
      <c r="G77" s="46"/>
    </row>
    <row r="78" spans="2:11" s="12" customFormat="1">
      <c r="B78" s="45"/>
      <c r="G78" s="28"/>
    </row>
    <row r="79" spans="2:11" s="12" customFormat="1">
      <c r="B79" s="45"/>
      <c r="G79" s="46"/>
    </row>
    <row r="80" spans="2:11" s="12" customFormat="1">
      <c r="B80" s="45"/>
      <c r="G80" s="46"/>
    </row>
    <row r="81" spans="2:10" s="12" customFormat="1">
      <c r="B81" s="45"/>
      <c r="G81" s="28"/>
    </row>
    <row r="82" spans="2:10" s="12" customFormat="1">
      <c r="B82" s="45"/>
      <c r="G82" s="46"/>
    </row>
    <row r="83" spans="2:10" s="12" customFormat="1">
      <c r="B83" s="45"/>
      <c r="G83" s="46"/>
    </row>
    <row r="84" spans="2:10" s="12" customFormat="1">
      <c r="B84" s="57"/>
      <c r="C84" s="57"/>
      <c r="D84" s="57"/>
      <c r="E84" s="57"/>
      <c r="F84" s="57"/>
      <c r="G84" s="57"/>
      <c r="H84" s="57"/>
      <c r="I84" s="57"/>
      <c r="J84" s="57"/>
    </row>
    <row r="85" spans="2:10" s="12" customFormat="1">
      <c r="B85" s="57"/>
      <c r="C85" s="57"/>
      <c r="D85" s="57"/>
      <c r="E85" s="57"/>
      <c r="F85" s="57"/>
      <c r="G85" s="57"/>
      <c r="H85" s="57"/>
      <c r="I85" s="57"/>
      <c r="J85" s="57"/>
    </row>
    <row r="86" spans="2:10" s="12" customFormat="1">
      <c r="B86" s="45"/>
      <c r="G86" s="46"/>
    </row>
    <row r="87" spans="2:10" s="12" customFormat="1">
      <c r="B87" s="45"/>
      <c r="G87" s="46"/>
    </row>
    <row r="88" spans="2:10" s="12" customFormat="1">
      <c r="B88" s="45"/>
      <c r="G88" s="46"/>
    </row>
    <row r="89" spans="2:10" s="12" customFormat="1">
      <c r="B89" s="45"/>
      <c r="G89" s="46"/>
    </row>
    <row r="90" spans="2:10" s="12" customFormat="1">
      <c r="B90" s="45"/>
      <c r="G90" s="28"/>
    </row>
    <row r="91" spans="2:10" s="12" customFormat="1">
      <c r="B91" s="45"/>
      <c r="G91" s="46"/>
    </row>
    <row r="92" spans="2:10" s="12" customFormat="1">
      <c r="B92" s="45"/>
      <c r="G92" s="46"/>
    </row>
    <row r="93" spans="2:10" s="12" customFormat="1">
      <c r="B93" s="45"/>
      <c r="G93" s="46"/>
    </row>
    <row r="94" spans="2:10" s="12" customFormat="1">
      <c r="B94" s="45"/>
      <c r="G94" s="46"/>
    </row>
  </sheetData>
  <mergeCells count="10">
    <mergeCell ref="B27:K27"/>
    <mergeCell ref="B39:K39"/>
    <mergeCell ref="B40:K40"/>
    <mergeCell ref="B84:J84"/>
    <mergeCell ref="B85:J85"/>
    <mergeCell ref="B45:K45"/>
    <mergeCell ref="B46:K46"/>
    <mergeCell ref="B66:K66"/>
    <mergeCell ref="B67:K67"/>
    <mergeCell ref="B28:K28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3:K56"/>
  <sheetViews>
    <sheetView workbookViewId="0">
      <selection activeCell="G31" sqref="G31:H44"/>
    </sheetView>
  </sheetViews>
  <sheetFormatPr defaultRowHeight="15"/>
  <cols>
    <col min="1" max="1" width="4.7109375" customWidth="1"/>
    <col min="2" max="2" width="24.140625" customWidth="1"/>
    <col min="3" max="3" width="18.140625" bestFit="1" customWidth="1"/>
    <col min="4" max="4" width="9" bestFit="1" customWidth="1"/>
  </cols>
  <sheetData>
    <row r="3" spans="2:11">
      <c r="B3" s="3" t="s">
        <v>57</v>
      </c>
      <c r="C3" s="47" t="s">
        <v>267</v>
      </c>
      <c r="D3" s="4" t="s">
        <v>27</v>
      </c>
      <c r="E3" s="4" t="s">
        <v>56</v>
      </c>
      <c r="F3" s="4" t="s">
        <v>55</v>
      </c>
      <c r="G3" s="2" t="s">
        <v>54</v>
      </c>
      <c r="I3" s="4" t="s">
        <v>27</v>
      </c>
      <c r="J3" s="4" t="s">
        <v>26</v>
      </c>
    </row>
    <row r="4" spans="2:11">
      <c r="B4" s="3"/>
      <c r="G4" s="2"/>
      <c r="H4" t="s">
        <v>24</v>
      </c>
    </row>
    <row r="5" spans="2:11">
      <c r="B5" s="3" t="s">
        <v>53</v>
      </c>
      <c r="D5" s="4" t="s">
        <v>27</v>
      </c>
      <c r="G5" s="2" t="s">
        <v>268</v>
      </c>
    </row>
    <row r="6" spans="2:11">
      <c r="B6" s="3"/>
      <c r="C6" t="s">
        <v>24</v>
      </c>
      <c r="G6" s="2"/>
    </row>
    <row r="7" spans="2:11">
      <c r="B7" s="55"/>
      <c r="C7" s="55"/>
      <c r="D7" s="55"/>
      <c r="E7" s="55"/>
      <c r="F7" s="55"/>
      <c r="G7" s="55"/>
      <c r="H7" s="55"/>
      <c r="I7" s="55"/>
      <c r="J7" s="55"/>
      <c r="K7" s="55"/>
    </row>
    <row r="8" spans="2:11">
      <c r="B8" s="59"/>
      <c r="C8" s="59"/>
      <c r="D8" s="59"/>
      <c r="E8" s="59"/>
      <c r="F8" s="59"/>
      <c r="G8" s="59"/>
      <c r="H8" s="59"/>
      <c r="I8" s="59"/>
      <c r="J8" s="59"/>
      <c r="K8" s="59"/>
    </row>
    <row r="9" spans="2:11">
      <c r="B9" s="3"/>
      <c r="G9" s="2"/>
    </row>
    <row r="10" spans="2:11">
      <c r="B10" s="3" t="s">
        <v>9</v>
      </c>
      <c r="D10" s="4" t="s">
        <v>27</v>
      </c>
      <c r="G10" s="5" t="s">
        <v>52</v>
      </c>
    </row>
    <row r="11" spans="2:11">
      <c r="B11" s="3"/>
      <c r="C11" t="s">
        <v>24</v>
      </c>
      <c r="G11" s="2"/>
    </row>
    <row r="12" spans="2:11">
      <c r="B12" s="3"/>
      <c r="C12" t="s">
        <v>51</v>
      </c>
      <c r="G12" s="2"/>
    </row>
    <row r="13" spans="2:11">
      <c r="B13" s="3" t="s">
        <v>50</v>
      </c>
      <c r="D13" s="4" t="s">
        <v>27</v>
      </c>
      <c r="G13" s="5" t="s">
        <v>49</v>
      </c>
    </row>
    <row r="14" spans="2:11">
      <c r="B14" s="3"/>
      <c r="C14" t="s">
        <v>24</v>
      </c>
      <c r="G14" s="2"/>
    </row>
    <row r="15" spans="2:11">
      <c r="B15" s="3"/>
      <c r="C15" t="s">
        <v>114</v>
      </c>
      <c r="G15" s="2"/>
    </row>
    <row r="16" spans="2:11">
      <c r="B16" s="3" t="s">
        <v>8</v>
      </c>
      <c r="D16" s="4" t="s">
        <v>27</v>
      </c>
      <c r="G16" s="5" t="s">
        <v>47</v>
      </c>
    </row>
    <row r="17" spans="2:11">
      <c r="B17" s="3"/>
      <c r="C17" t="s">
        <v>24</v>
      </c>
      <c r="G17" s="2"/>
    </row>
    <row r="18" spans="2:11">
      <c r="B18" s="3"/>
      <c r="C18" t="s">
        <v>110</v>
      </c>
      <c r="G18" s="2"/>
    </row>
    <row r="19" spans="2:11">
      <c r="B19" s="3" t="s">
        <v>7</v>
      </c>
      <c r="D19" s="4" t="s">
        <v>27</v>
      </c>
      <c r="G19" s="5" t="s">
        <v>46</v>
      </c>
    </row>
    <row r="20" spans="2:11">
      <c r="B20" s="3"/>
      <c r="C20" t="s">
        <v>24</v>
      </c>
      <c r="G20" s="2"/>
    </row>
    <row r="21" spans="2:11">
      <c r="B21" s="3"/>
      <c r="C21" t="s">
        <v>45</v>
      </c>
      <c r="G21" s="2"/>
    </row>
    <row r="22" spans="2:11">
      <c r="B22" s="3" t="s">
        <v>44</v>
      </c>
      <c r="D22" s="4" t="s">
        <v>27</v>
      </c>
      <c r="G22" s="2" t="s">
        <v>268</v>
      </c>
    </row>
    <row r="23" spans="2:11">
      <c r="B23" s="3"/>
      <c r="C23" t="s">
        <v>24</v>
      </c>
      <c r="G23" s="2"/>
    </row>
    <row r="24" spans="2:11">
      <c r="B24" s="3"/>
      <c r="C24" t="s">
        <v>40</v>
      </c>
      <c r="G24" s="2"/>
    </row>
    <row r="25" spans="2:11">
      <c r="B25" s="3" t="s">
        <v>43</v>
      </c>
      <c r="D25" s="4" t="s">
        <v>27</v>
      </c>
      <c r="G25" s="2" t="s">
        <v>42</v>
      </c>
      <c r="I25" s="4" t="s">
        <v>27</v>
      </c>
      <c r="J25" s="4" t="s">
        <v>26</v>
      </c>
      <c r="K25" s="4" t="s">
        <v>25</v>
      </c>
    </row>
    <row r="26" spans="2:11">
      <c r="B26" s="3"/>
      <c r="C26" t="s">
        <v>24</v>
      </c>
      <c r="G26" s="2"/>
      <c r="H26" t="s">
        <v>41</v>
      </c>
    </row>
    <row r="27" spans="2:11">
      <c r="B27" s="3"/>
      <c r="C27" t="s">
        <v>40</v>
      </c>
      <c r="G27" s="2"/>
    </row>
    <row r="28" spans="2:11">
      <c r="B28" s="56"/>
      <c r="C28" s="56"/>
      <c r="D28" s="56"/>
      <c r="E28" s="56"/>
      <c r="F28" s="56"/>
      <c r="G28" s="56"/>
      <c r="H28" s="56"/>
      <c r="I28" s="56"/>
      <c r="J28" s="56"/>
      <c r="K28" s="56"/>
    </row>
    <row r="29" spans="2:11"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2:11">
      <c r="B30" s="3"/>
      <c r="G30" s="2"/>
    </row>
    <row r="31" spans="2:11">
      <c r="B31" s="3" t="s">
        <v>6</v>
      </c>
      <c r="D31" s="4" t="s">
        <v>27</v>
      </c>
      <c r="G31" s="2" t="s">
        <v>268</v>
      </c>
    </row>
    <row r="32" spans="2:11">
      <c r="B32" s="3"/>
      <c r="C32" t="s">
        <v>24</v>
      </c>
      <c r="G32" s="2"/>
    </row>
    <row r="33" spans="2:10">
      <c r="B33" s="3"/>
      <c r="C33" t="s">
        <v>39</v>
      </c>
      <c r="G33" s="2"/>
    </row>
    <row r="34" spans="2:10">
      <c r="B34" s="3" t="s">
        <v>5</v>
      </c>
      <c r="D34" s="4" t="s">
        <v>27</v>
      </c>
      <c r="G34" s="2" t="s">
        <v>268</v>
      </c>
    </row>
    <row r="35" spans="2:10">
      <c r="B35" s="3"/>
      <c r="C35" t="s">
        <v>24</v>
      </c>
      <c r="G35" s="2"/>
    </row>
    <row r="36" spans="2:10">
      <c r="B36" s="3"/>
      <c r="C36" t="s">
        <v>38</v>
      </c>
      <c r="G36" s="2"/>
    </row>
    <row r="37" spans="2:10">
      <c r="B37" s="3" t="s">
        <v>4</v>
      </c>
      <c r="D37" s="4" t="s">
        <v>27</v>
      </c>
      <c r="G37" s="2" t="s">
        <v>268</v>
      </c>
    </row>
    <row r="38" spans="2:10">
      <c r="B38" s="3"/>
      <c r="C38" t="s">
        <v>24</v>
      </c>
      <c r="G38" s="2"/>
    </row>
    <row r="39" spans="2:10">
      <c r="B39" s="3"/>
      <c r="C39" t="s">
        <v>37</v>
      </c>
      <c r="G39" s="2"/>
    </row>
    <row r="40" spans="2:10">
      <c r="B40" s="3" t="s">
        <v>3</v>
      </c>
      <c r="D40" s="4" t="s">
        <v>27</v>
      </c>
      <c r="G40" s="2" t="s">
        <v>268</v>
      </c>
    </row>
    <row r="41" spans="2:10">
      <c r="B41" s="3"/>
      <c r="C41" t="s">
        <v>24</v>
      </c>
      <c r="G41" s="2"/>
    </row>
    <row r="42" spans="2:10">
      <c r="B42" s="3"/>
      <c r="C42" t="s">
        <v>36</v>
      </c>
      <c r="G42" s="2"/>
    </row>
    <row r="43" spans="2:10">
      <c r="B43" s="3" t="s">
        <v>35</v>
      </c>
      <c r="D43" s="4" t="s">
        <v>27</v>
      </c>
      <c r="G43" s="2" t="s">
        <v>268</v>
      </c>
    </row>
    <row r="44" spans="2:10">
      <c r="B44" s="3"/>
      <c r="C44" t="s">
        <v>24</v>
      </c>
      <c r="G44" s="2"/>
    </row>
    <row r="45" spans="2:10">
      <c r="B45" s="3"/>
      <c r="C45" t="s">
        <v>34</v>
      </c>
      <c r="G45" s="2"/>
    </row>
    <row r="46" spans="2:10">
      <c r="B46" s="59"/>
      <c r="C46" s="59"/>
      <c r="D46" s="59"/>
      <c r="E46" s="59"/>
      <c r="F46" s="59"/>
      <c r="G46" s="59"/>
      <c r="H46" s="59"/>
      <c r="I46" s="59"/>
      <c r="J46" s="59"/>
    </row>
    <row r="47" spans="2:10">
      <c r="B47" s="56"/>
      <c r="C47" s="56"/>
      <c r="D47" s="56"/>
      <c r="E47" s="56"/>
      <c r="F47" s="56"/>
      <c r="G47" s="56"/>
      <c r="H47" s="56"/>
      <c r="I47" s="56"/>
      <c r="J47" s="56"/>
    </row>
    <row r="48" spans="2:10">
      <c r="B48" s="3"/>
      <c r="G48" s="2"/>
    </row>
    <row r="49" spans="2:11">
      <c r="B49" s="3" t="s">
        <v>2</v>
      </c>
      <c r="D49" s="4" t="s">
        <v>27</v>
      </c>
      <c r="G49" s="2" t="s">
        <v>33</v>
      </c>
      <c r="I49" s="4" t="s">
        <v>27</v>
      </c>
      <c r="J49" s="4" t="s">
        <v>26</v>
      </c>
    </row>
    <row r="50" spans="2:11">
      <c r="B50" s="3"/>
      <c r="C50" t="s">
        <v>24</v>
      </c>
      <c r="G50" s="2"/>
      <c r="H50" t="s">
        <v>32</v>
      </c>
    </row>
    <row r="51" spans="2:11">
      <c r="B51" s="3"/>
      <c r="C51" t="s">
        <v>31</v>
      </c>
      <c r="G51" s="2"/>
    </row>
    <row r="52" spans="2:11">
      <c r="B52" s="3" t="s">
        <v>30</v>
      </c>
      <c r="D52" s="4" t="s">
        <v>27</v>
      </c>
      <c r="G52" s="5" t="s">
        <v>29</v>
      </c>
    </row>
    <row r="53" spans="2:11">
      <c r="B53" s="3"/>
      <c r="C53" t="s">
        <v>24</v>
      </c>
      <c r="G53" s="2"/>
    </row>
    <row r="54" spans="2:11">
      <c r="B54" s="3" t="s">
        <v>1</v>
      </c>
      <c r="D54" s="4" t="s">
        <v>27</v>
      </c>
      <c r="G54" s="2" t="s">
        <v>28</v>
      </c>
      <c r="I54" s="4" t="s">
        <v>27</v>
      </c>
      <c r="J54" s="4" t="s">
        <v>26</v>
      </c>
      <c r="K54" s="4" t="s">
        <v>25</v>
      </c>
    </row>
    <row r="55" spans="2:11">
      <c r="B55" s="3"/>
      <c r="C55" t="s">
        <v>24</v>
      </c>
      <c r="G55" s="2"/>
      <c r="H55" t="s">
        <v>23</v>
      </c>
    </row>
    <row r="56" spans="2:11">
      <c r="B56" s="3"/>
      <c r="G56" s="2"/>
      <c r="H56" t="s">
        <v>22</v>
      </c>
    </row>
  </sheetData>
  <mergeCells count="6">
    <mergeCell ref="B47:J47"/>
    <mergeCell ref="B7:K7"/>
    <mergeCell ref="B8:K8"/>
    <mergeCell ref="B28:K28"/>
    <mergeCell ref="B29:K29"/>
    <mergeCell ref="B46:J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59"/>
  <sheetViews>
    <sheetView workbookViewId="0">
      <selection activeCell="B9" sqref="B9"/>
    </sheetView>
  </sheetViews>
  <sheetFormatPr defaultRowHeight="15"/>
  <cols>
    <col min="1" max="1" width="23.7109375" customWidth="1"/>
    <col min="2" max="2" width="25.7109375" customWidth="1"/>
    <col min="3" max="3" width="44.5703125" customWidth="1"/>
    <col min="4" max="4" width="42.7109375" customWidth="1"/>
  </cols>
  <sheetData>
    <row r="2" spans="1:3">
      <c r="A2" s="29" t="s">
        <v>231</v>
      </c>
      <c r="B2" t="s">
        <v>248</v>
      </c>
    </row>
    <row r="3" spans="1:3">
      <c r="B3" t="s">
        <v>227</v>
      </c>
      <c r="C3" t="s">
        <v>226</v>
      </c>
    </row>
    <row r="4" spans="1:3">
      <c r="B4" t="s">
        <v>229</v>
      </c>
      <c r="C4" t="s">
        <v>228</v>
      </c>
    </row>
    <row r="5" spans="1:3">
      <c r="B5" t="s">
        <v>283</v>
      </c>
      <c r="C5" t="s">
        <v>284</v>
      </c>
    </row>
    <row r="25" spans="3:3" ht="14.25" customHeight="1"/>
    <row r="26" spans="3:3">
      <c r="C26" t="s">
        <v>239</v>
      </c>
    </row>
    <row r="27" spans="3:3">
      <c r="C27" t="s">
        <v>239</v>
      </c>
    </row>
    <row r="28" spans="3:3">
      <c r="C28" t="s">
        <v>239</v>
      </c>
    </row>
    <row r="40" spans="1:4">
      <c r="A40" s="29" t="s">
        <v>232</v>
      </c>
      <c r="B40" s="29"/>
    </row>
    <row r="41" spans="1:4">
      <c r="B41" s="35" t="s">
        <v>234</v>
      </c>
      <c r="C41" s="35" t="s">
        <v>235</v>
      </c>
      <c r="D41" s="35" t="s">
        <v>233</v>
      </c>
    </row>
    <row r="43" spans="1:4">
      <c r="B43" t="s">
        <v>240</v>
      </c>
      <c r="C43" t="s">
        <v>226</v>
      </c>
      <c r="D43" t="s">
        <v>230</v>
      </c>
    </row>
    <row r="44" spans="1:4">
      <c r="B44" t="s">
        <v>241</v>
      </c>
      <c r="C44" t="s">
        <v>237</v>
      </c>
      <c r="D44" t="s">
        <v>239</v>
      </c>
    </row>
    <row r="45" spans="1:4">
      <c r="B45" t="s">
        <v>242</v>
      </c>
      <c r="C45" t="s">
        <v>237</v>
      </c>
      <c r="D45" t="s">
        <v>239</v>
      </c>
    </row>
    <row r="46" spans="1:4">
      <c r="B46" t="s">
        <v>200</v>
      </c>
      <c r="C46" t="s">
        <v>237</v>
      </c>
      <c r="D46" t="s">
        <v>239</v>
      </c>
    </row>
    <row r="47" spans="1:4">
      <c r="B47" t="s">
        <v>243</v>
      </c>
      <c r="C47" t="s">
        <v>237</v>
      </c>
      <c r="D47" t="s">
        <v>239</v>
      </c>
    </row>
    <row r="48" spans="1:4">
      <c r="B48" t="s">
        <v>244</v>
      </c>
      <c r="C48" t="s">
        <v>237</v>
      </c>
      <c r="D48" t="s">
        <v>239</v>
      </c>
    </row>
    <row r="49" spans="1:4">
      <c r="B49" t="s">
        <v>225</v>
      </c>
      <c r="C49" t="s">
        <v>237</v>
      </c>
      <c r="D49" t="s">
        <v>239</v>
      </c>
    </row>
    <row r="50" spans="1:4">
      <c r="B50" t="s">
        <v>245</v>
      </c>
      <c r="C50" t="s">
        <v>237</v>
      </c>
    </row>
    <row r="51" spans="1:4">
      <c r="B51" t="s">
        <v>246</v>
      </c>
      <c r="C51" t="s">
        <v>237</v>
      </c>
    </row>
    <row r="52" spans="1:4">
      <c r="B52" t="s">
        <v>247</v>
      </c>
      <c r="C52" t="s">
        <v>237</v>
      </c>
    </row>
    <row r="54" spans="1:4">
      <c r="A54" s="29" t="s">
        <v>236</v>
      </c>
      <c r="B54" s="29"/>
    </row>
    <row r="56" spans="1:4">
      <c r="B56" s="35" t="s">
        <v>234</v>
      </c>
      <c r="C56" s="35" t="s">
        <v>235</v>
      </c>
      <c r="D56" s="35" t="s">
        <v>233</v>
      </c>
    </row>
    <row r="58" spans="1:4">
      <c r="B58" s="36">
        <v>72</v>
      </c>
      <c r="C58" t="s">
        <v>228</v>
      </c>
      <c r="D58" t="s">
        <v>238</v>
      </c>
    </row>
    <row r="59" spans="1:4">
      <c r="C59" t="s">
        <v>237</v>
      </c>
      <c r="D59" t="s">
        <v>239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F81"/>
  <sheetViews>
    <sheetView topLeftCell="B64" zoomScale="130" zoomScaleNormal="130" workbookViewId="0">
      <selection activeCell="C81" sqref="C81"/>
    </sheetView>
  </sheetViews>
  <sheetFormatPr defaultRowHeight="15"/>
  <cols>
    <col min="1" max="1" width="18.5703125" customWidth="1"/>
    <col min="2" max="2" width="13.140625" customWidth="1"/>
    <col min="3" max="3" width="15.42578125" customWidth="1"/>
    <col min="4" max="4" width="20.85546875" customWidth="1"/>
    <col min="5" max="5" width="9" customWidth="1"/>
    <col min="6" max="6" width="36.5703125" customWidth="1"/>
  </cols>
  <sheetData>
    <row r="2" spans="1:6">
      <c r="A2" t="s">
        <v>133</v>
      </c>
      <c r="B2" s="17">
        <v>39821</v>
      </c>
      <c r="C2" s="16">
        <v>0.7284722222222223</v>
      </c>
      <c r="D2" s="16">
        <v>0.7368055555555556</v>
      </c>
      <c r="E2" s="19">
        <v>1.3888888888888888E-2</v>
      </c>
      <c r="F2" t="s">
        <v>156</v>
      </c>
    </row>
    <row r="3" spans="1:6">
      <c r="B3" s="17">
        <v>39821</v>
      </c>
      <c r="C3" s="16">
        <v>0.76666666666666661</v>
      </c>
      <c r="D3" s="16">
        <v>0.89027777777777783</v>
      </c>
      <c r="E3" s="19">
        <v>0.10416666666666667</v>
      </c>
      <c r="F3" t="s">
        <v>155</v>
      </c>
    </row>
    <row r="4" spans="1:6">
      <c r="B4" s="17">
        <v>39822</v>
      </c>
      <c r="C4" s="16">
        <v>0.69861111111111107</v>
      </c>
      <c r="D4" s="16">
        <v>0.76458333333333339</v>
      </c>
      <c r="E4" s="19">
        <v>6.25E-2</v>
      </c>
      <c r="F4" t="s">
        <v>154</v>
      </c>
    </row>
    <row r="5" spans="1:6">
      <c r="A5" t="s">
        <v>153</v>
      </c>
      <c r="B5" s="17">
        <v>39825</v>
      </c>
      <c r="C5" s="16">
        <v>0.63888888888888895</v>
      </c>
      <c r="D5" s="16">
        <v>0.64861111111111114</v>
      </c>
      <c r="E5" s="19">
        <v>9.7222222222222224E-3</v>
      </c>
      <c r="F5" t="s">
        <v>153</v>
      </c>
    </row>
    <row r="6" spans="1:6">
      <c r="A6" t="s">
        <v>152</v>
      </c>
      <c r="B6" s="17">
        <v>39825</v>
      </c>
      <c r="C6" s="16">
        <v>0.64861111111111114</v>
      </c>
      <c r="D6" s="16">
        <v>0.6694444444444444</v>
      </c>
      <c r="E6" s="19">
        <v>2.0833333333333332E-2</v>
      </c>
      <c r="F6" t="s">
        <v>76</v>
      </c>
    </row>
    <row r="7" spans="1:6">
      <c r="A7" t="s">
        <v>99</v>
      </c>
      <c r="B7" s="17">
        <v>39825</v>
      </c>
      <c r="D7" s="16">
        <v>0.80625000000000002</v>
      </c>
      <c r="E7" s="19">
        <v>8.3333333333333329E-2</v>
      </c>
      <c r="F7" t="s">
        <v>99</v>
      </c>
    </row>
    <row r="8" spans="1:6">
      <c r="A8" t="s">
        <v>151</v>
      </c>
      <c r="B8" s="17">
        <v>39825</v>
      </c>
      <c r="C8" s="16">
        <v>0.80972222222222223</v>
      </c>
      <c r="E8" s="19">
        <v>2.0833333333333332E-2</v>
      </c>
      <c r="F8" t="s">
        <v>150</v>
      </c>
    </row>
    <row r="9" spans="1:6">
      <c r="B9" s="17">
        <v>39826</v>
      </c>
      <c r="C9" s="16">
        <v>0.3840277777777778</v>
      </c>
      <c r="D9" s="16">
        <v>0.49791666666666662</v>
      </c>
      <c r="E9" s="19">
        <v>8.3333333333333329E-2</v>
      </c>
      <c r="F9" t="s">
        <v>149</v>
      </c>
    </row>
    <row r="10" spans="1:6">
      <c r="B10" s="17">
        <v>39832</v>
      </c>
      <c r="C10" s="16">
        <v>0.65</v>
      </c>
      <c r="D10" s="16">
        <v>0.73750000000000004</v>
      </c>
      <c r="E10" s="19">
        <v>8.3333333333333329E-2</v>
      </c>
      <c r="F10" t="s">
        <v>148</v>
      </c>
    </row>
    <row r="11" spans="1:6">
      <c r="B11" s="17">
        <v>39832</v>
      </c>
      <c r="C11" s="16">
        <v>0.7416666666666667</v>
      </c>
      <c r="D11" s="16">
        <v>0.75624999999999998</v>
      </c>
      <c r="E11" s="19">
        <v>1.3888888888888888E-2</v>
      </c>
      <c r="F11" t="s">
        <v>147</v>
      </c>
    </row>
    <row r="12" spans="1:6">
      <c r="B12" s="17">
        <v>39832</v>
      </c>
      <c r="D12" s="16">
        <v>0.80763888888888891</v>
      </c>
      <c r="E12" s="19">
        <v>4.1666666666666664E-2</v>
      </c>
      <c r="F12" t="s">
        <v>146</v>
      </c>
    </row>
    <row r="13" spans="1:6">
      <c r="A13" t="s">
        <v>145</v>
      </c>
      <c r="B13" s="17">
        <v>39833</v>
      </c>
      <c r="C13" s="16">
        <v>0.76249999999999996</v>
      </c>
      <c r="D13" s="16">
        <v>0.88124999999999998</v>
      </c>
      <c r="E13" s="19">
        <v>0.10416666666666667</v>
      </c>
      <c r="F13" t="s">
        <v>144</v>
      </c>
    </row>
    <row r="14" spans="1:6">
      <c r="B14" s="17">
        <v>39834</v>
      </c>
      <c r="C14" s="16">
        <v>0.59236111111111112</v>
      </c>
      <c r="D14" s="16">
        <v>0.6166666666666667</v>
      </c>
      <c r="E14" s="19">
        <v>2.0833333333333332E-2</v>
      </c>
      <c r="F14" t="s">
        <v>143</v>
      </c>
    </row>
    <row r="16" spans="1:6">
      <c r="A16" t="s">
        <v>142</v>
      </c>
      <c r="B16" s="17">
        <v>39834</v>
      </c>
      <c r="C16" s="16">
        <v>0.7006944444444444</v>
      </c>
      <c r="F16" t="s">
        <v>141</v>
      </c>
    </row>
    <row r="17" spans="1:6">
      <c r="B17" s="17">
        <v>39835</v>
      </c>
      <c r="C17" s="16">
        <v>0.48958333333333331</v>
      </c>
      <c r="D17" s="16">
        <v>0.50694444444444442</v>
      </c>
      <c r="E17" s="19">
        <v>1.3888888888888888E-2</v>
      </c>
      <c r="F17" t="s">
        <v>141</v>
      </c>
    </row>
    <row r="18" spans="1:6">
      <c r="B18" s="17">
        <v>39835</v>
      </c>
      <c r="C18" s="16">
        <v>0.71736111111111101</v>
      </c>
      <c r="E18" s="19">
        <v>2.0833333333333332E-2</v>
      </c>
      <c r="F18" t="s">
        <v>140</v>
      </c>
    </row>
    <row r="19" spans="1:6">
      <c r="B19" s="17">
        <v>39835</v>
      </c>
      <c r="C19" s="16">
        <v>0.78888888888888886</v>
      </c>
      <c r="D19" s="16">
        <v>0.87361111111111101</v>
      </c>
      <c r="E19" s="19">
        <v>8.3333333333333329E-2</v>
      </c>
      <c r="F19" t="s">
        <v>139</v>
      </c>
    </row>
    <row r="20" spans="1:6">
      <c r="B20" s="17">
        <v>39836</v>
      </c>
      <c r="C20" s="16">
        <v>0.8125</v>
      </c>
      <c r="D20" s="16">
        <v>0.84513888888888899</v>
      </c>
      <c r="E20" s="19">
        <v>2.7777777777777776E-2</v>
      </c>
      <c r="F20" t="s">
        <v>138</v>
      </c>
    </row>
    <row r="21" spans="1:6">
      <c r="B21" s="17">
        <v>39836</v>
      </c>
      <c r="C21" s="16">
        <v>0.84861111111111109</v>
      </c>
      <c r="D21" s="16">
        <v>0.86944444444444446</v>
      </c>
      <c r="E21" s="19">
        <v>2.0833333333333332E-2</v>
      </c>
      <c r="F21" t="s">
        <v>137</v>
      </c>
    </row>
    <row r="22" spans="1:6">
      <c r="B22" s="17">
        <v>39840</v>
      </c>
      <c r="C22" s="16">
        <v>0.6020833333333333</v>
      </c>
      <c r="D22" s="16">
        <v>0.69027777777777777</v>
      </c>
      <c r="E22" s="19">
        <v>8.3333333333333329E-2</v>
      </c>
      <c r="F22" t="s">
        <v>115</v>
      </c>
    </row>
    <row r="23" spans="1:6">
      <c r="B23" s="17">
        <v>39840</v>
      </c>
      <c r="C23" s="16">
        <v>0.69791666666666663</v>
      </c>
      <c r="D23" s="16">
        <v>0.83472222222222225</v>
      </c>
      <c r="E23" s="19">
        <v>8.3333333333333329E-2</v>
      </c>
      <c r="F23" t="s">
        <v>136</v>
      </c>
    </row>
    <row r="25" spans="1:6">
      <c r="B25" s="17"/>
      <c r="E25" s="18">
        <f>SUM(E2:E23)</f>
        <v>0.99583333333333346</v>
      </c>
    </row>
    <row r="26" spans="1:6">
      <c r="B26" s="17"/>
      <c r="C26" s="16"/>
    </row>
    <row r="27" spans="1:6">
      <c r="B27" s="17"/>
    </row>
    <row r="28" spans="1:6">
      <c r="A28" t="s">
        <v>135</v>
      </c>
      <c r="B28" s="17">
        <v>39897</v>
      </c>
      <c r="C28" s="16">
        <v>7.9166666666666663E-2</v>
      </c>
      <c r="D28" s="16">
        <v>9.930555555555555E-2</v>
      </c>
      <c r="E28" s="19">
        <v>1.3888888888888888E-2</v>
      </c>
      <c r="F28" t="s">
        <v>134</v>
      </c>
    </row>
    <row r="29" spans="1:6">
      <c r="B29" s="17">
        <v>39897</v>
      </c>
      <c r="C29" s="16">
        <v>0.94444444444444453</v>
      </c>
      <c r="D29" s="16">
        <v>1.3888888888888889E-3</v>
      </c>
      <c r="E29" s="19">
        <v>2.0833333333333332E-2</v>
      </c>
      <c r="F29" t="s">
        <v>161</v>
      </c>
    </row>
    <row r="30" spans="1:6">
      <c r="B30" s="17">
        <v>39898</v>
      </c>
      <c r="C30" s="16">
        <v>0.98611111111111116</v>
      </c>
      <c r="D30" s="16">
        <v>4.027777777777778E-2</v>
      </c>
      <c r="E30" s="19">
        <v>2.0833333333333332E-2</v>
      </c>
      <c r="F30" t="s">
        <v>162</v>
      </c>
    </row>
    <row r="31" spans="1:6">
      <c r="B31" s="17">
        <v>39900</v>
      </c>
      <c r="C31" s="16">
        <v>0.47291666666666665</v>
      </c>
      <c r="D31" s="16">
        <v>4.8611111111111112E-2</v>
      </c>
      <c r="E31" s="19">
        <v>6.25E-2</v>
      </c>
      <c r="F31" t="s">
        <v>163</v>
      </c>
    </row>
    <row r="32" spans="1:6">
      <c r="B32" s="17">
        <v>39900</v>
      </c>
      <c r="C32" s="16">
        <v>0.66736111111111107</v>
      </c>
      <c r="D32" s="16">
        <v>2.9861111111111113E-2</v>
      </c>
      <c r="E32" s="19">
        <v>4.1666666666666664E-2</v>
      </c>
      <c r="F32" t="s">
        <v>163</v>
      </c>
    </row>
    <row r="33" spans="2:6">
      <c r="B33" s="17">
        <v>39902</v>
      </c>
      <c r="E33" s="19">
        <v>4.1666666666666664E-2</v>
      </c>
      <c r="F33" t="s">
        <v>163</v>
      </c>
    </row>
    <row r="34" spans="2:6">
      <c r="B34" s="17">
        <v>39903</v>
      </c>
      <c r="D34" s="16">
        <v>2.0833333333333332E-2</v>
      </c>
      <c r="E34" s="19">
        <v>4.1666666666666664E-2</v>
      </c>
      <c r="F34" t="s">
        <v>163</v>
      </c>
    </row>
    <row r="35" spans="2:6">
      <c r="B35" s="17">
        <v>39903</v>
      </c>
      <c r="D35" s="16">
        <v>0.45902777777777781</v>
      </c>
      <c r="E35" s="19">
        <v>2.0833333333333332E-2</v>
      </c>
      <c r="F35" t="s">
        <v>163</v>
      </c>
    </row>
    <row r="36" spans="2:6">
      <c r="B36" s="17">
        <v>39903</v>
      </c>
      <c r="C36" s="16">
        <v>0.97638888888888886</v>
      </c>
      <c r="D36" s="16"/>
      <c r="E36" s="19">
        <v>2.0833333333333332E-2</v>
      </c>
      <c r="F36" t="s">
        <v>164</v>
      </c>
    </row>
    <row r="37" spans="2:6">
      <c r="B37" s="17">
        <v>39904</v>
      </c>
      <c r="D37" s="16">
        <v>0.6020833333333333</v>
      </c>
      <c r="E37" s="19">
        <v>4.1666666666666664E-2</v>
      </c>
      <c r="F37" t="s">
        <v>164</v>
      </c>
    </row>
    <row r="38" spans="2:6">
      <c r="B38" s="17">
        <v>39904</v>
      </c>
      <c r="D38" s="16">
        <v>0.61319444444444449</v>
      </c>
      <c r="E38" s="19">
        <v>1.3888888888888888E-2</v>
      </c>
      <c r="F38" t="s">
        <v>168</v>
      </c>
    </row>
    <row r="39" spans="2:6">
      <c r="B39" s="17">
        <v>39905</v>
      </c>
      <c r="C39" s="16">
        <v>0.41736111111111113</v>
      </c>
      <c r="D39" s="16">
        <v>0.96527777777777779</v>
      </c>
      <c r="E39" s="19">
        <v>5.5555555555555552E-2</v>
      </c>
      <c r="F39" t="s">
        <v>131</v>
      </c>
    </row>
    <row r="40" spans="2:6">
      <c r="B40" s="17">
        <v>39906</v>
      </c>
      <c r="D40" s="16">
        <v>0.49583333333333335</v>
      </c>
      <c r="E40" s="19">
        <v>4.1666666666666664E-2</v>
      </c>
      <c r="F40" t="s">
        <v>126</v>
      </c>
    </row>
    <row r="41" spans="2:6">
      <c r="B41" s="17">
        <v>39907</v>
      </c>
      <c r="C41" s="16"/>
      <c r="D41" s="16">
        <v>0.61875000000000002</v>
      </c>
      <c r="E41" s="19">
        <v>2.0833333333333332E-2</v>
      </c>
      <c r="F41" t="s">
        <v>124</v>
      </c>
    </row>
    <row r="42" spans="2:6">
      <c r="B42" s="17">
        <v>39907</v>
      </c>
      <c r="D42" s="16">
        <v>0.64166666666666672</v>
      </c>
      <c r="E42" s="19">
        <v>2.0833333333333332E-2</v>
      </c>
      <c r="F42" t="s">
        <v>118</v>
      </c>
    </row>
    <row r="43" spans="2:6">
      <c r="B43" s="17">
        <v>39907</v>
      </c>
      <c r="D43" s="16">
        <v>0.66041666666666665</v>
      </c>
      <c r="E43" s="19">
        <v>1.3888888888888888E-2</v>
      </c>
      <c r="F43" t="s">
        <v>122</v>
      </c>
    </row>
    <row r="44" spans="2:6">
      <c r="B44" s="17">
        <v>39907</v>
      </c>
      <c r="D44" s="16">
        <v>0.66805555555555562</v>
      </c>
      <c r="E44" s="19">
        <v>6.9444444444444441E-3</v>
      </c>
      <c r="F44" t="s">
        <v>174</v>
      </c>
    </row>
    <row r="45" spans="2:6">
      <c r="B45" s="17">
        <v>39910</v>
      </c>
      <c r="D45" s="16">
        <v>0.99791666666666667</v>
      </c>
      <c r="E45" s="19">
        <v>0.1111111111111111</v>
      </c>
      <c r="F45" t="s">
        <v>138</v>
      </c>
    </row>
    <row r="46" spans="2:6">
      <c r="B46" s="17">
        <v>39911</v>
      </c>
      <c r="D46" s="16">
        <v>3.2638888888888891E-2</v>
      </c>
      <c r="E46" s="19">
        <v>3.4722222222222224E-2</v>
      </c>
      <c r="F46" t="s">
        <v>176</v>
      </c>
    </row>
    <row r="47" spans="2:6">
      <c r="B47" s="17">
        <v>39911</v>
      </c>
      <c r="C47" s="16">
        <v>0.36527777777777781</v>
      </c>
      <c r="D47" s="16">
        <v>0.46527777777777773</v>
      </c>
      <c r="E47" s="19">
        <v>3.4722222222222224E-2</v>
      </c>
      <c r="F47" t="s">
        <v>177</v>
      </c>
    </row>
    <row r="48" spans="2:6">
      <c r="B48" s="17">
        <v>39911</v>
      </c>
      <c r="C48" s="16">
        <v>0.4680555555555555</v>
      </c>
      <c r="D48" s="16"/>
      <c r="E48" s="19">
        <v>0.125</v>
      </c>
      <c r="F48" t="s">
        <v>187</v>
      </c>
    </row>
    <row r="49" spans="1:6">
      <c r="B49" s="17">
        <v>39913</v>
      </c>
      <c r="D49" s="16">
        <v>8.6805555555555594E-2</v>
      </c>
      <c r="E49" s="19">
        <v>8.3333333333333329E-2</v>
      </c>
      <c r="F49" t="s">
        <v>188</v>
      </c>
    </row>
    <row r="50" spans="1:6">
      <c r="B50" s="17">
        <v>39913</v>
      </c>
      <c r="C50" s="16">
        <v>0.49513888888888885</v>
      </c>
      <c r="D50" s="16">
        <v>0.53611111111111109</v>
      </c>
      <c r="E50" s="19">
        <v>4.1666666666666664E-2</v>
      </c>
      <c r="F50" t="s">
        <v>111</v>
      </c>
    </row>
    <row r="51" spans="1:6">
      <c r="B51" s="17">
        <v>39913</v>
      </c>
      <c r="D51" s="16">
        <v>0.8222222222222223</v>
      </c>
      <c r="E51" s="19">
        <v>4.1666666666666664E-2</v>
      </c>
      <c r="F51" t="s">
        <v>108</v>
      </c>
    </row>
    <row r="52" spans="1:6">
      <c r="B52" s="17">
        <v>39913</v>
      </c>
      <c r="C52" s="16">
        <v>0.93958333333333333</v>
      </c>
      <c r="D52" s="16"/>
      <c r="E52" s="19">
        <v>8.3333333333333329E-2</v>
      </c>
      <c r="F52" t="s">
        <v>189</v>
      </c>
    </row>
    <row r="53" spans="1:6">
      <c r="B53" s="17">
        <v>39914</v>
      </c>
      <c r="C53" s="16">
        <v>0.61736111111111114</v>
      </c>
      <c r="E53" s="19">
        <v>1.3888888888888888E-2</v>
      </c>
      <c r="F53" t="s">
        <v>109</v>
      </c>
    </row>
    <row r="54" spans="1:6">
      <c r="B54" s="17">
        <v>39914</v>
      </c>
      <c r="C54" s="16"/>
      <c r="D54" s="16">
        <v>0.65694444444444444</v>
      </c>
      <c r="E54" s="19">
        <v>1.3888888888888888E-2</v>
      </c>
      <c r="F54" t="s">
        <v>191</v>
      </c>
    </row>
    <row r="55" spans="1:6">
      <c r="B55" s="17">
        <v>39914</v>
      </c>
      <c r="C55" s="16"/>
      <c r="D55" s="16">
        <v>0.66249999999999998</v>
      </c>
      <c r="E55" s="19">
        <v>6.9444444444444441E-3</v>
      </c>
      <c r="F55" t="s">
        <v>192</v>
      </c>
    </row>
    <row r="56" spans="1:6">
      <c r="B56" s="17">
        <v>39914</v>
      </c>
      <c r="C56" s="16"/>
      <c r="D56" s="16">
        <v>0.67569444444444438</v>
      </c>
      <c r="E56" s="19">
        <v>1.0416666666666666E-2</v>
      </c>
      <c r="F56" t="s">
        <v>93</v>
      </c>
    </row>
    <row r="57" spans="1:6">
      <c r="B57" s="17">
        <v>39914</v>
      </c>
      <c r="C57" s="16"/>
      <c r="D57" s="16">
        <v>0.68333333333333324</v>
      </c>
      <c r="E57" s="19">
        <v>6.9444444444444441E-3</v>
      </c>
      <c r="F57" t="s">
        <v>193</v>
      </c>
    </row>
    <row r="58" spans="1:6">
      <c r="B58" s="17">
        <v>39914</v>
      </c>
      <c r="C58" s="16"/>
      <c r="D58" s="16">
        <v>0.70624999999999993</v>
      </c>
      <c r="E58" s="19">
        <v>1.7361111111111112E-2</v>
      </c>
      <c r="F58" t="s">
        <v>194</v>
      </c>
    </row>
    <row r="59" spans="1:6">
      <c r="B59" s="17">
        <v>39914</v>
      </c>
      <c r="C59" s="16"/>
      <c r="D59" s="16">
        <v>0.9819444444444444</v>
      </c>
      <c r="E59" s="19">
        <v>4.1666666666666664E-2</v>
      </c>
      <c r="F59" t="s">
        <v>190</v>
      </c>
    </row>
    <row r="60" spans="1:6">
      <c r="B60" s="17">
        <v>39915</v>
      </c>
      <c r="C60" s="16"/>
      <c r="D60" s="16">
        <v>7.4999999999999997E-2</v>
      </c>
      <c r="E60" s="19">
        <v>8.3333333333333329E-2</v>
      </c>
      <c r="F60" t="s">
        <v>195</v>
      </c>
    </row>
    <row r="61" spans="1:6">
      <c r="B61" s="17">
        <v>39917</v>
      </c>
      <c r="D61" s="16">
        <v>0.46319444444444446</v>
      </c>
      <c r="E61" s="19">
        <v>4.1666666666666664E-2</v>
      </c>
      <c r="F61" t="s">
        <v>88</v>
      </c>
    </row>
    <row r="62" spans="1:6">
      <c r="E62" s="34">
        <v>1.1111111111111112</v>
      </c>
    </row>
    <row r="63" spans="1:6">
      <c r="A63" t="s">
        <v>222</v>
      </c>
    </row>
    <row r="64" spans="1:6">
      <c r="B64" s="17">
        <v>39917</v>
      </c>
      <c r="E64" s="19">
        <v>8.3333333333333329E-2</v>
      </c>
      <c r="F64" t="s">
        <v>223</v>
      </c>
    </row>
    <row r="65" spans="2:6">
      <c r="B65" s="17">
        <v>39918</v>
      </c>
      <c r="D65" s="16">
        <v>4.3750000000000004E-2</v>
      </c>
      <c r="E65" s="19">
        <v>4.1666666666666664E-2</v>
      </c>
      <c r="F65" t="s">
        <v>224</v>
      </c>
    </row>
    <row r="66" spans="2:6">
      <c r="B66" s="17">
        <v>39919</v>
      </c>
      <c r="D66" s="16">
        <v>0.45624999999999999</v>
      </c>
      <c r="E66" s="19">
        <v>8.3333333333333329E-2</v>
      </c>
      <c r="F66" t="s">
        <v>249</v>
      </c>
    </row>
    <row r="67" spans="2:6">
      <c r="B67" s="17">
        <v>39920</v>
      </c>
      <c r="E67" s="19">
        <v>8.3333333333333329E-2</v>
      </c>
      <c r="F67" t="s">
        <v>270</v>
      </c>
    </row>
    <row r="68" spans="2:6">
      <c r="B68" s="17">
        <v>39921</v>
      </c>
      <c r="D68" s="16">
        <v>0.89027777777777783</v>
      </c>
      <c r="E68" s="19">
        <v>8.3333333333333329E-2</v>
      </c>
      <c r="F68" t="s">
        <v>271</v>
      </c>
    </row>
    <row r="69" spans="2:6">
      <c r="B69" s="17">
        <v>39926</v>
      </c>
      <c r="E69" s="19">
        <v>0.25</v>
      </c>
      <c r="F69" t="s">
        <v>280</v>
      </c>
    </row>
    <row r="70" spans="2:6">
      <c r="B70" s="17">
        <v>39926</v>
      </c>
      <c r="C70" s="16">
        <v>0.33888888888888885</v>
      </c>
      <c r="F70" t="s">
        <v>281</v>
      </c>
    </row>
    <row r="71" spans="2:6">
      <c r="B71" s="50">
        <v>39931</v>
      </c>
      <c r="C71" s="51">
        <v>0.53125</v>
      </c>
      <c r="D71" s="51">
        <v>0.53125</v>
      </c>
      <c r="E71" s="52">
        <v>0.83333333333333337</v>
      </c>
      <c r="F71" s="53" t="s">
        <v>287</v>
      </c>
    </row>
    <row r="81" spans="3:3" ht="18.75">
      <c r="C81" s="22"/>
    </row>
  </sheetData>
  <pageMargins left="0.75" right="0.75" top="1" bottom="1" header="0.5" footer="0.5"/>
  <pageSetup orientation="portrait" r:id="rId1"/>
  <headerFooter alignWithMargins="0"/>
  <cellWatches>
    <cellWatch r="G27"/>
  </cellWatches>
</worksheet>
</file>

<file path=xl/worksheets/sheet8.xml><?xml version="1.0" encoding="utf-8"?>
<worksheet xmlns="http://schemas.openxmlformats.org/spreadsheetml/2006/main" xmlns:r="http://schemas.openxmlformats.org/officeDocument/2006/relationships">
  <dimension ref="A2:C30"/>
  <sheetViews>
    <sheetView zoomScale="130" zoomScaleNormal="130" workbookViewId="0">
      <selection activeCell="A2" sqref="A2:XFD12"/>
    </sheetView>
  </sheetViews>
  <sheetFormatPr defaultRowHeight="15"/>
  <cols>
    <col min="1" max="1" width="8.28515625" customWidth="1"/>
    <col min="2" max="2" width="86" customWidth="1"/>
    <col min="3" max="3" width="11.28515625" customWidth="1"/>
  </cols>
  <sheetData>
    <row r="2" spans="1:3">
      <c r="A2" t="s">
        <v>178</v>
      </c>
      <c r="C2" s="19"/>
    </row>
    <row r="3" spans="1:3">
      <c r="C3" s="19"/>
    </row>
    <row r="4" spans="1:3">
      <c r="C4" s="19"/>
    </row>
    <row r="5" spans="1:3">
      <c r="B5" t="s">
        <v>181</v>
      </c>
      <c r="C5" s="19"/>
    </row>
    <row r="6" spans="1:3">
      <c r="B6" t="s">
        <v>183</v>
      </c>
      <c r="C6" s="19"/>
    </row>
    <row r="7" spans="1:3">
      <c r="A7" t="s">
        <v>179</v>
      </c>
      <c r="C7" s="19"/>
    </row>
    <row r="8" spans="1:3">
      <c r="B8" t="s">
        <v>182</v>
      </c>
      <c r="C8" s="19"/>
    </row>
    <row r="9" spans="1:3">
      <c r="B9" t="s">
        <v>180</v>
      </c>
      <c r="C9" s="19"/>
    </row>
    <row r="10" spans="1:3">
      <c r="B10" t="s">
        <v>184</v>
      </c>
      <c r="C10" s="19"/>
    </row>
    <row r="11" spans="1:3">
      <c r="B11" t="s">
        <v>185</v>
      </c>
      <c r="C11" s="19"/>
    </row>
    <row r="12" spans="1:3">
      <c r="C12" s="19"/>
    </row>
    <row r="13" spans="1:3">
      <c r="C13" s="19"/>
    </row>
    <row r="14" spans="1:3">
      <c r="C14" s="19"/>
    </row>
    <row r="15" spans="1:3">
      <c r="C15" s="19"/>
    </row>
    <row r="16" spans="1:3">
      <c r="C16" s="19"/>
    </row>
    <row r="17" spans="3:3">
      <c r="C17" s="19"/>
    </row>
    <row r="18" spans="3:3">
      <c r="C18" s="19"/>
    </row>
    <row r="19" spans="3:3">
      <c r="C19" s="19"/>
    </row>
    <row r="20" spans="3:3">
      <c r="C20" s="19"/>
    </row>
    <row r="21" spans="3:3">
      <c r="C21" s="19"/>
    </row>
    <row r="22" spans="3:3">
      <c r="C22" s="19"/>
    </row>
    <row r="23" spans="3:3">
      <c r="C23" s="19"/>
    </row>
    <row r="24" spans="3:3">
      <c r="C24" s="19"/>
    </row>
    <row r="25" spans="3:3">
      <c r="C25" s="19"/>
    </row>
    <row r="26" spans="3:3">
      <c r="C26" s="19"/>
    </row>
    <row r="27" spans="3:3">
      <c r="C27" s="19"/>
    </row>
    <row r="28" spans="3:3">
      <c r="C28" s="19"/>
    </row>
    <row r="29" spans="3:3">
      <c r="C29" s="19"/>
    </row>
    <row r="30" spans="3:3">
      <c r="C30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7:C20"/>
  <sheetViews>
    <sheetView zoomScale="120" zoomScaleNormal="120" workbookViewId="0">
      <selection activeCell="C20" sqref="C20"/>
    </sheetView>
  </sheetViews>
  <sheetFormatPr defaultRowHeight="15"/>
  <cols>
    <col min="1" max="1" width="4.7109375" customWidth="1"/>
    <col min="2" max="2" width="16.42578125" customWidth="1"/>
    <col min="3" max="3" width="83.7109375" customWidth="1"/>
  </cols>
  <sheetData>
    <row r="7" spans="2:3">
      <c r="B7" t="s">
        <v>99</v>
      </c>
      <c r="C7" t="s">
        <v>252</v>
      </c>
    </row>
    <row r="10" spans="2:3">
      <c r="B10" t="s">
        <v>152</v>
      </c>
      <c r="C10" t="s">
        <v>253</v>
      </c>
    </row>
    <row r="13" spans="2:3">
      <c r="B13" t="s">
        <v>136</v>
      </c>
      <c r="C13" t="s">
        <v>254</v>
      </c>
    </row>
    <row r="14" spans="2:3">
      <c r="C14" t="s">
        <v>255</v>
      </c>
    </row>
    <row r="15" spans="2:3">
      <c r="C15" t="s">
        <v>256</v>
      </c>
    </row>
    <row r="16" spans="2:3">
      <c r="C16" t="s">
        <v>257</v>
      </c>
    </row>
    <row r="19" spans="2:3">
      <c r="B19" t="s">
        <v>258</v>
      </c>
      <c r="C19" t="s">
        <v>260</v>
      </c>
    </row>
    <row r="20" spans="2:3">
      <c r="C20" t="s">
        <v>259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UDDI 2.0 </vt:lpstr>
      <vt:lpstr>UddiStructure</vt:lpstr>
      <vt:lpstr>FindParameters</vt:lpstr>
      <vt:lpstr>UDDI Inquiry API ( 10 )</vt:lpstr>
      <vt:lpstr>UDDI publish API</vt:lpstr>
      <vt:lpstr>tModel key</vt:lpstr>
      <vt:lpstr>Uddi study frame</vt:lpstr>
      <vt:lpstr>classification scheme under</vt:lpstr>
      <vt:lpstr>Exam Key Points</vt:lpstr>
      <vt:lpstr>BP - 1.o rules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Paramasivam</dc:creator>
  <cp:lastModifiedBy>param</cp:lastModifiedBy>
  <cp:lastPrinted>2009-04-12T15:07:16Z</cp:lastPrinted>
  <dcterms:created xsi:type="dcterms:W3CDTF">2009-03-18T17:10:49Z</dcterms:created>
  <dcterms:modified xsi:type="dcterms:W3CDTF">2009-06-10T19:15:09Z</dcterms:modified>
</cp:coreProperties>
</file>